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flo/Documents/Work/Projects/1_EnCours/2020_Covid/Origins/Huanan/huanan-env-paper-private/ms/"/>
    </mc:Choice>
  </mc:AlternateContent>
  <xr:revisionPtr revIDLastSave="0" documentId="13_ncr:1_{4EA4FC0F-3D8D-7048-8A84-225886CCAC0A}" xr6:coauthVersionLast="47" xr6:coauthVersionMax="47" xr10:uidLastSave="{00000000-0000-0000-0000-000000000000}"/>
  <bookViews>
    <workbookView xWindow="900" yWindow="500" windowWidth="32620" windowHeight="24380" tabRatio="500" firstSheet="14" activeTab="18" xr2:uid="{00000000-000D-0000-FFFF-FFFF00000000}"/>
  </bookViews>
  <sheets>
    <sheet name="S1 - A20 SNVs" sheetId="1" r:id="rId1"/>
    <sheet name="S2 - Early SARS-CoV-2 genomes" sheetId="2" r:id="rId2"/>
    <sheet name="S3 - Sample metadata" sheetId="3" r:id="rId3"/>
    <sheet name="S4 - Sequencing metadata" sheetId="4" r:id="rId4"/>
    <sheet name="S5 - SARS2 read counts" sheetId="5" r:id="rId5"/>
    <sheet name="S6 - Animal scientific names" sheetId="6" r:id="rId6"/>
    <sheet name="S7 - Mammals in SARS2 samples" sheetId="7" r:id="rId7"/>
    <sheet name="S8 - Mammalian mtDNA read count" sheetId="8" r:id="rId8"/>
    <sheet name="S9 - Mammalian mtDNA coverage" sheetId="9" r:id="rId9"/>
    <sheet name="S10 - Animal mtDNA read counts" sheetId="10" r:id="rId10"/>
    <sheet name="S11 - Animal mtDNA coverage" sheetId="11" r:id="rId11"/>
    <sheet name="S12 - Mammalian counts wo rRNA" sheetId="12" r:id="rId12"/>
    <sheet name="S13 - BLAST WGS database" sheetId="13" r:id="rId13"/>
    <sheet name="S14 - Contig BLAST Hits" sheetId="14" r:id="rId14"/>
    <sheet name="S15- Comparison to observed mam" sheetId="15" r:id="rId15"/>
    <sheet name="S16 - Correlations" sheetId="16" r:id="rId16"/>
    <sheet name="S17 - Mammalian virus abundance" sheetId="17" r:id="rId17"/>
    <sheet name="S18 - Mitochondrial genomes" sheetId="18" r:id="rId18"/>
    <sheet name="S19 - GISAID acknowledgements" sheetId="19" r:id="rId19"/>
  </sheets>
  <calcPr calcId="0"/>
  <extLst>
    <ext xmlns:loext="http://schemas.libreoffice.org/" uri="{7626C862-2A13-11E5-B345-FEFF819CDC9F}">
      <loext:extCalcPr stringRefSyntax="CalcA1"/>
    </ext>
  </extLst>
</workbook>
</file>

<file path=xl/calcChain.xml><?xml version="1.0" encoding="utf-8"?>
<calcChain xmlns="http://schemas.openxmlformats.org/spreadsheetml/2006/main">
  <c r="N21" i="16" l="1"/>
  <c r="M21" i="16"/>
  <c r="L21" i="1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alcChain>
</file>

<file path=xl/sharedStrings.xml><?xml version="1.0" encoding="utf-8"?>
<sst xmlns="http://schemas.openxmlformats.org/spreadsheetml/2006/main" count="41765" uniqueCount="9164">
  <si>
    <t>REGION</t>
  </si>
  <si>
    <t>POS</t>
  </si>
  <si>
    <t>REF</t>
  </si>
  <si>
    <t>ALT</t>
  </si>
  <si>
    <t>REF_DP</t>
  </si>
  <si>
    <t>REF_RV</t>
  </si>
  <si>
    <t>REF_QUAL</t>
  </si>
  <si>
    <t>ALT_DP</t>
  </si>
  <si>
    <t>ALT_RV</t>
  </si>
  <si>
    <t>ALT_QUAL</t>
  </si>
  <si>
    <t>ALT_FREQ</t>
  </si>
  <si>
    <t>TOTAL_DP</t>
  </si>
  <si>
    <t>PVAL</t>
  </si>
  <si>
    <t>NC_045512.2</t>
  </si>
  <si>
    <t>T</t>
  </si>
  <si>
    <t>C</t>
  </si>
  <si>
    <t>G</t>
  </si>
  <si>
    <t>A</t>
  </si>
  <si>
    <r>
      <rPr>
        <sz val="10"/>
        <rFont val="Arial"/>
        <family val="2"/>
        <charset val="1"/>
      </rPr>
      <t xml:space="preserve">For field descriptions, see the iVar documentation: </t>
    </r>
    <r>
      <rPr>
        <sz val="10"/>
        <color rgb="FF0000FF"/>
        <rFont val="Arial"/>
        <family val="2"/>
        <charset val="1"/>
      </rPr>
      <t>https://andersen-lab.github.io/ivar/html/manualpage.html</t>
    </r>
  </si>
  <si>
    <r>
      <rPr>
        <i/>
        <sz val="10"/>
        <rFont val="Arial"/>
        <family val="2"/>
        <charset val="1"/>
      </rPr>
      <t>Cutoffs</t>
    </r>
    <r>
      <rPr>
        <sz val="10"/>
        <rFont val="Arial"/>
        <family val="2"/>
        <charset val="1"/>
      </rPr>
      <t>: &gt;15x coverage, &gt;20% alternative allele frequency</t>
    </r>
  </si>
  <si>
    <t>Genome</t>
  </si>
  <si>
    <t>age-sex</t>
  </si>
  <si>
    <t>WHO report</t>
  </si>
  <si>
    <t>Lineage</t>
  </si>
  <si>
    <t>Category</t>
  </si>
  <si>
    <t>onset_date</t>
  </si>
  <si>
    <t>date</t>
  </si>
  <si>
    <t>Accession</t>
  </si>
  <si>
    <t>Duplicates</t>
  </si>
  <si>
    <t>Notes</t>
  </si>
  <si>
    <t>65M|IPBCAMS-WH-01</t>
  </si>
  <si>
    <t>65M</t>
  </si>
  <si>
    <t>S02</t>
  </si>
  <si>
    <t>B</t>
  </si>
  <si>
    <t>Market</t>
  </si>
  <si>
    <t>EPI_ISL_402123</t>
  </si>
  <si>
    <t>Market seafood vendor</t>
  </si>
  <si>
    <t>41M1|IPBCAMS-WH-03</t>
  </si>
  <si>
    <t>41M</t>
  </si>
  <si>
    <t>S11</t>
  </si>
  <si>
    <t>Wuhan_nonmarket</t>
  </si>
  <si>
    <t>EPI_ISL_403930</t>
  </si>
  <si>
    <t>Dec 8 / Dec 16 case; went north of market</t>
  </si>
  <si>
    <t>44M|WH01</t>
  </si>
  <si>
    <t>44M</t>
  </si>
  <si>
    <t>S03</t>
  </si>
  <si>
    <t>EPI_ISL_406798</t>
  </si>
  <si>
    <t>Market purchaser</t>
  </si>
  <si>
    <t>51M|Beijing-01</t>
  </si>
  <si>
    <t>51M</t>
  </si>
  <si>
    <t>N/A</t>
  </si>
  <si>
    <t>Market_export</t>
  </si>
  <si>
    <t>EPI_ISL_514752</t>
  </si>
  <si>
    <t>Beijing case who worked at HSM pharmacy</t>
  </si>
  <si>
    <t>32M|IME-WH03</t>
  </si>
  <si>
    <t>32M</t>
  </si>
  <si>
    <t>S12</t>
  </si>
  <si>
    <t>EPI_ISL_529215</t>
  </si>
  <si>
    <t>EPI_ISL_402127, EPI_ISL_412898, EPI_ISL_402121, EPI_ISL_412900, EPI_ISL_434534</t>
  </si>
  <si>
    <t>Market vendor</t>
  </si>
  <si>
    <t>39M1|WHU01</t>
  </si>
  <si>
    <t>39M</t>
  </si>
  <si>
    <t>S07</t>
  </si>
  <si>
    <t>EPI_ISL_406716</t>
  </si>
  <si>
    <t>41M2|Wuhan-Hu-1</t>
  </si>
  <si>
    <t>S06</t>
  </si>
  <si>
    <t>EPI_ISL_402125</t>
  </si>
  <si>
    <t>56M|IME-WH04</t>
  </si>
  <si>
    <t>56M</t>
  </si>
  <si>
    <t>S08</t>
  </si>
  <si>
    <t>EPI_ISL_529216</t>
  </si>
  <si>
    <t>EPI_ISL_402130</t>
  </si>
  <si>
    <t>61M|IPBCAMS-WH-05</t>
  </si>
  <si>
    <t>61M</t>
  </si>
  <si>
    <t>S05</t>
  </si>
  <si>
    <t>NMDC60013002-09</t>
  </si>
  <si>
    <t>EPI_ISL_402120, EPI_ISL_403928</t>
  </si>
  <si>
    <t>40M2|IME-WH02</t>
  </si>
  <si>
    <t>40M</t>
  </si>
  <si>
    <t>S04</t>
  </si>
  <si>
    <t>NMDC60013002-06</t>
  </si>
  <si>
    <t>EPI_ISL_402129, EPI_ISL_529214</t>
  </si>
  <si>
    <t>Vendor</t>
  </si>
  <si>
    <t>52F|IPBCAMS-WH-04</t>
  </si>
  <si>
    <t>52F</t>
  </si>
  <si>
    <t>EPI_ISL_403929</t>
  </si>
  <si>
    <t>EPI_ISL_402128, EPI_ISL_529217</t>
  </si>
  <si>
    <t>41M3|WH19053</t>
  </si>
  <si>
    <t>SRR11059940</t>
  </si>
  <si>
    <t>Frequent shopper (babar)</t>
  </si>
  <si>
    <t>49F|IPBCAMS-WH-02</t>
  </si>
  <si>
    <t>49F</t>
  </si>
  <si>
    <t>S10</t>
  </si>
  <si>
    <t>EPI_ISL_403931</t>
  </si>
  <si>
    <t>EPI_ISL_402124, EPI_ISL_402119, EPI_ISL_402132, EPI_ISL_412899</t>
  </si>
  <si>
    <t>Market vegetable vendor</t>
  </si>
  <si>
    <t>62M|IME-WH01</t>
  </si>
  <si>
    <t>62M</t>
  </si>
  <si>
    <t>S13</t>
  </si>
  <si>
    <t>Nearby_market</t>
  </si>
  <si>
    <t>EPI_ISL_529213</t>
  </si>
  <si>
    <t>Earliest lineage A case</t>
  </si>
  <si>
    <t>21F|WH03</t>
  </si>
  <si>
    <t>21F</t>
  </si>
  <si>
    <t>S09</t>
  </si>
  <si>
    <t>EPI_ISL_406717</t>
  </si>
  <si>
    <t>EPI_ISL_406800</t>
  </si>
  <si>
    <t>Market visitor</t>
  </si>
  <si>
    <t>39M2|WH04</t>
  </si>
  <si>
    <t>EPI_ISL_406801</t>
  </si>
  <si>
    <t>Stayed in hotel near market</t>
  </si>
  <si>
    <t xml:space="preserve">53F|WH19016
</t>
  </si>
  <si>
    <t>53F</t>
  </si>
  <si>
    <t>Market_linked_cluster</t>
  </si>
  <si>
    <t xml:space="preserve">SRR11059941       </t>
  </si>
  <si>
    <t>WHO cluster 3, Spouse 1</t>
  </si>
  <si>
    <t>Lab code</t>
  </si>
  <si>
    <t>Sample ID</t>
  </si>
  <si>
    <t>Sampling date</t>
  </si>
  <si>
    <t>Sample location</t>
  </si>
  <si>
    <t>Street</t>
  </si>
  <si>
    <t>Edge case</t>
  </si>
  <si>
    <t>Stall ID</t>
  </si>
  <si>
    <t>Stall ID (merged)</t>
  </si>
  <si>
    <t>Wildlife Stall Number</t>
  </si>
  <si>
    <t>Sample type</t>
  </si>
  <si>
    <t>Sample information</t>
  </si>
  <si>
    <t>SARS-CoV-2_qPCR_result</t>
  </si>
  <si>
    <t>Latitude</t>
  </si>
  <si>
    <t>Longitude</t>
  </si>
  <si>
    <t>Sequencing run</t>
  </si>
  <si>
    <t>SARS-CoV-2_NGS_result</t>
  </si>
  <si>
    <t>E61</t>
  </si>
  <si>
    <t>Env_0275</t>
  </si>
  <si>
    <t>01/01/2020</t>
  </si>
  <si>
    <t>East</t>
  </si>
  <si>
    <t>1-3</t>
  </si>
  <si>
    <t>East|6|1-3</t>
  </si>
  <si>
    <t>Environmental swab</t>
  </si>
  <si>
    <t>Ground</t>
  </si>
  <si>
    <t>Positive</t>
  </si>
  <si>
    <t>SRR23971576</t>
  </si>
  <si>
    <t>E48</t>
  </si>
  <si>
    <t>Env_0262</t>
  </si>
  <si>
    <t>East|9|22</t>
  </si>
  <si>
    <t>Blood on the ground in front of the door</t>
  </si>
  <si>
    <t>SRR23971575</t>
  </si>
  <si>
    <t>F13</t>
  </si>
  <si>
    <t>Env_0313</t>
  </si>
  <si>
    <t>West</t>
  </si>
  <si>
    <t>West|11|15</t>
  </si>
  <si>
    <t xml:space="preserve">Surface of the wall </t>
  </si>
  <si>
    <t>SRR23971580</t>
  </si>
  <si>
    <t>D32</t>
  </si>
  <si>
    <t>Env_0213</t>
  </si>
  <si>
    <t>West|15|15</t>
  </si>
  <si>
    <t>Surface of a cart</t>
  </si>
  <si>
    <t>SRR23971574</t>
  </si>
  <si>
    <t>B17</t>
  </si>
  <si>
    <t>Env_0138</t>
  </si>
  <si>
    <t>Reassigned to 44 because I can’t see a distinction between 44 and X44.</t>
  </si>
  <si>
    <t>West|15|44</t>
  </si>
  <si>
    <t>Scale</t>
  </si>
  <si>
    <t>SRR23971572</t>
  </si>
  <si>
    <t>F54</t>
  </si>
  <si>
    <t>Env_0354</t>
  </si>
  <si>
    <t>West|2|14</t>
  </si>
  <si>
    <t>SRR23971582</t>
  </si>
  <si>
    <t>F46</t>
  </si>
  <si>
    <t>Env_0346</t>
  </si>
  <si>
    <t>West|2|24</t>
  </si>
  <si>
    <t>SRR23971581</t>
  </si>
  <si>
    <t>E7</t>
  </si>
  <si>
    <t>Env_0221</t>
  </si>
  <si>
    <t>West|2|5</t>
  </si>
  <si>
    <t>Styrofoam desk in front of the door</t>
  </si>
  <si>
    <t>SRR23971578</t>
  </si>
  <si>
    <t>A101</t>
  </si>
  <si>
    <t>Env_0101</t>
  </si>
  <si>
    <t>West|4|19</t>
  </si>
  <si>
    <t>Surface of the door</t>
  </si>
  <si>
    <t>SRR23971502</t>
  </si>
  <si>
    <t>A96</t>
  </si>
  <si>
    <t>Env_0096</t>
  </si>
  <si>
    <t>West|4|24</t>
  </si>
  <si>
    <t>SRR23971571</t>
  </si>
  <si>
    <t>A14</t>
  </si>
  <si>
    <t>Env_0014</t>
  </si>
  <si>
    <t>West|4|26</t>
  </si>
  <si>
    <t>Surface of packing bag for hairtail</t>
  </si>
  <si>
    <t>SRR23971503</t>
  </si>
  <si>
    <t>A15</t>
  </si>
  <si>
    <t>Env_0015</t>
  </si>
  <si>
    <t>SRR23971504</t>
  </si>
  <si>
    <t>A90</t>
  </si>
  <si>
    <t>Env_0090</t>
  </si>
  <si>
    <t>SRR23971570</t>
  </si>
  <si>
    <t>A87</t>
  </si>
  <si>
    <t>Env_0087</t>
  </si>
  <si>
    <t>West|4|28</t>
  </si>
  <si>
    <t>SRR23971567</t>
  </si>
  <si>
    <t>A88</t>
  </si>
  <si>
    <t>Env_0088</t>
  </si>
  <si>
    <t>SRR23971569</t>
  </si>
  <si>
    <t>F100</t>
  </si>
  <si>
    <t>Env_0400</t>
  </si>
  <si>
    <t>X6-X4</t>
  </si>
  <si>
    <t>Was coded backwards</t>
  </si>
  <si>
    <t>West|4|X4-X6</t>
  </si>
  <si>
    <t>SRR23971579</t>
  </si>
  <si>
    <t>F98</t>
  </si>
  <si>
    <t>Env_0398</t>
  </si>
  <si>
    <t>SRR23971583</t>
  </si>
  <si>
    <t>B5</t>
  </si>
  <si>
    <t>Env_0126</t>
  </si>
  <si>
    <t>6-8</t>
  </si>
  <si>
    <t>West|5|6-8</t>
  </si>
  <si>
    <t>SRR23971573</t>
  </si>
  <si>
    <t>A18</t>
  </si>
  <si>
    <t>Env_0018</t>
  </si>
  <si>
    <t>15-17</t>
  </si>
  <si>
    <t>West|7|15-17</t>
  </si>
  <si>
    <t>Shoe covers and soles</t>
  </si>
  <si>
    <t>SRR23971505</t>
  </si>
  <si>
    <t>A2</t>
  </si>
  <si>
    <t>Env_0002</t>
  </si>
  <si>
    <t>SRR23971506</t>
  </si>
  <si>
    <t>A20</t>
  </si>
  <si>
    <t>Env_0020</t>
  </si>
  <si>
    <t>Gloves</t>
  </si>
  <si>
    <t>SRR23971507</t>
  </si>
  <si>
    <t>A63</t>
  </si>
  <si>
    <t>Env_0063</t>
  </si>
  <si>
    <t>16-18</t>
  </si>
  <si>
    <t>West|7|16-18</t>
  </si>
  <si>
    <t>SRR23971512</t>
  </si>
  <si>
    <t>A61</t>
  </si>
  <si>
    <t>Env_0061</t>
  </si>
  <si>
    <t>20-22-24</t>
  </si>
  <si>
    <t>West|7|20-22-24</t>
  </si>
  <si>
    <t>SRR23971510</t>
  </si>
  <si>
    <t>A55</t>
  </si>
  <si>
    <t>Env_0055</t>
  </si>
  <si>
    <t>West|7|25</t>
  </si>
  <si>
    <t>SRR23971509</t>
  </si>
  <si>
    <t>A33</t>
  </si>
  <si>
    <t>Env_0033</t>
  </si>
  <si>
    <t>West|7|NA</t>
  </si>
  <si>
    <t>Garbage cart</t>
  </si>
  <si>
    <t>SRR23971508</t>
  </si>
  <si>
    <t>Q64</t>
  </si>
  <si>
    <t>Env_0579</t>
  </si>
  <si>
    <t>12/01/2020</t>
  </si>
  <si>
    <t>29-31-33</t>
  </si>
  <si>
    <t>West|6|29-31-33</t>
  </si>
  <si>
    <t>Wildlife stall A</t>
  </si>
  <si>
    <t>Cart2</t>
  </si>
  <si>
    <t>SRR23971450</t>
  </si>
  <si>
    <t>Q68</t>
  </si>
  <si>
    <t>Env_0583</t>
  </si>
  <si>
    <t>SRR23971451</t>
  </si>
  <si>
    <t>Q69</t>
  </si>
  <si>
    <t>Env_0584</t>
  </si>
  <si>
    <t>Feather removal machine</t>
  </si>
  <si>
    <t>SRR23971453</t>
  </si>
  <si>
    <t>WWS-2#-2</t>
  </si>
  <si>
    <t>Env_0820</t>
  </si>
  <si>
    <t>15/02/2020</t>
  </si>
  <si>
    <t>West|NA|NA</t>
  </si>
  <si>
    <t>Sewage</t>
  </si>
  <si>
    <t>Sewage well</t>
  </si>
  <si>
    <t>SRR23971514</t>
  </si>
  <si>
    <t>RLC-3</t>
  </si>
  <si>
    <t>Env_0868</t>
  </si>
  <si>
    <t>22/02/2020</t>
  </si>
  <si>
    <t>Warehouse</t>
  </si>
  <si>
    <t>Warehouse|8|25</t>
  </si>
  <si>
    <t>Wildlife stall B</t>
  </si>
  <si>
    <t>Storehouse bag surfaces</t>
  </si>
  <si>
    <t>SRR23971517</t>
  </si>
  <si>
    <t>SJ-D</t>
  </si>
  <si>
    <t>Env_0862</t>
  </si>
  <si>
    <t>Storehouse ground</t>
  </si>
  <si>
    <t>SRR23971515</t>
  </si>
  <si>
    <t>F33</t>
  </si>
  <si>
    <t>Env_0333</t>
  </si>
  <si>
    <t>West|2|17</t>
  </si>
  <si>
    <t>Roller shutter</t>
  </si>
  <si>
    <t>None</t>
  </si>
  <si>
    <t>Negative</t>
  </si>
  <si>
    <t>G93</t>
  </si>
  <si>
    <t>Env_0509</t>
  </si>
  <si>
    <t>19-21-23</t>
  </si>
  <si>
    <t>West|8|19-21-23</t>
  </si>
  <si>
    <t>8-25-D</t>
  </si>
  <si>
    <t>Env_0717</t>
  </si>
  <si>
    <t>03/02/2020</t>
  </si>
  <si>
    <t>West|8|25</t>
  </si>
  <si>
    <t>Ground inside the stalls</t>
  </si>
  <si>
    <t>SRR23971587</t>
  </si>
  <si>
    <t>8-25-M1</t>
  </si>
  <si>
    <t>Env_0719</t>
  </si>
  <si>
    <t>SRR23971456</t>
  </si>
  <si>
    <t>WS-3-2</t>
  </si>
  <si>
    <t>Env_0750</t>
  </si>
  <si>
    <t>05/02/2020</t>
  </si>
  <si>
    <t>East|NA|NA</t>
  </si>
  <si>
    <t>WS-4-2</t>
  </si>
  <si>
    <t>Env_0752</t>
  </si>
  <si>
    <t>SRR23971590</t>
  </si>
  <si>
    <t>WS-1-1</t>
  </si>
  <si>
    <t>Env_0742</t>
  </si>
  <si>
    <t>SRR23971457</t>
  </si>
  <si>
    <t>WS-1-2</t>
  </si>
  <si>
    <t>Env_0743</t>
  </si>
  <si>
    <t>WS-1-3</t>
  </si>
  <si>
    <t>Env_0744</t>
  </si>
  <si>
    <t>WS-1-4</t>
  </si>
  <si>
    <t>Env_0745</t>
  </si>
  <si>
    <t>WS-2-1</t>
  </si>
  <si>
    <t>Env_0746</t>
  </si>
  <si>
    <t>SRR23971458</t>
  </si>
  <si>
    <t>WS-2-2</t>
  </si>
  <si>
    <t>Env_0747</t>
  </si>
  <si>
    <t>WS-2-3</t>
  </si>
  <si>
    <t>Env_0748</t>
  </si>
  <si>
    <t>SRR23971459</t>
  </si>
  <si>
    <t>zong-1</t>
  </si>
  <si>
    <t>Env_0762</t>
  </si>
  <si>
    <t>09/02/2020</t>
  </si>
  <si>
    <t>West|1|NA</t>
  </si>
  <si>
    <t>Water drain</t>
  </si>
  <si>
    <t>W-8-25-D1</t>
  </si>
  <si>
    <t>Env_0806</t>
  </si>
  <si>
    <t>SRR23971461</t>
  </si>
  <si>
    <t>W-8-25-D2</t>
  </si>
  <si>
    <t>Env_0807</t>
  </si>
  <si>
    <t>SRR23971462</t>
  </si>
  <si>
    <t>W-8-25-L</t>
  </si>
  <si>
    <t>Env_0808</t>
  </si>
  <si>
    <t>Container</t>
  </si>
  <si>
    <t>SRR23971490</t>
  </si>
  <si>
    <t>W-8-25-L2</t>
  </si>
  <si>
    <t>Env_0809</t>
  </si>
  <si>
    <t>SRR23971491</t>
  </si>
  <si>
    <t>EWS-2#-2</t>
  </si>
  <si>
    <t>Env_0813</t>
  </si>
  <si>
    <t>SRR23971492</t>
  </si>
  <si>
    <t>EWS-3#-2</t>
  </si>
  <si>
    <t>Env_0815</t>
  </si>
  <si>
    <t>SRR23971493</t>
  </si>
  <si>
    <t>wws-1#-0</t>
  </si>
  <si>
    <t>Env_0830</t>
  </si>
  <si>
    <t>SRR23971501</t>
  </si>
  <si>
    <t>WWS-1#</t>
  </si>
  <si>
    <t>Env_0816</t>
  </si>
  <si>
    <t>SRR23971494</t>
  </si>
  <si>
    <t>WWS-1#-2</t>
  </si>
  <si>
    <t>Env_0817</t>
  </si>
  <si>
    <t>SRR23971495</t>
  </si>
  <si>
    <t>WWS-1#-3</t>
  </si>
  <si>
    <t>Env_0818</t>
  </si>
  <si>
    <t>SRR23971496</t>
  </si>
  <si>
    <t>WWS-2#-3</t>
  </si>
  <si>
    <t>Env_0821</t>
  </si>
  <si>
    <t>SRR23971497</t>
  </si>
  <si>
    <t>w-zong-1</t>
  </si>
  <si>
    <t>Env_0829</t>
  </si>
  <si>
    <t>SRR23971499</t>
  </si>
  <si>
    <t>w-6-29-33</t>
  </si>
  <si>
    <t>Env_0828</t>
  </si>
  <si>
    <t>29-33</t>
  </si>
  <si>
    <t>West|6|29-33</t>
  </si>
  <si>
    <t>SRR23971498</t>
  </si>
  <si>
    <t>C8_2</t>
  </si>
  <si>
    <t>Env_0838</t>
  </si>
  <si>
    <t>20/02/2020</t>
  </si>
  <si>
    <t>stair1-2</t>
  </si>
  <si>
    <t>West|5|stair1-2</t>
  </si>
  <si>
    <t>Wall inside the stalls</t>
  </si>
  <si>
    <t>RLC-4</t>
  </si>
  <si>
    <t>Env_0867</t>
  </si>
  <si>
    <t>SJ-CS</t>
  </si>
  <si>
    <t>Env_0863</t>
  </si>
  <si>
    <t>Storehouse weight scale</t>
  </si>
  <si>
    <t>SJ-L3</t>
  </si>
  <si>
    <t>Env_0865</t>
  </si>
  <si>
    <t>Storehouse wire fence</t>
  </si>
  <si>
    <t>SRR23971516</t>
  </si>
  <si>
    <t>1-27-37</t>
  </si>
  <si>
    <t>Env_0664</t>
  </si>
  <si>
    <t>27/01/2020</t>
  </si>
  <si>
    <t>West|10|4</t>
  </si>
  <si>
    <t>SRR23971585</t>
  </si>
  <si>
    <t>1-27-33</t>
  </si>
  <si>
    <t>Env_0660</t>
  </si>
  <si>
    <t>SRR23971584</t>
  </si>
  <si>
    <t>1-29-4</t>
  </si>
  <si>
    <t>Env_0682</t>
  </si>
  <si>
    <t>29/01/2020</t>
  </si>
  <si>
    <t>5-7-9</t>
  </si>
  <si>
    <t>East|4|5-7-9</t>
  </si>
  <si>
    <t>SRR23971586</t>
  </si>
  <si>
    <t>1-29-8</t>
  </si>
  <si>
    <t>Env_0686</t>
  </si>
  <si>
    <t>East|5|11</t>
  </si>
  <si>
    <t>SRR23971455</t>
  </si>
  <si>
    <t>Q61</t>
  </si>
  <si>
    <t>Env_0576</t>
  </si>
  <si>
    <t>Cart1</t>
  </si>
  <si>
    <t>SRR23971449</t>
  </si>
  <si>
    <t>Q70</t>
  </si>
  <si>
    <t>Env_0585</t>
  </si>
  <si>
    <t>Iron container in inner room</t>
  </si>
  <si>
    <t>SRR23971454</t>
  </si>
  <si>
    <t>Q37</t>
  </si>
  <si>
    <t>Env_0552</t>
  </si>
  <si>
    <t>Inner surface of the freezer</t>
  </si>
  <si>
    <t>SRR23971448</t>
  </si>
  <si>
    <t>E77</t>
  </si>
  <si>
    <t>Env_0291</t>
  </si>
  <si>
    <t>25-27</t>
  </si>
  <si>
    <t>East|1|25-27</t>
  </si>
  <si>
    <t>Surface of chopping board</t>
  </si>
  <si>
    <t>E75</t>
  </si>
  <si>
    <t>Env_0289</t>
  </si>
  <si>
    <t>East|1|NA</t>
  </si>
  <si>
    <t>E76</t>
  </si>
  <si>
    <t>Env_0290</t>
  </si>
  <si>
    <t>Sewage on floor</t>
  </si>
  <si>
    <t>E83</t>
  </si>
  <si>
    <t>Env_0297</t>
  </si>
  <si>
    <t>East|10|15-17</t>
  </si>
  <si>
    <t>Surface of cart</t>
  </si>
  <si>
    <t>E86</t>
  </si>
  <si>
    <t>Env_0300</t>
  </si>
  <si>
    <t>East|10|5</t>
  </si>
  <si>
    <t>Inner surface of basin</t>
  </si>
  <si>
    <t>E44</t>
  </si>
  <si>
    <t>Env_0258</t>
  </si>
  <si>
    <t>East|11|6</t>
  </si>
  <si>
    <t>Trash cans</t>
  </si>
  <si>
    <t>E45</t>
  </si>
  <si>
    <t>Env_0259</t>
  </si>
  <si>
    <t>East|11|8</t>
  </si>
  <si>
    <t>Blood on the ground</t>
  </si>
  <si>
    <t>E47</t>
  </si>
  <si>
    <t>Env_0261</t>
  </si>
  <si>
    <t>Table top</t>
  </si>
  <si>
    <t>E46</t>
  </si>
  <si>
    <t>Env_0260</t>
  </si>
  <si>
    <t>East|11|9</t>
  </si>
  <si>
    <t>Trash cans floor</t>
  </si>
  <si>
    <t>E71</t>
  </si>
  <si>
    <t>Env_0285</t>
  </si>
  <si>
    <t>East|2|NA</t>
  </si>
  <si>
    <t>Shelf for meat</t>
  </si>
  <si>
    <t>E72</t>
  </si>
  <si>
    <t>Env_0286</t>
  </si>
  <si>
    <t>E73</t>
  </si>
  <si>
    <t>Env_0287</t>
  </si>
  <si>
    <t>Table for meta selling</t>
  </si>
  <si>
    <t>E74</t>
  </si>
  <si>
    <t>Env_0288</t>
  </si>
  <si>
    <t>E67</t>
  </si>
  <si>
    <t>Env_0281</t>
  </si>
  <si>
    <t>Can be assigned 4-24 because it is the only stall sampled in row 4 on East side.</t>
  </si>
  <si>
    <t>East|4|24</t>
  </si>
  <si>
    <t>E68</t>
  </si>
  <si>
    <t>Env_0282</t>
  </si>
  <si>
    <t>Surface of shelf for meat selling</t>
  </si>
  <si>
    <t>E69</t>
  </si>
  <si>
    <t>Env_0283</t>
  </si>
  <si>
    <t>E70</t>
  </si>
  <si>
    <t>Env_0284</t>
  </si>
  <si>
    <t>E78</t>
  </si>
  <si>
    <t>Env_0292</t>
  </si>
  <si>
    <t>East|4|27</t>
  </si>
  <si>
    <t>E79</t>
  </si>
  <si>
    <t>Env_0293</t>
  </si>
  <si>
    <t>E63</t>
  </si>
  <si>
    <t>Env_0277</t>
  </si>
  <si>
    <t>1-3-5-7-9</t>
  </si>
  <si>
    <t>East|5|1-3-5-7-9</t>
  </si>
  <si>
    <t>E64</t>
  </si>
  <si>
    <t>Env_0278</t>
  </si>
  <si>
    <t>Water in fishbowl</t>
  </si>
  <si>
    <t>E65</t>
  </si>
  <si>
    <t>Env_0279</t>
  </si>
  <si>
    <t>Basin for seafood</t>
  </si>
  <si>
    <t>E66</t>
  </si>
  <si>
    <t>Env_0280</t>
  </si>
  <si>
    <t>E62</t>
  </si>
  <si>
    <t>Env_0276</t>
  </si>
  <si>
    <t>8-10</t>
  </si>
  <si>
    <t>East|5|8-10</t>
  </si>
  <si>
    <t>E59</t>
  </si>
  <si>
    <t>Env_0273</t>
  </si>
  <si>
    <t>Surface of foam box</t>
  </si>
  <si>
    <t>E60</t>
  </si>
  <si>
    <t>Env_0274</t>
  </si>
  <si>
    <t>Surface of food</t>
  </si>
  <si>
    <t>E56</t>
  </si>
  <si>
    <t>Env_0270</t>
  </si>
  <si>
    <t>17-19</t>
  </si>
  <si>
    <t>East|6|17-19</t>
  </si>
  <si>
    <t>Surface of scale</t>
  </si>
  <si>
    <t>E57</t>
  </si>
  <si>
    <t>Env_0271</t>
  </si>
  <si>
    <t>Surface of fishing net</t>
  </si>
  <si>
    <t>E58</t>
  </si>
  <si>
    <t>Env_0272</t>
  </si>
  <si>
    <t>E55</t>
  </si>
  <si>
    <t>Env_0269</t>
  </si>
  <si>
    <t>23-25</t>
  </si>
  <si>
    <t>East|6|23-25</t>
  </si>
  <si>
    <t>Surface of apron</t>
  </si>
  <si>
    <t>E80</t>
  </si>
  <si>
    <t>Env_0294</t>
  </si>
  <si>
    <t>24-26</t>
  </si>
  <si>
    <t>East|6|24-26</t>
  </si>
  <si>
    <t>Gas tank</t>
  </si>
  <si>
    <t>E81</t>
  </si>
  <si>
    <t>Env_0295</t>
  </si>
  <si>
    <t>East|7|26</t>
  </si>
  <si>
    <t>E54</t>
  </si>
  <si>
    <t>Env_0268</t>
  </si>
  <si>
    <t>East|7|5</t>
  </si>
  <si>
    <t>E29</t>
  </si>
  <si>
    <t>Env_0243</t>
  </si>
  <si>
    <t>East|8|19</t>
  </si>
  <si>
    <t>E30</t>
  </si>
  <si>
    <t>Env_0244</t>
  </si>
  <si>
    <t>E31</t>
  </si>
  <si>
    <t>Env_0245</t>
  </si>
  <si>
    <t>E32</t>
  </si>
  <si>
    <t>Env_0246</t>
  </si>
  <si>
    <t>Basin</t>
  </si>
  <si>
    <t>E33</t>
  </si>
  <si>
    <t>Env_0247</t>
  </si>
  <si>
    <t>Wall</t>
  </si>
  <si>
    <t>E34</t>
  </si>
  <si>
    <t>Env_0248</t>
  </si>
  <si>
    <t>E35</t>
  </si>
  <si>
    <t>Env_0249</t>
  </si>
  <si>
    <t>E36</t>
  </si>
  <si>
    <t>Env_0250</t>
  </si>
  <si>
    <t>Surface of shoe</t>
  </si>
  <si>
    <t>E37</t>
  </si>
  <si>
    <t>Env_0251</t>
  </si>
  <si>
    <t>Fishing net</t>
  </si>
  <si>
    <t>E38</t>
  </si>
  <si>
    <t>Env_0252</t>
  </si>
  <si>
    <t>E43</t>
  </si>
  <si>
    <t>Env_0257</t>
  </si>
  <si>
    <t>East|8|2</t>
  </si>
  <si>
    <t>Domestic water</t>
  </si>
  <si>
    <t>E51</t>
  </si>
  <si>
    <t>Env_0265</t>
  </si>
  <si>
    <t>East|8|28</t>
  </si>
  <si>
    <t>Inner surface of foam box</t>
  </si>
  <si>
    <t>E52</t>
  </si>
  <si>
    <t>Env_0266</t>
  </si>
  <si>
    <t>E53</t>
  </si>
  <si>
    <t>Env_0267</t>
  </si>
  <si>
    <t>E39</t>
  </si>
  <si>
    <t>Env_0253</t>
  </si>
  <si>
    <t>East|8|6</t>
  </si>
  <si>
    <t>E40</t>
  </si>
  <si>
    <t>Env_0254</t>
  </si>
  <si>
    <t>Shrimp net</t>
  </si>
  <si>
    <t>E41</t>
  </si>
  <si>
    <t>Env_0255</t>
  </si>
  <si>
    <t>E42</t>
  </si>
  <si>
    <t>Env_0256</t>
  </si>
  <si>
    <t>E50</t>
  </si>
  <si>
    <t>Env_0264</t>
  </si>
  <si>
    <t>12-14</t>
  </si>
  <si>
    <t>East|9|12-14</t>
  </si>
  <si>
    <t>E49</t>
  </si>
  <si>
    <t>Env_0263</t>
  </si>
  <si>
    <t>East|9|16</t>
  </si>
  <si>
    <t>E84</t>
  </si>
  <si>
    <t>Env_0298</t>
  </si>
  <si>
    <t>E85</t>
  </si>
  <si>
    <t>Env_0299</t>
  </si>
  <si>
    <t>E82</t>
  </si>
  <si>
    <t>Env_0296</t>
  </si>
  <si>
    <t>24-26-28</t>
  </si>
  <si>
    <t>East|9|24-26-28</t>
  </si>
  <si>
    <t>B8</t>
  </si>
  <si>
    <t>Env_0129</t>
  </si>
  <si>
    <t>West|11|11</t>
  </si>
  <si>
    <t>Cutting machine</t>
  </si>
  <si>
    <t>B10</t>
  </si>
  <si>
    <t>Env_0131</t>
  </si>
  <si>
    <t>11-13</t>
  </si>
  <si>
    <t>West|11|11-13</t>
  </si>
  <si>
    <t>Cart</t>
  </si>
  <si>
    <t>B11</t>
  </si>
  <si>
    <t>Env_0132</t>
  </si>
  <si>
    <t>Inner surface of refrigerator</t>
  </si>
  <si>
    <t>B12</t>
  </si>
  <si>
    <t>Env_0133</t>
  </si>
  <si>
    <t>Cashier</t>
  </si>
  <si>
    <t>B9</t>
  </si>
  <si>
    <t>Env_0130</t>
  </si>
  <si>
    <t>F10</t>
  </si>
  <si>
    <t>Env_0310</t>
  </si>
  <si>
    <t>F11</t>
  </si>
  <si>
    <t>Env_0311</t>
  </si>
  <si>
    <t>F12</t>
  </si>
  <si>
    <t>Env_0312</t>
  </si>
  <si>
    <t>F14</t>
  </si>
  <si>
    <t>Env_0314</t>
  </si>
  <si>
    <t>Water in basin</t>
  </si>
  <si>
    <t>F9</t>
  </si>
  <si>
    <t>Env_0309</t>
  </si>
  <si>
    <t>Surface of white basket</t>
  </si>
  <si>
    <t>F15</t>
  </si>
  <si>
    <t>Env_0315</t>
  </si>
  <si>
    <t>West|11|17</t>
  </si>
  <si>
    <t>F16</t>
  </si>
  <si>
    <t>Env_0316</t>
  </si>
  <si>
    <t>F17</t>
  </si>
  <si>
    <t>Env_0317</t>
  </si>
  <si>
    <t>Office table</t>
  </si>
  <si>
    <t>F18</t>
  </si>
  <si>
    <t>Env_0318</t>
  </si>
  <si>
    <t>Bottom of door</t>
  </si>
  <si>
    <t>F19</t>
  </si>
  <si>
    <t>Env_0319</t>
  </si>
  <si>
    <t>C1</t>
  </si>
  <si>
    <t>Env_0139</t>
  </si>
  <si>
    <t>X2</t>
  </si>
  <si>
    <t>West|13|X2</t>
  </si>
  <si>
    <t>C2</t>
  </si>
  <si>
    <t>Env_0140</t>
  </si>
  <si>
    <t>Food container</t>
  </si>
  <si>
    <t>C3</t>
  </si>
  <si>
    <t>Env_0141</t>
  </si>
  <si>
    <t>C4</t>
  </si>
  <si>
    <t>Env_0142</t>
  </si>
  <si>
    <t>C5</t>
  </si>
  <si>
    <t>Env_0143</t>
  </si>
  <si>
    <t>C6</t>
  </si>
  <si>
    <t>Env_0144</t>
  </si>
  <si>
    <t>C7</t>
  </si>
  <si>
    <t>Env_0145</t>
  </si>
  <si>
    <t>Water</t>
  </si>
  <si>
    <t>D23</t>
  </si>
  <si>
    <t>Env_0204</t>
  </si>
  <si>
    <t>Outside surface of freezer</t>
  </si>
  <si>
    <t>D24</t>
  </si>
  <si>
    <t>Env_0205</t>
  </si>
  <si>
    <t>D25</t>
  </si>
  <si>
    <t>Env_0206</t>
  </si>
  <si>
    <t>Surface of packing bag</t>
  </si>
  <si>
    <t>D26</t>
  </si>
  <si>
    <t>Env_0207</t>
  </si>
  <si>
    <t>Surface of packing bag for seafood in freezer</t>
  </si>
  <si>
    <t>D27</t>
  </si>
  <si>
    <t>Env_0208</t>
  </si>
  <si>
    <t>Surface of packing bag for fish in freezer</t>
  </si>
  <si>
    <t>D28</t>
  </si>
  <si>
    <t>Env_0209</t>
  </si>
  <si>
    <t>Inner surface of freezer</t>
  </si>
  <si>
    <t>D29</t>
  </si>
  <si>
    <t>Env_0210</t>
  </si>
  <si>
    <t>Surface of packing bag for meat</t>
  </si>
  <si>
    <t>D30</t>
  </si>
  <si>
    <t>Env_0211</t>
  </si>
  <si>
    <t>Surface of water cup</t>
  </si>
  <si>
    <t>D31</t>
  </si>
  <si>
    <t>Env_0212</t>
  </si>
  <si>
    <t>Meat in refrigerator</t>
  </si>
  <si>
    <t>B13</t>
  </si>
  <si>
    <t>Env_0134</t>
  </si>
  <si>
    <t>Bucket</t>
  </si>
  <si>
    <t>B14</t>
  </si>
  <si>
    <t>Env_0135</t>
  </si>
  <si>
    <t>Glove</t>
  </si>
  <si>
    <t>B15</t>
  </si>
  <si>
    <t>Env_0136</t>
  </si>
  <si>
    <t>Basket</t>
  </si>
  <si>
    <t>B16</t>
  </si>
  <si>
    <t>Env_0137</t>
  </si>
  <si>
    <t>F67</t>
  </si>
  <si>
    <t>Env_0367</t>
  </si>
  <si>
    <t>West|2|1-3</t>
  </si>
  <si>
    <t>F68</t>
  </si>
  <si>
    <t>Env_0368</t>
  </si>
  <si>
    <t>F69</t>
  </si>
  <si>
    <t>Env_0369</t>
  </si>
  <si>
    <t>F70</t>
  </si>
  <si>
    <t>Env_0370</t>
  </si>
  <si>
    <t>F55</t>
  </si>
  <si>
    <t>Env_0355</t>
  </si>
  <si>
    <t>10-12</t>
  </si>
  <si>
    <t>West|2|10-12</t>
  </si>
  <si>
    <t>F56</t>
  </si>
  <si>
    <t>Env_0356</t>
  </si>
  <si>
    <t>F57</t>
  </si>
  <si>
    <t>Env_0357</t>
  </si>
  <si>
    <t>F58</t>
  </si>
  <si>
    <t>Env_0358</t>
  </si>
  <si>
    <t>D1</t>
  </si>
  <si>
    <t>Env_0182</t>
  </si>
  <si>
    <t>D2</t>
  </si>
  <si>
    <t>Env_0183</t>
  </si>
  <si>
    <t>D3</t>
  </si>
  <si>
    <t>Env_0184</t>
  </si>
  <si>
    <t>Pool</t>
  </si>
  <si>
    <t>D4</t>
  </si>
  <si>
    <t>Env_0185</t>
  </si>
  <si>
    <t>Towel</t>
  </si>
  <si>
    <t>D5</t>
  </si>
  <si>
    <t>Env_0186</t>
  </si>
  <si>
    <t>Hairy Crab cage</t>
  </si>
  <si>
    <t>D6</t>
  </si>
  <si>
    <t>Env_0187</t>
  </si>
  <si>
    <t>D7</t>
  </si>
  <si>
    <t>Env_0188</t>
  </si>
  <si>
    <t>F53</t>
  </si>
  <si>
    <t>Env_0353</t>
  </si>
  <si>
    <t>E5</t>
  </si>
  <si>
    <t>Env_0219</t>
  </si>
  <si>
    <t>West|2|15</t>
  </si>
  <si>
    <t>E6</t>
  </si>
  <si>
    <t>Env_0220</t>
  </si>
  <si>
    <t>Surface of gas cylinders</t>
  </si>
  <si>
    <t>F35</t>
  </si>
  <si>
    <t>Env_0335</t>
  </si>
  <si>
    <t>F36</t>
  </si>
  <si>
    <t>Env_0336</t>
  </si>
  <si>
    <t>F39</t>
  </si>
  <si>
    <t>Env_0339</t>
  </si>
  <si>
    <t>West|2|16</t>
  </si>
  <si>
    <t>F40</t>
  </si>
  <si>
    <t>Env_0340</t>
  </si>
  <si>
    <t>F34</t>
  </si>
  <si>
    <t>Env_0334</t>
  </si>
  <si>
    <t>F37</t>
  </si>
  <si>
    <t>Env_0337</t>
  </si>
  <si>
    <t>West|2|18</t>
  </si>
  <si>
    <t>F38</t>
  </si>
  <si>
    <t>Env_0338</t>
  </si>
  <si>
    <t>F27</t>
  </si>
  <si>
    <t>Env_0327</t>
  </si>
  <si>
    <t>West|2|19-21-23</t>
  </si>
  <si>
    <t>F28</t>
  </si>
  <si>
    <t>Env_0328</t>
  </si>
  <si>
    <t>F29</t>
  </si>
  <si>
    <t>Env_0329</t>
  </si>
  <si>
    <t>F30</t>
  </si>
  <si>
    <t>Env_0330</t>
  </si>
  <si>
    <t>F31</t>
  </si>
  <si>
    <t>Env_0331</t>
  </si>
  <si>
    <t>F32</t>
  </si>
  <si>
    <t>Env_0332</t>
  </si>
  <si>
    <t>F73</t>
  </si>
  <si>
    <t>Env_0373</t>
  </si>
  <si>
    <t>West|2|2</t>
  </si>
  <si>
    <t>F74</t>
  </si>
  <si>
    <t>Env_0374</t>
  </si>
  <si>
    <t>F41</t>
  </si>
  <si>
    <t>Env_0341</t>
  </si>
  <si>
    <t>West|2|20</t>
  </si>
  <si>
    <t>F42</t>
  </si>
  <si>
    <t>Env_0342</t>
  </si>
  <si>
    <t>F43</t>
  </si>
  <si>
    <t>Env_0343</t>
  </si>
  <si>
    <t>West|2|22</t>
  </si>
  <si>
    <t>F44</t>
  </si>
  <si>
    <t>Env_0344</t>
  </si>
  <si>
    <t>F20</t>
  </si>
  <si>
    <t>Env_0320</t>
  </si>
  <si>
    <t>White basket</t>
  </si>
  <si>
    <t>F21</t>
  </si>
  <si>
    <t>Env_0321</t>
  </si>
  <si>
    <t>Fishing pool</t>
  </si>
  <si>
    <t>F22</t>
  </si>
  <si>
    <t>Env_0322</t>
  </si>
  <si>
    <t>Knief</t>
  </si>
  <si>
    <t>F23</t>
  </si>
  <si>
    <t>Env_0323</t>
  </si>
  <si>
    <t>F24</t>
  </si>
  <si>
    <t>Env_0324</t>
  </si>
  <si>
    <t>F25</t>
  </si>
  <si>
    <t>Env_0325</t>
  </si>
  <si>
    <t>Water in pool</t>
  </si>
  <si>
    <t>F26</t>
  </si>
  <si>
    <t>Env_0326</t>
  </si>
  <si>
    <t>F45</t>
  </si>
  <si>
    <t>Env_0345</t>
  </si>
  <si>
    <t>E12</t>
  </si>
  <si>
    <t>Env_0226</t>
  </si>
  <si>
    <t>West|2|3</t>
  </si>
  <si>
    <t>E13</t>
  </si>
  <si>
    <t>Env_0227</t>
  </si>
  <si>
    <t>E14</t>
  </si>
  <si>
    <t>Env_0228</t>
  </si>
  <si>
    <t>West|2|4</t>
  </si>
  <si>
    <t>E15</t>
  </si>
  <si>
    <t>Env_0229</t>
  </si>
  <si>
    <t>F71</t>
  </si>
  <si>
    <t>Env_0371</t>
  </si>
  <si>
    <t>F72</t>
  </si>
  <si>
    <t>Env_0372</t>
  </si>
  <si>
    <t>E8</t>
  </si>
  <si>
    <t>Env_0222</t>
  </si>
  <si>
    <t>E9</t>
  </si>
  <si>
    <t>Env_0223</t>
  </si>
  <si>
    <t>D18</t>
  </si>
  <si>
    <t>Env_0199</t>
  </si>
  <si>
    <t>5-7</t>
  </si>
  <si>
    <t>West|2|5-7</t>
  </si>
  <si>
    <t>D19</t>
  </si>
  <si>
    <t>Env_0200</t>
  </si>
  <si>
    <t>Surface of phone</t>
  </si>
  <si>
    <t>D20</t>
  </si>
  <si>
    <t>Env_0201</t>
  </si>
  <si>
    <t>Surface of ladder</t>
  </si>
  <si>
    <t>D21</t>
  </si>
  <si>
    <t>Env_0202</t>
  </si>
  <si>
    <t>Surface of monitor</t>
  </si>
  <si>
    <t>D22</t>
  </si>
  <si>
    <t>Env_0203</t>
  </si>
  <si>
    <t>F63</t>
  </si>
  <si>
    <t>Env_0363</t>
  </si>
  <si>
    <t>F64</t>
  </si>
  <si>
    <t>Env_0364</t>
  </si>
  <si>
    <t>F65</t>
  </si>
  <si>
    <t>Env_0365</t>
  </si>
  <si>
    <t>F66</t>
  </si>
  <si>
    <t>Env_0366</t>
  </si>
  <si>
    <t>F59</t>
  </si>
  <si>
    <t>Env_0359</t>
  </si>
  <si>
    <t>West|2|6-8</t>
  </si>
  <si>
    <t>F60</t>
  </si>
  <si>
    <t>Env_0360</t>
  </si>
  <si>
    <t>F61</t>
  </si>
  <si>
    <t>Env_0361</t>
  </si>
  <si>
    <t>F62</t>
  </si>
  <si>
    <t>Env_0362</t>
  </si>
  <si>
    <t>E10</t>
  </si>
  <si>
    <t>Env_0224</t>
  </si>
  <si>
    <t>West|2|7</t>
  </si>
  <si>
    <t>E11</t>
  </si>
  <si>
    <t>Env_0225</t>
  </si>
  <si>
    <t>D10</t>
  </si>
  <si>
    <t>Env_0191</t>
  </si>
  <si>
    <t>9-11</t>
  </si>
  <si>
    <t>West|2|9-11</t>
  </si>
  <si>
    <t>Clothe</t>
  </si>
  <si>
    <t>D11</t>
  </si>
  <si>
    <t>Env_0192</t>
  </si>
  <si>
    <t>Seafood cardboard box</t>
  </si>
  <si>
    <t>D12</t>
  </si>
  <si>
    <t>Env_0193</t>
  </si>
  <si>
    <t>D13</t>
  </si>
  <si>
    <t>Env_0194</t>
  </si>
  <si>
    <t>D14</t>
  </si>
  <si>
    <t>Env_0195</t>
  </si>
  <si>
    <t>Stair handrail</t>
  </si>
  <si>
    <t>D15</t>
  </si>
  <si>
    <t>Env_0196</t>
  </si>
  <si>
    <t>Outside surface of refrigerator</t>
  </si>
  <si>
    <t>D16</t>
  </si>
  <si>
    <t>Env_0197</t>
  </si>
  <si>
    <t>Surface of chair</t>
  </si>
  <si>
    <t>D17</t>
  </si>
  <si>
    <t>Env_0198</t>
  </si>
  <si>
    <t>D8</t>
  </si>
  <si>
    <t>Env_0189</t>
  </si>
  <si>
    <t>D9</t>
  </si>
  <si>
    <t>Env_0190</t>
  </si>
  <si>
    <t>E2</t>
  </si>
  <si>
    <t>Env_0216</t>
  </si>
  <si>
    <t>E3</t>
  </si>
  <si>
    <t>Env_0217</t>
  </si>
  <si>
    <t>E4</t>
  </si>
  <si>
    <t>Env_0218</t>
  </si>
  <si>
    <t>F47</t>
  </si>
  <si>
    <t>Env_0347</t>
  </si>
  <si>
    <t>9-11-13</t>
  </si>
  <si>
    <t>West|2|9-11-13</t>
  </si>
  <si>
    <t>F48</t>
  </si>
  <si>
    <t>Env_0348</t>
  </si>
  <si>
    <t>F49</t>
  </si>
  <si>
    <t>Env_0349</t>
  </si>
  <si>
    <t>F50</t>
  </si>
  <si>
    <t>Env_0350</t>
  </si>
  <si>
    <t>F51</t>
  </si>
  <si>
    <t>Env_0351</t>
  </si>
  <si>
    <t>F52</t>
  </si>
  <si>
    <t>Env_0352</t>
  </si>
  <si>
    <t>E1</t>
  </si>
  <si>
    <t>Env_0215</t>
  </si>
  <si>
    <t>West|2|NA</t>
  </si>
  <si>
    <t>Door surface</t>
  </si>
  <si>
    <t>F87</t>
  </si>
  <si>
    <t>Env_0387</t>
  </si>
  <si>
    <t>X2-X4</t>
  </si>
  <si>
    <t>West|2|X2-X4</t>
  </si>
  <si>
    <t>F88</t>
  </si>
  <si>
    <t>Env_0388</t>
  </si>
  <si>
    <t>F89</t>
  </si>
  <si>
    <t>Env_0389</t>
  </si>
  <si>
    <t>F90</t>
  </si>
  <si>
    <t>Env_0390</t>
  </si>
  <si>
    <t>F83</t>
  </si>
  <si>
    <t>Env_0383</t>
  </si>
  <si>
    <t>X3-X1</t>
  </si>
  <si>
    <t>West|2|X3-X1</t>
  </si>
  <si>
    <t>F84</t>
  </si>
  <si>
    <t>Env_0384</t>
  </si>
  <si>
    <t>F85</t>
  </si>
  <si>
    <t>Env_0385</t>
  </si>
  <si>
    <t>F86</t>
  </si>
  <si>
    <t>Env_0386</t>
  </si>
  <si>
    <t>F79</t>
  </si>
  <si>
    <t>Env_0379</t>
  </si>
  <si>
    <t>X4-X6</t>
  </si>
  <si>
    <t>West|2|X4-X6</t>
  </si>
  <si>
    <t>F80</t>
  </si>
  <si>
    <t>Env_0380</t>
  </si>
  <si>
    <t>F81</t>
  </si>
  <si>
    <t>Env_0381</t>
  </si>
  <si>
    <t>F82</t>
  </si>
  <si>
    <t>Env_0382</t>
  </si>
  <si>
    <t>F75</t>
  </si>
  <si>
    <t>Env_0375</t>
  </si>
  <si>
    <t>X5-X3</t>
  </si>
  <si>
    <t>West|2|X5-X3</t>
  </si>
  <si>
    <t>F76</t>
  </si>
  <si>
    <t>Env_0376</t>
  </si>
  <si>
    <t>F77</t>
  </si>
  <si>
    <t>Env_0377</t>
  </si>
  <si>
    <t>F78</t>
  </si>
  <si>
    <t>Env_0378</t>
  </si>
  <si>
    <t>F105</t>
  </si>
  <si>
    <t>Env_0405</t>
  </si>
  <si>
    <t>West|4|1</t>
  </si>
  <si>
    <t>F106</t>
  </si>
  <si>
    <t>Env_0406</t>
  </si>
  <si>
    <t>A114</t>
  </si>
  <si>
    <t>Env_0114</t>
  </si>
  <si>
    <t>West|4|10</t>
  </si>
  <si>
    <t>A115</t>
  </si>
  <si>
    <t>Env_0115</t>
  </si>
  <si>
    <t>A110</t>
  </si>
  <si>
    <t>Env_0110</t>
  </si>
  <si>
    <t>West|4|11-13</t>
  </si>
  <si>
    <t>A111</t>
  </si>
  <si>
    <t>Env_0111</t>
  </si>
  <si>
    <t>A112</t>
  </si>
  <si>
    <t>Env_0112</t>
  </si>
  <si>
    <t>West|4|12-14</t>
  </si>
  <si>
    <t>A113</t>
  </si>
  <si>
    <t>Env_0113</t>
  </si>
  <si>
    <t>A103</t>
  </si>
  <si>
    <t>Env_0103</t>
  </si>
  <si>
    <t>West|4|15-17</t>
  </si>
  <si>
    <t>A104</t>
  </si>
  <si>
    <t>Env_0104</t>
  </si>
  <si>
    <t>A105</t>
  </si>
  <si>
    <t>Env_0105</t>
  </si>
  <si>
    <t>A106</t>
  </si>
  <si>
    <t>Env_0106</t>
  </si>
  <si>
    <t>A107</t>
  </si>
  <si>
    <t>Env_0107</t>
  </si>
  <si>
    <t>A108</t>
  </si>
  <si>
    <t>Env_0108</t>
  </si>
  <si>
    <t>West|4|16-18</t>
  </si>
  <si>
    <t>A109</t>
  </si>
  <si>
    <t>Env_0109</t>
  </si>
  <si>
    <t>C18</t>
  </si>
  <si>
    <t>Env_0156</t>
  </si>
  <si>
    <t>C19</t>
  </si>
  <si>
    <t>Env_0157</t>
  </si>
  <si>
    <t>C20</t>
  </si>
  <si>
    <t>Env_0158</t>
  </si>
  <si>
    <t>C21</t>
  </si>
  <si>
    <t>Env_0159</t>
  </si>
  <si>
    <t>C22</t>
  </si>
  <si>
    <t>Env_0160</t>
  </si>
  <si>
    <t>C23</t>
  </si>
  <si>
    <t>Env_0161</t>
  </si>
  <si>
    <t>C24</t>
  </si>
  <si>
    <t>Env_0162</t>
  </si>
  <si>
    <t>D33</t>
  </si>
  <si>
    <t>Env_0214</t>
  </si>
  <si>
    <t>A102</t>
  </si>
  <si>
    <t>Env_0102</t>
  </si>
  <si>
    <t>C10</t>
  </si>
  <si>
    <t>Env_0148</t>
  </si>
  <si>
    <t>C11</t>
  </si>
  <si>
    <t>Env_0149</t>
  </si>
  <si>
    <t>C12</t>
  </si>
  <si>
    <t>Env_0150</t>
  </si>
  <si>
    <t>C13</t>
  </si>
  <si>
    <t>Env_0151</t>
  </si>
  <si>
    <t>C14</t>
  </si>
  <si>
    <t>Env_0152</t>
  </si>
  <si>
    <t>C15</t>
  </si>
  <si>
    <t>Env_0153</t>
  </si>
  <si>
    <t>C16</t>
  </si>
  <si>
    <t>Env_0154</t>
  </si>
  <si>
    <t>C17</t>
  </si>
  <si>
    <t>Env_0155</t>
  </si>
  <si>
    <t>F107</t>
  </si>
  <si>
    <t>Env_0407</t>
  </si>
  <si>
    <t>2-4</t>
  </si>
  <si>
    <t>West|4|2-4</t>
  </si>
  <si>
    <t>F108</t>
  </si>
  <si>
    <t>Env_0408</t>
  </si>
  <si>
    <t>F109</t>
  </si>
  <si>
    <t>Env_0409</t>
  </si>
  <si>
    <t>F110</t>
  </si>
  <si>
    <t>Env_0410</t>
  </si>
  <si>
    <t>A10</t>
  </si>
  <si>
    <t>Env_0010</t>
  </si>
  <si>
    <t>West|4|20</t>
  </si>
  <si>
    <t>A8</t>
  </si>
  <si>
    <t>Env_0008</t>
  </si>
  <si>
    <t>A9</t>
  </si>
  <si>
    <t>Env_0009</t>
  </si>
  <si>
    <t>C8</t>
  </si>
  <si>
    <t>Env_0146</t>
  </si>
  <si>
    <t>A100</t>
  </si>
  <si>
    <t>Env_0100</t>
  </si>
  <si>
    <t>West|4|21</t>
  </si>
  <si>
    <t>A99</t>
  </si>
  <si>
    <t>Env_0099</t>
  </si>
  <si>
    <t>A97</t>
  </si>
  <si>
    <t>Env_0097</t>
  </si>
  <si>
    <t>West|4|22</t>
  </si>
  <si>
    <t>A98</t>
  </si>
  <si>
    <t>Env_0098</t>
  </si>
  <si>
    <t>A93</t>
  </si>
  <si>
    <t>Env_0093</t>
  </si>
  <si>
    <t>West|4|23</t>
  </si>
  <si>
    <t>A94</t>
  </si>
  <si>
    <t>Env_0094</t>
  </si>
  <si>
    <t>A95</t>
  </si>
  <si>
    <t>Env_0095</t>
  </si>
  <si>
    <t>A11</t>
  </si>
  <si>
    <t>Env_0011</t>
  </si>
  <si>
    <t>A12</t>
  </si>
  <si>
    <t>Env_0012</t>
  </si>
  <si>
    <t>Surface of mushroom</t>
  </si>
  <si>
    <t>A13</t>
  </si>
  <si>
    <t>Env_0013</t>
  </si>
  <si>
    <t>A89</t>
  </si>
  <si>
    <t>Env_0089</t>
  </si>
  <si>
    <t>F111</t>
  </si>
  <si>
    <t>Env_0411</t>
  </si>
  <si>
    <t>West|4|3</t>
  </si>
  <si>
    <t>F112</t>
  </si>
  <si>
    <t>Env_0412</t>
  </si>
  <si>
    <t>A91</t>
  </si>
  <si>
    <t>Env_0091</t>
  </si>
  <si>
    <t>West|4|30</t>
  </si>
  <si>
    <t>A92</t>
  </si>
  <si>
    <t>Env_0092</t>
  </si>
  <si>
    <t>F115</t>
  </si>
  <si>
    <t>Env_0415</t>
  </si>
  <si>
    <t>West|4|5</t>
  </si>
  <si>
    <t>F116</t>
  </si>
  <si>
    <t>Env_0416</t>
  </si>
  <si>
    <t>F113</t>
  </si>
  <si>
    <t>Env_0413</t>
  </si>
  <si>
    <t>West|4|6</t>
  </si>
  <si>
    <t>F114</t>
  </si>
  <si>
    <t>Env_0414</t>
  </si>
  <si>
    <t>A118</t>
  </si>
  <si>
    <t>Env_0118</t>
  </si>
  <si>
    <t>West|4|7</t>
  </si>
  <si>
    <t>A119</t>
  </si>
  <si>
    <t>Env_0119</t>
  </si>
  <si>
    <t>A120</t>
  </si>
  <si>
    <t>Env_0120</t>
  </si>
  <si>
    <t>West|4|8</t>
  </si>
  <si>
    <t>A121</t>
  </si>
  <si>
    <t>Env_0121</t>
  </si>
  <si>
    <t>A116</t>
  </si>
  <si>
    <t>Env_0116</t>
  </si>
  <si>
    <t>West|4|9</t>
  </si>
  <si>
    <t>A117</t>
  </si>
  <si>
    <t>Env_0117</t>
  </si>
  <si>
    <t>C9</t>
  </si>
  <si>
    <t>Env_0147</t>
  </si>
  <si>
    <t>West|4|NA</t>
  </si>
  <si>
    <t>F91</t>
  </si>
  <si>
    <t>Env_0391</t>
  </si>
  <si>
    <t>X1-X3</t>
  </si>
  <si>
    <t>West|4|X1-X3</t>
  </si>
  <si>
    <t>F92</t>
  </si>
  <si>
    <t>Env_0392</t>
  </si>
  <si>
    <t>F93</t>
  </si>
  <si>
    <t>Env_0393</t>
  </si>
  <si>
    <t>F94</t>
  </si>
  <si>
    <t>Env_0394</t>
  </si>
  <si>
    <t>F95</t>
  </si>
  <si>
    <t>Env_0395</t>
  </si>
  <si>
    <t>West|4|X2</t>
  </si>
  <si>
    <t>F96</t>
  </si>
  <si>
    <t>Env_0396</t>
  </si>
  <si>
    <t>F101</t>
  </si>
  <si>
    <t>Env_0401</t>
  </si>
  <si>
    <t>X3-X5</t>
  </si>
  <si>
    <t>West|4|X3-X5</t>
  </si>
  <si>
    <t>F102</t>
  </si>
  <si>
    <t>Env_0402</t>
  </si>
  <si>
    <t>F103</t>
  </si>
  <si>
    <t>Env_0403</t>
  </si>
  <si>
    <t>F104</t>
  </si>
  <si>
    <t>Env_0404</t>
  </si>
  <si>
    <t>C25</t>
  </si>
  <si>
    <t>Env_0163</t>
  </si>
  <si>
    <t>Surface of packing bag for food</t>
  </si>
  <si>
    <t>C26</t>
  </si>
  <si>
    <t>Env_0164</t>
  </si>
  <si>
    <t>Food package in refrigerator</t>
  </si>
  <si>
    <t>C27</t>
  </si>
  <si>
    <t>Env_0165</t>
  </si>
  <si>
    <t>C28</t>
  </si>
  <si>
    <t>Env_0166</t>
  </si>
  <si>
    <t>C29</t>
  </si>
  <si>
    <t>Env_0167</t>
  </si>
  <si>
    <t>C30</t>
  </si>
  <si>
    <t>Env_0168</t>
  </si>
  <si>
    <t>C31</t>
  </si>
  <si>
    <t>Env_0169</t>
  </si>
  <si>
    <t>C32</t>
  </si>
  <si>
    <t>Env_0170</t>
  </si>
  <si>
    <t>C33</t>
  </si>
  <si>
    <t>Env_0171</t>
  </si>
  <si>
    <t>C34</t>
  </si>
  <si>
    <t>Env_0172</t>
  </si>
  <si>
    <t>F97</t>
  </si>
  <si>
    <t>Env_0397</t>
  </si>
  <si>
    <t>F99</t>
  </si>
  <si>
    <t>Env_0399</t>
  </si>
  <si>
    <t>B1</t>
  </si>
  <si>
    <t>Env_0122</t>
  </si>
  <si>
    <t>B2</t>
  </si>
  <si>
    <t>Env_0123</t>
  </si>
  <si>
    <t>B3</t>
  </si>
  <si>
    <t>Env_0124</t>
  </si>
  <si>
    <t>B4</t>
  </si>
  <si>
    <t>Env_0125</t>
  </si>
  <si>
    <t>B6</t>
  </si>
  <si>
    <t>Env_0127</t>
  </si>
  <si>
    <t>B7</t>
  </si>
  <si>
    <t>Env_0128</t>
  </si>
  <si>
    <t>Fishbow</t>
  </si>
  <si>
    <t>A72</t>
  </si>
  <si>
    <t>Env_0072</t>
  </si>
  <si>
    <t>West|6|8</t>
  </si>
  <si>
    <t>A73</t>
  </si>
  <si>
    <t>Env_0073</t>
  </si>
  <si>
    <t>A74</t>
  </si>
  <si>
    <t>Env_0074</t>
  </si>
  <si>
    <t>West|7|1-3</t>
  </si>
  <si>
    <t>A75</t>
  </si>
  <si>
    <t>Env_0075</t>
  </si>
  <si>
    <t>A68</t>
  </si>
  <si>
    <t>Env_0068</t>
  </si>
  <si>
    <t>West|7|10</t>
  </si>
  <si>
    <t>A69</t>
  </si>
  <si>
    <t>Env_0069</t>
  </si>
  <si>
    <t>A3</t>
  </si>
  <si>
    <t>Env_0003</t>
  </si>
  <si>
    <t>West|7|11-13</t>
  </si>
  <si>
    <t>A4</t>
  </si>
  <si>
    <t>Env_0004</t>
  </si>
  <si>
    <t>A64</t>
  </si>
  <si>
    <t>Env_0064</t>
  </si>
  <si>
    <t>A65</t>
  </si>
  <si>
    <t>Env_0065</t>
  </si>
  <si>
    <t>A66</t>
  </si>
  <si>
    <t>Env_0066</t>
  </si>
  <si>
    <t>West|7|12-14</t>
  </si>
  <si>
    <t>A67</t>
  </si>
  <si>
    <t>Env_0067</t>
  </si>
  <si>
    <t>A1</t>
  </si>
  <si>
    <t>Env_0001</t>
  </si>
  <si>
    <t>A16</t>
  </si>
  <si>
    <t>Env_0016</t>
  </si>
  <si>
    <t>A17</t>
  </si>
  <si>
    <t>Env_0017</t>
  </si>
  <si>
    <t>Package of aquatic product</t>
  </si>
  <si>
    <t>A19</t>
  </si>
  <si>
    <t>Env_0019</t>
  </si>
  <si>
    <t>A21</t>
  </si>
  <si>
    <t>Env_0021</t>
  </si>
  <si>
    <t>A22</t>
  </si>
  <si>
    <t>Env_0022</t>
  </si>
  <si>
    <t>A62</t>
  </si>
  <si>
    <t>Env_0062</t>
  </si>
  <si>
    <t>A5</t>
  </si>
  <si>
    <t>Env_0005</t>
  </si>
  <si>
    <t>19-21</t>
  </si>
  <si>
    <t>West|7|19-21</t>
  </si>
  <si>
    <t>A6</t>
  </si>
  <si>
    <t>Env_0006</t>
  </si>
  <si>
    <t>A7</t>
  </si>
  <si>
    <t>Env_0007</t>
  </si>
  <si>
    <t>A76</t>
  </si>
  <si>
    <t>Env_0076</t>
  </si>
  <si>
    <t>West|7|2-4</t>
  </si>
  <si>
    <t>A77</t>
  </si>
  <si>
    <t>Env_0077</t>
  </si>
  <si>
    <t>A60</t>
  </si>
  <si>
    <t>Env_0060</t>
  </si>
  <si>
    <t>A28</t>
  </si>
  <si>
    <t>Env_0028</t>
  </si>
  <si>
    <t>West|7|23</t>
  </si>
  <si>
    <t>A29</t>
  </si>
  <si>
    <t>Env_0029</t>
  </si>
  <si>
    <t>A30</t>
  </si>
  <si>
    <t>Env_0030</t>
  </si>
  <si>
    <t>A31</t>
  </si>
  <si>
    <t>Env_0031</t>
  </si>
  <si>
    <t>A32</t>
  </si>
  <si>
    <t>Env_0032</t>
  </si>
  <si>
    <t>A56</t>
  </si>
  <si>
    <t>Env_0056</t>
  </si>
  <si>
    <t>West|7|24</t>
  </si>
  <si>
    <t>Chopping block</t>
  </si>
  <si>
    <t>A57</t>
  </si>
  <si>
    <t>Env_0057</t>
  </si>
  <si>
    <t>Bone cutting machine</t>
  </si>
  <si>
    <t>A58</t>
  </si>
  <si>
    <t>Env_0058</t>
  </si>
  <si>
    <t>A59</t>
  </si>
  <si>
    <t>Env_0059</t>
  </si>
  <si>
    <t>A54</t>
  </si>
  <si>
    <t>Env_0054</t>
  </si>
  <si>
    <t>G39</t>
  </si>
  <si>
    <t>Env_0455</t>
  </si>
  <si>
    <t>Filter</t>
  </si>
  <si>
    <t>A52</t>
  </si>
  <si>
    <t>Env_0052</t>
  </si>
  <si>
    <t>26-28</t>
  </si>
  <si>
    <t>West|7|26-28</t>
  </si>
  <si>
    <t>A53</t>
  </si>
  <si>
    <t>Env_0053</t>
  </si>
  <si>
    <t>F1</t>
  </si>
  <si>
    <t>Env_0301</t>
  </si>
  <si>
    <t>Surface of frozen food</t>
  </si>
  <si>
    <t>F2</t>
  </si>
  <si>
    <t>Env_0302</t>
  </si>
  <si>
    <t>F3</t>
  </si>
  <si>
    <t>Env_0303</t>
  </si>
  <si>
    <t>Surface of yellow basket</t>
  </si>
  <si>
    <t>F4</t>
  </si>
  <si>
    <t>Env_0304</t>
  </si>
  <si>
    <t>F5</t>
  </si>
  <si>
    <t>Env_0305</t>
  </si>
  <si>
    <t>White foam</t>
  </si>
  <si>
    <t>F6</t>
  </si>
  <si>
    <t>Env_0306</t>
  </si>
  <si>
    <t>F7</t>
  </si>
  <si>
    <t>Env_0307</t>
  </si>
  <si>
    <t>F8</t>
  </si>
  <si>
    <t>Env_0308</t>
  </si>
  <si>
    <t>A50</t>
  </si>
  <si>
    <t>Env_0050</t>
  </si>
  <si>
    <t>West|7|27</t>
  </si>
  <si>
    <t>A51</t>
  </si>
  <si>
    <t>Env_0051</t>
  </si>
  <si>
    <t>G1</t>
  </si>
  <si>
    <t>Env_0417</t>
  </si>
  <si>
    <t>Surface of basket</t>
  </si>
  <si>
    <t>G2</t>
  </si>
  <si>
    <t>Env_0418</t>
  </si>
  <si>
    <t>G3</t>
  </si>
  <si>
    <t>Env_0419</t>
  </si>
  <si>
    <t>G4</t>
  </si>
  <si>
    <t>Env_0420</t>
  </si>
  <si>
    <t>G5</t>
  </si>
  <si>
    <t>Env_0421</t>
  </si>
  <si>
    <t>Scissors</t>
  </si>
  <si>
    <t>A48</t>
  </si>
  <si>
    <t>Env_0048</t>
  </si>
  <si>
    <t>West|7|29</t>
  </si>
  <si>
    <t>A49</t>
  </si>
  <si>
    <t>Env_0049</t>
  </si>
  <si>
    <t>G10</t>
  </si>
  <si>
    <t>Env_0426</t>
  </si>
  <si>
    <t>G11</t>
  </si>
  <si>
    <t>Env_0427</t>
  </si>
  <si>
    <t>Sewage in bucket</t>
  </si>
  <si>
    <t>G35</t>
  </si>
  <si>
    <t>Env_0451</t>
  </si>
  <si>
    <t>G6</t>
  </si>
  <si>
    <t>Env_0422</t>
  </si>
  <si>
    <t>G7</t>
  </si>
  <si>
    <t>Env_0423</t>
  </si>
  <si>
    <t>G8</t>
  </si>
  <si>
    <t>Env_0424</t>
  </si>
  <si>
    <t>G9</t>
  </si>
  <si>
    <t>Env_0425</t>
  </si>
  <si>
    <t>A45</t>
  </si>
  <si>
    <t>Env_0045</t>
  </si>
  <si>
    <t>30-32</t>
  </si>
  <si>
    <t>West|7|30-32</t>
  </si>
  <si>
    <t>A46</t>
  </si>
  <si>
    <t>Env_0046</t>
  </si>
  <si>
    <t>A47</t>
  </si>
  <si>
    <t>Env_0047</t>
  </si>
  <si>
    <t>Towel on floor</t>
  </si>
  <si>
    <t>G37</t>
  </si>
  <si>
    <t>Env_0453</t>
  </si>
  <si>
    <t>A43</t>
  </si>
  <si>
    <t>Env_0043</t>
  </si>
  <si>
    <t>31-33</t>
  </si>
  <si>
    <t>West|7|31-33</t>
  </si>
  <si>
    <t>A44</t>
  </si>
  <si>
    <t>Env_0044</t>
  </si>
  <si>
    <t>G12</t>
  </si>
  <si>
    <t>Env_0428</t>
  </si>
  <si>
    <t>G13</t>
  </si>
  <si>
    <t>Env_0429</t>
  </si>
  <si>
    <t>G14</t>
  </si>
  <si>
    <t>Env_0430</t>
  </si>
  <si>
    <t>G15</t>
  </si>
  <si>
    <t>Env_0431</t>
  </si>
  <si>
    <t>G16</t>
  </si>
  <si>
    <t>Env_0432</t>
  </si>
  <si>
    <t>G17</t>
  </si>
  <si>
    <t>Env_0433</t>
  </si>
  <si>
    <t>Inner surface of trush cans</t>
  </si>
  <si>
    <t>G36</t>
  </si>
  <si>
    <t>Env_0452</t>
  </si>
  <si>
    <t>A41</t>
  </si>
  <si>
    <t>Env_0041</t>
  </si>
  <si>
    <t>West|7|34</t>
  </si>
  <si>
    <t>A42</t>
  </si>
  <si>
    <t>Env_0042</t>
  </si>
  <si>
    <t>G18</t>
  </si>
  <si>
    <t>Env_0434</t>
  </si>
  <si>
    <t>G19</t>
  </si>
  <si>
    <t>Env_0435</t>
  </si>
  <si>
    <t>G20</t>
  </si>
  <si>
    <t>Env_0436</t>
  </si>
  <si>
    <t>G21</t>
  </si>
  <si>
    <t>Env_0437</t>
  </si>
  <si>
    <t>Inner surface of white basket</t>
  </si>
  <si>
    <t>G22</t>
  </si>
  <si>
    <t>Env_0438</t>
  </si>
  <si>
    <t>Drainage outlet</t>
  </si>
  <si>
    <t>G23</t>
  </si>
  <si>
    <t>Env_0439</t>
  </si>
  <si>
    <t>G38</t>
  </si>
  <si>
    <t>Env_0454</t>
  </si>
  <si>
    <t>A35</t>
  </si>
  <si>
    <t>Env_0035</t>
  </si>
  <si>
    <t>35-37</t>
  </si>
  <si>
    <t>West|7|35-37</t>
  </si>
  <si>
    <t>A36</t>
  </si>
  <si>
    <t>Env_0036</t>
  </si>
  <si>
    <t>G24</t>
  </si>
  <si>
    <t>Env_0440</t>
  </si>
  <si>
    <t>G25</t>
  </si>
  <si>
    <t>Env_0441</t>
  </si>
  <si>
    <t>G26</t>
  </si>
  <si>
    <t>Env_0442</t>
  </si>
  <si>
    <t>Surface of Vegetable</t>
  </si>
  <si>
    <t>G27</t>
  </si>
  <si>
    <t>Env_0443</t>
  </si>
  <si>
    <t>Surface of lift</t>
  </si>
  <si>
    <t>G28</t>
  </si>
  <si>
    <t>Env_0444</t>
  </si>
  <si>
    <t>A39</t>
  </si>
  <si>
    <t>Env_0039</t>
  </si>
  <si>
    <t>West|7|36</t>
  </si>
  <si>
    <t>A40</t>
  </si>
  <si>
    <t>Env_0040</t>
  </si>
  <si>
    <t>A37</t>
  </si>
  <si>
    <t>Env_0037</t>
  </si>
  <si>
    <t>West|7|38</t>
  </si>
  <si>
    <t>A38</t>
  </si>
  <si>
    <t>Env_0038</t>
  </si>
  <si>
    <t>G29</t>
  </si>
  <si>
    <t>Env_0445</t>
  </si>
  <si>
    <t>G30</t>
  </si>
  <si>
    <t>Env_0446</t>
  </si>
  <si>
    <t>G31</t>
  </si>
  <si>
    <t>Env_0447</t>
  </si>
  <si>
    <t>G32</t>
  </si>
  <si>
    <t>Env_0448</t>
  </si>
  <si>
    <t>G33</t>
  </si>
  <si>
    <t>Env_0449</t>
  </si>
  <si>
    <t>G34</t>
  </si>
  <si>
    <t>Env_0450</t>
  </si>
  <si>
    <t>A23</t>
  </si>
  <si>
    <t>Env_0023</t>
  </si>
  <si>
    <t>West|7|5-7</t>
  </si>
  <si>
    <t>A24</t>
  </si>
  <si>
    <t>Env_0024</t>
  </si>
  <si>
    <t>A25</t>
  </si>
  <si>
    <t>Env_0025</t>
  </si>
  <si>
    <t>A26</t>
  </si>
  <si>
    <t>Env_0026</t>
  </si>
  <si>
    <t>A27</t>
  </si>
  <si>
    <t>Env_0027</t>
  </si>
  <si>
    <t>Basket (beer)</t>
  </si>
  <si>
    <t>A70</t>
  </si>
  <si>
    <t>Env_0070</t>
  </si>
  <si>
    <t>West|7|9</t>
  </si>
  <si>
    <t>A71</t>
  </si>
  <si>
    <t>Env_0071</t>
  </si>
  <si>
    <t>A34</t>
  </si>
  <si>
    <t>Env_0034</t>
  </si>
  <si>
    <t>Garbage vehicle</t>
  </si>
  <si>
    <t>A84</t>
  </si>
  <si>
    <t>Env_0084</t>
  </si>
  <si>
    <t>West|7|X1-X3</t>
  </si>
  <si>
    <t>Cashier desk</t>
  </si>
  <si>
    <t>A85</t>
  </si>
  <si>
    <t>Env_0085</t>
  </si>
  <si>
    <t>A86</t>
  </si>
  <si>
    <t>Env_0086</t>
  </si>
  <si>
    <t>A82</t>
  </si>
  <si>
    <t>Env_0082</t>
  </si>
  <si>
    <t>West|7|X2-X4</t>
  </si>
  <si>
    <t>A83</t>
  </si>
  <si>
    <t>Env_0083</t>
  </si>
  <si>
    <t>A80</t>
  </si>
  <si>
    <t>Env_0080</t>
  </si>
  <si>
    <t>West|7|X3-X5</t>
  </si>
  <si>
    <t>A81</t>
  </si>
  <si>
    <t>Env_0081</t>
  </si>
  <si>
    <t>A78</t>
  </si>
  <si>
    <t>Env_0078</t>
  </si>
  <si>
    <t>West|7|X4-X6</t>
  </si>
  <si>
    <t>A79</t>
  </si>
  <si>
    <t>Env_0079</t>
  </si>
  <si>
    <t>G92</t>
  </si>
  <si>
    <t>Env_0508</t>
  </si>
  <si>
    <t>Chopping block and Knief</t>
  </si>
  <si>
    <t>G94</t>
  </si>
  <si>
    <t>Env_0510</t>
  </si>
  <si>
    <t>G95</t>
  </si>
  <si>
    <t>Env_0511</t>
  </si>
  <si>
    <t>Knier</t>
  </si>
  <si>
    <t>G96</t>
  </si>
  <si>
    <t>Env_0512</t>
  </si>
  <si>
    <t>G97</t>
  </si>
  <si>
    <t>Env_0513</t>
  </si>
  <si>
    <t>G98</t>
  </si>
  <si>
    <t>Env_0514</t>
  </si>
  <si>
    <t>G99</t>
  </si>
  <si>
    <t>Env_0515</t>
  </si>
  <si>
    <t>G40</t>
  </si>
  <si>
    <t>Env_0456</t>
  </si>
  <si>
    <t>West|8|26-28</t>
  </si>
  <si>
    <t>G41</t>
  </si>
  <si>
    <t>Env_0457</t>
  </si>
  <si>
    <t>G42</t>
  </si>
  <si>
    <t>Env_0458</t>
  </si>
  <si>
    <t>Inner surface of red basket</t>
  </si>
  <si>
    <t>G43</t>
  </si>
  <si>
    <t>Env_0459</t>
  </si>
  <si>
    <t>G44</t>
  </si>
  <si>
    <t>Env_0460</t>
  </si>
  <si>
    <t>Surface of calculator</t>
  </si>
  <si>
    <t>G45</t>
  </si>
  <si>
    <t>Env_0461</t>
  </si>
  <si>
    <t>G46</t>
  </si>
  <si>
    <t>Env_0462</t>
  </si>
  <si>
    <t>G47</t>
  </si>
  <si>
    <t>Env_0463</t>
  </si>
  <si>
    <t>Water in Bucket</t>
  </si>
  <si>
    <t>G48</t>
  </si>
  <si>
    <t>Env_0464</t>
  </si>
  <si>
    <t>E27</t>
  </si>
  <si>
    <t>Env_0241</t>
  </si>
  <si>
    <t>West|8|27</t>
  </si>
  <si>
    <t>G49</t>
  </si>
  <si>
    <t>Env_0465</t>
  </si>
  <si>
    <t>Inner surface of blue basket</t>
  </si>
  <si>
    <t>G50</t>
  </si>
  <si>
    <t>Env_0466</t>
  </si>
  <si>
    <t>G51</t>
  </si>
  <si>
    <t>Env_0467</t>
  </si>
  <si>
    <t>G52</t>
  </si>
  <si>
    <t>Env_0468</t>
  </si>
  <si>
    <t>G53</t>
  </si>
  <si>
    <t>Env_0469</t>
  </si>
  <si>
    <t>G91</t>
  </si>
  <si>
    <t>Env_0507</t>
  </si>
  <si>
    <t>G84</t>
  </si>
  <si>
    <t>Env_0500</t>
  </si>
  <si>
    <t>29-31</t>
  </si>
  <si>
    <t>West|8|29-31</t>
  </si>
  <si>
    <t>G85</t>
  </si>
  <si>
    <t>Env_0501</t>
  </si>
  <si>
    <t>Calculator</t>
  </si>
  <si>
    <t>G86</t>
  </si>
  <si>
    <t>Env_0502</t>
  </si>
  <si>
    <t>G87</t>
  </si>
  <si>
    <t>Env_0503</t>
  </si>
  <si>
    <t>G88</t>
  </si>
  <si>
    <t>Env_0504</t>
  </si>
  <si>
    <t>G89</t>
  </si>
  <si>
    <t>Env_0505</t>
  </si>
  <si>
    <t>Iron shelf</t>
  </si>
  <si>
    <t>G90</t>
  </si>
  <si>
    <t>Env_0506</t>
  </si>
  <si>
    <t>E16</t>
  </si>
  <si>
    <t>Env_0230</t>
  </si>
  <si>
    <t>West|8|30</t>
  </si>
  <si>
    <t>E17</t>
  </si>
  <si>
    <t>Env_0231</t>
  </si>
  <si>
    <t>E18</t>
  </si>
  <si>
    <t>Env_0232</t>
  </si>
  <si>
    <t>E19</t>
  </si>
  <si>
    <t>Env_0233</t>
  </si>
  <si>
    <t>E20</t>
  </si>
  <si>
    <t>Env_0234</t>
  </si>
  <si>
    <t>Foam box</t>
  </si>
  <si>
    <t>E21</t>
  </si>
  <si>
    <t>Env_0235</t>
  </si>
  <si>
    <t>E22</t>
  </si>
  <si>
    <t>Env_0236</t>
  </si>
  <si>
    <t>E23</t>
  </si>
  <si>
    <t>Env_0237</t>
  </si>
  <si>
    <t>E24</t>
  </si>
  <si>
    <t>Env_0238</t>
  </si>
  <si>
    <t>Surface of basin</t>
  </si>
  <si>
    <t>E25</t>
  </si>
  <si>
    <t>Env_0239</t>
  </si>
  <si>
    <t>E26</t>
  </si>
  <si>
    <t>Env_0240</t>
  </si>
  <si>
    <t>Surface of light</t>
  </si>
  <si>
    <t>E28</t>
  </si>
  <si>
    <t>Env_0242</t>
  </si>
  <si>
    <t>Outside of trash cans</t>
  </si>
  <si>
    <t>G78</t>
  </si>
  <si>
    <t>Env_0494</t>
  </si>
  <si>
    <t>32-34</t>
  </si>
  <si>
    <t>West|8|32-34</t>
  </si>
  <si>
    <t>G79</t>
  </si>
  <si>
    <t>Env_0495</t>
  </si>
  <si>
    <t>G80</t>
  </si>
  <si>
    <t>Env_0496</t>
  </si>
  <si>
    <t>G81</t>
  </si>
  <si>
    <t>Env_0497</t>
  </si>
  <si>
    <t>G82</t>
  </si>
  <si>
    <t>Env_0498</t>
  </si>
  <si>
    <t>Inner surface of yellow basket</t>
  </si>
  <si>
    <t>G83</t>
  </si>
  <si>
    <t>Env_0499</t>
  </si>
  <si>
    <t>G61</t>
  </si>
  <si>
    <t>Env_0477</t>
  </si>
  <si>
    <t>West|8|33</t>
  </si>
  <si>
    <t>G62</t>
  </si>
  <si>
    <t>Env_0478</t>
  </si>
  <si>
    <t>G63</t>
  </si>
  <si>
    <t>Env_0479</t>
  </si>
  <si>
    <t>G64</t>
  </si>
  <si>
    <t>Env_0480</t>
  </si>
  <si>
    <t>Chopping board</t>
  </si>
  <si>
    <t>G65</t>
  </si>
  <si>
    <t>Env_0481</t>
  </si>
  <si>
    <t>G66</t>
  </si>
  <si>
    <t>Env_0482</t>
  </si>
  <si>
    <t>G67</t>
  </si>
  <si>
    <t>Env_0483</t>
  </si>
  <si>
    <t>West|8|35</t>
  </si>
  <si>
    <t>G68</t>
  </si>
  <si>
    <t>Env_0484</t>
  </si>
  <si>
    <t>G69</t>
  </si>
  <si>
    <t>Env_0485</t>
  </si>
  <si>
    <t>G70</t>
  </si>
  <si>
    <t>Env_0486</t>
  </si>
  <si>
    <t>G71</t>
  </si>
  <si>
    <t>Env_0487</t>
  </si>
  <si>
    <t>G72</t>
  </si>
  <si>
    <t>Env_0488</t>
  </si>
  <si>
    <t>36-38</t>
  </si>
  <si>
    <t>West|8|36-38</t>
  </si>
  <si>
    <t>Wildlife stall C</t>
  </si>
  <si>
    <t>G73</t>
  </si>
  <si>
    <t>Env_0489</t>
  </si>
  <si>
    <t>G74</t>
  </si>
  <si>
    <t>Env_0490</t>
  </si>
  <si>
    <t>G75</t>
  </si>
  <si>
    <t>Env_0491</t>
  </si>
  <si>
    <t>G76</t>
  </si>
  <si>
    <t>Env_0492</t>
  </si>
  <si>
    <t>Water in white box</t>
  </si>
  <si>
    <t>G77</t>
  </si>
  <si>
    <t>Env_0493</t>
  </si>
  <si>
    <t>G54</t>
  </si>
  <si>
    <t>Env_0470</t>
  </si>
  <si>
    <t>West|8|37</t>
  </si>
  <si>
    <t>Wildlife stall D</t>
  </si>
  <si>
    <t>G55</t>
  </si>
  <si>
    <t>Env_0471</t>
  </si>
  <si>
    <t>Inner surface of white box</t>
  </si>
  <si>
    <t>G56</t>
  </si>
  <si>
    <t>Env_0472</t>
  </si>
  <si>
    <t>G57</t>
  </si>
  <si>
    <t>Env_0473</t>
  </si>
  <si>
    <t>G58</t>
  </si>
  <si>
    <t>Env_0474</t>
  </si>
  <si>
    <t>G59</t>
  </si>
  <si>
    <t>Env_0475</t>
  </si>
  <si>
    <t>G60</t>
  </si>
  <si>
    <t>Env_0476</t>
  </si>
  <si>
    <t>C37</t>
  </si>
  <si>
    <t>Env_0175</t>
  </si>
  <si>
    <t>Back Street</t>
  </si>
  <si>
    <t>West|Back Street|17</t>
  </si>
  <si>
    <t>Motorcycle</t>
  </si>
  <si>
    <t>C35</t>
  </si>
  <si>
    <t>Env_0173</t>
  </si>
  <si>
    <t>West|Back Street|3</t>
  </si>
  <si>
    <t>C36</t>
  </si>
  <si>
    <t>Env_0174</t>
  </si>
  <si>
    <t>C38</t>
  </si>
  <si>
    <t>Env_0176</t>
  </si>
  <si>
    <t>C39</t>
  </si>
  <si>
    <t>Env_0177</t>
  </si>
  <si>
    <t>C40</t>
  </si>
  <si>
    <t>Env_0178</t>
  </si>
  <si>
    <t>C41</t>
  </si>
  <si>
    <t>Env_0179</t>
  </si>
  <si>
    <t>C42</t>
  </si>
  <si>
    <t>Env_0180</t>
  </si>
  <si>
    <t>C43</t>
  </si>
  <si>
    <t>Env_0181</t>
  </si>
  <si>
    <t>CCDC-742</t>
  </si>
  <si>
    <t>Env_0891</t>
  </si>
  <si>
    <t>02/03/2020</t>
  </si>
  <si>
    <t>West|6|29</t>
  </si>
  <si>
    <t>CCDC-743</t>
  </si>
  <si>
    <t>Env_0892</t>
  </si>
  <si>
    <t>CCDC-744</t>
  </si>
  <si>
    <t>Env_0893</t>
  </si>
  <si>
    <t>SRR23971511</t>
  </si>
  <si>
    <t>CCDC-745</t>
  </si>
  <si>
    <t>Env_0894</t>
  </si>
  <si>
    <t>CCDC-746</t>
  </si>
  <si>
    <t>Env_0895</t>
  </si>
  <si>
    <t>SRR23971577</t>
  </si>
  <si>
    <t>CCDC-747</t>
  </si>
  <si>
    <t>Env_0896</t>
  </si>
  <si>
    <t>CCDC-748</t>
  </si>
  <si>
    <t>Env_0897</t>
  </si>
  <si>
    <t>West|6|36</t>
  </si>
  <si>
    <t>CCDC-749</t>
  </si>
  <si>
    <t>Env_0898</t>
  </si>
  <si>
    <t>West|6|38</t>
  </si>
  <si>
    <t>CCDC-774</t>
  </si>
  <si>
    <t>Env_0923</t>
  </si>
  <si>
    <t>West|6|9</t>
  </si>
  <si>
    <t>CCDC-773</t>
  </si>
  <si>
    <t>Env_0922</t>
  </si>
  <si>
    <t>West|7|16</t>
  </si>
  <si>
    <t>CCDC-754</t>
  </si>
  <si>
    <t>Env_0903</t>
  </si>
  <si>
    <t>West|7|26</t>
  </si>
  <si>
    <t>CCDC-755</t>
  </si>
  <si>
    <t>Env_0904</t>
  </si>
  <si>
    <t>West|7|28</t>
  </si>
  <si>
    <t>CCDC-752</t>
  </si>
  <si>
    <t>Env_0901</t>
  </si>
  <si>
    <t>West|7|32</t>
  </si>
  <si>
    <t>CCDC-753</t>
  </si>
  <si>
    <t>Env_0902</t>
  </si>
  <si>
    <t>CCDC-751</t>
  </si>
  <si>
    <t>Env_0900</t>
  </si>
  <si>
    <t>CCDC-750</t>
  </si>
  <si>
    <t>Env_0899</t>
  </si>
  <si>
    <t>CCDC-756</t>
  </si>
  <si>
    <t>Env_0905</t>
  </si>
  <si>
    <t>CCDC-757</t>
  </si>
  <si>
    <t>Env_0906</t>
  </si>
  <si>
    <t>CCDC-758</t>
  </si>
  <si>
    <t>Env_0907</t>
  </si>
  <si>
    <t>SRR23971588</t>
  </si>
  <si>
    <t>CCDC-759</t>
  </si>
  <si>
    <t>Env_0908</t>
  </si>
  <si>
    <t>CCDC-760</t>
  </si>
  <si>
    <t>Env_0909</t>
  </si>
  <si>
    <t>SRR23971522</t>
  </si>
  <si>
    <t>CCDC-761</t>
  </si>
  <si>
    <t>Env_0910</t>
  </si>
  <si>
    <t>CCDC-762</t>
  </si>
  <si>
    <t>Env_0911</t>
  </si>
  <si>
    <t>CCDC-763</t>
  </si>
  <si>
    <t>Env_0912</t>
  </si>
  <si>
    <t>CCDC-765</t>
  </si>
  <si>
    <t>Env_0914</t>
  </si>
  <si>
    <t>West|8|29</t>
  </si>
  <si>
    <t>CCDC-764</t>
  </si>
  <si>
    <t>Env_0913</t>
  </si>
  <si>
    <t>CCDC-767</t>
  </si>
  <si>
    <t>Env_0916</t>
  </si>
  <si>
    <t>CCDC-766</t>
  </si>
  <si>
    <t>Env_0915</t>
  </si>
  <si>
    <t>West|8|34</t>
  </si>
  <si>
    <t>CCDC-768</t>
  </si>
  <si>
    <t>Env_0917</t>
  </si>
  <si>
    <t>West|8|38</t>
  </si>
  <si>
    <t>CCDC-772</t>
  </si>
  <si>
    <t>Env_0921</t>
  </si>
  <si>
    <t>West|9|25</t>
  </si>
  <si>
    <t>CCDC-771</t>
  </si>
  <si>
    <t>Env_0920</t>
  </si>
  <si>
    <t>West|9|36</t>
  </si>
  <si>
    <t>Wildlife stall E</t>
  </si>
  <si>
    <t>CCDC-769</t>
  </si>
  <si>
    <t>Env_0918</t>
  </si>
  <si>
    <t>West|9|38</t>
  </si>
  <si>
    <t>Wildlife stall G</t>
  </si>
  <si>
    <t>CCDC-770</t>
  </si>
  <si>
    <t>Env_0919</t>
  </si>
  <si>
    <t>CCDC-690</t>
  </si>
  <si>
    <t>Env_0890</t>
  </si>
  <si>
    <t>Ground of garage</t>
  </si>
  <si>
    <t>7-26-BX</t>
  </si>
  <si>
    <t>Env_0705</t>
  </si>
  <si>
    <t>SRR23971544</t>
  </si>
  <si>
    <t>7-26-DB</t>
  </si>
  <si>
    <t>Env_0711</t>
  </si>
  <si>
    <t>7-26-DH</t>
  </si>
  <si>
    <t>Env_0712</t>
  </si>
  <si>
    <t>SRR23971548</t>
  </si>
  <si>
    <t>7-26-JZ</t>
  </si>
  <si>
    <t>Env_0710</t>
  </si>
  <si>
    <t>7-26-K</t>
  </si>
  <si>
    <t>Env_0706</t>
  </si>
  <si>
    <t>7-26-PSN</t>
  </si>
  <si>
    <t>Env_0708</t>
  </si>
  <si>
    <t>SRR23971547</t>
  </si>
  <si>
    <t>7-26-PSW</t>
  </si>
  <si>
    <t>Env_0707</t>
  </si>
  <si>
    <t>SRR23971546</t>
  </si>
  <si>
    <t>7-26-ST</t>
  </si>
  <si>
    <t>Env_0709</t>
  </si>
  <si>
    <t>8-25-BX</t>
  </si>
  <si>
    <t>Env_0714</t>
  </si>
  <si>
    <t>SRR23971549</t>
  </si>
  <si>
    <t>8-25-CK</t>
  </si>
  <si>
    <t>Env_0716</t>
  </si>
  <si>
    <t>SRR23971551</t>
  </si>
  <si>
    <t>8-25-D_2</t>
  </si>
  <si>
    <t>Env_0715</t>
  </si>
  <si>
    <t>SRR23971550</t>
  </si>
  <si>
    <t>8-25-DZ</t>
  </si>
  <si>
    <t>Env_0718</t>
  </si>
  <si>
    <t>8-25-LJ</t>
  </si>
  <si>
    <t>Env_0713</t>
  </si>
  <si>
    <t>8-25-M2</t>
  </si>
  <si>
    <t>Env_0720</t>
  </si>
  <si>
    <t>SRR23971552</t>
  </si>
  <si>
    <t>WS-3-1</t>
  </si>
  <si>
    <t>Env_0749</t>
  </si>
  <si>
    <t>SRR23971553</t>
  </si>
  <si>
    <t>WS-4-1</t>
  </si>
  <si>
    <t>Env_0751</t>
  </si>
  <si>
    <t>SRR23971554</t>
  </si>
  <si>
    <t>8-25-Bing</t>
  </si>
  <si>
    <t>Env_0757</t>
  </si>
  <si>
    <t>8-25-D1</t>
  </si>
  <si>
    <t>Env_0753</t>
  </si>
  <si>
    <t>SRR23971555</t>
  </si>
  <si>
    <t>8-25-D2</t>
  </si>
  <si>
    <t>Env_0754</t>
  </si>
  <si>
    <t>SRR23971557</t>
  </si>
  <si>
    <t>8-25-D3</t>
  </si>
  <si>
    <t>Env_0755</t>
  </si>
  <si>
    <t>8-25-Long</t>
  </si>
  <si>
    <t>Env_0756</t>
  </si>
  <si>
    <t>SRR23971558</t>
  </si>
  <si>
    <t>Outside-1</t>
  </si>
  <si>
    <t>Env_0758</t>
  </si>
  <si>
    <t>Vertical-3</t>
  </si>
  <si>
    <t>Env_0763</t>
  </si>
  <si>
    <t>West|3|NA</t>
  </si>
  <si>
    <t>Outside-5</t>
  </si>
  <si>
    <t>Env_0759</t>
  </si>
  <si>
    <t>West|5|NA</t>
  </si>
  <si>
    <t>SRR23971559</t>
  </si>
  <si>
    <t>Vertical-5</t>
  </si>
  <si>
    <t>Env_0764</t>
  </si>
  <si>
    <t>Outside-7</t>
  </si>
  <si>
    <t>Env_0760</t>
  </si>
  <si>
    <t>Vertical-7</t>
  </si>
  <si>
    <t>Env_0765</t>
  </si>
  <si>
    <t>Outside-9</t>
  </si>
  <si>
    <t>Env_0761</t>
  </si>
  <si>
    <t>West|9|NA</t>
  </si>
  <si>
    <t>Vertical-9</t>
  </si>
  <si>
    <t>Env_0766</t>
  </si>
  <si>
    <t>HJ200062-20200112-1</t>
  </si>
  <si>
    <t>Env_0577</t>
  </si>
  <si>
    <t>SRR23971422</t>
  </si>
  <si>
    <t>HJ200063-20200112-1</t>
  </si>
  <si>
    <t>Env_0578</t>
  </si>
  <si>
    <t>SRR23971423</t>
  </si>
  <si>
    <t>HJ200065-20200112-1</t>
  </si>
  <si>
    <t>Env_0580</t>
  </si>
  <si>
    <t>White box</t>
  </si>
  <si>
    <t>SRR23971424</t>
  </si>
  <si>
    <t>HJ200066-20200112-1</t>
  </si>
  <si>
    <t>Env_0581</t>
  </si>
  <si>
    <t>Iron container</t>
  </si>
  <si>
    <t>SRR23971425</t>
  </si>
  <si>
    <t>HJ200067-20200112-1</t>
  </si>
  <si>
    <t>Env_0582</t>
  </si>
  <si>
    <t>SRR23971426</t>
  </si>
  <si>
    <t>HJ200031-20200112-1</t>
  </si>
  <si>
    <t>Env_0546</t>
  </si>
  <si>
    <t>SRR23971469</t>
  </si>
  <si>
    <t>HJ200032-20200112-1</t>
  </si>
  <si>
    <t>Env_0547</t>
  </si>
  <si>
    <t>SRR23971470</t>
  </si>
  <si>
    <t>HJ200033-20200112-1</t>
  </si>
  <si>
    <t>Env_0548</t>
  </si>
  <si>
    <t>SRR23971471</t>
  </si>
  <si>
    <t>HJ200034-20200112-1</t>
  </si>
  <si>
    <t>Env_0549</t>
  </si>
  <si>
    <t>SRR23971472</t>
  </si>
  <si>
    <t>HJ200035-20200112-1</t>
  </si>
  <si>
    <t>Env_0550</t>
  </si>
  <si>
    <t>SRR23971474</t>
  </si>
  <si>
    <t>HJ200036-20200112-1</t>
  </si>
  <si>
    <t>Env_0551</t>
  </si>
  <si>
    <t>SRR23971475</t>
  </si>
  <si>
    <t>HJ200038-20200112-1</t>
  </si>
  <si>
    <t>Env_0553</t>
  </si>
  <si>
    <t>SRR23971476</t>
  </si>
  <si>
    <t>HJ200039-20200112-1</t>
  </si>
  <si>
    <t>Env_0554</t>
  </si>
  <si>
    <t>SRR23971477</t>
  </si>
  <si>
    <t>HJ200040-20200112-1</t>
  </si>
  <si>
    <t>Env_0555</t>
  </si>
  <si>
    <t>SRR23971478</t>
  </si>
  <si>
    <t>HJ200041-20200112-1</t>
  </si>
  <si>
    <t>Env_0556</t>
  </si>
  <si>
    <t>SRR23971479</t>
  </si>
  <si>
    <t>HJ200042-20200112-1</t>
  </si>
  <si>
    <t>Env_0557</t>
  </si>
  <si>
    <t>SRR23971480</t>
  </si>
  <si>
    <t>HJ200043-20200112-1</t>
  </si>
  <si>
    <t>Env_0558</t>
  </si>
  <si>
    <t>Mop</t>
  </si>
  <si>
    <t>SRR23971481</t>
  </si>
  <si>
    <t>HJ200044-20200112-1</t>
  </si>
  <si>
    <t>Env_0559</t>
  </si>
  <si>
    <t>Sink</t>
  </si>
  <si>
    <t>SRR23971482</t>
  </si>
  <si>
    <t>HJ200045-20200112-1</t>
  </si>
  <si>
    <t>Env_0560</t>
  </si>
  <si>
    <t>SRR23971483</t>
  </si>
  <si>
    <t>HJ200046-20200112-1</t>
  </si>
  <si>
    <t>Env_0561</t>
  </si>
  <si>
    <t>SRR23971485</t>
  </si>
  <si>
    <t>HJ200047-20200112-1</t>
  </si>
  <si>
    <t>Env_0562</t>
  </si>
  <si>
    <t>SRR23971486</t>
  </si>
  <si>
    <t>HJ200048-20200112-1</t>
  </si>
  <si>
    <t>Env_0563</t>
  </si>
  <si>
    <t>SRR23971487</t>
  </si>
  <si>
    <t>HJ200049-20200112-1</t>
  </si>
  <si>
    <t>Env_0564</t>
  </si>
  <si>
    <t>Dustpan</t>
  </si>
  <si>
    <t>SRR23971488</t>
  </si>
  <si>
    <t>HJ200050-20200112-1</t>
  </si>
  <si>
    <t>Env_0565</t>
  </si>
  <si>
    <t>SRR23971410</t>
  </si>
  <si>
    <t>HJ200051-20200112-1</t>
  </si>
  <si>
    <t>Env_0566</t>
  </si>
  <si>
    <t>SRR23971411</t>
  </si>
  <si>
    <t>HJ200052-20200112-1</t>
  </si>
  <si>
    <t>Env_0567</t>
  </si>
  <si>
    <t>SRR23971412</t>
  </si>
  <si>
    <t>HJ200053-20200112-1</t>
  </si>
  <si>
    <t>Env_0568</t>
  </si>
  <si>
    <t>SRR23971413</t>
  </si>
  <si>
    <t>HJ200054-20200112-1</t>
  </si>
  <si>
    <t>Env_0569</t>
  </si>
  <si>
    <t>SRR23971414</t>
  </si>
  <si>
    <t>HJ200055-20200112-1</t>
  </si>
  <si>
    <t>Env_0570</t>
  </si>
  <si>
    <t>SRR23971415</t>
  </si>
  <si>
    <t>HJ200056-20200112-1</t>
  </si>
  <si>
    <t>Env_0571</t>
  </si>
  <si>
    <t>SRR23971417</t>
  </si>
  <si>
    <t>HJ200057-20200112-1</t>
  </si>
  <si>
    <t>Env_0572</t>
  </si>
  <si>
    <t>SRR23971418</t>
  </si>
  <si>
    <t>HJ200058-20200112-1</t>
  </si>
  <si>
    <t>Env_0573</t>
  </si>
  <si>
    <t>SRR23971419</t>
  </si>
  <si>
    <t>HJ200059-20200112-1</t>
  </si>
  <si>
    <t>Env_0574</t>
  </si>
  <si>
    <t>SRR23971420</t>
  </si>
  <si>
    <t>HJ200060-20200112-1</t>
  </si>
  <si>
    <t>Env_0575</t>
  </si>
  <si>
    <t>SRR23971421</t>
  </si>
  <si>
    <t>HJ200001-20200112-1</t>
  </si>
  <si>
    <t>Env_0516</t>
  </si>
  <si>
    <t>34-36</t>
  </si>
  <si>
    <t>West|9|34-36</t>
  </si>
  <si>
    <t>SRR23971518</t>
  </si>
  <si>
    <t>HJ200002-20200112-1</t>
  </si>
  <si>
    <t>Env_0517</t>
  </si>
  <si>
    <t>SRR23971519</t>
  </si>
  <si>
    <t>HJ200003-20200112-1</t>
  </si>
  <si>
    <t>Env_0518</t>
  </si>
  <si>
    <t>SRR23971520</t>
  </si>
  <si>
    <t>HJ200004-20200112-1</t>
  </si>
  <si>
    <t>Env_0519</t>
  </si>
  <si>
    <t>SRR23971521</t>
  </si>
  <si>
    <t>HJ200005-20200112-1</t>
  </si>
  <si>
    <t>Env_0520</t>
  </si>
  <si>
    <t>SRR23971523</t>
  </si>
  <si>
    <t>HJ200006-20200112-1</t>
  </si>
  <si>
    <t>Env_0521</t>
  </si>
  <si>
    <t>SRR23971524</t>
  </si>
  <si>
    <t>HJ200007-20200112-1</t>
  </si>
  <si>
    <t>Env_0522</t>
  </si>
  <si>
    <t>Table</t>
  </si>
  <si>
    <t>SRR23971525</t>
  </si>
  <si>
    <t>HJ200008-20200112-1</t>
  </si>
  <si>
    <t>Env_0523</t>
  </si>
  <si>
    <t>SRR23971526</t>
  </si>
  <si>
    <t>HJ200009-20200112-1</t>
  </si>
  <si>
    <t>Env_0524</t>
  </si>
  <si>
    <t>Inside of feather removal machine</t>
  </si>
  <si>
    <t>SRR23971527</t>
  </si>
  <si>
    <t>HJ200010-20200112-1</t>
  </si>
  <si>
    <t>Env_0525</t>
  </si>
  <si>
    <t>SRR23971528</t>
  </si>
  <si>
    <t>HJ200021-20200112-1</t>
  </si>
  <si>
    <t>Env_0536</t>
  </si>
  <si>
    <t>West|9|35-37</t>
  </si>
  <si>
    <t>Wildlife stall F</t>
  </si>
  <si>
    <t>SRR23971540</t>
  </si>
  <si>
    <t>HJ200022-20200112-1</t>
  </si>
  <si>
    <t>Env_0537</t>
  </si>
  <si>
    <t>SRR23971541</t>
  </si>
  <si>
    <t>HJ200023-20200112-1</t>
  </si>
  <si>
    <t>Env_0538</t>
  </si>
  <si>
    <t>SRR23971542</t>
  </si>
  <si>
    <t>HJ200024-20200112-1</t>
  </si>
  <si>
    <t>Env_0539</t>
  </si>
  <si>
    <t>Blue mop</t>
  </si>
  <si>
    <t>SRR23971589</t>
  </si>
  <si>
    <t>HJ200025-20200112-1</t>
  </si>
  <si>
    <t>Env_0540</t>
  </si>
  <si>
    <t>Tongs</t>
  </si>
  <si>
    <t>SRR23971463</t>
  </si>
  <si>
    <t>HJ200026-20200112-1</t>
  </si>
  <si>
    <t>Env_0541</t>
  </si>
  <si>
    <t>SRR23971464</t>
  </si>
  <si>
    <t>HJ200027-20200112-1</t>
  </si>
  <si>
    <t>Env_0542</t>
  </si>
  <si>
    <t>SRR23971465</t>
  </si>
  <si>
    <t>HJ200028-20200112-1</t>
  </si>
  <si>
    <t>Env_0543</t>
  </si>
  <si>
    <t>SRR23971466</t>
  </si>
  <si>
    <t>HJ200029-20200112-1</t>
  </si>
  <si>
    <t>Env_0544</t>
  </si>
  <si>
    <t>SRR23971467</t>
  </si>
  <si>
    <t>HJ200030-20200112-1</t>
  </si>
  <si>
    <t>Env_0545</t>
  </si>
  <si>
    <t>Container in inner room</t>
  </si>
  <si>
    <t>SRR23971468</t>
  </si>
  <si>
    <t>HJ200011-20200112-1</t>
  </si>
  <si>
    <t>Env_0526</t>
  </si>
  <si>
    <t>SRR23971529</t>
  </si>
  <si>
    <t>HJ200012-20200112-1</t>
  </si>
  <si>
    <t>Env_0527</t>
  </si>
  <si>
    <t>SRR23971530</t>
  </si>
  <si>
    <t>HJ200013-20200112-1</t>
  </si>
  <si>
    <t>Env_0528</t>
  </si>
  <si>
    <t>SRR23971531</t>
  </si>
  <si>
    <t>HJ200014-20200112-1</t>
  </si>
  <si>
    <t>Env_0529</t>
  </si>
  <si>
    <t>SRR23971532</t>
  </si>
  <si>
    <t>HJ200015-20200112-1</t>
  </si>
  <si>
    <t>Env_0530</t>
  </si>
  <si>
    <t>SRR23971534</t>
  </si>
  <si>
    <t>HJ200016-20200112-1</t>
  </si>
  <si>
    <t>Env_0531</t>
  </si>
  <si>
    <t>Red basket</t>
  </si>
  <si>
    <t>SRR23971535</t>
  </si>
  <si>
    <t>HJ200017-20200112-1</t>
  </si>
  <si>
    <t>Env_0532</t>
  </si>
  <si>
    <t>SRR23971536</t>
  </si>
  <si>
    <t>HJ200018-20200112-1</t>
  </si>
  <si>
    <t>Env_0533</t>
  </si>
  <si>
    <t>SRR23971537</t>
  </si>
  <si>
    <t>HJ200019-20200112-1</t>
  </si>
  <si>
    <t>Env_0534</t>
  </si>
  <si>
    <t>SRR23971538</t>
  </si>
  <si>
    <t>HJ200020-20200112-1</t>
  </si>
  <si>
    <t>Env_0535</t>
  </si>
  <si>
    <t>SRR23971539</t>
  </si>
  <si>
    <t>EWS-1#-1</t>
  </si>
  <si>
    <t>Env_0810</t>
  </si>
  <si>
    <t>EWS-1#-2</t>
  </si>
  <si>
    <t>Env_0811</t>
  </si>
  <si>
    <t>EWS-2#-1</t>
  </si>
  <si>
    <t>Env_0812</t>
  </si>
  <si>
    <t>EWS-3#-1</t>
  </si>
  <si>
    <t>Env_0814</t>
  </si>
  <si>
    <t>WWS-2#-1</t>
  </si>
  <si>
    <t>Env_0819</t>
  </si>
  <si>
    <t>E-4-3.5</t>
  </si>
  <si>
    <t>Env_0822</t>
  </si>
  <si>
    <t>3-5</t>
  </si>
  <si>
    <t>East|4|3-5</t>
  </si>
  <si>
    <t>E-4-7.9</t>
  </si>
  <si>
    <t>Env_0823</t>
  </si>
  <si>
    <t>7-9</t>
  </si>
  <si>
    <t>East|4|7-9</t>
  </si>
  <si>
    <t>E-5-17</t>
  </si>
  <si>
    <t>Env_0824</t>
  </si>
  <si>
    <t>East|5|17</t>
  </si>
  <si>
    <t>w-10-4</t>
  </si>
  <si>
    <t>Env_0825</t>
  </si>
  <si>
    <t>w-4-28</t>
  </si>
  <si>
    <t>Env_0826</t>
  </si>
  <si>
    <t>w-6-29-32</t>
  </si>
  <si>
    <t>Env_0827</t>
  </si>
  <si>
    <t>29-32</t>
  </si>
  <si>
    <t>West|6|29-32</t>
  </si>
  <si>
    <t>s-1</t>
  </si>
  <si>
    <t>Env_0850</t>
  </si>
  <si>
    <t>19/02/2020</t>
  </si>
  <si>
    <t>Warehouse|6|29</t>
  </si>
  <si>
    <t>s-2</t>
  </si>
  <si>
    <t>Env_0851</t>
  </si>
  <si>
    <t>Storehouse container</t>
  </si>
  <si>
    <t>E-A--7-3</t>
  </si>
  <si>
    <t>Env_0854</t>
  </si>
  <si>
    <t>Accessory Street</t>
  </si>
  <si>
    <t>East|Accessory Street|7</t>
  </si>
  <si>
    <t>E-A--7-3-floor</t>
  </si>
  <si>
    <t>Env_0859</t>
  </si>
  <si>
    <t>E-A-7-1</t>
  </si>
  <si>
    <t>Env_0858</t>
  </si>
  <si>
    <t>SRR23971441</t>
  </si>
  <si>
    <t>H-D-3.5-L1</t>
  </si>
  <si>
    <t>Env_0853</t>
  </si>
  <si>
    <t>E-10-29-1</t>
  </si>
  <si>
    <t>Env_0855</t>
  </si>
  <si>
    <t>West|10|29</t>
  </si>
  <si>
    <t>E-10-29-2</t>
  </si>
  <si>
    <t>Env_0856</t>
  </si>
  <si>
    <t>SRR23971440</t>
  </si>
  <si>
    <t>C10_2</t>
  </si>
  <si>
    <t>Env_0840</t>
  </si>
  <si>
    <t>Inside of container</t>
  </si>
  <si>
    <t>C11_2</t>
  </si>
  <si>
    <t>Env_0841</t>
  </si>
  <si>
    <t>C12_2</t>
  </si>
  <si>
    <t>Env_0842</t>
  </si>
  <si>
    <t>SRR23971438</t>
  </si>
  <si>
    <t>C13_2</t>
  </si>
  <si>
    <t>Env_0843</t>
  </si>
  <si>
    <t>Mahjong table</t>
  </si>
  <si>
    <t>C14_2</t>
  </si>
  <si>
    <t>Env_0844</t>
  </si>
  <si>
    <t>C15_2</t>
  </si>
  <si>
    <t>Env_0845</t>
  </si>
  <si>
    <t>Water cup</t>
  </si>
  <si>
    <t>C6_2</t>
  </si>
  <si>
    <t>Env_0836</t>
  </si>
  <si>
    <t>work clothes</t>
  </si>
  <si>
    <t>C7_2</t>
  </si>
  <si>
    <t>Env_0837</t>
  </si>
  <si>
    <t>Surface of feather removal machine</t>
  </si>
  <si>
    <t>C9_2</t>
  </si>
  <si>
    <t>Env_0839</t>
  </si>
  <si>
    <t>SRR23971437</t>
  </si>
  <si>
    <t>C1_2</t>
  </si>
  <si>
    <t>Env_0831</t>
  </si>
  <si>
    <t>West|6|18</t>
  </si>
  <si>
    <t>C2_2</t>
  </si>
  <si>
    <t>Env_0832</t>
  </si>
  <si>
    <t>C3_2</t>
  </si>
  <si>
    <t>Env_0833</t>
  </si>
  <si>
    <t>C4_2</t>
  </si>
  <si>
    <t>Env_0834</t>
  </si>
  <si>
    <t>C5_2</t>
  </si>
  <si>
    <t>Env_0835</t>
  </si>
  <si>
    <t>C16_2</t>
  </si>
  <si>
    <t>Env_0846</t>
  </si>
  <si>
    <t>West|6|34</t>
  </si>
  <si>
    <t>Surface of container</t>
  </si>
  <si>
    <t>C17_2</t>
  </si>
  <si>
    <t>Env_0847</t>
  </si>
  <si>
    <t>SRR23971439</t>
  </si>
  <si>
    <t>C18_2</t>
  </si>
  <si>
    <t>Env_0848</t>
  </si>
  <si>
    <t>West|6|NA</t>
  </si>
  <si>
    <t>C19_2</t>
  </si>
  <si>
    <t>Env_0849</t>
  </si>
  <si>
    <t>9-35-3-freezer</t>
  </si>
  <si>
    <t>Env_0852</t>
  </si>
  <si>
    <t>West|9|34</t>
  </si>
  <si>
    <t>9-35-2-floor</t>
  </si>
  <si>
    <t>Env_0857</t>
  </si>
  <si>
    <t>West|9|35</t>
  </si>
  <si>
    <t>RLC-1</t>
  </si>
  <si>
    <t>Env_0871</t>
  </si>
  <si>
    <t>RLC-2</t>
  </si>
  <si>
    <t>Env_0870</t>
  </si>
  <si>
    <t>RLC-5</t>
  </si>
  <si>
    <t>Env_0869</t>
  </si>
  <si>
    <t>SJ-BX-1</t>
  </si>
  <si>
    <t>Env_0861</t>
  </si>
  <si>
    <t>Inner surface of refrigerator in storehouse</t>
  </si>
  <si>
    <t>SJ-BX-2</t>
  </si>
  <si>
    <t>Env_0860</t>
  </si>
  <si>
    <t>SJ-L1</t>
  </si>
  <si>
    <t>Env_0864</t>
  </si>
  <si>
    <t>SJ-L2</t>
  </si>
  <si>
    <t>Env_0866</t>
  </si>
  <si>
    <t>10-23-abv1</t>
  </si>
  <si>
    <t>Env_0623</t>
  </si>
  <si>
    <t>23/01/2020</t>
  </si>
  <si>
    <t>West|10|23</t>
  </si>
  <si>
    <t>10-29.31-dor</t>
  </si>
  <si>
    <t>Env_0634</t>
  </si>
  <si>
    <t>West|10|29-31</t>
  </si>
  <si>
    <t>10-31-abv2</t>
  </si>
  <si>
    <t>Env_0619</t>
  </si>
  <si>
    <t>West|10|31</t>
  </si>
  <si>
    <t>SRR23971429</t>
  </si>
  <si>
    <t>10-31-In1</t>
  </si>
  <si>
    <t>Env_0616</t>
  </si>
  <si>
    <t>10-31-In2</t>
  </si>
  <si>
    <t>Env_0617</t>
  </si>
  <si>
    <t>SRR23971428</t>
  </si>
  <si>
    <t>10-31-In3</t>
  </si>
  <si>
    <t>Env_0618</t>
  </si>
  <si>
    <t>11-31-abv1</t>
  </si>
  <si>
    <t>Env_0624</t>
  </si>
  <si>
    <t>West|11|31</t>
  </si>
  <si>
    <t>12-15.17-dor</t>
  </si>
  <si>
    <t>Env_0628</t>
  </si>
  <si>
    <t>West|12|15-17</t>
  </si>
  <si>
    <t>12-20.24-dor</t>
  </si>
  <si>
    <t>Env_0629</t>
  </si>
  <si>
    <t>20-24</t>
  </si>
  <si>
    <t>West|12|20-24</t>
  </si>
  <si>
    <t>12-32-dor</t>
  </si>
  <si>
    <t>Env_0637</t>
  </si>
  <si>
    <t>West|12|32</t>
  </si>
  <si>
    <t>2-9.11.13-dor</t>
  </si>
  <si>
    <t>Env_0630</t>
  </si>
  <si>
    <t>2-20-dor</t>
  </si>
  <si>
    <t>Env_0636</t>
  </si>
  <si>
    <t>West|3|20</t>
  </si>
  <si>
    <t>5-58-dor</t>
  </si>
  <si>
    <t>Env_0633</t>
  </si>
  <si>
    <t>West|5|28</t>
  </si>
  <si>
    <t>5-5.7-dor2</t>
  </si>
  <si>
    <t>Env_0638</t>
  </si>
  <si>
    <t>West|5|5-7</t>
  </si>
  <si>
    <t>5-7-dor</t>
  </si>
  <si>
    <t>Env_0635</t>
  </si>
  <si>
    <t>West|5|7</t>
  </si>
  <si>
    <t>06-29-abv1</t>
  </si>
  <si>
    <t>Env_0620</t>
  </si>
  <si>
    <t>SRR23971430</t>
  </si>
  <si>
    <t>06-29-abv1_2</t>
  </si>
  <si>
    <t>Env_0627</t>
  </si>
  <si>
    <t>06-32-abv1</t>
  </si>
  <si>
    <t>Env_0622</t>
  </si>
  <si>
    <t>West|6|32</t>
  </si>
  <si>
    <t>7-22.24-dor</t>
  </si>
  <si>
    <t>Env_0631</t>
  </si>
  <si>
    <t>22-24</t>
  </si>
  <si>
    <t>West|7|22-24</t>
  </si>
  <si>
    <t>7-23-dor</t>
  </si>
  <si>
    <t>Env_0632</t>
  </si>
  <si>
    <t>08-25-abv1</t>
  </si>
  <si>
    <t>Env_0621</t>
  </si>
  <si>
    <t>08-25-abv1_2</t>
  </si>
  <si>
    <t>Env_0625</t>
  </si>
  <si>
    <t>09-23-abv1</t>
  </si>
  <si>
    <t>Env_0626</t>
  </si>
  <si>
    <t>West|9|23</t>
  </si>
  <si>
    <t>W9-GD-1</t>
  </si>
  <si>
    <t>Env_0872</t>
  </si>
  <si>
    <t>23/02/2020</t>
  </si>
  <si>
    <t>Ventilation duct</t>
  </si>
  <si>
    <t>10-29.31-dor_2</t>
  </si>
  <si>
    <t>Env_0640</t>
  </si>
  <si>
    <t>25/01/2020</t>
  </si>
  <si>
    <t>08-25-abv1_3</t>
  </si>
  <si>
    <t>Env_0639</t>
  </si>
  <si>
    <t>CCDC-454</t>
  </si>
  <si>
    <t>Env_0873</t>
  </si>
  <si>
    <t>25/02/2020</t>
  </si>
  <si>
    <t>SRR23971442</t>
  </si>
  <si>
    <t>CCDC-455</t>
  </si>
  <si>
    <t>Env_0874</t>
  </si>
  <si>
    <t>1-27-12</t>
  </si>
  <si>
    <t>Env_0643</t>
  </si>
  <si>
    <t>West|1|2</t>
  </si>
  <si>
    <t>SRR23971432</t>
  </si>
  <si>
    <t>1-27-13</t>
  </si>
  <si>
    <t>Env_0644</t>
  </si>
  <si>
    <t>West|1|7-9</t>
  </si>
  <si>
    <t>1-27-40</t>
  </si>
  <si>
    <t>Env_0665</t>
  </si>
  <si>
    <t>1-27-36</t>
  </si>
  <si>
    <t>Env_0663</t>
  </si>
  <si>
    <t>West|10|9</t>
  </si>
  <si>
    <t>1-27-41</t>
  </si>
  <si>
    <t>Env_0666</t>
  </si>
  <si>
    <t>West|11|2</t>
  </si>
  <si>
    <t>1-27-43</t>
  </si>
  <si>
    <t>Env_0667</t>
  </si>
  <si>
    <t>West|11|32</t>
  </si>
  <si>
    <t>1-27-54</t>
  </si>
  <si>
    <t>Env_0676</t>
  </si>
  <si>
    <t>West|11|6</t>
  </si>
  <si>
    <t>1-27-45</t>
  </si>
  <si>
    <t>Env_0669</t>
  </si>
  <si>
    <t>West|12|19</t>
  </si>
  <si>
    <t>1-27-44</t>
  </si>
  <si>
    <t>Env_0668</t>
  </si>
  <si>
    <t>West|12|35</t>
  </si>
  <si>
    <t>1-27-48</t>
  </si>
  <si>
    <t>Env_0670</t>
  </si>
  <si>
    <t>West|12|36-38</t>
  </si>
  <si>
    <t>1-27-56</t>
  </si>
  <si>
    <t>Env_0677</t>
  </si>
  <si>
    <t>40-42</t>
  </si>
  <si>
    <t>West|13|40-42</t>
  </si>
  <si>
    <t>1-27-49</t>
  </si>
  <si>
    <t>Env_0671</t>
  </si>
  <si>
    <t>7-8</t>
  </si>
  <si>
    <t>West|13|7-8</t>
  </si>
  <si>
    <t>1-27-57</t>
  </si>
  <si>
    <t>Env_0678</t>
  </si>
  <si>
    <t>West|14|41</t>
  </si>
  <si>
    <t>1-27-19</t>
  </si>
  <si>
    <t>Env_0650</t>
  </si>
  <si>
    <t>West|15|19-21</t>
  </si>
  <si>
    <t>1-27-51</t>
  </si>
  <si>
    <t>Env_0673</t>
  </si>
  <si>
    <t>West|15|20</t>
  </si>
  <si>
    <t>1-27-52</t>
  </si>
  <si>
    <t>Env_0674</t>
  </si>
  <si>
    <t>West|15|22</t>
  </si>
  <si>
    <t>SRR23971434</t>
  </si>
  <si>
    <t>1-27-50</t>
  </si>
  <si>
    <t>Env_0672</t>
  </si>
  <si>
    <t>West|15|9-11</t>
  </si>
  <si>
    <t>1-27-14</t>
  </si>
  <si>
    <t>Env_0645</t>
  </si>
  <si>
    <t>1-27-15</t>
  </si>
  <si>
    <t>Env_0646</t>
  </si>
  <si>
    <t>West|2|16-18</t>
  </si>
  <si>
    <t>1-27-11</t>
  </si>
  <si>
    <t>Env_0642</t>
  </si>
  <si>
    <t>West|3|13</t>
  </si>
  <si>
    <t>SRR23971431</t>
  </si>
  <si>
    <t>1-27-9</t>
  </si>
  <si>
    <t>Env_0641</t>
  </si>
  <si>
    <t>West|3|4</t>
  </si>
  <si>
    <t>1-27-17</t>
  </si>
  <si>
    <t>Env_0648</t>
  </si>
  <si>
    <t>1-27-16</t>
  </si>
  <si>
    <t>Env_0647</t>
  </si>
  <si>
    <t>1-27-18</t>
  </si>
  <si>
    <t>Env_0649</t>
  </si>
  <si>
    <t>West|5|4</t>
  </si>
  <si>
    <t>1-27-20</t>
  </si>
  <si>
    <t>Env_0651</t>
  </si>
  <si>
    <t>1-27-22</t>
  </si>
  <si>
    <t>Env_0653</t>
  </si>
  <si>
    <t>West|6|24</t>
  </si>
  <si>
    <t>1-27-21</t>
  </si>
  <si>
    <t>Env_0652</t>
  </si>
  <si>
    <t>1-27-24</t>
  </si>
  <si>
    <t>Env_0654</t>
  </si>
  <si>
    <t>1-27-25</t>
  </si>
  <si>
    <t>Env_0655</t>
  </si>
  <si>
    <t>1-27-28</t>
  </si>
  <si>
    <t>Env_0657</t>
  </si>
  <si>
    <t>SRR23971433</t>
  </si>
  <si>
    <t>1-27-31</t>
  </si>
  <si>
    <t>Env_0659</t>
  </si>
  <si>
    <t>West|8|11-13</t>
  </si>
  <si>
    <t>1-27-26</t>
  </si>
  <si>
    <t>Env_0656</t>
  </si>
  <si>
    <t>32-36</t>
  </si>
  <si>
    <t>West|8|32-36</t>
  </si>
  <si>
    <t>1-27-30</t>
  </si>
  <si>
    <t>Env_0658</t>
  </si>
  <si>
    <t>West|8|6-8</t>
  </si>
  <si>
    <t>1-27-34</t>
  </si>
  <si>
    <t>Env_0661</t>
  </si>
  <si>
    <t>West|9|1-3</t>
  </si>
  <si>
    <t>1-27-35</t>
  </si>
  <si>
    <t>Env_0662</t>
  </si>
  <si>
    <t>1-27-53</t>
  </si>
  <si>
    <t>Env_0675</t>
  </si>
  <si>
    <t>9-13</t>
  </si>
  <si>
    <t>West|9|9-13</t>
  </si>
  <si>
    <t>1-29-22</t>
  </si>
  <si>
    <t>Env_0700</t>
  </si>
  <si>
    <t>East|11|13</t>
  </si>
  <si>
    <t>1-29-23</t>
  </si>
  <si>
    <t>Env_0701</t>
  </si>
  <si>
    <t>SRR23971543</t>
  </si>
  <si>
    <t>1-29-15</t>
  </si>
  <si>
    <t>Env_0693</t>
  </si>
  <si>
    <t>Garbage</t>
  </si>
  <si>
    <t>1-29-25</t>
  </si>
  <si>
    <t>Env_0703</t>
  </si>
  <si>
    <t>1-29-20</t>
  </si>
  <si>
    <t>Env_0698</t>
  </si>
  <si>
    <t>1-29-16</t>
  </si>
  <si>
    <t>Env_0694</t>
  </si>
  <si>
    <t>1-29-21</t>
  </si>
  <si>
    <t>Env_0699</t>
  </si>
  <si>
    <t>East|11|29</t>
  </si>
  <si>
    <t>1-29-24</t>
  </si>
  <si>
    <t>Env_0702</t>
  </si>
  <si>
    <t>7-13</t>
  </si>
  <si>
    <t>East|11|7-13</t>
  </si>
  <si>
    <t>1-27-55</t>
  </si>
  <si>
    <t>Env_0704</t>
  </si>
  <si>
    <t>18-20</t>
  </si>
  <si>
    <t>As far as I know there is no Street 13 and I cannot place this sample on the map.</t>
  </si>
  <si>
    <t>East|13|18-20</t>
  </si>
  <si>
    <t>1-29-1</t>
  </si>
  <si>
    <t>Env_0679</t>
  </si>
  <si>
    <t>East|2|5-7-9</t>
  </si>
  <si>
    <t>1-29-2</t>
  </si>
  <si>
    <t>Env_0680</t>
  </si>
  <si>
    <t>50-52</t>
  </si>
  <si>
    <t>East|2|50-52</t>
  </si>
  <si>
    <t>1-29-3</t>
  </si>
  <si>
    <t>Env_0681</t>
  </si>
  <si>
    <t>East|3|52</t>
  </si>
  <si>
    <t>1-29-6</t>
  </si>
  <si>
    <t>Env_0684</t>
  </si>
  <si>
    <t>East|4|16</t>
  </si>
  <si>
    <t>1-29-5</t>
  </si>
  <si>
    <t>Env_0683</t>
  </si>
  <si>
    <t>East|4|36</t>
  </si>
  <si>
    <t>1-29-7</t>
  </si>
  <si>
    <t>Env_0685</t>
  </si>
  <si>
    <t>East|5|42</t>
  </si>
  <si>
    <t>1-29-10</t>
  </si>
  <si>
    <t>Env_0688</t>
  </si>
  <si>
    <t>1-29-9</t>
  </si>
  <si>
    <t>Env_0687</t>
  </si>
  <si>
    <t>East|6|35</t>
  </si>
  <si>
    <t>1-29-11</t>
  </si>
  <si>
    <t>Env_0689</t>
  </si>
  <si>
    <t>East|7|30</t>
  </si>
  <si>
    <t>1-29-12</t>
  </si>
  <si>
    <t>Env_0690</t>
  </si>
  <si>
    <t>East|7|8</t>
  </si>
  <si>
    <t>1-29-14</t>
  </si>
  <si>
    <t>Env_0692</t>
  </si>
  <si>
    <t>East|8|12</t>
  </si>
  <si>
    <t>1-29-13</t>
  </si>
  <si>
    <t>Env_0691</t>
  </si>
  <si>
    <t>East|8|38</t>
  </si>
  <si>
    <t>1-29-18</t>
  </si>
  <si>
    <t>Env_0696</t>
  </si>
  <si>
    <t>East|9|11</t>
  </si>
  <si>
    <t>1-29-19</t>
  </si>
  <si>
    <t>Env_0697</t>
  </si>
  <si>
    <t>East|9|35</t>
  </si>
  <si>
    <t>SRR23971435</t>
  </si>
  <si>
    <t>1-29-17</t>
  </si>
  <si>
    <t>Env_0695</t>
  </si>
  <si>
    <t>East|9|51</t>
  </si>
  <si>
    <t>629-1-L1</t>
  </si>
  <si>
    <t>Env_0875</t>
  </si>
  <si>
    <t>29/02/2020</t>
  </si>
  <si>
    <t>SRR23971443</t>
  </si>
  <si>
    <t>629-10-TAJ</t>
  </si>
  <si>
    <t>Env_0884</t>
  </si>
  <si>
    <t>629-11-L</t>
  </si>
  <si>
    <t>Env_0885</t>
  </si>
  <si>
    <t>SRR23971452</t>
  </si>
  <si>
    <t>629-12-L</t>
  </si>
  <si>
    <t>Env_0886</t>
  </si>
  <si>
    <t>629-13-L</t>
  </si>
  <si>
    <t>Env_0887</t>
  </si>
  <si>
    <t>SRR23971489</t>
  </si>
  <si>
    <t>629-14-L</t>
  </si>
  <si>
    <t>Env_0888</t>
  </si>
  <si>
    <t>629-2-L2</t>
  </si>
  <si>
    <t>Env_0876</t>
  </si>
  <si>
    <t>629-3-C</t>
  </si>
  <si>
    <t>Env_0877</t>
  </si>
  <si>
    <t>SRR23971444</t>
  </si>
  <si>
    <t>629-4-L3</t>
  </si>
  <si>
    <t>Env_0878</t>
  </si>
  <si>
    <t>629-5-L4</t>
  </si>
  <si>
    <t>Env_0879</t>
  </si>
  <si>
    <t>SRR23971445</t>
  </si>
  <si>
    <t>629-6-L5</t>
  </si>
  <si>
    <t>Env_0880</t>
  </si>
  <si>
    <t>629-7-L6</t>
  </si>
  <si>
    <t>Env_0881</t>
  </si>
  <si>
    <t>629-8-L7</t>
  </si>
  <si>
    <t>Env_0882</t>
  </si>
  <si>
    <t>SRR23971447</t>
  </si>
  <si>
    <t>629-9-L8</t>
  </si>
  <si>
    <t>Env_0883</t>
  </si>
  <si>
    <t>629-L-1</t>
  </si>
  <si>
    <t>Env_0889</t>
  </si>
  <si>
    <t>SRR23971500</t>
  </si>
  <si>
    <t>Library name</t>
  </si>
  <si>
    <t>Sample category</t>
  </si>
  <si>
    <t>Read pairs after trimming</t>
  </si>
  <si>
    <t>Total reads before trimming</t>
  </si>
  <si>
    <t>Average Read Length</t>
  </si>
  <si>
    <t>Library strategy</t>
  </si>
  <si>
    <t>Library source</t>
  </si>
  <si>
    <t>market_metagenome</t>
  </si>
  <si>
    <t>market_east_late</t>
  </si>
  <si>
    <t>RNA-Seq</t>
  </si>
  <si>
    <t>METAGENOMIC</t>
  </si>
  <si>
    <t>market_east_drain</t>
  </si>
  <si>
    <t>market_east_Jan1</t>
  </si>
  <si>
    <t>east_drain</t>
  </si>
  <si>
    <t>other_metagenome</t>
  </si>
  <si>
    <t>sewage_metagenome</t>
  </si>
  <si>
    <t>market_sewage_east</t>
  </si>
  <si>
    <t>SRR23971556</t>
  </si>
  <si>
    <t>single_end_duplicate</t>
  </si>
  <si>
    <t>SRR23971436</t>
  </si>
  <si>
    <t>HXJC4-1-2</t>
  </si>
  <si>
    <t>not_market</t>
  </si>
  <si>
    <t>Env_0801</t>
  </si>
  <si>
    <t>non_market_sewage</t>
  </si>
  <si>
    <t>SRR23971460</t>
  </si>
  <si>
    <t>CSSQ-1-3</t>
  </si>
  <si>
    <t>Env_0790</t>
  </si>
  <si>
    <t>SRR23971513</t>
  </si>
  <si>
    <t>HXJC4-1-3</t>
  </si>
  <si>
    <t>Env_0802</t>
  </si>
  <si>
    <t>SRR23971560</t>
  </si>
  <si>
    <t>HXJMHL-1-2</t>
  </si>
  <si>
    <t>Env_0768</t>
  </si>
  <si>
    <t>SRR23971561</t>
  </si>
  <si>
    <t>JXRJ-1-1</t>
  </si>
  <si>
    <t>Env_0770</t>
  </si>
  <si>
    <t>SRR23971562</t>
  </si>
  <si>
    <t>CSSQ-1-1</t>
  </si>
  <si>
    <t>Env_0788</t>
  </si>
  <si>
    <t>SRR23971563</t>
  </si>
  <si>
    <t>CSSQ-1-2</t>
  </si>
  <si>
    <t>Env_0789</t>
  </si>
  <si>
    <t>SRR23971564</t>
  </si>
  <si>
    <t>YCHC2-1-2</t>
  </si>
  <si>
    <t>Env_0798</t>
  </si>
  <si>
    <t>SRR23971565</t>
  </si>
  <si>
    <t>YCHC2-1-3</t>
  </si>
  <si>
    <t>Env_0799</t>
  </si>
  <si>
    <t>SRR23971566</t>
  </si>
  <si>
    <t>HXJC4-1-1</t>
  </si>
  <si>
    <t>Env_0800</t>
  </si>
  <si>
    <t>warehouse</t>
  </si>
  <si>
    <t>market_west_drain</t>
  </si>
  <si>
    <t>market_sewage_west</t>
  </si>
  <si>
    <t>SRR23971592</t>
  </si>
  <si>
    <t>market_west_late</t>
  </si>
  <si>
    <t>SRR23971473</t>
  </si>
  <si>
    <t>sars2_amplicon</t>
  </si>
  <si>
    <t>market_west_Jan1</t>
  </si>
  <si>
    <t>WGS</t>
  </si>
  <si>
    <t>VIRAL RNA</t>
  </si>
  <si>
    <t>SRR23971591</t>
  </si>
  <si>
    <t>SRR23971416</t>
  </si>
  <si>
    <t>SRR23971593</t>
  </si>
  <si>
    <t>SRR23971484</t>
  </si>
  <si>
    <t>market_629_late</t>
  </si>
  <si>
    <t>market_629_Jan12</t>
  </si>
  <si>
    <t>SRR23971446</t>
  </si>
  <si>
    <t>SRR23971533</t>
  </si>
  <si>
    <t>SRR23971427</t>
  </si>
  <si>
    <t>market_825</t>
  </si>
  <si>
    <t>market_825_late</t>
  </si>
  <si>
    <t>SRR23971545</t>
  </si>
  <si>
    <t>market_stall_wildlife</t>
  </si>
  <si>
    <t>market_stall_wildlife_late</t>
  </si>
  <si>
    <t>SRR23971568</t>
  </si>
  <si>
    <t>SARS2 paired read count</t>
  </si>
  <si>
    <t>SARS2 covered bases</t>
  </si>
  <si>
    <t>Reference</t>
  </si>
  <si>
    <t>Species</t>
  </si>
  <si>
    <t>Class</t>
  </si>
  <si>
    <t>Group</t>
  </si>
  <si>
    <t>Common_name</t>
  </si>
  <si>
    <t>Genus</t>
  </si>
  <si>
    <t>Xiao_observed_genus</t>
  </si>
  <si>
    <t>Xiao_category</t>
  </si>
  <si>
    <t>NC_020645.1</t>
  </si>
  <si>
    <t>Arctonyx collaris</t>
  </si>
  <si>
    <t>Mammalia</t>
  </si>
  <si>
    <t>Mammal</t>
  </si>
  <si>
    <t>greater hog badger</t>
  </si>
  <si>
    <t>Arctonyx</t>
  </si>
  <si>
    <t>Observed Xiao 2021</t>
  </si>
  <si>
    <t>KX964606.1</t>
  </si>
  <si>
    <t>Erinaceus amurensis</t>
  </si>
  <si>
    <t>Amur hedgehog</t>
  </si>
  <si>
    <t>Erinaceus</t>
  </si>
  <si>
    <t>KR816507.1</t>
  </si>
  <si>
    <t>Hystrix brachyura</t>
  </si>
  <si>
    <t>Malayan porcupine</t>
  </si>
  <si>
    <t>Hystrix</t>
  </si>
  <si>
    <t>NC_069637.1</t>
  </si>
  <si>
    <t>Hystrix indica</t>
  </si>
  <si>
    <t>Indian crested porcupine</t>
  </si>
  <si>
    <t>NC_025316.1</t>
  </si>
  <si>
    <t>Lepus sinensis</t>
  </si>
  <si>
    <t>Chinese hare</t>
  </si>
  <si>
    <t>Lepus</t>
  </si>
  <si>
    <t>NC_018367.1</t>
  </si>
  <si>
    <t>Marmota himalayana</t>
  </si>
  <si>
    <t>Himalayan marmot</t>
  </si>
  <si>
    <t>Marmota</t>
  </si>
  <si>
    <t>NC_004069.1</t>
  </si>
  <si>
    <t>Muntiacus reevesi</t>
  </si>
  <si>
    <t>Reeves' muntjac</t>
  </si>
  <si>
    <t>Muntiacus</t>
  </si>
  <si>
    <t>NC_020637.1</t>
  </si>
  <si>
    <t>Mustela sibirica</t>
  </si>
  <si>
    <t>Siberian weasel</t>
  </si>
  <si>
    <t>Mustela</t>
  </si>
  <si>
    <t>NC_035866.1</t>
  </si>
  <si>
    <t>Myocastor coypus</t>
  </si>
  <si>
    <t>nutria</t>
  </si>
  <si>
    <t>Myocastor</t>
  </si>
  <si>
    <t>NC_013700.1</t>
  </si>
  <si>
    <t>Nyctereutes procyonoides</t>
  </si>
  <si>
    <t>raccoon dog</t>
  </si>
  <si>
    <t>Nyctereutes</t>
  </si>
  <si>
    <t>NC_029403.1</t>
  </si>
  <si>
    <t>Paguma larvata</t>
  </si>
  <si>
    <t>masked palm civet</t>
  </si>
  <si>
    <t>Paguma</t>
  </si>
  <si>
    <t>NC_021478.1</t>
  </si>
  <si>
    <t>Rhizomys pruinosus</t>
  </si>
  <si>
    <t>hoary bamboo rat</t>
  </si>
  <si>
    <t>Rhizomys</t>
  </si>
  <si>
    <t>Observed Xiao genus</t>
  </si>
  <si>
    <t>NC_026124.1</t>
  </si>
  <si>
    <t>Rhizomys sinensis</t>
  </si>
  <si>
    <t>Chinese bamboo rat</t>
  </si>
  <si>
    <t>NC_039104.1</t>
  </si>
  <si>
    <t>Rhizomys sumatrensis</t>
  </si>
  <si>
    <t>large bamboo rat</t>
  </si>
  <si>
    <t>NC_012095.1</t>
  </si>
  <si>
    <t>Sus scrofa</t>
  </si>
  <si>
    <t>wild boar</t>
  </si>
  <si>
    <t>Sus</t>
  </si>
  <si>
    <t>NC_026529.1</t>
  </si>
  <si>
    <t>Vulpes lagopus</t>
  </si>
  <si>
    <t>Arctic fox</t>
  </si>
  <si>
    <t>Vulpes</t>
  </si>
  <si>
    <t>NC_008434.1</t>
  </si>
  <si>
    <t>Vulpes vulpes</t>
  </si>
  <si>
    <t>red fox</t>
  </si>
  <si>
    <t>NC_006853.1</t>
  </si>
  <si>
    <t>Bos taurus</t>
  </si>
  <si>
    <t>cattle</t>
  </si>
  <si>
    <t>Bos</t>
  </si>
  <si>
    <t>Other</t>
  </si>
  <si>
    <t>NC_006295.1</t>
  </si>
  <si>
    <t>Bubalus carabanensis</t>
  </si>
  <si>
    <t>carabao</t>
  </si>
  <si>
    <t>Bubalus</t>
  </si>
  <si>
    <t>NC_002008.4</t>
  </si>
  <si>
    <t>Canis lupus familiaris</t>
  </si>
  <si>
    <t>dog</t>
  </si>
  <si>
    <t>Canis</t>
  </si>
  <si>
    <t>KR866125.1</t>
  </si>
  <si>
    <t>Capra hircus</t>
  </si>
  <si>
    <t>goat</t>
  </si>
  <si>
    <t>Capra</t>
  </si>
  <si>
    <t>NC_008066.1</t>
  </si>
  <si>
    <t>Chlorocebus sabaeus</t>
  </si>
  <si>
    <t>green monkey</t>
  </si>
  <si>
    <t>Chlorocebus</t>
  </si>
  <si>
    <t>NC_001640.1</t>
  </si>
  <si>
    <t>Equus caballus</t>
  </si>
  <si>
    <t>horse</t>
  </si>
  <si>
    <t>Equus</t>
  </si>
  <si>
    <t>NC_001700.1</t>
  </si>
  <si>
    <t>Felis catus</t>
  </si>
  <si>
    <t>domestic cat</t>
  </si>
  <si>
    <t>Felis</t>
  </si>
  <si>
    <t>NC_005033.1</t>
  </si>
  <si>
    <t>Hemiechinus auritus</t>
  </si>
  <si>
    <t>long-eared hedgehog</t>
  </si>
  <si>
    <t>Hemiechinus</t>
  </si>
  <si>
    <t>NC_012920.1</t>
  </si>
  <si>
    <t>Homo sapiens</t>
  </si>
  <si>
    <t>human</t>
  </si>
  <si>
    <t>Homo</t>
  </si>
  <si>
    <t>Human</t>
  </si>
  <si>
    <t>MN400429.1</t>
  </si>
  <si>
    <t>Melogale moschata</t>
  </si>
  <si>
    <t>Chinese ferret-badger</t>
  </si>
  <si>
    <t>Melogale</t>
  </si>
  <si>
    <t>NC_001913.1</t>
  </si>
  <si>
    <t>Oryctolagus cuniculus</t>
  </si>
  <si>
    <t>rabbit</t>
  </si>
  <si>
    <t>Oryctolagus</t>
  </si>
  <si>
    <t>NC_036369.1</t>
  </si>
  <si>
    <t>Otocyon megalotis</t>
  </si>
  <si>
    <t>bat-eared fox</t>
  </si>
  <si>
    <t>Otocyon</t>
  </si>
  <si>
    <t>NC_026063.1</t>
  </si>
  <si>
    <t>Ovis orientalis</t>
  </si>
  <si>
    <t>sheep</t>
  </si>
  <si>
    <t>Ovis</t>
  </si>
  <si>
    <t>NC_012389.1</t>
  </si>
  <si>
    <t>Rattus exulans</t>
  </si>
  <si>
    <t>Polynesian rat</t>
  </si>
  <si>
    <t>Rattus</t>
  </si>
  <si>
    <t>NC_011638.1</t>
  </si>
  <si>
    <t>Rattus tanezumi</t>
  </si>
  <si>
    <t>Asian house rat</t>
  </si>
  <si>
    <t>NC_014861.1</t>
  </si>
  <si>
    <t>Rattus tunneyi</t>
  </si>
  <si>
    <t>Tunney's rat</t>
  </si>
  <si>
    <t>Martes americana</t>
  </si>
  <si>
    <t>American marten</t>
  </si>
  <si>
    <t>Martes</t>
  </si>
  <si>
    <t>Not in market, in virus tree</t>
  </si>
  <si>
    <t>Mephitis mephitis</t>
  </si>
  <si>
    <t>Striped skunk</t>
  </si>
  <si>
    <t>Mephitis</t>
  </si>
  <si>
    <t>Ailurus fulgens</t>
  </si>
  <si>
    <t>Red panda</t>
  </si>
  <si>
    <t>Ailurus</t>
  </si>
  <si>
    <t>Lupulella adusta</t>
  </si>
  <si>
    <t>Side-striped jackal</t>
  </si>
  <si>
    <t>Lupulella</t>
  </si>
  <si>
    <t>Mus musculus</t>
  </si>
  <si>
    <t>House mouse</t>
  </si>
  <si>
    <t>Allactaga sibirica</t>
  </si>
  <si>
    <t>Siberian jerboa</t>
  </si>
  <si>
    <t>Allactaga</t>
  </si>
  <si>
    <t>Bandicota indica</t>
  </si>
  <si>
    <t>bandicoot rat</t>
  </si>
  <si>
    <t>Bandicota</t>
  </si>
  <si>
    <t>NC_024751.1</t>
  </si>
  <si>
    <t>Caridina gracilipes</t>
  </si>
  <si>
    <t>Malacostraca</t>
  </si>
  <si>
    <t>Crustacean</t>
  </si>
  <si>
    <t>freshwater shrimp</t>
  </si>
  <si>
    <t>Caridina</t>
  </si>
  <si>
    <t>Aquatic animals</t>
  </si>
  <si>
    <t>NC_013246.1</t>
  </si>
  <si>
    <t>Charybdis japonica</t>
  </si>
  <si>
    <t>shore swimming crab</t>
  </si>
  <si>
    <t>Charybdis</t>
  </si>
  <si>
    <t>NC_006992.1</t>
  </si>
  <si>
    <t>Eriocheir sinensis</t>
  </si>
  <si>
    <t>Chinese mitten crab</t>
  </si>
  <si>
    <t>Eriocheir</t>
  </si>
  <si>
    <t>NC_015073.1</t>
  </si>
  <si>
    <t>Macrobrachium nipponense</t>
  </si>
  <si>
    <t>oriental river prawn</t>
  </si>
  <si>
    <t>Macrobrachium</t>
  </si>
  <si>
    <t>NC_006880.1</t>
  </si>
  <si>
    <t>Macrobrachium rosenbergii</t>
  </si>
  <si>
    <t>giant freshwater prawn</t>
  </si>
  <si>
    <t>NC_029457.1</t>
  </si>
  <si>
    <t>Metapenaeopsis dalei</t>
  </si>
  <si>
    <t>kishi velvet shrimp</t>
  </si>
  <si>
    <t>Metapenaeopsis</t>
  </si>
  <si>
    <t>NC_023823.1</t>
  </si>
  <si>
    <t>Neocaridina denticulata</t>
  </si>
  <si>
    <t>Japanese swamp shrimp</t>
  </si>
  <si>
    <t>Neocaridina</t>
  </si>
  <si>
    <t>NC_014342.1</t>
  </si>
  <si>
    <t>Oratosquilla oratoria</t>
  </si>
  <si>
    <t>Japanese mantis shrimp</t>
  </si>
  <si>
    <t>Oratosquilla</t>
  </si>
  <si>
    <t>NC_009626.1</t>
  </si>
  <si>
    <t>Penaeus vannamei</t>
  </si>
  <si>
    <t>Pacific white shrimp</t>
  </si>
  <si>
    <t>Penaeus</t>
  </si>
  <si>
    <t>NC_005037.1</t>
  </si>
  <si>
    <t>Portunus trituberculatus</t>
  </si>
  <si>
    <t>swimming crab</t>
  </si>
  <si>
    <t>Portunus</t>
  </si>
  <si>
    <t>NC_012569.1</t>
  </si>
  <si>
    <t>Scylla olivacea</t>
  </si>
  <si>
    <t>orange mud crab</t>
  </si>
  <si>
    <t>Scylla</t>
  </si>
  <si>
    <t>NC_027605.1</t>
  </si>
  <si>
    <t>Elaphe schrenckii</t>
  </si>
  <si>
    <t>Lepidosauria</t>
  </si>
  <si>
    <t>Reptile</t>
  </si>
  <si>
    <t>Amur rat snake</t>
  </si>
  <si>
    <t>Elaphe</t>
  </si>
  <si>
    <t>NC_011389.1</t>
  </si>
  <si>
    <t>Naja atra</t>
  </si>
  <si>
    <t>Chinese cobra</t>
  </si>
  <si>
    <t>Naja</t>
  </si>
  <si>
    <t>NC_028049.1</t>
  </si>
  <si>
    <t>Ptyas dhumnades</t>
  </si>
  <si>
    <t>Chinese ratsnake</t>
  </si>
  <si>
    <t>Ptyas</t>
  </si>
  <si>
    <t>NC_030041.1</t>
  </si>
  <si>
    <t>Ptyas mucosa</t>
  </si>
  <si>
    <t>Dhaman</t>
  </si>
  <si>
    <t>NC_024559.1</t>
  </si>
  <si>
    <t>Lycodon rufozonatus</t>
  </si>
  <si>
    <t>red-banded snake</t>
  </si>
  <si>
    <t>Lycodon</t>
  </si>
  <si>
    <t>NC_014295.1</t>
  </si>
  <si>
    <t>Apis cerana</t>
  </si>
  <si>
    <t>Insecta</t>
  </si>
  <si>
    <t>Asiatic honeybee</t>
  </si>
  <si>
    <t>Apis</t>
  </si>
  <si>
    <t>NC_018549.1</t>
  </si>
  <si>
    <t>Blattella bisignata</t>
  </si>
  <si>
    <t>double-striped cockroach</t>
  </si>
  <si>
    <t>Blattella</t>
  </si>
  <si>
    <t>NC_012901.1</t>
  </si>
  <si>
    <t>Blattella germanica</t>
  </si>
  <si>
    <t>German cockroach</t>
  </si>
  <si>
    <t>NC_002355.1</t>
  </si>
  <si>
    <t>Bombyx mori</t>
  </si>
  <si>
    <t>domestic silkworm</t>
  </si>
  <si>
    <t>Bombyx</t>
  </si>
  <si>
    <t>NC_029215.1</t>
  </si>
  <si>
    <t>Calliphora chinghaiensis</t>
  </si>
  <si>
    <t>blowfly</t>
  </si>
  <si>
    <t>Calliphora</t>
  </si>
  <si>
    <t>NC_046036.1</t>
  </si>
  <si>
    <t>Carpophilus dimidiatus</t>
  </si>
  <si>
    <t>cornsap beetle</t>
  </si>
  <si>
    <t>Carpophilus</t>
  </si>
  <si>
    <t>NC_060839.1</t>
  </si>
  <si>
    <t>Clogmia albipunctata</t>
  </si>
  <si>
    <t>mothmidge</t>
  </si>
  <si>
    <t>Clogmia</t>
  </si>
  <si>
    <t>NC_049858.1</t>
  </si>
  <si>
    <t>Ctenocephalides felis</t>
  </si>
  <si>
    <t>cat flea</t>
  </si>
  <si>
    <t>Ctenocephalides</t>
  </si>
  <si>
    <t>NC_041412.1</t>
  </si>
  <si>
    <t>Dasyhippus barbipes</t>
  </si>
  <si>
    <t>grasshopper</t>
  </si>
  <si>
    <t>Dasyhippus</t>
  </si>
  <si>
    <t>NC_059757.1</t>
  </si>
  <si>
    <t>Eophileurus chinensis</t>
  </si>
  <si>
    <t>scarab beetle</t>
  </si>
  <si>
    <t>Eophileurus</t>
  </si>
  <si>
    <t>NC_046756.1</t>
  </si>
  <si>
    <t>Epophthalmia elegans</t>
  </si>
  <si>
    <t>regal pond cruiser</t>
  </si>
  <si>
    <t>Epophthalmia</t>
  </si>
  <si>
    <t>NC_023839.1</t>
  </si>
  <si>
    <t>Liposcelis decolor</t>
  </si>
  <si>
    <t>booklouse</t>
  </si>
  <si>
    <t>Liposcelis</t>
  </si>
  <si>
    <t>NC_025504.1</t>
  </si>
  <si>
    <t>Liposcelis entomophila</t>
  </si>
  <si>
    <t>NC_025503.1</t>
  </si>
  <si>
    <t>NC_051486.1</t>
  </si>
  <si>
    <t>Monomorium pharaonis</t>
  </si>
  <si>
    <t>pharaoh ant</t>
  </si>
  <si>
    <t>Monomorium</t>
  </si>
  <si>
    <t>NC_016956.1</t>
  </si>
  <si>
    <t>Periplaneta americana</t>
  </si>
  <si>
    <t>American cockroach</t>
  </si>
  <si>
    <t>Periplaneta</t>
  </si>
  <si>
    <t>NC_006076.1</t>
  </si>
  <si>
    <t>Periplaneta fuliginosa</t>
  </si>
  <si>
    <t>smokybrown cockroach</t>
  </si>
  <si>
    <t>NC_027961.1</t>
  </si>
  <si>
    <t>Plodia interpunctella</t>
  </si>
  <si>
    <t>Indianmeal moth</t>
  </si>
  <si>
    <t>Plodia</t>
  </si>
  <si>
    <t>NC_023453.1</t>
  </si>
  <si>
    <t>Protaetia brevitarsis</t>
  </si>
  <si>
    <t>white-spotted flower chafer</t>
  </si>
  <si>
    <t>Protaetia</t>
  </si>
  <si>
    <t>NC_030764.1</t>
  </si>
  <si>
    <t>Sitophilus zeamais</t>
  </si>
  <si>
    <t>maize weevil</t>
  </si>
  <si>
    <t>Sitophilus</t>
  </si>
  <si>
    <t>NC_010197.1</t>
  </si>
  <si>
    <t>Bugula neritina</t>
  </si>
  <si>
    <t>Gymnolaemata</t>
  </si>
  <si>
    <t>brown bryozoan</t>
  </si>
  <si>
    <t>Bugula</t>
  </si>
  <si>
    <t>NC_023080.1</t>
  </si>
  <si>
    <t>Babylonia areolata</t>
  </si>
  <si>
    <t>Gastropoda</t>
  </si>
  <si>
    <t>spotted babylon</t>
  </si>
  <si>
    <t>Babylonia</t>
  </si>
  <si>
    <t>NC_018536.1</t>
  </si>
  <si>
    <t>Galba pervia</t>
  </si>
  <si>
    <t>freshwater snail</t>
  </si>
  <si>
    <t>Galba</t>
  </si>
  <si>
    <t>NC_031362.1</t>
  </si>
  <si>
    <t>Haliotis discus</t>
  </si>
  <si>
    <t>disc abalone</t>
  </si>
  <si>
    <t>Haliotis</t>
  </si>
  <si>
    <t>NC_023253.1</t>
  </si>
  <si>
    <t>Physella acuta</t>
  </si>
  <si>
    <t>tadpole snail</t>
  </si>
  <si>
    <t>Physella</t>
  </si>
  <si>
    <t>NC_024586.1</t>
  </si>
  <si>
    <t>Pomacea canaliculata</t>
  </si>
  <si>
    <t>apple snail</t>
  </si>
  <si>
    <t>Pomacea</t>
  </si>
  <si>
    <t>NC_027503.1</t>
  </si>
  <si>
    <t>Pomacea maculata</t>
  </si>
  <si>
    <t>giant apple snail</t>
  </si>
  <si>
    <t>NC_013568.1</t>
  </si>
  <si>
    <t>Rotaria rotatoria</t>
  </si>
  <si>
    <t>Eurotatoria</t>
  </si>
  <si>
    <t>bdelloid rotifer</t>
  </si>
  <si>
    <t>Rotaria</t>
  </si>
  <si>
    <t>NC_065213.1</t>
  </si>
  <si>
    <t>Eisenia fetida</t>
  </si>
  <si>
    <t>Clitellata</t>
  </si>
  <si>
    <t>common brandling worm</t>
  </si>
  <si>
    <t>Eisenia</t>
  </si>
  <si>
    <t>NC_035106.1</t>
  </si>
  <si>
    <t>Diploscapter coronatus</t>
  </si>
  <si>
    <t>Chromadorea</t>
  </si>
  <si>
    <t>nematode</t>
  </si>
  <si>
    <t>Diploscapter</t>
  </si>
  <si>
    <t>NC_013815.1</t>
  </si>
  <si>
    <t>Metastrongylus salmi</t>
  </si>
  <si>
    <t>lungworm</t>
  </si>
  <si>
    <t>Metastrongylus</t>
  </si>
  <si>
    <t>NC_028229.1</t>
  </si>
  <si>
    <t>Strongyloides venezuelensis</t>
  </si>
  <si>
    <t>threadworm</t>
  </si>
  <si>
    <t>Strongyloides</t>
  </si>
  <si>
    <t>NC_010773.1</t>
  </si>
  <si>
    <t>Toxocara cati</t>
  </si>
  <si>
    <t>cat roundworm</t>
  </si>
  <si>
    <t>Toxocara</t>
  </si>
  <si>
    <t>NC_061250.1</t>
  </si>
  <si>
    <t>Spirometra ranarum</t>
  </si>
  <si>
    <t>Cestoda</t>
  </si>
  <si>
    <t>tapeworm</t>
  </si>
  <si>
    <t>Spirometra</t>
  </si>
  <si>
    <t>NC_036351.1</t>
  </si>
  <si>
    <t>Amphioctopus marginatus</t>
  </si>
  <si>
    <t>Cephalopoda</t>
  </si>
  <si>
    <t>coconut octopus</t>
  </si>
  <si>
    <t>Amphioctopus</t>
  </si>
  <si>
    <t>NC_007895.1</t>
  </si>
  <si>
    <t>Sepia officinalis</t>
  </si>
  <si>
    <t>common cuttlefish</t>
  </si>
  <si>
    <t>Sepia</t>
  </si>
  <si>
    <t>NC_056354.1</t>
  </si>
  <si>
    <t>Alectryonella plicatula</t>
  </si>
  <si>
    <t>Bivalvia</t>
  </si>
  <si>
    <t>Bivalves</t>
  </si>
  <si>
    <t>fingerprint oyster</t>
  </si>
  <si>
    <t>Alectryonella</t>
  </si>
  <si>
    <t>NC_024927.1</t>
  </si>
  <si>
    <t>Anadara sativa</t>
  </si>
  <si>
    <t>ark clam</t>
  </si>
  <si>
    <t>Anadara</t>
  </si>
  <si>
    <t>NC_009687.1</t>
  </si>
  <si>
    <t>Argopecten irradians</t>
  </si>
  <si>
    <t>bay scallop</t>
  </si>
  <si>
    <t>Argopecten</t>
  </si>
  <si>
    <t>NC_020028.1</t>
  </si>
  <si>
    <t>Atrina pectinata</t>
  </si>
  <si>
    <t>pen shell</t>
  </si>
  <si>
    <t>Atrina</t>
  </si>
  <si>
    <t>NC_048487.1</t>
  </si>
  <si>
    <t>Mercenaria mercenaria</t>
  </si>
  <si>
    <t>northern quahog</t>
  </si>
  <si>
    <t>Mercenaria</t>
  </si>
  <si>
    <t>NC_014809.1</t>
  </si>
  <si>
    <t>Meretrix lusoria</t>
  </si>
  <si>
    <t>Asian hard clam</t>
  </si>
  <si>
    <t>Meretrix</t>
  </si>
  <si>
    <t>NC_056622.1</t>
  </si>
  <si>
    <t>Mizuhopecten yessoensis</t>
  </si>
  <si>
    <t>Yesso scallop</t>
  </si>
  <si>
    <t>Mizuhopecten</t>
  </si>
  <si>
    <t>NC_030633.1</t>
  </si>
  <si>
    <t>Mytilus chilensis</t>
  </si>
  <si>
    <t>Chilean blue mussel</t>
  </si>
  <si>
    <t>Mytilus</t>
  </si>
  <si>
    <t>NC_024733.1</t>
  </si>
  <si>
    <t>Mytilus coruscus</t>
  </si>
  <si>
    <t>Korean mussel</t>
  </si>
  <si>
    <t>NC_031332.1</t>
  </si>
  <si>
    <t>Ruditapes philippinarum</t>
  </si>
  <si>
    <t>Manila clam</t>
  </si>
  <si>
    <t>Ruditapes</t>
  </si>
  <si>
    <t>NC_011075.1</t>
  </si>
  <si>
    <t>Sinonovacula constricta</t>
  </si>
  <si>
    <t>Chinese razor clam</t>
  </si>
  <si>
    <t>Sinonovacula</t>
  </si>
  <si>
    <t>NC_020585.1</t>
  </si>
  <si>
    <t>Alectoris chukar</t>
  </si>
  <si>
    <t>Aves</t>
  </si>
  <si>
    <t>Bird</t>
  </si>
  <si>
    <t>chukar partridge</t>
  </si>
  <si>
    <t>Alectoris</t>
  </si>
  <si>
    <t>NC_015526.1</t>
  </si>
  <si>
    <t>Phasianus colchicus</t>
  </si>
  <si>
    <t>Ring-necked pheasant</t>
  </si>
  <si>
    <t>Phasianus</t>
  </si>
  <si>
    <t>KX585864.1</t>
  </si>
  <si>
    <t>Accipiter gularis</t>
  </si>
  <si>
    <t>Japanese sparrowhawk</t>
  </si>
  <si>
    <t>Accipiter</t>
  </si>
  <si>
    <t>NC_025580.1</t>
  </si>
  <si>
    <t>Accipiter nisus</t>
  </si>
  <si>
    <t>Eurasian sparrowhawk</t>
  </si>
  <si>
    <t>NC_026082.1</t>
  </si>
  <si>
    <t>Accipiter virgatus</t>
  </si>
  <si>
    <t>besra</t>
  </si>
  <si>
    <t>CM045469.1</t>
  </si>
  <si>
    <t>Aix galericulata</t>
  </si>
  <si>
    <t>mandarin duck</t>
  </si>
  <si>
    <t>Aix</t>
  </si>
  <si>
    <t>NC_022418.1</t>
  </si>
  <si>
    <t>Anas poecilorhyncha</t>
  </si>
  <si>
    <t>Indian spot-billed duck</t>
  </si>
  <si>
    <t>Anas</t>
  </si>
  <si>
    <t>NC_039888.1</t>
  </si>
  <si>
    <t>Anser albifrons</t>
  </si>
  <si>
    <t>White-fronted goose</t>
  </si>
  <si>
    <t>Anser</t>
  </si>
  <si>
    <t>NC_025923.1</t>
  </si>
  <si>
    <t>Botaurus stellaris</t>
  </si>
  <si>
    <t>Eurasian bittern</t>
  </si>
  <si>
    <t>Botaurus</t>
  </si>
  <si>
    <t>NC_038219.1</t>
  </si>
  <si>
    <t>Bubo bubo</t>
  </si>
  <si>
    <t>Eurasian eagle-owl</t>
  </si>
  <si>
    <t>Bubo</t>
  </si>
  <si>
    <t>NC_003128.3</t>
  </si>
  <si>
    <t>Buteo buteo</t>
  </si>
  <si>
    <t>common buzzard</t>
  </si>
  <si>
    <t>Buteo</t>
  </si>
  <si>
    <t>NC_048989.1</t>
  </si>
  <si>
    <t>Columba hodgsonii</t>
  </si>
  <si>
    <t>speckled wood-pigeon</t>
  </si>
  <si>
    <t>Columba</t>
  </si>
  <si>
    <t>LC541478.1</t>
  </si>
  <si>
    <t>Columba janthina</t>
  </si>
  <si>
    <t>Japanese wood-pigeon</t>
  </si>
  <si>
    <t>NC_013978.1</t>
  </si>
  <si>
    <t>Columba livia</t>
  </si>
  <si>
    <t>rock pigeon</t>
  </si>
  <si>
    <t>NC_030603.1</t>
  </si>
  <si>
    <t>Copsychus saularis</t>
  </si>
  <si>
    <t>Oriental magpie-robin</t>
  </si>
  <si>
    <t>Copsychus</t>
  </si>
  <si>
    <t>NC_003408.1</t>
  </si>
  <si>
    <t>Coturnix japonica</t>
  </si>
  <si>
    <t>Japanese quail</t>
  </si>
  <si>
    <t>Coturnix</t>
  </si>
  <si>
    <t>NC_007691.1</t>
  </si>
  <si>
    <t>Cygnus columbianus</t>
  </si>
  <si>
    <t>tundra swan</t>
  </si>
  <si>
    <t>Cygnus</t>
  </si>
  <si>
    <t>NC_025500.1</t>
  </si>
  <si>
    <t>Fulica atra</t>
  </si>
  <si>
    <t>Eurasian coot</t>
  </si>
  <si>
    <t>Fulica</t>
  </si>
  <si>
    <t>NC_015236.1</t>
  </si>
  <si>
    <t>Gallinula chloropus</t>
  </si>
  <si>
    <t>common moorhen</t>
  </si>
  <si>
    <t>Gallinula</t>
  </si>
  <si>
    <t>NC_053523.1</t>
  </si>
  <si>
    <t>Gallus gallus</t>
  </si>
  <si>
    <t>chicken</t>
  </si>
  <si>
    <t>Gallus</t>
  </si>
  <si>
    <t>NC_034296.1</t>
  </si>
  <si>
    <t>Glaucidium cuculoides</t>
  </si>
  <si>
    <t>Asian barred owlet</t>
  </si>
  <si>
    <t>Glaucidium</t>
  </si>
  <si>
    <t>NC_008140.1</t>
  </si>
  <si>
    <t>Podiceps cristatus</t>
  </si>
  <si>
    <t>great crested grebe</t>
  </si>
  <si>
    <t>Podiceps</t>
  </si>
  <si>
    <t>NC_025521.1</t>
  </si>
  <si>
    <t>Scolopax rusticola</t>
  </si>
  <si>
    <t>Eurasian woodcock</t>
  </si>
  <si>
    <t>Scolopax</t>
  </si>
  <si>
    <t>NC_031447.1</t>
  </si>
  <si>
    <t>Streptopelia orientalis</t>
  </si>
  <si>
    <t>eastern turtle dove</t>
  </si>
  <si>
    <t>Streptopelia</t>
  </si>
  <si>
    <t>NC_025637.1</t>
  </si>
  <si>
    <t>Vanellus vanellus</t>
  </si>
  <si>
    <t>northern lapwing</t>
  </si>
  <si>
    <t>Vanellus</t>
  </si>
  <si>
    <t>NC_021469.1</t>
  </si>
  <si>
    <t>Ascidiella aspersa</t>
  </si>
  <si>
    <t>Ascidiacea</t>
  </si>
  <si>
    <t>European sea squirt</t>
  </si>
  <si>
    <t>Ascidiella</t>
  </si>
  <si>
    <t>NC_024103.1</t>
  </si>
  <si>
    <t>Botrylloides leachii</t>
  </si>
  <si>
    <t>Leach's sea squirt</t>
  </si>
  <si>
    <t>Botrylloides</t>
  </si>
  <si>
    <t>NC_062715.1</t>
  </si>
  <si>
    <t>Blomia tropicalis</t>
  </si>
  <si>
    <t>Arachnida</t>
  </si>
  <si>
    <t>tropical mite</t>
  </si>
  <si>
    <t>Blomia</t>
  </si>
  <si>
    <t>NC_048990.1</t>
  </si>
  <si>
    <t>Carpoglyphus lactis</t>
  </si>
  <si>
    <t>prune mite</t>
  </si>
  <si>
    <t>Carpoglyphus</t>
  </si>
  <si>
    <t>NC_067498.1</t>
  </si>
  <si>
    <t>Chortoglyphus arcuatus</t>
  </si>
  <si>
    <t>storage mite</t>
  </si>
  <si>
    <t>Chortoglyphus</t>
  </si>
  <si>
    <t>NC_013184.1</t>
  </si>
  <si>
    <t>Dermatophagoides farinae</t>
  </si>
  <si>
    <t>American house dust mite</t>
  </si>
  <si>
    <t>Dermatophagoides</t>
  </si>
  <si>
    <t>NC_005292.1</t>
  </si>
  <si>
    <t>Haemaphysalis flava</t>
  </si>
  <si>
    <t>tick</t>
  </si>
  <si>
    <t>Haemaphysalis</t>
  </si>
  <si>
    <t>NC_038207.1</t>
  </si>
  <si>
    <t>Histiostoma feroniarum</t>
  </si>
  <si>
    <t>mite</t>
  </si>
  <si>
    <t>Histiostoma</t>
  </si>
  <si>
    <t>NC_062716.1</t>
  </si>
  <si>
    <t>Lepidoglyphus destructor</t>
  </si>
  <si>
    <t>Lepidoglyphus</t>
  </si>
  <si>
    <t>NC_029755.1</t>
  </si>
  <si>
    <t>Neoscona nautica</t>
  </si>
  <si>
    <t>brown sailor spider</t>
  </si>
  <si>
    <t>Neoscona</t>
  </si>
  <si>
    <t>NC_061975.1</t>
  </si>
  <si>
    <t>Parasitus fimetorum</t>
  </si>
  <si>
    <t>Parasitus</t>
  </si>
  <si>
    <t>NC_028725.1</t>
  </si>
  <si>
    <t>Tyrophagus longior</t>
  </si>
  <si>
    <t>Tyrophagus</t>
  </si>
  <si>
    <t>NC_026079.1</t>
  </si>
  <si>
    <t>Tyrophagus putrescentiae</t>
  </si>
  <si>
    <t>cheese mite</t>
  </si>
  <si>
    <t>NC_000933.1</t>
  </si>
  <si>
    <t>Metridium senile</t>
  </si>
  <si>
    <t>Anthozoa</t>
  </si>
  <si>
    <t>brown sea anemone</t>
  </si>
  <si>
    <t>Metridium</t>
  </si>
  <si>
    <t>NC_004926.1</t>
  </si>
  <si>
    <t>Andrias davidianus</t>
  </si>
  <si>
    <t>Amphibia</t>
  </si>
  <si>
    <t>Chinese giant salamander</t>
  </si>
  <si>
    <t>Andrias</t>
  </si>
  <si>
    <t>NC_020048.1</t>
  </si>
  <si>
    <t>Bufo tibetanus</t>
  </si>
  <si>
    <t>Tibetan toad</t>
  </si>
  <si>
    <t>Bufo</t>
  </si>
  <si>
    <t>JX181763.1</t>
  </si>
  <si>
    <t>Hoplobatrachus rugulosus</t>
  </si>
  <si>
    <t>rugose frog</t>
  </si>
  <si>
    <t>Hoplobatrachus</t>
  </si>
  <si>
    <t>NC_048988.1</t>
  </si>
  <si>
    <t>Abbottina binhi</t>
  </si>
  <si>
    <t>Actinopteri</t>
  </si>
  <si>
    <t>Fish</t>
  </si>
  <si>
    <t>cyprinid fish</t>
  </si>
  <si>
    <t>Abbottina</t>
  </si>
  <si>
    <t>NC_056780.1</t>
  </si>
  <si>
    <t>Acanthopagrus latus</t>
  </si>
  <si>
    <t>yellowfin seabream</t>
  </si>
  <si>
    <t>Acanthopagrus</t>
  </si>
  <si>
    <t>NC_047480.1</t>
  </si>
  <si>
    <t>Benthosema pterotum</t>
  </si>
  <si>
    <t>skinnycheek lanternfish</t>
  </si>
  <si>
    <t>Benthosema</t>
  </si>
  <si>
    <t>NC_035976.1</t>
  </si>
  <si>
    <t>Carassius auratus</t>
  </si>
  <si>
    <t>goldfish</t>
  </si>
  <si>
    <t>Carassius</t>
  </si>
  <si>
    <t>JX978723.1</t>
  </si>
  <si>
    <t>Channa argus</t>
  </si>
  <si>
    <t>northern snakehead</t>
  </si>
  <si>
    <t>Channa</t>
  </si>
  <si>
    <t>NC_025225.1</t>
  </si>
  <si>
    <t>Channa asiatica</t>
  </si>
  <si>
    <t>small snakehead</t>
  </si>
  <si>
    <t>NC_036948.1</t>
  </si>
  <si>
    <t>Channa gachua</t>
  </si>
  <si>
    <t>dwarf snakehead</t>
  </si>
  <si>
    <t>MF804538.1</t>
  </si>
  <si>
    <t>Channa lucius</t>
  </si>
  <si>
    <t>Forest snakehead</t>
  </si>
  <si>
    <t>NC_009579.1</t>
  </si>
  <si>
    <t>Coilia nasus</t>
  </si>
  <si>
    <t>Japanese grenadier anchovy</t>
  </si>
  <si>
    <t>Coilia</t>
  </si>
  <si>
    <t>NC_018134.1</t>
  </si>
  <si>
    <t>Ctenopharyngodon idella</t>
  </si>
  <si>
    <t>grass carp</t>
  </si>
  <si>
    <t>Ctenopharyngodon</t>
  </si>
  <si>
    <t>NC_029771.1</t>
  </si>
  <si>
    <t>Danio albolineatus</t>
  </si>
  <si>
    <t>pearl danio</t>
  </si>
  <si>
    <t>Danio</t>
  </si>
  <si>
    <t>AP011213.1</t>
  </si>
  <si>
    <t>Elopichthys bambusa</t>
  </si>
  <si>
    <t>yellowcheek carp</t>
  </si>
  <si>
    <t>Elopichthys</t>
  </si>
  <si>
    <t>NC_020046.1</t>
  </si>
  <si>
    <t>Epinephelus fuscoguttatus</t>
  </si>
  <si>
    <t>brown-marbled grouper</t>
  </si>
  <si>
    <t>Epinephelus</t>
  </si>
  <si>
    <t>JX534239.1</t>
  </si>
  <si>
    <t>Harpadon nehereus</t>
  </si>
  <si>
    <t>Bombay duck fish</t>
  </si>
  <si>
    <t>Harpadon</t>
  </si>
  <si>
    <t>NC_008644.1</t>
  </si>
  <si>
    <t>Hemibarbus barbus</t>
  </si>
  <si>
    <t>barbel steed</t>
  </si>
  <si>
    <t>Hemibarbus</t>
  </si>
  <si>
    <t>NC_003489.1</t>
  </si>
  <si>
    <t>Ictalurus punctatus</t>
  </si>
  <si>
    <t>channel catfish</t>
  </si>
  <si>
    <t>Ictalurus</t>
  </si>
  <si>
    <t>NC_041647.1</t>
  </si>
  <si>
    <t>Jaydia lineata</t>
  </si>
  <si>
    <t>Indian perch</t>
  </si>
  <si>
    <t>Jaydia</t>
  </si>
  <si>
    <t>NC_011710.1</t>
  </si>
  <si>
    <t>Larimichthys crocea</t>
  </si>
  <si>
    <t>large yellow croaker</t>
  </si>
  <si>
    <t>Larimichthys</t>
  </si>
  <si>
    <t>NC_007439.1</t>
  </si>
  <si>
    <t>Lates calcarifer</t>
  </si>
  <si>
    <t>barramundi perch</t>
  </si>
  <si>
    <t>Lates</t>
  </si>
  <si>
    <t>NC_023828.1</t>
  </si>
  <si>
    <t>Lophius litulon</t>
  </si>
  <si>
    <t>anglerfish</t>
  </si>
  <si>
    <t>Lophius</t>
  </si>
  <si>
    <t>NC_020338.1</t>
  </si>
  <si>
    <t>Luciobarbus capito</t>
  </si>
  <si>
    <t>Bulatmai barbel</t>
  </si>
  <si>
    <t>Luciobarbus</t>
  </si>
  <si>
    <t>NC_021763.1</t>
  </si>
  <si>
    <t>Micropercops swinhonis</t>
  </si>
  <si>
    <t>gudgeon</t>
  </si>
  <si>
    <t>Micropercops</t>
  </si>
  <si>
    <t>NC_066925.1</t>
  </si>
  <si>
    <t>Micropterus punctulatus</t>
  </si>
  <si>
    <t>spotted bass</t>
  </si>
  <si>
    <t>Micropterus</t>
  </si>
  <si>
    <t>NC_022854.1</t>
  </si>
  <si>
    <t>Misgurnus bipartitus</t>
  </si>
  <si>
    <t>loach</t>
  </si>
  <si>
    <t>Misgurnus</t>
  </si>
  <si>
    <t>NC_003192.1</t>
  </si>
  <si>
    <t>Monopterus albus</t>
  </si>
  <si>
    <t>swamp eel</t>
  </si>
  <si>
    <t>Monopterus</t>
  </si>
  <si>
    <t>OM736804.1</t>
  </si>
  <si>
    <t>NC_056403.1</t>
  </si>
  <si>
    <t>Ophichthys cuchia</t>
  </si>
  <si>
    <t>cuchia</t>
  </si>
  <si>
    <t>Ophichthys</t>
  </si>
  <si>
    <t>NC_013434.1</t>
  </si>
  <si>
    <t>Oryzias sinensis</t>
  </si>
  <si>
    <t>Chinese medaka</t>
  </si>
  <si>
    <t>Oryzias</t>
  </si>
  <si>
    <t>NC_023258.1</t>
  </si>
  <si>
    <t>Pampus echinogaster</t>
  </si>
  <si>
    <t>pampus</t>
  </si>
  <si>
    <t>Pampus</t>
  </si>
  <si>
    <t>NC_024430.1</t>
  </si>
  <si>
    <t>Paracanthobrama guichenoti</t>
  </si>
  <si>
    <t>Paracanthobrama</t>
  </si>
  <si>
    <t>NC_023803.1</t>
  </si>
  <si>
    <t>Paramisgurnus dabryanus</t>
  </si>
  <si>
    <t>large-scale loach</t>
  </si>
  <si>
    <t>Paramisgurnus</t>
  </si>
  <si>
    <t>NC_008449.1</t>
  </si>
  <si>
    <t>Plectropomus leopardus</t>
  </si>
  <si>
    <t>leopard coralgrouper</t>
  </si>
  <si>
    <t>Plectropomus</t>
  </si>
  <si>
    <t>NC_004419.1</t>
  </si>
  <si>
    <t>Polyodon spathula</t>
  </si>
  <si>
    <t>Mississippi paddlefish</t>
  </si>
  <si>
    <t>Polyodon</t>
  </si>
  <si>
    <t>NC_024939.1</t>
  </si>
  <si>
    <t>Prochilodus lineatus</t>
  </si>
  <si>
    <t>curimbata</t>
  </si>
  <si>
    <t>Prochilodus</t>
  </si>
  <si>
    <t>NC_026712.1</t>
  </si>
  <si>
    <t>Pseudolaubuca sinensis</t>
  </si>
  <si>
    <t>Pseudolaubuca</t>
  </si>
  <si>
    <t>NC_015614.1</t>
  </si>
  <si>
    <t>Pseudorasbora parva</t>
  </si>
  <si>
    <t>stone moroko</t>
  </si>
  <si>
    <t>Pseudorasbora</t>
  </si>
  <si>
    <t>NC_009711.1</t>
  </si>
  <si>
    <t>Reinhardtius hippoglossoides</t>
  </si>
  <si>
    <t>Greenland flounder</t>
  </si>
  <si>
    <t>Reinhardtius</t>
  </si>
  <si>
    <t>NC_029252.1</t>
  </si>
  <si>
    <t>Rhinogobius cliffordpopei</t>
  </si>
  <si>
    <t>goby</t>
  </si>
  <si>
    <t>Rhinogobius</t>
  </si>
  <si>
    <t>NC_022721.1</t>
  </si>
  <si>
    <t>Rhodeus sinensis</t>
  </si>
  <si>
    <t>Chinese bitterling</t>
  </si>
  <si>
    <t>Rhodeus</t>
  </si>
  <si>
    <t>NC_001960.1</t>
  </si>
  <si>
    <t>Salmo salar</t>
  </si>
  <si>
    <t>Atlantic salmon</t>
  </si>
  <si>
    <t>Salmo</t>
  </si>
  <si>
    <t>NC_016420.1</t>
  </si>
  <si>
    <t>Scomberomorus niphonius</t>
  </si>
  <si>
    <t>Japanese Spanish mackerel</t>
  </si>
  <si>
    <t>Scomberomorus</t>
  </si>
  <si>
    <t>NC_013183.1</t>
  </si>
  <si>
    <t>Scophthalmus maximus</t>
  </si>
  <si>
    <t>turbot</t>
  </si>
  <si>
    <t>Scophthalmus</t>
  </si>
  <si>
    <t>NC_016870.1</t>
  </si>
  <si>
    <t>Seriola dumerili</t>
  </si>
  <si>
    <t>greater amberjack</t>
  </si>
  <si>
    <t>Seriola</t>
  </si>
  <si>
    <t>NC_014866.1</t>
  </si>
  <si>
    <t>Silurus meridionalis</t>
  </si>
  <si>
    <t>Yangtze catfish</t>
  </si>
  <si>
    <t>Silurus</t>
  </si>
  <si>
    <t>NC_015987.1</t>
  </si>
  <si>
    <t>Siniperca knerii</t>
  </si>
  <si>
    <t>big-eye mandarin fish</t>
  </si>
  <si>
    <t>Siniperca</t>
  </si>
  <si>
    <t>NC_026709.1</t>
  </si>
  <si>
    <t>Sinobdella sinensis</t>
  </si>
  <si>
    <t>spiny eel</t>
  </si>
  <si>
    <t>Sinobdella</t>
  </si>
  <si>
    <t>NC_015888.1</t>
  </si>
  <si>
    <t>Tachysurus fulvidraco</t>
  </si>
  <si>
    <t>yellow catfish</t>
  </si>
  <si>
    <t>Tachysurus</t>
  </si>
  <si>
    <t>NC_011626.1</t>
  </si>
  <si>
    <t>Takifugu obscurus</t>
  </si>
  <si>
    <t>mefugu</t>
  </si>
  <si>
    <t>Takifugu</t>
  </si>
  <si>
    <t>NC_022707.1</t>
  </si>
  <si>
    <t>Trachinotus ovatus</t>
  </si>
  <si>
    <t>derbio</t>
  </si>
  <si>
    <t>Trachinotus</t>
  </si>
  <si>
    <t>NC_042168.1</t>
  </si>
  <si>
    <t>Trichiurus haumela</t>
  </si>
  <si>
    <t>largehead hairtail</t>
  </si>
  <si>
    <t>Trichiurus</t>
  </si>
  <si>
    <t>KX641475.1</t>
  </si>
  <si>
    <t>Uranoscopus tosae</t>
  </si>
  <si>
    <t>stargazer fish</t>
  </si>
  <si>
    <t>Uranoscopus</t>
  </si>
  <si>
    <t>NC_030518.1</t>
  </si>
  <si>
    <t>Echinochasmus japonicus</t>
  </si>
  <si>
    <t>Trematoda</t>
  </si>
  <si>
    <t>fluke</t>
  </si>
  <si>
    <t>Echinochasmus</t>
  </si>
  <si>
    <t>NC_015101.1</t>
  </si>
  <si>
    <t>Mauremys megalocephala</t>
  </si>
  <si>
    <t>Reptilia</t>
  </si>
  <si>
    <t>Chinese broad-headed pond turtle</t>
  </si>
  <si>
    <t>Mauremys</t>
  </si>
  <si>
    <t>NC_068236.1</t>
  </si>
  <si>
    <t>Pelodiscus sinensis</t>
  </si>
  <si>
    <t>Chinese soft-shelled turtle</t>
  </si>
  <si>
    <t>Pelodiscus</t>
  </si>
  <si>
    <t>Run</t>
  </si>
  <si>
    <t>MtDNA covered bases</t>
  </si>
  <si>
    <t>Canis lupus</t>
  </si>
  <si>
    <t>NC_012920.1 Homo sapiens</t>
  </si>
  <si>
    <t>NC_013700.1 Nyctereutes procyonoides</t>
  </si>
  <si>
    <t>NC_002008.4 Canis lupus</t>
  </si>
  <si>
    <t>NC_001913.1 Oryctolagus cuniculus</t>
  </si>
  <si>
    <t>NC_012095.1 Sus scrofa</t>
  </si>
  <si>
    <t>NC_026063.1 Ovis orientalis</t>
  </si>
  <si>
    <t>NC_021478.1 Rhizomys pruinosus</t>
  </si>
  <si>
    <t>KX964606.1 Erinaceus amurensis</t>
  </si>
  <si>
    <t>NC_006853.1 Bos taurus</t>
  </si>
  <si>
    <t>NC_011638.1 Rattus tanezumi</t>
  </si>
  <si>
    <t>NC_001700.1 Felis catus</t>
  </si>
  <si>
    <t>NC_025316.1 Lepus sinensis</t>
  </si>
  <si>
    <t>KR866125.1 Capra hircus</t>
  </si>
  <si>
    <t>NC_004069.1 Muntiacus reevesi</t>
  </si>
  <si>
    <t>NC_020645.1 Arctonyx collaris</t>
  </si>
  <si>
    <t>NC_018367.1 Marmota himalayana</t>
  </si>
  <si>
    <t>KR816507.1 Hystrix brachyura</t>
  </si>
  <si>
    <t>NC_008066.1 Chlorocebus sabaeus</t>
  </si>
  <si>
    <t>NC_035866.1 Myocastor coypus</t>
  </si>
  <si>
    <t>NC_008434.1 Vulpes vulpes</t>
  </si>
  <si>
    <t>NC_026529.1 Vulpes lagopus</t>
  </si>
  <si>
    <t>NC_029403.1 Paguma larvata</t>
  </si>
  <si>
    <t>MN400429.1 Melogale moschata</t>
  </si>
  <si>
    <t>NC_020637.1 Mustela sibirica</t>
  </si>
  <si>
    <t>NC_001640.1 Equus caballus</t>
  </si>
  <si>
    <t>NC_006295.1 Bubalus carabanensis</t>
  </si>
  <si>
    <t>NC_069637.1 Hystrix indica</t>
  </si>
  <si>
    <t>NC_005033.1 Hemiechinus auritus</t>
  </si>
  <si>
    <t>NC_039104.1 Rhizomys sumatrensis</t>
  </si>
  <si>
    <t>NC_014861.1 Rattus tunneyi</t>
  </si>
  <si>
    <t>NC_012389.1 Rattus exulans</t>
  </si>
  <si>
    <t>NC_026124.1 Rhizomys sinensis</t>
  </si>
  <si>
    <t>NC_036369.1 Otocyon megalotis</t>
  </si>
  <si>
    <t>Lab code_x</t>
  </si>
  <si>
    <t>Sample_category</t>
  </si>
  <si>
    <t>Stall_corrected</t>
  </si>
  <si>
    <t>Sample_Name</t>
  </si>
  <si>
    <t>NC_053523.1 Gallus gallus</t>
  </si>
  <si>
    <t>NC_022418.1 Anas poecilorhyncha</t>
  </si>
  <si>
    <t>NC_013978.1 Columba livia</t>
  </si>
  <si>
    <t>NC_015526.1 Phasianus colchicus</t>
  </si>
  <si>
    <t>NC_030041.1 Ptyas mucosa</t>
  </si>
  <si>
    <t>NC_018134.1 Ctenopharyngodon idella</t>
  </si>
  <si>
    <t>NC_031447.1 Streptopelia orientalis</t>
  </si>
  <si>
    <t>NC_003408.1 Coturnix japonica</t>
  </si>
  <si>
    <t>NC_066925.1 Micropterus punctulatus</t>
  </si>
  <si>
    <t>NC_015987.1 Siniperca knerii</t>
  </si>
  <si>
    <t>NC_015888.1 Tachysurus fulvidraco</t>
  </si>
  <si>
    <t>NC_015236.1 Gallinula chloropus</t>
  </si>
  <si>
    <t>NC_012901.1 Blattella germanica</t>
  </si>
  <si>
    <t>NC_039888.1 Anser albifrons</t>
  </si>
  <si>
    <t>NC_011389.1 Naja atra</t>
  </si>
  <si>
    <t>NC_015614.1 Pseudorasbora parva</t>
  </si>
  <si>
    <t>NC_031332.1 Ruditapes philippinarum</t>
  </si>
  <si>
    <t>NC_035976.1 Carassius auratus</t>
  </si>
  <si>
    <t>NC_011075.1 Sinonovacula constricta</t>
  </si>
  <si>
    <t>NC_062716.1 Lepidoglyphus destructor</t>
  </si>
  <si>
    <t>JX978723.1 Channa argus</t>
  </si>
  <si>
    <t>NC_056622.1 Mizuhopecten yessoensis</t>
  </si>
  <si>
    <t>NC_003489.1 Ictalurus punctatus</t>
  </si>
  <si>
    <t>NC_001960.1 Salmo salar</t>
  </si>
  <si>
    <t>NC_011710.1 Larimichthys crocea</t>
  </si>
  <si>
    <t>NC_003192.1 Monopterus albus</t>
  </si>
  <si>
    <t>NC_004926.1 Andrias davidianus</t>
  </si>
  <si>
    <t>NC_062715.1 Blomia tropicalis</t>
  </si>
  <si>
    <t>NC_028049.1 Ptyas dhumnades</t>
  </si>
  <si>
    <t>NC_009626.1 Penaeus vannamei</t>
  </si>
  <si>
    <t>NC_029215.1 Calliphora chinghaiensis</t>
  </si>
  <si>
    <t>NC_049858.1 Ctenocephalides felis</t>
  </si>
  <si>
    <t>NC_015073.1 Macrobrachium nipponense</t>
  </si>
  <si>
    <t>NC_014866.1 Silurus meridionalis</t>
  </si>
  <si>
    <t>KX585864.1 Accipiter gularis</t>
  </si>
  <si>
    <t>NC_013183.1 Scophthalmus maximus</t>
  </si>
  <si>
    <t>NC_026079.1 Tyrophagus putrescentiae</t>
  </si>
  <si>
    <t>KX641475.1 Uranoscopus tosae</t>
  </si>
  <si>
    <t>NC_005037.1 Portunus trituberculatus</t>
  </si>
  <si>
    <t>NC_023823.1 Neocaridina denticulata</t>
  </si>
  <si>
    <t>NC_007895.1 Sepia officinalis</t>
  </si>
  <si>
    <t>NC_023839.1 Liposcelis decolor</t>
  </si>
  <si>
    <t>NC_012569.1 Scylla olivacea</t>
  </si>
  <si>
    <t>JX534239.1 Harpadon nehereus</t>
  </si>
  <si>
    <t>NC_060839.1 Clogmia albipunctata</t>
  </si>
  <si>
    <t>NC_023803.1 Paramisgurnus dabryanus</t>
  </si>
  <si>
    <t>NC_068236.1 Pelodiscus sinensis</t>
  </si>
  <si>
    <t>NC_048990.1 Carpoglyphus lactis</t>
  </si>
  <si>
    <t>NC_028229.1 Strongyloides venezuelensis</t>
  </si>
  <si>
    <t>NC_056403.1 Ophichthys cuchia</t>
  </si>
  <si>
    <t>NC_024586.1 Pomacea canaliculata</t>
  </si>
  <si>
    <t>NC_008140.1 Podiceps cristatus</t>
  </si>
  <si>
    <t>NC_048988.1 Abbottina binhi</t>
  </si>
  <si>
    <t>NC_020338.1 Luciobarbus capito</t>
  </si>
  <si>
    <t>NC_031362.1 Haliotis discus</t>
  </si>
  <si>
    <t>NC_024559.1 Lycodon rufozonatus</t>
  </si>
  <si>
    <t>NC_024927.1 Anadara sativa</t>
  </si>
  <si>
    <t>NC_016956.1 Periplaneta americana</t>
  </si>
  <si>
    <t>NC_018549.1 Blattella bisignata</t>
  </si>
  <si>
    <t>NC_025504.1 Liposcelis entomophila</t>
  </si>
  <si>
    <t>NC_025503.1 Liposcelis entomophila</t>
  </si>
  <si>
    <t>NC_005292.1 Haemaphysalis flava</t>
  </si>
  <si>
    <t>NC_008644.1 Hemibarbus barbus</t>
  </si>
  <si>
    <t>NC_006880.1 Macrobrachium rosenbergii</t>
  </si>
  <si>
    <t>NC_013184.1 Dermatophagoides farinae</t>
  </si>
  <si>
    <t>NC_020046.1 Epinephelus fuscoguttatus</t>
  </si>
  <si>
    <t>NC_046756.1 Epophthalmia elegans</t>
  </si>
  <si>
    <t>NC_056354.1 Alectryonella plicatula</t>
  </si>
  <si>
    <t>NC_023258.1 Pampus echinogaster</t>
  </si>
  <si>
    <t>OM736804.1 Monopterus albus</t>
  </si>
  <si>
    <t>NC_013246.1 Charybdis japonica</t>
  </si>
  <si>
    <t>NC_004419.1 Polyodon spathula</t>
  </si>
  <si>
    <t>AP011213.1 Elopichthys bambusa</t>
  </si>
  <si>
    <t>NC_038207.1 Histiostoma feroniarum</t>
  </si>
  <si>
    <t>NC_021763.1 Micropercops swinhonis</t>
  </si>
  <si>
    <t>NC_027503.1 Pomacea maculata</t>
  </si>
  <si>
    <t>NC_014809.1 Meretrix lusoria</t>
  </si>
  <si>
    <t>NC_009687.1 Argopecten irradians</t>
  </si>
  <si>
    <t>NC_027961.1 Plodia interpunctella</t>
  </si>
  <si>
    <t>NC_007439.1 Lates calcarifer</t>
  </si>
  <si>
    <t>NC_022707.1 Trachinotus ovatus</t>
  </si>
  <si>
    <t>NC_024103.1 Botrylloides leachii</t>
  </si>
  <si>
    <t>NC_006992.1 Eriocheir sinensis</t>
  </si>
  <si>
    <t>NC_036351.1 Amphioctopus marginatus</t>
  </si>
  <si>
    <t>CM045469.1 Aix galericulata</t>
  </si>
  <si>
    <t>NC_030633.1 Mytilus chilensis</t>
  </si>
  <si>
    <t>NC_003128.3 Buteo buteo</t>
  </si>
  <si>
    <t>NC_036948.1 Channa gachua</t>
  </si>
  <si>
    <t>NC_061250.1 Spirometra ranarum</t>
  </si>
  <si>
    <t>NC_048487.1 Mercenaria mercenaria</t>
  </si>
  <si>
    <t>NC_047480.1 Benthosema pterotum</t>
  </si>
  <si>
    <t>NC_022721.1 Rhodeus sinensis</t>
  </si>
  <si>
    <t>NC_014342.1 Oratosquilla oratoria</t>
  </si>
  <si>
    <t>NC_023253.1 Physella acuta</t>
  </si>
  <si>
    <t>NC_038219.1 Bubo bubo</t>
  </si>
  <si>
    <t>NC_007691.1 Cygnus columbianus</t>
  </si>
  <si>
    <t>NC_035106.1 Diploscapter coronatus</t>
  </si>
  <si>
    <t>NC_067498.1 Chortoglyphus arcuatus</t>
  </si>
  <si>
    <t>NC_010773.1 Toxocara cati</t>
  </si>
  <si>
    <t>NC_024751.1 Caridina gracilipes</t>
  </si>
  <si>
    <t>NC_002355.1 Bombyx mori</t>
  </si>
  <si>
    <t>NC_024733.1 Mytilus coruscus</t>
  </si>
  <si>
    <t>NC_020585.1 Alectoris chukar</t>
  </si>
  <si>
    <t>NC_065213.1 Eisenia fetida</t>
  </si>
  <si>
    <t>NC_010197.1 Bugula neritina</t>
  </si>
  <si>
    <t>NC_028725.1 Tyrophagus longior</t>
  </si>
  <si>
    <t>NC_020048.1 Bufo tibetanus</t>
  </si>
  <si>
    <t>NC_030518.1 Echinochasmus japonicus</t>
  </si>
  <si>
    <t>NC_009579.1 Coilia nasus</t>
  </si>
  <si>
    <t>NC_020028.1 Atrina pectinata</t>
  </si>
  <si>
    <t>NC_059757.1 Eophileurus chinensis</t>
  </si>
  <si>
    <t>NC_027605.1 Elaphe schrenckii</t>
  </si>
  <si>
    <t>NC_016420.1 Scomberomorus niphonius</t>
  </si>
  <si>
    <t>NC_041412.1 Dasyhippus barbipes</t>
  </si>
  <si>
    <t>NC_029252.1 Rhinogobius cliffordpopei</t>
  </si>
  <si>
    <t>NC_013568.1 Rotaria rotatoria</t>
  </si>
  <si>
    <t>NC_000933.1 Metridium senile</t>
  </si>
  <si>
    <t>NC_013434.1 Oryzias sinensis</t>
  </si>
  <si>
    <t>NC_011626.1 Takifugu obscurus</t>
  </si>
  <si>
    <t>NC_042168.1 Trichiurus haumela</t>
  </si>
  <si>
    <t>NC_025923.1 Botaurus stellaris</t>
  </si>
  <si>
    <t>NC_041647.1 Jaydia lineata</t>
  </si>
  <si>
    <t>NC_023080.1 Babylonia areolata</t>
  </si>
  <si>
    <t>NC_013815.1 Metastrongylus salmi</t>
  </si>
  <si>
    <t>NC_018536.1 Galba pervia</t>
  </si>
  <si>
    <t>NC_025580.1 Accipiter nisus</t>
  </si>
  <si>
    <t>NC_009711.1 Reinhardtius hippoglossoides</t>
  </si>
  <si>
    <t>JX181763.1 Hoplobatrachus rugulosus</t>
  </si>
  <si>
    <t>NC_051486.1 Monomorium pharaonis</t>
  </si>
  <si>
    <t>NC_025521.1 Scolopax rusticola</t>
  </si>
  <si>
    <t>NC_021469.1 Ascidiella aspersa</t>
  </si>
  <si>
    <t>NC_030764.1 Sitophilus zeamais</t>
  </si>
  <si>
    <t>NC_024939.1 Prochilodus lineatus</t>
  </si>
  <si>
    <t>NC_029755.1 Neoscona nautica</t>
  </si>
  <si>
    <t>NC_046036.1 Carpophilus dimidiatus</t>
  </si>
  <si>
    <t>NC_025500.1 Fulica atra</t>
  </si>
  <si>
    <t>NC_026709.1 Sinobdella sinensis</t>
  </si>
  <si>
    <t>NC_024430.1 Paracanthobrama guichenoti</t>
  </si>
  <si>
    <t>NC_023828.1 Lophius litulon</t>
  </si>
  <si>
    <t>NC_015101.1 Mauremys megalocephala</t>
  </si>
  <si>
    <t>NC_008449.1 Plectropomus leopardus</t>
  </si>
  <si>
    <t>LC541478.1 Columba janthina</t>
  </si>
  <si>
    <t>NC_006076.1 Periplaneta fuliginosa</t>
  </si>
  <si>
    <t>NC_034296.1 Glaucidium cuculoides</t>
  </si>
  <si>
    <t>NC_029771.1 Danio albolineatus</t>
  </si>
  <si>
    <t>NC_016870.1 Seriola dumerili</t>
  </si>
  <si>
    <t>NC_056780.1 Acanthopagrus latus</t>
  </si>
  <si>
    <t>NC_022854.1 Misgurnus bipartitus</t>
  </si>
  <si>
    <t>NC_061975.1 Parasitus fimetorum</t>
  </si>
  <si>
    <t>NC_025637.1 Vanellus vanellus</t>
  </si>
  <si>
    <t>NC_030603.1 Copsychus saularis</t>
  </si>
  <si>
    <t>NC_029457.1 Metapenaeopsis dalei</t>
  </si>
  <si>
    <t>NC_026082.1 Accipiter virgatus</t>
  </si>
  <si>
    <t>NC_025225.1 Channa asiatica</t>
  </si>
  <si>
    <t>NC_014295.1 Apis cerana</t>
  </si>
  <si>
    <t>NC_048989.1 Columba hodgsonii</t>
  </si>
  <si>
    <t>NC_023453.1 Protaetia brevitarsis</t>
  </si>
  <si>
    <t>MF804538.1 Channa lucius</t>
  </si>
  <si>
    <t>NC_026712.1 Pseudolaubuca sinensis</t>
  </si>
  <si>
    <t>Lab code_y</t>
  </si>
  <si>
    <t>Common name</t>
  </si>
  <si>
    <t>GenBank Assembly Accession(s)</t>
  </si>
  <si>
    <t>WGS Project ID</t>
  </si>
  <si>
    <t>Source</t>
  </si>
  <si>
    <t>Sources</t>
  </si>
  <si>
    <t>GCA_000001405.29</t>
  </si>
  <si>
    <t>1,2,3</t>
  </si>
  <si>
    <t>There are additional assemblies, but this is the most current and is the reference genome</t>
  </si>
  <si>
    <t>1 Xiao et al</t>
  </si>
  <si>
    <t>GCA_905146905.1</t>
  </si>
  <si>
    <t>CAJHUB01</t>
  </si>
  <si>
    <t>2 Liu et al (genus-level identification, baseMean &gt; 50, adj p-value &gt;0.05), 2* Reported in Liu et al but baseMean &lt; 50</t>
  </si>
  <si>
    <t>Rhizomys pruinosis</t>
  </si>
  <si>
    <t xml:space="preserve">GCA_009823505.1; GCA_004026225.1 </t>
  </si>
  <si>
    <t>VZQC01; PVIM01</t>
  </si>
  <si>
    <t>3 Crits-Christoph et al</t>
  </si>
  <si>
    <t>GCA_016801275.1</t>
  </si>
  <si>
    <t>QZML01</t>
  </si>
  <si>
    <t>1,2*,3</t>
  </si>
  <si>
    <t>4 Closest relative</t>
  </si>
  <si>
    <t>Marmota himalyana</t>
  </si>
  <si>
    <t>GCA_005280165.1</t>
  </si>
  <si>
    <t>RAQP01</t>
  </si>
  <si>
    <t>5 Other</t>
  </si>
  <si>
    <t>Erinaceus europaeus</t>
  </si>
  <si>
    <t>European hedgehog</t>
  </si>
  <si>
    <t>GCA_000296755.1</t>
  </si>
  <si>
    <t>AMDU01</t>
  </si>
  <si>
    <t>2*,3,4</t>
  </si>
  <si>
    <t>Close relative to E. amurensis (Amur hedgehog), identified in 1,2*,3. There are additional assemblies, but this is the most current and is the reference genome.</t>
  </si>
  <si>
    <t>See CNGBdb: https://db.cngb.org/search/assembly/CNA0037125/</t>
  </si>
  <si>
    <t>nutria/coypu</t>
  </si>
  <si>
    <t>GCA_004027025.1</t>
  </si>
  <si>
    <t>PJVA01</t>
  </si>
  <si>
    <t>GCA_003160815.1</t>
  </si>
  <si>
    <t>NBDQ01</t>
  </si>
  <si>
    <t>GCA_000002285.4</t>
  </si>
  <si>
    <t>AAEX04</t>
  </si>
  <si>
    <t>2,3</t>
  </si>
  <si>
    <t>gray wolf</t>
  </si>
  <si>
    <t>GCA_905319855.2</t>
  </si>
  <si>
    <t>CAJNRB02</t>
  </si>
  <si>
    <t>muntjac</t>
  </si>
  <si>
    <t>GCA_020226045.1</t>
  </si>
  <si>
    <t>JAGTXV01</t>
  </si>
  <si>
    <t>Meles meles</t>
  </si>
  <si>
    <t>Eurasian badger</t>
  </si>
  <si>
    <t>GCA_922984935.2</t>
  </si>
  <si>
    <t>CAKLPM02</t>
  </si>
  <si>
    <t>Close relative to A. collaris (greater hog badger), identified in 1,2,3</t>
  </si>
  <si>
    <t>Mustela erminea</t>
  </si>
  <si>
    <t>ermine</t>
  </si>
  <si>
    <t>GCA_009829155.1</t>
  </si>
  <si>
    <t>WNLY01</t>
  </si>
  <si>
    <t>2,3,4</t>
  </si>
  <si>
    <t>Close relative to M. sibirica (Siberian weasel), identified in 1,2,3</t>
  </si>
  <si>
    <t>Mustela putorius furo</t>
  </si>
  <si>
    <t>ferret</t>
  </si>
  <si>
    <t>GCA_011764305.2</t>
  </si>
  <si>
    <t>JAADYL01</t>
  </si>
  <si>
    <t>Neogale vison</t>
  </si>
  <si>
    <t>American mink</t>
  </si>
  <si>
    <t>GCA_020171115.1</t>
  </si>
  <si>
    <t>JAIAWX01</t>
  </si>
  <si>
    <t>cat</t>
  </si>
  <si>
    <t>GCA_018350175.1</t>
  </si>
  <si>
    <t>JAFEKA01</t>
  </si>
  <si>
    <t>2,3,5</t>
  </si>
  <si>
    <t>Oryctolagus canicula</t>
  </si>
  <si>
    <t>GCA_009806435.2</t>
  </si>
  <si>
    <t>VIYN02</t>
  </si>
  <si>
    <t>cow</t>
  </si>
  <si>
    <t>GCA_002263795.3</t>
  </si>
  <si>
    <t>NKLS02</t>
  </si>
  <si>
    <t>pig/wild boar</t>
  </si>
  <si>
    <t>GCA_000003025.6</t>
  </si>
  <si>
    <t>AEMK02</t>
  </si>
  <si>
    <t>There are additional assemblies, but this is the most current and is the reference genome. There are no assemblies available from wild pigs/boars</t>
  </si>
  <si>
    <t>Ovis aries</t>
  </si>
  <si>
    <t>GCA_016772045.1</t>
  </si>
  <si>
    <t>JAEVFA01</t>
  </si>
  <si>
    <t>GCA_001704415.2</t>
  </si>
  <si>
    <t>LWLT01</t>
  </si>
  <si>
    <t>Anas platyrhynchos</t>
  </si>
  <si>
    <t>mallard duck</t>
  </si>
  <si>
    <t>GCA_015476345.1</t>
  </si>
  <si>
    <t>JACGAL01</t>
  </si>
  <si>
    <t>GCA_016699485.1</t>
  </si>
  <si>
    <t>JAENSK01</t>
  </si>
  <si>
    <t>Rattus rattus</t>
  </si>
  <si>
    <t>black rat</t>
  </si>
  <si>
    <t>GCA_011064425.1</t>
  </si>
  <si>
    <t>JAAIVD01</t>
  </si>
  <si>
    <t>There is an additional assembly, but this is the most current and is the reference genome</t>
  </si>
  <si>
    <t>Rattus norvegicus</t>
  </si>
  <si>
    <t>Norway rat</t>
  </si>
  <si>
    <t>GCA_015227675.2</t>
  </si>
  <si>
    <t>JACYVU01</t>
  </si>
  <si>
    <t>house mouse</t>
  </si>
  <si>
    <t>GCA_000001635.9</t>
  </si>
  <si>
    <t>2*,3,5</t>
  </si>
  <si>
    <t>Myotis myotis</t>
  </si>
  <si>
    <t>greater mouse-eared bat</t>
  </si>
  <si>
    <t>GCA_014108235.1</t>
  </si>
  <si>
    <t>JABWUV01</t>
  </si>
  <si>
    <t>GCA_001577835.2</t>
  </si>
  <si>
    <t>LSZS01</t>
  </si>
  <si>
    <t>Alcelaphus buselaphus</t>
  </si>
  <si>
    <t>hartebeest</t>
  </si>
  <si>
    <t>GCA_006408545.1</t>
  </si>
  <si>
    <t>SJXN01</t>
  </si>
  <si>
    <t>2*</t>
  </si>
  <si>
    <t>Sorex araneus</t>
  </si>
  <si>
    <t>Eurasian (common) shrew</t>
  </si>
  <si>
    <t>GCA_027595985.1</t>
  </si>
  <si>
    <t>JAQBIA01</t>
  </si>
  <si>
    <t>ring-necked pheasant</t>
  </si>
  <si>
    <t>GCA_004143745.1</t>
  </si>
  <si>
    <t>QCWP01</t>
  </si>
  <si>
    <t>1,2</t>
  </si>
  <si>
    <t>GCA_028654425.1</t>
  </si>
  <si>
    <t>WOFI01</t>
  </si>
  <si>
    <t>Lepus townsendii</t>
  </si>
  <si>
    <t>white-tailed jackrabbit</t>
  </si>
  <si>
    <t>GCA_029532125.1</t>
  </si>
  <si>
    <t>JAMJIG01</t>
  </si>
  <si>
    <t>2*,4</t>
  </si>
  <si>
    <t>Close relative to L. sinensis (Chinese hare), identified in 1,2,3. There is an additional assembly, but this is the most current and is the reference genome.</t>
  </si>
  <si>
    <t>Panthera tigris altaica</t>
  </si>
  <si>
    <t>Amur tiger</t>
  </si>
  <si>
    <t>GCA_000464555.1</t>
  </si>
  <si>
    <t>ATCQ01</t>
  </si>
  <si>
    <t>2*,5</t>
  </si>
  <si>
    <t>Elephas maximus indicus</t>
  </si>
  <si>
    <t>Asiatic elephant</t>
  </si>
  <si>
    <t>GCA_024166365.1</t>
  </si>
  <si>
    <t>JAMZQU01</t>
  </si>
  <si>
    <t>Anser indicus</t>
  </si>
  <si>
    <t>bar-headed goose</t>
  </si>
  <si>
    <t>GCA_025583725.1</t>
  </si>
  <si>
    <t>JANSVC01</t>
  </si>
  <si>
    <t>Streptopelia turtur</t>
  </si>
  <si>
    <t>European turtle dove</t>
  </si>
  <si>
    <t>GCA_901699155.2</t>
  </si>
  <si>
    <t>CABFKC02</t>
  </si>
  <si>
    <t>Cairina moschata</t>
  </si>
  <si>
    <t>Muscovy duck</t>
  </si>
  <si>
    <t>GCA_018104995.1</t>
  </si>
  <si>
    <t>JADZGK01</t>
  </si>
  <si>
    <t>Ailuropoda melanoleuca</t>
  </si>
  <si>
    <t>giant panda</t>
  </si>
  <si>
    <t>GCA_002007445.3</t>
  </si>
  <si>
    <t>LNAT02</t>
  </si>
  <si>
    <t>Protected species in China</t>
  </si>
  <si>
    <t>Hylobates pileatus</t>
  </si>
  <si>
    <t>pileated gibbon</t>
  </si>
  <si>
    <t>GCA_021498465.1</t>
  </si>
  <si>
    <t>JAKFGR01</t>
  </si>
  <si>
    <t>Cyprinus carpio</t>
  </si>
  <si>
    <t>common carp</t>
  </si>
  <si>
    <t>Actinopterygii</t>
  </si>
  <si>
    <t>GCA_018340385.1</t>
  </si>
  <si>
    <t>JAEOAB01</t>
  </si>
  <si>
    <t>Micropterus salmoides</t>
  </si>
  <si>
    <t>largemouth bass</t>
  </si>
  <si>
    <t>GCA_014851395.1</t>
  </si>
  <si>
    <t>JACBYK01</t>
  </si>
  <si>
    <t>Micropterus dolomieu</t>
  </si>
  <si>
    <t>smallmouth bass</t>
  </si>
  <si>
    <t>GCA_021292245.1</t>
  </si>
  <si>
    <t>JAJNER01</t>
  </si>
  <si>
    <t>Hypophthalmichthys molitrix</t>
  </si>
  <si>
    <t>silver carp</t>
  </si>
  <si>
    <t>GCA_022817975.1</t>
  </si>
  <si>
    <t>JYNT01</t>
  </si>
  <si>
    <t>Hypophthalmichthys nobilis</t>
  </si>
  <si>
    <t>bighead carp</t>
  </si>
  <si>
    <t>GCA_019925145.1</t>
  </si>
  <si>
    <t>JACTVH01</t>
  </si>
  <si>
    <t>GCA_019924925.1</t>
  </si>
  <si>
    <t>JAIKLG01</t>
  </si>
  <si>
    <t>GCA_001660625.3</t>
  </si>
  <si>
    <t>LBML02</t>
  </si>
  <si>
    <t>Ictalurus furcatus</t>
  </si>
  <si>
    <t>blue catfish</t>
  </si>
  <si>
    <t>GCA_023375685.2</t>
  </si>
  <si>
    <t>JAMCCP01</t>
  </si>
  <si>
    <t>Megalobrama amblycephala</t>
  </si>
  <si>
    <t>Wuchang bream</t>
  </si>
  <si>
    <t>GCA_018812025.1</t>
  </si>
  <si>
    <t>JAGTWI01</t>
  </si>
  <si>
    <t>Pimephales promelas</t>
  </si>
  <si>
    <t>fathead minnow</t>
  </si>
  <si>
    <t>GCA_016745375.1</t>
  </si>
  <si>
    <t>WIOS01</t>
  </si>
  <si>
    <t>GCA_001952655.1</t>
  </si>
  <si>
    <t>AONE01</t>
  </si>
  <si>
    <t>GCA_022655615.1</t>
  </si>
  <si>
    <t>JAJLOY01</t>
  </si>
  <si>
    <t>Siniperca chuatsi</t>
  </si>
  <si>
    <t>mandarin fish</t>
  </si>
  <si>
    <t>GCA_020085105.1</t>
  </si>
  <si>
    <t>JAHXMP01</t>
  </si>
  <si>
    <t>Siniperca scherzeri</t>
  </si>
  <si>
    <t>leopard mandarin fish</t>
  </si>
  <si>
    <t>GCA_027580175.1</t>
  </si>
  <si>
    <t>JAPFEX01</t>
  </si>
  <si>
    <t>GCA_011952075.1</t>
  </si>
  <si>
    <t>WNGU01</t>
  </si>
  <si>
    <t>GCA_000972845.2</t>
  </si>
  <si>
    <t>JRPU02</t>
  </si>
  <si>
    <t>GCA_003368295.1</t>
  </si>
  <si>
    <t>QPKE01</t>
  </si>
  <si>
    <t>Aythya marila</t>
  </si>
  <si>
    <t>greater scaup</t>
  </si>
  <si>
    <t>GCA_029042245.1</t>
  </si>
  <si>
    <t>JAOQIG01</t>
  </si>
  <si>
    <t>Aythya baeri</t>
  </si>
  <si>
    <t>Baer's pochard</t>
  </si>
  <si>
    <t>GCA_026413565.1</t>
  </si>
  <si>
    <t>JAKRSJ01</t>
  </si>
  <si>
    <t>Culter alburnus</t>
  </si>
  <si>
    <t>topmouth culter</t>
  </si>
  <si>
    <t>GCA_028476615.1</t>
  </si>
  <si>
    <t>JAOTNS01</t>
  </si>
  <si>
    <t>Numida meleagris</t>
  </si>
  <si>
    <t>helmeted guineafowl</t>
  </si>
  <si>
    <t>GCA_002078875.2</t>
  </si>
  <si>
    <t>MTSP01</t>
  </si>
  <si>
    <t>Oncorhynchus mykiss</t>
  </si>
  <si>
    <t>rainbow trout</t>
  </si>
  <si>
    <t>GCA_013265735.3</t>
  </si>
  <si>
    <t>JAAXML02</t>
  </si>
  <si>
    <t>Oncorhynchus keta</t>
  </si>
  <si>
    <t>chum salmon</t>
  </si>
  <si>
    <t>GCA_023373465.1</t>
  </si>
  <si>
    <t>JAJNGS01</t>
  </si>
  <si>
    <t>Oncorhynchus kitusch</t>
  </si>
  <si>
    <t>coho salmon</t>
  </si>
  <si>
    <t>GCA_002021735.2</t>
  </si>
  <si>
    <t>MPKV02</t>
  </si>
  <si>
    <t>Oncorhynchus nerka</t>
  </si>
  <si>
    <t>sockeye salmon</t>
  </si>
  <si>
    <t>GCA_006149115.2</t>
  </si>
  <si>
    <t>SZNR01</t>
  </si>
  <si>
    <t>Oncorhynchus tschawytscha</t>
  </si>
  <si>
    <t>chinook salmon</t>
  </si>
  <si>
    <t>GCA_018296145.1</t>
  </si>
  <si>
    <t>JAEPEU01</t>
  </si>
  <si>
    <t>Cygnus olor</t>
  </si>
  <si>
    <t>mute swan</t>
  </si>
  <si>
    <t>GCA_009769625.2</t>
  </si>
  <si>
    <t>WNMI02</t>
  </si>
  <si>
    <t>Cygnus cygnus</t>
  </si>
  <si>
    <t>common whooper</t>
  </si>
  <si>
    <t>GCA_014362685.1</t>
  </si>
  <si>
    <t>BMBB01</t>
  </si>
  <si>
    <t>Oxyura jamaicensis</t>
  </si>
  <si>
    <t>ruddy duck</t>
  </si>
  <si>
    <t>GCA_011077185.1</t>
  </si>
  <si>
    <t>JAACYN01</t>
  </si>
  <si>
    <t>Scopthalmus maximus</t>
  </si>
  <si>
    <t>GCA_022379125.1</t>
  </si>
  <si>
    <t>JAJTWG01</t>
  </si>
  <si>
    <t>GCA_905237065.2</t>
  </si>
  <si>
    <t>CAJNNT02</t>
  </si>
  <si>
    <t>Nannospalax galili</t>
  </si>
  <si>
    <t>Upper Galilee mountains blind mole rat</t>
  </si>
  <si>
    <t>GCA_000622305.1</t>
  </si>
  <si>
    <t>AXCS01</t>
  </si>
  <si>
    <t>Pseudochaenichthys georgianus</t>
  </si>
  <si>
    <t>South Georgian icefish</t>
  </si>
  <si>
    <t>GCA_902827115.2</t>
  </si>
  <si>
    <t>CADEHP02</t>
  </si>
  <si>
    <t>Lateolabrax maculatus</t>
  </si>
  <si>
    <t>spotted sea bass</t>
  </si>
  <si>
    <t>GCA_004023545.1</t>
  </si>
  <si>
    <t>Danio rerio</t>
  </si>
  <si>
    <t>zebrafish</t>
  </si>
  <si>
    <t>GCA_000002035.4</t>
  </si>
  <si>
    <t>Apteryx haasti</t>
  </si>
  <si>
    <t>great spotted kiwi</t>
  </si>
  <si>
    <t>GCA_003342985.1</t>
  </si>
  <si>
    <t>PTFD01</t>
  </si>
  <si>
    <t>Kiwis are not native to China and are protected in New Zealand</t>
  </si>
  <si>
    <t>Nibea albiflora</t>
  </si>
  <si>
    <t>white flower croaker</t>
  </si>
  <si>
    <t>GCA_014281875.1</t>
  </si>
  <si>
    <t>JABGLX01</t>
  </si>
  <si>
    <t>Lutra lutra</t>
  </si>
  <si>
    <t>Eurasian river otter</t>
  </si>
  <si>
    <t>GCA_902655055.2</t>
  </si>
  <si>
    <t>CACRWI02</t>
  </si>
  <si>
    <t>Corvus macrorhynchos</t>
  </si>
  <si>
    <t>large-billed crow</t>
  </si>
  <si>
    <t>GCA_014363025.1</t>
  </si>
  <si>
    <t>BMBD01</t>
  </si>
  <si>
    <t>1,2,4</t>
  </si>
  <si>
    <t>Corvids ("collared crow") reported in Xiao et al, this is a related species native to China</t>
  </si>
  <si>
    <t>Notechis scutatus</t>
  </si>
  <si>
    <t>mainland tiger snake</t>
  </si>
  <si>
    <t>GCA_900518725.1</t>
  </si>
  <si>
    <t>ULFQ01</t>
  </si>
  <si>
    <t>Tiger snakes are native to Australia</t>
  </si>
  <si>
    <t>Epinephelus lanceolatus</t>
  </si>
  <si>
    <t>giant grouper</t>
  </si>
  <si>
    <t>GCA_005281545.1</t>
  </si>
  <si>
    <t>SZWH01</t>
  </si>
  <si>
    <t>Epinephelus moara</t>
  </si>
  <si>
    <t>kelp grouper</t>
  </si>
  <si>
    <t>GCA_006386435.1</t>
  </si>
  <si>
    <t>VBVV01</t>
  </si>
  <si>
    <t>Erithacus rubecula</t>
  </si>
  <si>
    <t>European robin</t>
  </si>
  <si>
    <t>GCA_903797595.2</t>
  </si>
  <si>
    <t>CAIGJR02</t>
  </si>
  <si>
    <t>Cottoperca gobio</t>
  </si>
  <si>
    <t>channel bull blenny</t>
  </si>
  <si>
    <t>GCA_900634415.1</t>
  </si>
  <si>
    <t>CAAAFJ01</t>
  </si>
  <si>
    <t>Pseudonaja textilis</t>
  </si>
  <si>
    <t>eastern brown snake</t>
  </si>
  <si>
    <t>GCA_900518735.1</t>
  </si>
  <si>
    <t>ULFR01</t>
  </si>
  <si>
    <t>Sparus aurata</t>
  </si>
  <si>
    <t>gilthead sea bream</t>
  </si>
  <si>
    <t>GCA_900880675.2</t>
  </si>
  <si>
    <t>CAAHFC02</t>
  </si>
  <si>
    <t>Thamnophis sirtalis</t>
  </si>
  <si>
    <t>common garter snake</t>
  </si>
  <si>
    <t>GCA_001077635.2</t>
  </si>
  <si>
    <t>LFLD01</t>
  </si>
  <si>
    <t>There are additional assemblies, but this is the most current and is the reference genome. This genus is native to the Americas.</t>
  </si>
  <si>
    <t>Crotalus horridus</t>
  </si>
  <si>
    <t>timber rattlesnake</t>
  </si>
  <si>
    <t>GCA_001625485.1</t>
  </si>
  <si>
    <t>LVCR01</t>
  </si>
  <si>
    <t>Takifugu ocellatus</t>
  </si>
  <si>
    <t>Ocellated puffer fish</t>
  </si>
  <si>
    <t>GCA_027382335.1</t>
  </si>
  <si>
    <t>JAPVLW01</t>
  </si>
  <si>
    <t>Mastacembelus armatus</t>
  </si>
  <si>
    <t>zig-zag eel</t>
  </si>
  <si>
    <t>GCA_019455525.1</t>
  </si>
  <si>
    <t>JAFIII01</t>
  </si>
  <si>
    <t>yellowfin sea bream</t>
  </si>
  <si>
    <t>GCA_904848185.1</t>
  </si>
  <si>
    <t>CAJHBW01</t>
  </si>
  <si>
    <t>Pantherophis guttatus</t>
  </si>
  <si>
    <t>corn snake</t>
  </si>
  <si>
    <t>GCA_001185365.2</t>
  </si>
  <si>
    <t>JTLQ02</t>
  </si>
  <si>
    <t>Chanos chanos</t>
  </si>
  <si>
    <t>milkfish</t>
  </si>
  <si>
    <t>GCA_902362185.1</t>
  </si>
  <si>
    <t>CABIVN01</t>
  </si>
  <si>
    <t>Betta splendens</t>
  </si>
  <si>
    <t>Siamese fighting fish</t>
  </si>
  <si>
    <t>GCA_900634795.4</t>
  </si>
  <si>
    <t>CAAAFW04</t>
  </si>
  <si>
    <t>GCA_008729295.2</t>
  </si>
  <si>
    <t>VJNF02</t>
  </si>
  <si>
    <t>Pan troglodytes</t>
  </si>
  <si>
    <t>chimpanzee</t>
  </si>
  <si>
    <t>GCA_028858775.1</t>
  </si>
  <si>
    <t>JAQQLN01</t>
  </si>
  <si>
    <t>Pan paniscus</t>
  </si>
  <si>
    <t>pygmy chimpanzee</t>
  </si>
  <si>
    <t>GCA_029289425.1</t>
  </si>
  <si>
    <t>JARIFH01</t>
  </si>
  <si>
    <t>Sciurus vulgaris</t>
  </si>
  <si>
    <t>Eurasian red squirrel</t>
  </si>
  <si>
    <t>GCA_902686455.2</t>
  </si>
  <si>
    <t>CACRXJ02</t>
  </si>
  <si>
    <t>Pica pica</t>
  </si>
  <si>
    <t>Eurasian magpie</t>
  </si>
  <si>
    <t>GCA_025802055.1</t>
  </si>
  <si>
    <t>JAOYNA01</t>
  </si>
  <si>
    <t>1, 2*</t>
  </si>
  <si>
    <t>Acridotheres tristis</t>
  </si>
  <si>
    <t>common myna</t>
  </si>
  <si>
    <t>GCA_027559615.1</t>
  </si>
  <si>
    <t>JAPZMO01</t>
  </si>
  <si>
    <t>Close relative of A. cristellus, identified in 1. There is an additional assembly, but this is the most current and is the reference genome</t>
  </si>
  <si>
    <t>Alectoris rufa</t>
  </si>
  <si>
    <t>red-legged partridge</t>
  </si>
  <si>
    <t>GCA_947331505.1</t>
  </si>
  <si>
    <t>CAMZON01</t>
  </si>
  <si>
    <t>Close relative of A. chukar, identified in 1 and 2. There is an additional assembly, but this is the most current and is the reference genome</t>
  </si>
  <si>
    <t>Pavo cristatus</t>
  </si>
  <si>
    <t>Indian peafowl (peacock)</t>
  </si>
  <si>
    <t>GCA_021513735.1</t>
  </si>
  <si>
    <t>JAIFWW01</t>
  </si>
  <si>
    <t>Bungarus multicinctus</t>
  </si>
  <si>
    <t>many-banded krait</t>
  </si>
  <si>
    <t>GCA_023653725.1</t>
  </si>
  <si>
    <t>JAGDQI01</t>
  </si>
  <si>
    <t>1,2*</t>
  </si>
  <si>
    <t>Naja naja</t>
  </si>
  <si>
    <t>Indian cobra</t>
  </si>
  <si>
    <t>GCA_009733165.1</t>
  </si>
  <si>
    <t>SOZL01</t>
  </si>
  <si>
    <t>Close relative of N. atra and N. kaouthia, identified in 1. There is an additional assembly, but this is the most current and is the reference genome</t>
  </si>
  <si>
    <t>Dhaman/Oriental rat snake</t>
  </si>
  <si>
    <t>GCA_012654045.1</t>
  </si>
  <si>
    <t>WNWU01</t>
  </si>
  <si>
    <t>Crocodylus porosis</t>
  </si>
  <si>
    <t>Australian saltwater crocodile</t>
  </si>
  <si>
    <t>GCA_001723895.1</t>
  </si>
  <si>
    <t>MDVP01</t>
  </si>
  <si>
    <t>Close relative of C. siamensis, identified in 1 and 2. There is an additional assembly, but this is the most current and is the reference genome.</t>
  </si>
  <si>
    <t>GCA_000230535.1</t>
  </si>
  <si>
    <t>AGCU01</t>
  </si>
  <si>
    <t>Sample</t>
  </si>
  <si>
    <t>Contig</t>
  </si>
  <si>
    <t>score</t>
  </si>
  <si>
    <t>Percent identity (%)</t>
  </si>
  <si>
    <t>Alignment length</t>
  </si>
  <si>
    <t>SRR23971449_Q61</t>
  </si>
  <si>
    <t>NODE_54_length_12509_cov_23.046715_g26_i0</t>
  </si>
  <si>
    <t>Anas_platyrhynchos</t>
  </si>
  <si>
    <t>CM027243.1 Anas platyrhynchos isolate Z2 breed Pekin duck chromosome 1, whole genome shotgun sequence</t>
  </si>
  <si>
    <t>NODE_64_length_10755_cov_43.274194_g31_i0</t>
  </si>
  <si>
    <t>JACGAL010000050.1 Anas platyrhynchos breed Pekin duck isolate Z2 scaffold470, whole genome shotgun sequence</t>
  </si>
  <si>
    <t>NODE_68_length_10527_cov_44.913888_g31_i1</t>
  </si>
  <si>
    <t>CM027244.1 Anas platyrhynchos isolate Z2 breed Pekin duck chromosome 2, whole genome shotgun sequence</t>
  </si>
  <si>
    <t>NODE_102_length_10021_cov_74.493595_g63_i0</t>
  </si>
  <si>
    <t>Nyctereutes_procyonoides</t>
  </si>
  <si>
    <t>CAJHUB010000625.1 Nyctereutes procyonoides isolate TBG_1078 genome assembly, contig: Nypro661, whole genome shotgun sequence</t>
  </si>
  <si>
    <t>NODE_201_length_8930_cov_37.904393_g143_i0</t>
  </si>
  <si>
    <t>CAJHUB010000744.1 Nyctereutes procyonoides isolate TBG_1078 genome assembly, contig: Nypro769, whole genome shotgun sequence</t>
  </si>
  <si>
    <t>NODE_268_length_8285_cov_81.914002_g63_i1</t>
  </si>
  <si>
    <t>NODE_270_length_8264_cov_82.952398_g63_i2</t>
  </si>
  <si>
    <t>NODE_330_length_7690_cov_74.087586_g242_i0</t>
  </si>
  <si>
    <t>CAJHUB010000641.1 Nyctereutes procyonoides isolate TBG_1078 genome assembly, contig: Nypro676, whole genome shotgun sequence</t>
  </si>
  <si>
    <t>NODE_339_length_7610_cov_79.613903_g242_i1</t>
  </si>
  <si>
    <t>CAJHUB010000789.1 Nyctereutes procyonoides isolate TBG_1078 genome assembly, contig: Nypro809, whole genome shotgun sequence</t>
  </si>
  <si>
    <t>NODE_346_length_7551_cov_45.672029_g255_i0</t>
  </si>
  <si>
    <t>CAJHUB010000595.1 Nyctereutes procyonoides isolate TBG_1078 genome assembly, contig: Nypro634, whole genome shotgun sequence</t>
  </si>
  <si>
    <t>NODE_365_length_7375_cov_83.400626_g269_i0</t>
  </si>
  <si>
    <t>NODE_370_length_7326_cov_88.503632_g63_i3</t>
  </si>
  <si>
    <t>NODE_394_length_7160_cov_90.651522_g63_i4</t>
  </si>
  <si>
    <t>NODE_399_length_7135_cov_91.201942_g63_i5</t>
  </si>
  <si>
    <t>NODE_442_length_6816_cov_30.327980_g321_i0</t>
  </si>
  <si>
    <t>CAJHUB010000620.1 Nyctereutes procyonoides isolate TBG_1078 genome assembly, contig: Nypro657, whole genome shotgun sequence</t>
  </si>
  <si>
    <t>NODE_446_length_6775_cov_30.693596_g321_i1</t>
  </si>
  <si>
    <t>NODE_476_length_6527_cov_71.020776_g344_i0</t>
  </si>
  <si>
    <t>NODE_536_length_6119_cov_50.717241_g385_i0</t>
  </si>
  <si>
    <t>NODE_542_length_6095_cov_29.430102_g321_i2</t>
  </si>
  <si>
    <t>NODE_550_length_6035_cov_102.994172_g394_i0</t>
  </si>
  <si>
    <t>CAJHUB010000757.1 Nyctereutes procyonoides isolate TBG_1078 genome assembly, contig: Nypro780, whole genome shotgun sequence</t>
  </si>
  <si>
    <t>NODE_555_length_6002_cov_182.850494_g398_i0</t>
  </si>
  <si>
    <t>CAJHUB010000747.1 Nyctereutes procyonoides isolate TBG_1078 genome assembly, contig: Nypro771, whole genome shotgun sequence</t>
  </si>
  <si>
    <t>NODE_577_length_5859_cov_10.129674_g413_i0</t>
  </si>
  <si>
    <t>CAJHUB010000618.1 Nyctereutes procyonoides isolate TBG_1078 genome assembly, contig: Nypro655, whole genome shotgun sequence</t>
  </si>
  <si>
    <t>NODE_600_length_5679_cov_166.246903_g431_i0</t>
  </si>
  <si>
    <t>CAJHUB010000736.1 Nyctereutes procyonoides isolate TBG_1078 genome assembly, contig: Nypro761, whole genome shotgun sequence</t>
  </si>
  <si>
    <t>NODE_626_length_5526_cov_20.541932_g448_i0</t>
  </si>
  <si>
    <t>CAJHUB010000592.1 Nyctereutes procyonoides isolate TBG_1078 genome assembly, contig: Nypro631, whole genome shotgun sequence</t>
  </si>
  <si>
    <t>NODE_648_length_5408_cov_12.721881_g462_i0</t>
  </si>
  <si>
    <t>CAJHUB010000755.1 Nyctereutes procyonoides isolate TBG_1078 genome assembly, contig: Nypro779, whole genome shotgun sequence</t>
  </si>
  <si>
    <t>NODE_676_length_5268_cov_18.751670_g481_i0</t>
  </si>
  <si>
    <t>NODE_677_length_5262_cov_28.589337_g321_i3</t>
  </si>
  <si>
    <t>NODE_696_length_5150_cov_56.496387_g493_i0</t>
  </si>
  <si>
    <t>NODE_697_length_5143_cov_24.631208_g494_i0</t>
  </si>
  <si>
    <t>CAJHUB010000624.1 Nyctereutes procyonoides isolate TBG_1078 genome assembly, contig: Nypro660, whole genome shotgun sequence</t>
  </si>
  <si>
    <t>NODE_708_length_5050_cov_61.207728_g503_i0</t>
  </si>
  <si>
    <t>NODE_715_length_5017_cov_18.550521_g509_i0</t>
  </si>
  <si>
    <t>CAJHUB010000553.1 Nyctereutes procyonoides isolate TBG_1078 genome assembly, contig: Nypro597, whole genome shotgun sequence</t>
  </si>
  <si>
    <t>NODE_724_length_4980_cov_36.520299_g515_i0</t>
  </si>
  <si>
    <t>CAJHUB010000629.1 Nyctereutes procyonoides isolate TBG_1078 genome assembly, contig: Nypro665, whole genome shotgun sequence</t>
  </si>
  <si>
    <t>NODE_740_length_4859_cov_60.781366_g526_i0</t>
  </si>
  <si>
    <t>CAJHUB010000727.1 Nyctereutes procyonoides isolate TBG_1078 genome assembly, contig: Nypro753, whole genome shotgun sequence</t>
  </si>
  <si>
    <t>NODE_784_length_4693_cov_21.849700_g557_i0</t>
  </si>
  <si>
    <t>NODE_813_length_4587_cov_44.286529_g576_i0</t>
  </si>
  <si>
    <t>NODE_818_length_4570_cov_23.303237_g581_i0</t>
  </si>
  <si>
    <t>CAJHUB010000650.1 Nyctereutes procyonoides isolate TBG_1078 genome assembly, contig: Nypro684, whole genome shotgun sequence</t>
  </si>
  <si>
    <t>NODE_821_length_4558_cov_69.976816_g583_i0</t>
  </si>
  <si>
    <t>NODE_827_length_4542_cov_29.417904_g589_i0</t>
  </si>
  <si>
    <t>CAJHUB010000754.1 Nyctereutes procyonoides isolate TBG_1078 genome assembly, contig: Nypro778, whole genome shotgun sequence</t>
  </si>
  <si>
    <t>NODE_851_length_4468_cov_173.639333_g606_i0</t>
  </si>
  <si>
    <t>NODE_865_length_4424_cov_180.199772_g615_i0</t>
  </si>
  <si>
    <t>CAJHUB010000622.1 Nyctereutes procyonoides isolate TBG_1078 genome assembly, contig: Nypro659, whole genome shotgun sequence</t>
  </si>
  <si>
    <t>NODE_912_length_4244_cov_14.195492_g651_i0</t>
  </si>
  <si>
    <t>NODE_933_length_4160_cov_141.451222_g667_i0</t>
  </si>
  <si>
    <t>NODE_945_length_4122_cov_11.037137_g675_i0</t>
  </si>
  <si>
    <t>CAJHUB010000672.1 Nyctereutes procyonoides isolate TBG_1078 genome assembly, contig: Nypro703, whole genome shotgun sequence</t>
  </si>
  <si>
    <t>NODE_955_length_4094_cov_28.822878_g682_i0</t>
  </si>
  <si>
    <t>CAJHUB010000608.1 Nyctereutes procyonoides isolate TBG_1078 genome assembly, contig: Nypro646, whole genome shotgun sequence</t>
  </si>
  <si>
    <t>NODE_993_length_3982_cov_17.095877_g712_i0</t>
  </si>
  <si>
    <t>CAJHUB010000765.1 Nyctereutes procyonoides isolate TBG_1078 genome assembly, contig: Nypro788, whole genome shotgun sequence</t>
  </si>
  <si>
    <t>NODE_994_length_3980_cov_27.967856_g713_i0</t>
  </si>
  <si>
    <t>CAJHUB010000626.1 Nyctereutes procyonoides isolate TBG_1078 genome assembly, contig: Nypro662, whole genome shotgun sequence</t>
  </si>
  <si>
    <t>NODE_1005_length_3940_cov_55.939657_g721_i0</t>
  </si>
  <si>
    <t>CAJHUB010000599.1 Nyctereutes procyonoides isolate TBG_1078 genome assembly, contig: Nypro638, whole genome shotgun sequence</t>
  </si>
  <si>
    <t>NODE_1010_length_3931_cov_19.492824_g724_i0</t>
  </si>
  <si>
    <t>NODE_1023_length_3886_cov_30.184599_g732_i0</t>
  </si>
  <si>
    <t>CAJHUB010000693.1 Nyctereutes procyonoides isolate TBG_1078 genome assembly, contig: Nypro722, whole genome shotgun sequence</t>
  </si>
  <si>
    <t>NODE_1033_length_3852_cov_83.133142_g737_i0</t>
  </si>
  <si>
    <t>CAJHUB010000715.1 Nyctereutes procyonoides isolate TBG_1078 genome assembly, contig: Nypro742, whole genome shotgun sequence</t>
  </si>
  <si>
    <t>NODE_1042_length_3833_cov_60.441903_g743_i0</t>
  </si>
  <si>
    <t>NODE_1049_length_3817_cov_31.823390_g748_i0</t>
  </si>
  <si>
    <t>NODE_1061_length_3782_cov_127.065015_g221_i3</t>
  </si>
  <si>
    <t>NODE_1079_length_3740_cov_61.625707_g770_i0</t>
  </si>
  <si>
    <t>NODE_1080_length_3735_cov_35.366433_g771_i0</t>
  </si>
  <si>
    <t>CAJHUB010000588.1 Nyctereutes procyonoides isolate TBG_1078 genome assembly, contig: Nypro628, whole genome shotgun sequence</t>
  </si>
  <si>
    <t>NODE_1082_length_3734_cov_35.545749_g773_i0</t>
  </si>
  <si>
    <t>NODE_1083_length_3732_cov_71.953821_g774_i0</t>
  </si>
  <si>
    <t>NODE_1109_length_3661_cov_60.058370_g790_i0</t>
  </si>
  <si>
    <t>NODE_1124_length_3620_cov_32.495127_g713_i1</t>
  </si>
  <si>
    <t>NODE_1125_length_3619_cov_10.890529_g800_i0</t>
  </si>
  <si>
    <t>CAJHUB010000760.1 Nyctereutes procyonoides isolate TBG_1078 genome assembly, contig: Nypro783, whole genome shotgun sequence</t>
  </si>
  <si>
    <t>NODE_1131_length_3608_cov_10.451523_g802_i0</t>
  </si>
  <si>
    <t>CAJHUB010000692.1 Nyctereutes procyonoides isolate TBG_1078 genome assembly, contig: Nypro721, whole genome shotgun sequence</t>
  </si>
  <si>
    <t>NODE_1154_length_3548_cov_17.713555_g820_i0</t>
  </si>
  <si>
    <t>CAJHUB010000616.1 Nyctereutes procyonoides isolate TBG_1078 genome assembly, contig: Nypro653, whole genome shotgun sequence</t>
  </si>
  <si>
    <t>NODE_1158_length_3540_cov_33.192253_g574_i2</t>
  </si>
  <si>
    <t>NODE_1162_length_3530_cov_29.651243_g827_i0</t>
  </si>
  <si>
    <t>NODE_1176_length_3508_cov_11.188560_g836_i0</t>
  </si>
  <si>
    <t>NODE_1180_length_3499_cov_21.429395_g840_i0</t>
  </si>
  <si>
    <t>CAJHUB010000665.1 Nyctereutes procyonoides isolate TBG_1078 genome assembly, contig: Nypro698, whole genome shotgun sequence</t>
  </si>
  <si>
    <t>NODE_1187_length_3482_cov_11.549667_g846_i0</t>
  </si>
  <si>
    <t>NODE_1192_length_3471_cov_40.056944_g850_i0</t>
  </si>
  <si>
    <t>CAJHUB010000637.1 Nyctereutes procyonoides isolate TBG_1078 genome assembly, contig: Nypro672, whole genome shotgun sequence</t>
  </si>
  <si>
    <t>NODE_1193_length_3470_cov_65.392037_g851_i0</t>
  </si>
  <si>
    <t>NODE_1196_length_3461_cov_12.754662_g854_i0</t>
  </si>
  <si>
    <t>NODE_1221_length_3411_cov_72.841218_g873_i0</t>
  </si>
  <si>
    <t>NODE_1223_length_3408_cov_10.401894_g875_i0</t>
  </si>
  <si>
    <t>NODE_1246_length_3362_cov_25.489649_g891_i0</t>
  </si>
  <si>
    <t>CAJHUB010000758.1 Nyctereutes procyonoides isolate TBG_1078 genome assembly, contig: Nypro781, whole genome shotgun sequence</t>
  </si>
  <si>
    <t>NODE_1247_length_3362_cov_21.350435_g840_i1</t>
  </si>
  <si>
    <t>NODE_1265_length_3309_cov_18.831098_g903_i0</t>
  </si>
  <si>
    <t>NODE_1268_length_3302_cov_91.947754_g905_i0</t>
  </si>
  <si>
    <t>CAJHUB010000674.1 Nyctereutes procyonoides isolate TBG_1078 genome assembly, contig: Nypro705, whole genome shotgun sequence</t>
  </si>
  <si>
    <t>NODE_1274_length_3285_cov_15.877764_g909_i0</t>
  </si>
  <si>
    <t>NODE_1278_length_3272_cov_9.541166_g912_i0</t>
  </si>
  <si>
    <t>NODE_1304_length_3208_cov_113.812834_g928_i0</t>
  </si>
  <si>
    <t>NODE_1306_length_3206_cov_58.994020_g385_i1</t>
  </si>
  <si>
    <t>NODE_1317_length_3193_cov_14.891593_g936_i0</t>
  </si>
  <si>
    <t>NODE_1321_length_3169_cov_17.003503_g940_i0</t>
  </si>
  <si>
    <t>NODE_1326_length_3159_cov_33.556869_g942_i0</t>
  </si>
  <si>
    <t>NODE_1329_length_3157_cov_63.368606_g943_i0</t>
  </si>
  <si>
    <t>NODE_1348_length_3132_cov_12.813406_g957_i0</t>
  </si>
  <si>
    <t>CAJHUB010000633.1 Nyctereutes procyonoides isolate TBG_1078 genome assembly, contig: Nypro669, whole genome shotgun sequence</t>
  </si>
  <si>
    <t>NODE_1372_length_3098_cov_14.271750_g975_i0</t>
  </si>
  <si>
    <t>NODE_1377_length_3086_cov_79.698397_g979_i0</t>
  </si>
  <si>
    <t>CAJHUB010000676.1 Nyctereutes procyonoides isolate TBG_1078 genome assembly, contig: Nypro707, whole genome shotgun sequence</t>
  </si>
  <si>
    <t>NODE_1385_length_3074_cov_10.417077_g984_i0</t>
  </si>
  <si>
    <t>CAJHUB010000653.1 Nyctereutes procyonoides isolate TBG_1078 genome assembly, contig: Nypro687, whole genome shotgun sequence</t>
  </si>
  <si>
    <t>NODE_1396_length_3051_cov_86.091330_g993_i0</t>
  </si>
  <si>
    <t>JACGAL010000046.1 Anas platyrhynchos breed Pekin duck isolate Z2 scaffold93, whole genome shotgun sequence</t>
  </si>
  <si>
    <t>NODE_1415_length_3021_cov_10.789773_g1005_i0</t>
  </si>
  <si>
    <t>NODE_1430_length_3000_cov_70.961292_g1017_i0</t>
  </si>
  <si>
    <t>NODE_1435_length_2990_cov_47.733198_g1020_i0</t>
  </si>
  <si>
    <t>NODE_1442_length_2976_cov_66.600611_g1025_i0</t>
  </si>
  <si>
    <t>NODE_1452_length_2961_cov_13.934175_g1031_i0</t>
  </si>
  <si>
    <t>Muntiacus_reevesi</t>
  </si>
  <si>
    <t>JAGTXV010000446.1 Muntiacus reevesi isolate NWPU-IOZ-04 HiC_scaffold_446, whole genome shotgun sequence</t>
  </si>
  <si>
    <t>NODE_1454_length_2956_cov_33.167749_g1033_i0</t>
  </si>
  <si>
    <t>NODE_1465_length_2944_cov_15.617496_g1041_i0</t>
  </si>
  <si>
    <t>CAJHUB010000663.1 Nyctereutes procyonoides isolate TBG_1078 genome assembly, contig: Nypro696, whole genome shotgun sequence</t>
  </si>
  <si>
    <t>NODE_1466_length_2939_cov_16.707904_g1042_i0</t>
  </si>
  <si>
    <t>NODE_1467_length_2938_cov_26.093159_g1043_i0</t>
  </si>
  <si>
    <t>NODE_1475_length_2919_cov_67.097924_g1017_i1</t>
  </si>
  <si>
    <t>NODE_1487_length_2906_cov_51.816823_g1054_i0</t>
  </si>
  <si>
    <t>NODE_1502_length_2884_cov_37.578284_g1066_i0</t>
  </si>
  <si>
    <t>CAJHUB010000725.1 Nyctereutes procyonoides isolate TBG_1078 genome assembly, contig: Nypro751, whole genome shotgun sequence</t>
  </si>
  <si>
    <t>NODE_1524_length_2847_cov_27.808020_g1080_i0</t>
  </si>
  <si>
    <t>NODE_1526_length_2842_cov_19.769996_g1082_i0</t>
  </si>
  <si>
    <t>NODE_1536_length_2831_cov_250.234118_g1089_i0</t>
  </si>
  <si>
    <t>NODE_1551_length_2805_cov_10.900937_g1099_i0</t>
  </si>
  <si>
    <t>NODE_1557_length_2794_cov_172.909946_g398_i1</t>
  </si>
  <si>
    <t>NODE_1583_length_2763_cov_12.639722_g1123_i0</t>
  </si>
  <si>
    <t>NODE_1584_length_2762_cov_73.799854_g737_i1</t>
  </si>
  <si>
    <t>NODE_1596_length_2745_cov_9.830633_g1133_i0</t>
  </si>
  <si>
    <t>NODE_1605_length_2736_cov_68.446250_g1140_i0</t>
  </si>
  <si>
    <t>CAJHUB010000416.1 Nyctereutes procyonoides isolate TBG_1078 genome assembly, contig: Nypro473, whole genome shotgun sequence</t>
  </si>
  <si>
    <t>NODE_1606_length_2734_cov_94.401479_g789_i6</t>
  </si>
  <si>
    <t>Marmota_himalayana</t>
  </si>
  <si>
    <t>RAQP01001934.1 Marmota himalayana scaffold1934, whole genome shotgun sequence</t>
  </si>
  <si>
    <t>NODE_1619_length_2725_cov_13.152819_g1149_i0</t>
  </si>
  <si>
    <t>NODE_1620_length_2724_cov_178.574026_g615_i3</t>
  </si>
  <si>
    <t>NODE_1624_length_2720_cov_126.211817_g615_i4</t>
  </si>
  <si>
    <t>NODE_1625_length_2719_cov_8.066914_g1152_i0</t>
  </si>
  <si>
    <t>NODE_1642_length_2700_cov_288.836016_g1163_i0</t>
  </si>
  <si>
    <t>CAJHUB010000770.1 Nyctereutes procyonoides isolate TBG_1078 genome assembly, contig: Nypro792, whole genome shotgun sequence</t>
  </si>
  <si>
    <t>NODE_1650_length_2691_cov_36.492111_g1169_i0</t>
  </si>
  <si>
    <t>NODE_1660_length_2677_cov_25.256042_g1179_i0</t>
  </si>
  <si>
    <t>NODE_1678_length_2649_cov_38.056870_g1196_i0</t>
  </si>
  <si>
    <t>CAJHUB010000586.1 Nyctereutes procyonoides isolate TBG_1078 genome assembly, contig: Nypro626, whole genome shotgun sequence</t>
  </si>
  <si>
    <t>NODE_1679_length_2649_cov_11.211450_g1197_i0</t>
  </si>
  <si>
    <t>CM027263.1 Anas platyrhynchos isolate Z2 breed Pekin duck chromosome 21, whole genome shotgun sequence</t>
  </si>
  <si>
    <t>NODE_1681_length_2645_cov_9.318043_g1199_i0</t>
  </si>
  <si>
    <t>NODE_1683_length_2643_cov_50.739862_g1200_i0</t>
  </si>
  <si>
    <t>CAJHUB010000711.1 Nyctereutes procyonoides isolate TBG_1078 genome assembly, contig: Nypro739, whole genome shotgun sequence</t>
  </si>
  <si>
    <t>NODE_1684_length_2643_cov_15.457919_g1201_i0</t>
  </si>
  <si>
    <t>CAJHUB010000605.1 Nyctereutes procyonoides isolate TBG_1078 genome assembly, contig: Nypro643, whole genome shotgun sequence</t>
  </si>
  <si>
    <t>NODE_1690_length_2635_cov_11.321182_g1206_i0</t>
  </si>
  <si>
    <t>CAJHUB010000621.1 Nyctereutes procyonoides isolate TBG_1078 genome assembly, contig: Nypro658, whole genome shotgun sequence</t>
  </si>
  <si>
    <t>NODE_1705_length_2612_cov_41.376694_g1215_i0</t>
  </si>
  <si>
    <t>NODE_1732_length_2565_cov_79.700710_g762_i2</t>
  </si>
  <si>
    <t>CAJHUB010000638.1 Nyctereutes procyonoides isolate TBG_1078 genome assembly, contig: Nypro673, whole genome shotgun sequence</t>
  </si>
  <si>
    <t>NODE_1748_length_2537_cov_11.643939_g1249_i0</t>
  </si>
  <si>
    <t>NODE_1757_length_2519_cov_21.801205_g1255_i0</t>
  </si>
  <si>
    <t>NODE_1764_length_2513_cov_10.884461_g1260_i0</t>
  </si>
  <si>
    <t>CAJHUB010000514.1 Nyctereutes procyonoides isolate TBG_1078 genome assembly, contig: Nypro561, whole genome shotgun sequence</t>
  </si>
  <si>
    <t>NODE_1801_length_2459_cov_241.981481_g1287_i0</t>
  </si>
  <si>
    <t>CAJHUB010000724.1 Nyctereutes procyonoides isolate TBG_1078 genome assembly, contig: Nypro750, whole genome shotgun sequence</t>
  </si>
  <si>
    <t>NODE_1824_length_2440_cov_27.152219_g1302_i0</t>
  </si>
  <si>
    <t>CAJHUB010000657.1 Nyctereutes procyonoides isolate TBG_1078 genome assembly, contig: Nypro690, whole genome shotgun sequence</t>
  </si>
  <si>
    <t>NODE_1828_length_2435_cov_64.526185_g1306_i0</t>
  </si>
  <si>
    <t>NODE_1830_length_2435_cov_29.287614_g1308_i0</t>
  </si>
  <si>
    <t>NODE_1837_length_2429_cov_15.505833_g1302_i1</t>
  </si>
  <si>
    <t>NODE_1846_length_2419_cov_35.098326_g1321_i0</t>
  </si>
  <si>
    <t>NODE_1849_length_2417_cov_55.409129_g1066_i1</t>
  </si>
  <si>
    <t>NODE_1868_length_2406_cov_33.593185_g1336_i0</t>
  </si>
  <si>
    <t>NODE_1873_length_2400_cov_100.690004_g789_i9</t>
  </si>
  <si>
    <t>RAQP01000946.1 Marmota himalayana scaffold946, whole genome shotgun sequence</t>
  </si>
  <si>
    <t>NODE_1877_length_2398_cov_62.948924_g1341_i0</t>
  </si>
  <si>
    <t>NODE_1880_length_2395_cov_25.889687_g1344_i0</t>
  </si>
  <si>
    <t>NODE_1887_length_2387_cov_73.668363_g1351_i0</t>
  </si>
  <si>
    <t>NODE_1888_length_2387_cov_73.351993_g1314_i3</t>
  </si>
  <si>
    <t>CAJHUB010000646.1 Nyctereutes procyonoides isolate TBG_1078 genome assembly, contig: Nypro680, whole genome shotgun sequence</t>
  </si>
  <si>
    <t>NODE_1900_length_2374_cov_63.909168_g1361_i0</t>
  </si>
  <si>
    <t>NODE_1904_length_2370_cov_24.918838_g1363_i0</t>
  </si>
  <si>
    <t>NODE_1916_length_2358_cov_16.793474_g1373_i0</t>
  </si>
  <si>
    <t>NODE_1922_length_2356_cov_189.778685_g1378_i0</t>
  </si>
  <si>
    <t>NODE_1932_length_2349_cov_65.415948_g1386_i0</t>
  </si>
  <si>
    <t>NODE_1960_length_2323_cov_10.173496_g1406_i0</t>
  </si>
  <si>
    <t>CM027268.1 Anas platyrhynchos isolate Z2 breed Pekin duck chromosome 26, whole genome shotgun sequence</t>
  </si>
  <si>
    <t>NODE_1974_length_2308_cov_71.015796_g1351_i1</t>
  </si>
  <si>
    <t>NODE_1988_length_2298_cov_28.131335_g1426_i0</t>
  </si>
  <si>
    <t>NODE_1991_length_2296_cov_23.979268_g1428_i0</t>
  </si>
  <si>
    <t>NODE_2008_length_2287_cov_213.599203_g1440_i0</t>
  </si>
  <si>
    <t>NODE_2020_length_2277_cov_17.223310_g1449_i0</t>
  </si>
  <si>
    <t>NODE_2021_length_2276_cov_38.776146_g1450_i0</t>
  </si>
  <si>
    <t>NODE_2024_length_2275_cov_18.205699_g1453_i0</t>
  </si>
  <si>
    <t>NODE_2028_length_2272_cov_11.727597_g1455_i0</t>
  </si>
  <si>
    <t>NODE_2029_length_2271_cov_172.765388_g1378_i1</t>
  </si>
  <si>
    <t>CAJHUB010000659.1 Nyctereutes procyonoides isolate TBG_1078 genome assembly, contig: Nypro692, whole genome shotgun sequence</t>
  </si>
  <si>
    <t>NODE_2033_length_2265_cov_96.385063_g1459_i0</t>
  </si>
  <si>
    <t>NODE_2034_length_2265_cov_18.265653_g1460_i0</t>
  </si>
  <si>
    <t>NODE_2042_length_2259_cov_14.372646_g1467_i0</t>
  </si>
  <si>
    <t>NODE_2051_length_2253_cov_356.857014_g1476_i0</t>
  </si>
  <si>
    <t>CAJHUB010000764.1 Nyctereutes procyonoides isolate TBG_1078 genome assembly, contig: Nypro787, whole genome shotgun sequence</t>
  </si>
  <si>
    <t>NODE_2058_length_2247_cov_119.977006_g1481_i0</t>
  </si>
  <si>
    <t>NODE_2111_length_2206_cov_10.576941_g1518_i0</t>
  </si>
  <si>
    <t>NODE_2113_length_2202_cov_11.207547_g1520_i0</t>
  </si>
  <si>
    <t>NODE_2125_length_2191_cov_14.113784_g1531_i0</t>
  </si>
  <si>
    <t>NODE_2133_length_2187_cov_8.148285_g1538_i0</t>
  </si>
  <si>
    <t>CAJHUB010000769.1 Nyctereutes procyonoides isolate TBG_1078 genome assembly, contig: Nypro791, whole genome shotgun sequence</t>
  </si>
  <si>
    <t>NODE_2135_length_2186_cov_43.138618_g1540_i0</t>
  </si>
  <si>
    <t>NODE_2174_length_2161_cov_16.040807_g1570_i0</t>
  </si>
  <si>
    <t>NODE_2175_length_2161_cov_10.254221_g1571_i0</t>
  </si>
  <si>
    <t>NODE_2178_length_2159_cov_33.125352_g942_i1</t>
  </si>
  <si>
    <t>NODE_2181_length_2158_cov_28.606858_g748_i1</t>
  </si>
  <si>
    <t>NODE_2201_length_2140_cov_13.490763_g1589_i0</t>
  </si>
  <si>
    <t>CAJHUB010000649.1 Nyctereutes procyonoides isolate TBG_1078 genome assembly, contig: Nypro683, whole genome shotgun sequence</t>
  </si>
  <si>
    <t>NODE_2204_length_2136_cov_65.334599_g1591_i0</t>
  </si>
  <si>
    <t>NODE_2208_length_2132_cov_11.978126_g1594_i0</t>
  </si>
  <si>
    <t>NODE_2209_length_2129_cov_92.994286_g1595_i0</t>
  </si>
  <si>
    <t>CAJHUB010000729.1 Nyctereutes procyonoides isolate TBG_1078 genome assembly, contig: Nypro755, whole genome shotgun sequence</t>
  </si>
  <si>
    <t>NODE_2229_length_2113_cov_52.809021_g1609_i0</t>
  </si>
  <si>
    <t>NODE_2261_length_2085_cov_18.169747_g1631_i0</t>
  </si>
  <si>
    <t>CAJHUB010000664.1 Nyctereutes procyonoides isolate TBG_1078 genome assembly, contig: Nypro697, whole genome shotgun sequence</t>
  </si>
  <si>
    <t>NODE_2264_length_2083_cov_43.100779_g1634_i0</t>
  </si>
  <si>
    <t>NODE_2265_length_2083_cov_21.672347_g1635_i0</t>
  </si>
  <si>
    <t>NODE_2270_length_2082_cov_61.554798_g1640_i0</t>
  </si>
  <si>
    <t>NODE_2277_length_2077_cov_44.845215_g1645_i0</t>
  </si>
  <si>
    <t>NODE_2281_length_2076_cov_10.044455_g1649_i0</t>
  </si>
  <si>
    <t>NODE_2285_length_2074_cov_202.675306_g1653_i0</t>
  </si>
  <si>
    <t>RAQP01000098.1 Marmota himalayana scaffold98, whole genome shotgun sequence</t>
  </si>
  <si>
    <t>NODE_2286_length_2074_cov_31.444010_g1654_i0</t>
  </si>
  <si>
    <t>NODE_2298_length_2066_cov_30.245950_g1654_i1</t>
  </si>
  <si>
    <t>NODE_2316_length_2056_cov_53.867785_g1673_i0</t>
  </si>
  <si>
    <t>NODE_2332_length_2042_cov_40.079483_g1681_i0</t>
  </si>
  <si>
    <t>NODE_2334_length_2040_cov_6.414719_g1682_i0</t>
  </si>
  <si>
    <t>NODE_2342_length_2035_cov_62.895813_g1687_i0</t>
  </si>
  <si>
    <t>NODE_2358_length_2027_cov_15.840841_g1699_i0</t>
  </si>
  <si>
    <t>NODE_2362_length_2023_cov_275.418756_g1702_i0</t>
  </si>
  <si>
    <t>NODE_2378_length_2013_cov_24.934476_g1716_i0</t>
  </si>
  <si>
    <t>NODE_2399_length_1996_cov_26.315709_g1732_i0</t>
  </si>
  <si>
    <t>NODE_2419_length_1985_cov_62.944274_g1361_i3</t>
  </si>
  <si>
    <t>NODE_2421_length_1984_cov_130.593350_g1749_i0</t>
  </si>
  <si>
    <t>NODE_2424_length_1984_cov_11.950895_g1751_i0</t>
  </si>
  <si>
    <t>NODE_2427_length_1983_cov_19.881781_g1151_i1</t>
  </si>
  <si>
    <t>CAJHUB010000610.1 Nyctereutes procyonoides isolate TBG_1078 genome assembly, contig: Nypro648, whole genome shotgun sequence</t>
  </si>
  <si>
    <t>NODE_2436_length_1980_cov_40.544336_g1758_i0</t>
  </si>
  <si>
    <t>NODE_2439_length_1979_cov_51.080513_g1760_i0</t>
  </si>
  <si>
    <t>NODE_2455_length_1969_cov_16.944845_g1772_i0</t>
  </si>
  <si>
    <t>NODE_2456_length_1968_cov_15.956163_g1773_i0</t>
  </si>
  <si>
    <t>CAJHUB010000607.1 Nyctereutes procyonoides isolate TBG_1078 genome assembly, contig: Nypro645, whole genome shotgun sequence</t>
  </si>
  <si>
    <t>NODE_2462_length_1967_cov_6.711042_g1778_i0</t>
  </si>
  <si>
    <t>NODE_2470_length_1962_cov_24.798758_g1783_i0</t>
  </si>
  <si>
    <t>CAJHUB010000726.1 Nyctereutes procyonoides isolate TBG_1078 genome assembly, contig: Nypro752, whole genome shotgun sequence</t>
  </si>
  <si>
    <t>NODE_2473_length_1960_cov_39.711031_g1655_i1</t>
  </si>
  <si>
    <t>NODE_2483_length_1957_cov_10.260892_g1793_i0</t>
  </si>
  <si>
    <t>NODE_2486_length_1955_cov_342.967290_g1795_i0</t>
  </si>
  <si>
    <t>NODE_2497_length_1949_cov_9.094271_g1804_i0</t>
  </si>
  <si>
    <t>NODE_2510_length_1940_cov_9.769231_g1814_i0</t>
  </si>
  <si>
    <t>NODE_2529_length_1930_cov_50.678064_g1828_i0</t>
  </si>
  <si>
    <t>NODE_2537_length_1926_cov_115.091197_g1834_i0</t>
  </si>
  <si>
    <t>NODE_2540_length_1924_cov_32.527704_g1837_i0</t>
  </si>
  <si>
    <t>NODE_2546_length_1920_cov_125.701745_g1843_i0</t>
  </si>
  <si>
    <t>NODE_2565_length_1910_cov_30.631047_g1855_i0</t>
  </si>
  <si>
    <t>NODE_2567_length_1910_cov_8.813397_g1856_i0</t>
  </si>
  <si>
    <t>CAJHUB010000738.1 Nyctereutes procyonoides isolate TBG_1078 genome assembly, contig: Nypro763, whole genome shotgun sequence</t>
  </si>
  <si>
    <t>NODE_2569_length_1909_cov_73.661702_g1858_i0</t>
  </si>
  <si>
    <t>NODE_2571_length_1908_cov_535.054284_g1860_i0</t>
  </si>
  <si>
    <t>CAJHUB010000722.1 Nyctereutes procyonoides isolate TBG_1078 genome assembly, contig: Nypro749, whole genome shotgun sequence</t>
  </si>
  <si>
    <t>NODE_2583_length_1901_cov_288.711004_g1869_i0</t>
  </si>
  <si>
    <t>CAJHUB010000696.1 Nyctereutes procyonoides isolate TBG_1078 genome assembly, contig: Nypro725, whole genome shotgun sequence</t>
  </si>
  <si>
    <t>NODE_2584_length_1900_cov_74.327632_g1870_i0</t>
  </si>
  <si>
    <t>NODE_2599_length_1893_cov_394.100322_g615_i6</t>
  </si>
  <si>
    <t>NODE_2607_length_1889_cov_15.989247_g1891_i0</t>
  </si>
  <si>
    <t>JACGAL010000558.1 Anas platyrhynchos breed Pekin duck isolate Z2 scaffold394, whole genome shotgun sequence</t>
  </si>
  <si>
    <t>NODE_2608_length_1888_cov_330.097902_g1860_i1</t>
  </si>
  <si>
    <t>NODE_2615_length_1887_cov_9.178687_g1897_i0</t>
  </si>
  <si>
    <t>NODE_2623_length_1880_cov_121.208536_g1904_i0</t>
  </si>
  <si>
    <t>NODE_2629_length_1873_cov_45.410521_g1909_i0</t>
  </si>
  <si>
    <t>NODE_2650_length_1861_cov_21.784934_g782_i1</t>
  </si>
  <si>
    <t>NODE_2678_length_1846_cov_20.327463_g1943_i0</t>
  </si>
  <si>
    <t>NODE_2709_length_1829_cov_10.539444_g1965_i0</t>
  </si>
  <si>
    <t>CAJHUB010000647.1 Nyctereutes procyonoides isolate TBG_1078 genome assembly, contig: Nypro681, whole genome shotgun sequence</t>
  </si>
  <si>
    <t>NODE_2721_length_1823_cov_477.495541_g1968_i0</t>
  </si>
  <si>
    <t>NODE_2722_length_1822_cov_36.490240_g1969_i0</t>
  </si>
  <si>
    <t>NODE_2728_length_1816_cov_16.058198_g1973_i0</t>
  </si>
  <si>
    <t>NODE_2732_length_1813_cov_14.457399_g1977_i0</t>
  </si>
  <si>
    <t>NODE_2743_length_1811_cov_6.649832_g1985_i0</t>
  </si>
  <si>
    <t>CAJHUB010000565.1 Nyctereutes procyonoides isolate TBG_1078 genome assembly, contig: Nypro607, whole genome shotgun sequence</t>
  </si>
  <si>
    <t>NODE_2751_length_1806_cov_21.181767_g1990_i0</t>
  </si>
  <si>
    <t>NODE_2766_length_1797_cov_30.705882_g1999_i0</t>
  </si>
  <si>
    <t>NODE_2769_length_1795_cov_10.503398_g2002_i0</t>
  </si>
  <si>
    <t>CAJHUB010000517.1 Nyctereutes procyonoides isolate TBG_1078 genome assembly, contig: Nypro564, whole genome shotgun sequence</t>
  </si>
  <si>
    <t>NODE_2788_length_1782_cov_12.498574_g2017_i0</t>
  </si>
  <si>
    <t>NODE_2803_length_1772_cov_19.901320_g2027_i0</t>
  </si>
  <si>
    <t>NODE_2817_length_1765_cov_9.414171_g2039_i0</t>
  </si>
  <si>
    <t>CM027246.1 Anas platyrhynchos isolate Z2 breed Pekin duck chromosome 4, whole genome shotgun sequence</t>
  </si>
  <si>
    <t>NODE_2827_length_1758_cov_36.849046_g2049_i0</t>
  </si>
  <si>
    <t>NODE_2835_length_1751_cov_8.889082_g2056_i0</t>
  </si>
  <si>
    <t>CAJHUB010000735.1 Nyctereutes procyonoides isolate TBG_1078 genome assembly, contig: Nypro760, whole genome shotgun sequence</t>
  </si>
  <si>
    <t>NODE_2852_length_1743_cov_12.761377_g2070_i0</t>
  </si>
  <si>
    <t>NODE_2853_length_1743_cov_11.278296_g2071_i0</t>
  </si>
  <si>
    <t>NODE_2869_length_1737_cov_10.740047_g2084_i0</t>
  </si>
  <si>
    <t>NODE_2890_length_1728_cov_17.009417_g1891_i1</t>
  </si>
  <si>
    <t>NODE_2911_length_1717_cov_68.683057_g2113_i0</t>
  </si>
  <si>
    <t>NODE_2948_length_1705_cov_10.896778_g2143_i0</t>
  </si>
  <si>
    <t>NODE_2952_length_1703_cov_7.299283_g2147_i0</t>
  </si>
  <si>
    <t>CAJHUB010000639.1 Nyctereutes procyonoides isolate TBG_1078 genome assembly, contig: Nypro674, whole genome shotgun sequence</t>
  </si>
  <si>
    <t>NODE_2960_length_1699_cov_10.878443_g2154_i0</t>
  </si>
  <si>
    <t>NODE_2967_length_1696_cov_68.909418_g2159_i0</t>
  </si>
  <si>
    <t>NODE_2968_length_1696_cov_30.099580_g2160_i0</t>
  </si>
  <si>
    <t>NODE_2971_length_1694_cov_16.494895_g1977_i1</t>
  </si>
  <si>
    <t>NODE_2974_length_1693_cov_11.042067_g2165_i0</t>
  </si>
  <si>
    <t>CAJHUB010000761.1 Nyctereutes procyonoides isolate TBG_1078 genome assembly, contig: Nypro784, whole genome shotgun sequence</t>
  </si>
  <si>
    <t>NODE_2980_length_1690_cov_18.222155_g2171_i0</t>
  </si>
  <si>
    <t>NODE_3005_length_1680_cov_25.036342_g2189_i0</t>
  </si>
  <si>
    <t>CAJHUB010000578.1 Nyctereutes procyonoides isolate TBG_1078 genome assembly, contig: Nypro619, whole genome shotgun sequence</t>
  </si>
  <si>
    <t>NODE_3013_length_1677_cov_7.476335_g2194_i0</t>
  </si>
  <si>
    <t>NODE_3014_length_1676_cov_12.394050_g2195_i0</t>
  </si>
  <si>
    <t>NODE_3033_length_1667_cov_9.575702_g2211_i0</t>
  </si>
  <si>
    <t>NODE_3042_length_1662_cov_56.350276_g2218_i0</t>
  </si>
  <si>
    <t>NODE_3048_length_1661_cov_12.880515_g2223_i0</t>
  </si>
  <si>
    <t>NODE_3051_length_1660_cov_38.194972_g515_i1</t>
  </si>
  <si>
    <t>NODE_3054_length_1659_cov_90.141104_g2228_i0</t>
  </si>
  <si>
    <t>NODE_3081_length_1650_cov_24.935225_g2248_i0</t>
  </si>
  <si>
    <t>NODE_3100_length_1644_cov_86.264396_g2261_i0</t>
  </si>
  <si>
    <t>NODE_3113_length_1639_cov_15.491925_g2272_i0</t>
  </si>
  <si>
    <t>CAJHUB010000628.1 Nyctereutes procyonoides isolate TBG_1078 genome assembly, contig: Nypro664, whole genome shotgun sequence</t>
  </si>
  <si>
    <t>NODE_3116_length_1638_cov_8.763207_g2274_i0</t>
  </si>
  <si>
    <t>NODE_3133_length_1632_cov_9.022458_g2288_i0</t>
  </si>
  <si>
    <t>CAJHUB010000730.1 Nyctereutes procyonoides isolate TBG_1078 genome assembly, contig: Nypro756, whole genome shotgun sequence</t>
  </si>
  <si>
    <t>NODE_3151_length_1621_cov_15.407035_g2302_i0</t>
  </si>
  <si>
    <t>NODE_3178_length_1609_cov_22.184177_g2321_i0</t>
  </si>
  <si>
    <t>NODE_3183_length_1607_cov_74.558302_g2325_i0</t>
  </si>
  <si>
    <t>NODE_3185_length_1607_cov_15.402408_g2327_i0</t>
  </si>
  <si>
    <t>NODE_3194_length_1603_cov_54.214104_g2333_i0</t>
  </si>
  <si>
    <t>NODE_3215_length_1596_cov_9.405233_g2349_i0</t>
  </si>
  <si>
    <t>NODE_3216_length_1596_cov_9.211870_g2350_i0</t>
  </si>
  <si>
    <t>NODE_3224_length_1594_cov_82.274121_g762_i5</t>
  </si>
  <si>
    <t>NODE_3225_length_1594_cov_21.079872_g2356_i0</t>
  </si>
  <si>
    <t>JACGAL010000320.1 Anas platyrhynchos breed Pekin duck isolate Z2 scaffold572, whole genome shotgun sequence</t>
  </si>
  <si>
    <t>NODE_3226_length_1594_cov_8.625559_g2357_i0</t>
  </si>
  <si>
    <t>NODE_3236_length_1592_cov_75.652591_g2367_i0</t>
  </si>
  <si>
    <t>NODE_3243_length_1590_cov_7.545163_g2373_i0</t>
  </si>
  <si>
    <t>NODE_3259_length_1585_cov_8.799486_g2384_i0</t>
  </si>
  <si>
    <t>NODE_3281_length_1576_cov_11.382676_g2401_i0</t>
  </si>
  <si>
    <t>NODE_3282_length_1575_cov_352.656533_g2402_i0</t>
  </si>
  <si>
    <t>NODE_3304_length_1568_cov_7.968811_g2420_i0</t>
  </si>
  <si>
    <t>NODE_3313_length_1565_cov_590.466146_g2428_i0</t>
  </si>
  <si>
    <t>NODE_3314_length_1565_cov_17.511719_g2429_i0</t>
  </si>
  <si>
    <t>NODE_3324_length_1560_cov_40.343566_g2435_i0</t>
  </si>
  <si>
    <t>NODE_3330_length_1558_cov_15.559189_g2438_i0</t>
  </si>
  <si>
    <t>CAJHUB010000708.1 Nyctereutes procyonoides isolate TBG_1078 genome assembly, contig: Nypro736, whole genome shotgun sequence</t>
  </si>
  <si>
    <t>NODE_3377_length_1547_cov_6.461133_g2475_i0</t>
  </si>
  <si>
    <t>NODE_3381_length_1545_cov_30.385884_g2479_i0</t>
  </si>
  <si>
    <t>JACGAL010000113.1 Anas platyrhynchos breed Pekin duck isolate Z2 scaffold92, whole genome shotgun sequence</t>
  </si>
  <si>
    <t>NODE_3410_length_1537_cov_34.378647_g2334_i1</t>
  </si>
  <si>
    <t>NODE_3433_length_1530_cov_431.686209_g2517_i0</t>
  </si>
  <si>
    <t>NODE_3478_length_1513_cov_21.028302_g2548_i0</t>
  </si>
  <si>
    <t>CAJHUB010000688.1 Nyctereutes procyonoides isolate TBG_1078 genome assembly, contig: Nypro718, whole genome shotgun sequence</t>
  </si>
  <si>
    <t>NODE_3501_length_1503_cov_36.141113_g2569_i0</t>
  </si>
  <si>
    <t>CAJHUB010000260.1 Nyctereutes procyonoides isolate TBG_1078 genome assembly, contig: Nypro332, whole genome shotgun sequence</t>
  </si>
  <si>
    <t>NODE_3529_length_1493_cov_14.676913_g2593_i0</t>
  </si>
  <si>
    <t>JACGAL010000504.1 Anas platyrhynchos breed Pekin duck isolate Z2 scaffold488, whole genome shotgun sequence</t>
  </si>
  <si>
    <t>NODE_3546_length_1489_cov_14.413699_g2607_i0</t>
  </si>
  <si>
    <t>NODE_3552_length_1488_cov_28.805346_g2611_i0</t>
  </si>
  <si>
    <t>NODE_3557_length_1487_cov_8.256516_g2615_i0</t>
  </si>
  <si>
    <t>NODE_3561_length_1485_cov_21.267857_g2618_i0</t>
  </si>
  <si>
    <t>NODE_3567_length_1484_cov_16.318213_g2623_i0</t>
  </si>
  <si>
    <t>NODE_3574_length_1482_cov_364.558156_g2626_i0</t>
  </si>
  <si>
    <t>NODE_3606_length_1473_cov_17.038089_g2649_i0</t>
  </si>
  <si>
    <t>CAJHUB010000704.1 Nyctereutes procyonoides isolate TBG_1078 genome assembly, contig: Nypro732, whole genome shotgun sequence</t>
  </si>
  <si>
    <t>NODE_3641_length_1463_cov_10.626220_g2675_i0</t>
  </si>
  <si>
    <t>NODE_3652_length_1460_cov_56.358491_g2683_i0</t>
  </si>
  <si>
    <t>NODE_3657_length_1458_cov_10.850945_g2686_i0</t>
  </si>
  <si>
    <t>NODE_3665_length_1456_cov_32.441486_g2693_i0</t>
  </si>
  <si>
    <t>NODE_3668_length_1455_cov_12.693548_g2695_i0</t>
  </si>
  <si>
    <t>NODE_3676_length_1453_cov_47.027388_g2703_i0</t>
  </si>
  <si>
    <t>NODE_3696_length_1444_cov_80.707420_g2722_i0</t>
  </si>
  <si>
    <t>NODE_3725_length_1435_cov_11.422475_g2747_i0</t>
  </si>
  <si>
    <t>NODE_3739_length_1431_cov_9.455777_g2757_i0</t>
  </si>
  <si>
    <t>NODE_3757_length_1426_cov_27.894775_g2771_i0</t>
  </si>
  <si>
    <t>NODE_3806_length_1414_cov_33.041877_g2807_i0</t>
  </si>
  <si>
    <t>NODE_3807_length_1414_cov_20.004332_g2808_i0</t>
  </si>
  <si>
    <t>NODE_3852_length_1401_cov_25.811953_g2807_i1</t>
  </si>
  <si>
    <t>NODE_3854_length_1401_cov_16.048105_g2841_i0</t>
  </si>
  <si>
    <t>CM027275.1 Anas platyrhynchos isolate Z2 breed Pekin duck chromosome W, whole genome shotgun sequence</t>
  </si>
  <si>
    <t>NODE_3860_length_1400_cov_24.435449_g2386_i1</t>
  </si>
  <si>
    <t>CAJHUB010000551.1 Nyctereutes procyonoides isolate TBG_1078 genome assembly, contig: Nypro595, whole genome shotgun sequence</t>
  </si>
  <si>
    <t>NODE_3874_length_1397_cov_6.366228_g2852_i0</t>
  </si>
  <si>
    <t>NODE_3890_length_1390_cov_6.701690_g2866_i0</t>
  </si>
  <si>
    <t>NODE_3892_length_1388_cov_44.682855_g2868_i0</t>
  </si>
  <si>
    <t>NODE_3896_length_1387_cov_17.164212_g2870_i0</t>
  </si>
  <si>
    <t>CAJHUB010000370.1 Nyctereutes procyonoides isolate TBG_1078 genome assembly, contig: Nypro431, whole genome shotgun sequence</t>
  </si>
  <si>
    <t>NODE_3906_length_1384_cov_12.288561_g2878_i0</t>
  </si>
  <si>
    <t>NODE_3911_length_1382_cov_9.470067_g2883_i0</t>
  </si>
  <si>
    <t>NODE_3919_length_1378_cov_53.467013_g2737_i2</t>
  </si>
  <si>
    <t>NODE_3920_length_1378_cov_53.025204_g2737_i3</t>
  </si>
  <si>
    <t>NODE_3930_length_1376_cov_29.457313_g2386_i2</t>
  </si>
  <si>
    <t>NODE_3942_length_1375_cov_8.101040_g2907_i0</t>
  </si>
  <si>
    <t>NODE_3950_length_1373_cov_6.221726_g2914_i0</t>
  </si>
  <si>
    <t>NODE_3958_length_1371_cov_23.141580_g574_i3</t>
  </si>
  <si>
    <t>NODE_3976_length_1367_cov_12.454410_g2931_i0</t>
  </si>
  <si>
    <t>CAJHUB010000569.1 Nyctereutes procyonoides isolate TBG_1078 genome assembly, contig: Nypro610, whole genome shotgun sequence</t>
  </si>
  <si>
    <t>NODE_3982_length_1366_cov_10.233358_g2935_i0</t>
  </si>
  <si>
    <t>RAQP01001130.1 Marmota himalayana scaffold1130, whole genome shotgun sequence</t>
  </si>
  <si>
    <t>NODE_3986_length_1365_cov_320.868263_g1274_i4</t>
  </si>
  <si>
    <t>NODE_3995_length_1363_cov_8.216642_g2943_i0</t>
  </si>
  <si>
    <t>NODE_4002_length_1361_cov_29.753003_g2949_i0</t>
  </si>
  <si>
    <t>NODE_4009_length_1360_cov_14.592036_g2955_i0</t>
  </si>
  <si>
    <t>NODE_4021_length_1356_cov_11.350414_g2964_i0</t>
  </si>
  <si>
    <t>NODE_4030_length_1354_cov_19.296604_g2973_i0</t>
  </si>
  <si>
    <t>CAJHUB010000684.1 Nyctereutes procyonoides isolate TBG_1078 genome assembly, contig: Nypro714, whole genome shotgun sequence</t>
  </si>
  <si>
    <t>NODE_4036_length_1353_cov_20.527946_g2187_i1</t>
  </si>
  <si>
    <t>NODE_4067_length_1344_cov_9.635741_g3000_i0</t>
  </si>
  <si>
    <t>NODE_4070_length_1342_cov_19.872049_g574_i4</t>
  </si>
  <si>
    <t>NODE_4075_length_1341_cov_14.405488_g3005_i0</t>
  </si>
  <si>
    <t>CAJHUB010000749.1 Nyctereutes procyonoides isolate TBG_1078 genome assembly, contig: Nypro773, whole genome shotgun sequence</t>
  </si>
  <si>
    <t>NODE_4080_length_1340_cov_13.942029_g3009_i0</t>
  </si>
  <si>
    <t>NODE_4101_length_1334_cov_47.153257_g2868_i1</t>
  </si>
  <si>
    <t>NODE_4103_length_1333_cov_21.494632_g3023_i0</t>
  </si>
  <si>
    <t>NODE_4104_length_1333_cov_9.385736_g3024_i0</t>
  </si>
  <si>
    <t>NODE_4126_length_1327_cov_265.536210_g3039_i0</t>
  </si>
  <si>
    <t>NODE_4129_length_1327_cov_10.298921_g3041_i0</t>
  </si>
  <si>
    <t>NODE_4133_length_1326_cov_11.757132_g3044_i0</t>
  </si>
  <si>
    <t>NODE_4141_length_1325_cov_25.610340_g3051_i0</t>
  </si>
  <si>
    <t>NODE_4173_length_1316_cov_8.278943_g3072_i0</t>
  </si>
  <si>
    <t>NODE_4190_length_1310_cov_13.786105_g3086_i0</t>
  </si>
  <si>
    <t>JACGAL010000133.1 Anas platyrhynchos breed Pekin duck isolate Z2 scaffold541, whole genome shotgun sequence</t>
  </si>
  <si>
    <t>NODE_4192_length_1310_cov_7.827479_g3088_i0</t>
  </si>
  <si>
    <t>NODE_4199_length_1308_cov_65.295543_g2919_i1</t>
  </si>
  <si>
    <t>NODE_4219_length_1305_cov_64.496082_g3108_i0</t>
  </si>
  <si>
    <t>NODE_4246_length_1298_cov_36.516942_g3133_i0</t>
  </si>
  <si>
    <t>NODE_4252_length_1295_cov_9.575039_g3137_i0</t>
  </si>
  <si>
    <t>NODE_4253_length_1295_cov_9.251185_g3138_i0</t>
  </si>
  <si>
    <t>NODE_4260_length_1293_cov_11.488924_g3144_i0</t>
  </si>
  <si>
    <t>NODE_4265_length_1291_cov_12.462758_g3147_i0</t>
  </si>
  <si>
    <t>NODE_4271_length_1290_cov_7.938937_g3152_i0</t>
  </si>
  <si>
    <t>NODE_4275_length_1289_cov_9.461111_g3155_i0</t>
  </si>
  <si>
    <t>NODE_4290_length_1284_cov_151.372908_g3167_i0</t>
  </si>
  <si>
    <t>CAJHUB010000689.1 Nyctereutes procyonoides isolate TBG_1078 genome assembly, contig: Nypro719, whole genome shotgun sequence</t>
  </si>
  <si>
    <t>NODE_4301_length_1281_cov_9.350639_g3174_i0</t>
  </si>
  <si>
    <t>NODE_4304_length_1280_cov_15.303757_g3176_i0</t>
  </si>
  <si>
    <t>NODE_4305_length_1280_cov_9.416467_g3177_i0</t>
  </si>
  <si>
    <t>NODE_4319_length_1277_cov_419.680288_g3189_i0</t>
  </si>
  <si>
    <t>NODE_4329_length_1276_cov_12.176423_g3196_i0</t>
  </si>
  <si>
    <t>NODE_4349_length_1273_cov_8.653537_g3212_i0</t>
  </si>
  <si>
    <t>NODE_4375_length_1267_cov_9.007270_g3234_i0</t>
  </si>
  <si>
    <t>NODE_4394_length_1262_cov_11.175182_g3248_i0</t>
  </si>
  <si>
    <t>NODE_4403_length_1260_cov_11.770918_g3257_i0</t>
  </si>
  <si>
    <t>NODE_4404_length_1260_cov_5.679123_g3258_i0</t>
  </si>
  <si>
    <t>NODE_4405_length_1259_cov_93.702439_g3259_i0</t>
  </si>
  <si>
    <t>NODE_4406_length_1259_cov_9.413008_g3260_i0</t>
  </si>
  <si>
    <t>NODE_4415_length_1257_cov_10.857492_g3269_i0</t>
  </si>
  <si>
    <t>CAJHUB010000766.1 Nyctereutes procyonoides isolate TBG_1078 genome assembly, contig: Nypro789, whole genome shotgun sequence</t>
  </si>
  <si>
    <t>NODE_4425_length_1254_cov_21.913469_g3277_i0</t>
  </si>
  <si>
    <t>NODE_4444_length_1252_cov_54.489779_g3291_i0</t>
  </si>
  <si>
    <t>NODE_4449_length_1252_cov_6.548651_g3295_i0</t>
  </si>
  <si>
    <t>NODE_4454_length_1250_cov_111.669943_g3300_i0</t>
  </si>
  <si>
    <t>NODE_4455_length_1250_cov_12.564292_g3301_i0</t>
  </si>
  <si>
    <t>CAJHUB010000440.1 Nyctereutes procyonoides isolate TBG_1078 genome assembly, contig: Nypro495, whole genome shotgun sequence</t>
  </si>
  <si>
    <t>NODE_4464_length_1249_cov_13.624590_g3309_i0</t>
  </si>
  <si>
    <t>NODE_4465_length_1249_cov_8.553279_g3310_i0</t>
  </si>
  <si>
    <t>NODE_4475_length_1247_cov_9.600985_g3316_i0</t>
  </si>
  <si>
    <t>NODE_4477_length_1246_cov_18.042728_g3318_i0</t>
  </si>
  <si>
    <t>NODE_4484_length_1245_cov_11.378289_g3324_i0</t>
  </si>
  <si>
    <t>NODE_4497_length_1243_cov_9.233114_g3335_i0</t>
  </si>
  <si>
    <t>NODE_4501_length_1242_cov_46.419621_g3338_i0</t>
  </si>
  <si>
    <t>NODE_4511_length_1240_cov_8.080925_g3348_i0</t>
  </si>
  <si>
    <t>NODE_4514_length_1239_cov_63.233884_g1290_i1</t>
  </si>
  <si>
    <t>NODE_4515_length_1239_cov_54.611570_g3351_i0</t>
  </si>
  <si>
    <t>NODE_4526_length_1237_cov_9.065397_g3360_i0</t>
  </si>
  <si>
    <t>NODE_4532_length_1236_cov_8.653687_g3365_i0</t>
  </si>
  <si>
    <t>NODE_4538_length_1234_cov_12.161826_g3370_i0</t>
  </si>
  <si>
    <t>CAJHUB010000788.1 Nyctereutes procyonoides isolate TBG_1078 genome assembly, contig: Nypro808, whole genome shotgun sequence</t>
  </si>
  <si>
    <t>NODE_4542_length_1233_cov_6.026578_g3373_i0</t>
  </si>
  <si>
    <t>NODE_4548_length_1230_cov_16.343047_g2841_i1</t>
  </si>
  <si>
    <t>NODE_4549_length_1230_cov_9.826811_g3376_i0</t>
  </si>
  <si>
    <t>RAQP01000992.1 Marmota himalayana scaffold992, whole genome shotgun sequence</t>
  </si>
  <si>
    <t>NODE_4561_length_1228_cov_20.721435_g3386_i0</t>
  </si>
  <si>
    <t>NODE_4562_length_1228_cov_15.919933_g3387_i0</t>
  </si>
  <si>
    <t>NODE_4564_length_1228_cov_7.672227_g3388_i0</t>
  </si>
  <si>
    <t>NODE_4570_length_1227_cov_7.072621_g3394_i0</t>
  </si>
  <si>
    <t>JACGAL010000023.1 Anas platyrhynchos breed Pekin duck isolate Z2 scaffold251, whole genome shotgun sequence</t>
  </si>
  <si>
    <t>NODE_4575_length_1225_cov_67.503344_g3398_i0</t>
  </si>
  <si>
    <t>NODE_4579_length_1224_cov_8.790795_g3401_i0</t>
  </si>
  <si>
    <t>JACGAL010000373.1 Anas platyrhynchos breed Pekin duck isolate Z2 scaffold663, whole genome shotgun sequence</t>
  </si>
  <si>
    <t>NODE_4581_length_1224_cov_6.869456_g3403_i0</t>
  </si>
  <si>
    <t>NODE_4584_length_1223_cov_7.754606_g3406_i0</t>
  </si>
  <si>
    <t>NODE_4610_length_1216_cov_48.407751_g3425_i0</t>
  </si>
  <si>
    <t>NODE_4648_length_1208_cov_9.754029_g3455_i0</t>
  </si>
  <si>
    <t>NODE_4651_length_1207_cov_187.179966_g3458_i0</t>
  </si>
  <si>
    <t>CAJHUB010000731.1 Nyctereutes procyonoides isolate TBG_1078 genome assembly, contig: Nypro757, whole genome shotgun sequence</t>
  </si>
  <si>
    <t>NODE_4652_length_1207_cov_81.229202_g873_i1</t>
  </si>
  <si>
    <t>NODE_4659_length_1206_cov_8.913339_g3463_i0</t>
  </si>
  <si>
    <t>NODE_4672_length_1203_cov_16.151618_g3473_i0</t>
  </si>
  <si>
    <t>NODE_4677_length_1202_cov_8.803069_g3478_i0</t>
  </si>
  <si>
    <t>Bos_taurus</t>
  </si>
  <si>
    <t>NKLS02002070.1 Bos taurus breed Hereford isolate L1 Dominette 01449 registration number 42190680 Leftover_ScbfJmS_862, whole genome shotgun sequence</t>
  </si>
  <si>
    <t>NODE_4684_length_1201_cov_7.829352_g3484_i0</t>
  </si>
  <si>
    <t>NODE_4706_length_1197_cov_10.244007_g3498_i0</t>
  </si>
  <si>
    <t>NODE_4711_length_1196_cov_42.093402_g1290_i2</t>
  </si>
  <si>
    <t>NODE_4725_length_1195_cov_9.037736_g3512_i0</t>
  </si>
  <si>
    <t>NODE_4735_length_1194_cov_5.630901_g3522_i0</t>
  </si>
  <si>
    <t>CM027272.1 Anas platyrhynchos isolate Z2 breed Pekin duck chromosome Z, whole genome shotgun sequence</t>
  </si>
  <si>
    <t>NODE_4746_length_1192_cov_7.934652_g3528_i0</t>
  </si>
  <si>
    <t>NODE_4777_length_1185_cov_10.685986_g3550_i0</t>
  </si>
  <si>
    <t>NODE_4791_length_1183_cov_6.696707_g3559_i0</t>
  </si>
  <si>
    <t>NODE_4793_length_1182_cov_66.432784_g3561_i0</t>
  </si>
  <si>
    <t>NODE_4803_length_1179_cov_39.706087_g3371_i1</t>
  </si>
  <si>
    <t>NODE_4818_length_1175_cov_6.516579_g3581_i0</t>
  </si>
  <si>
    <t>NODE_4837_length_1170_cov_17.573181_g3598_i0</t>
  </si>
  <si>
    <t>NODE_4838_length_1170_cov_12.184049_g3599_i0</t>
  </si>
  <si>
    <t>NODE_4846_length_1169_cov_9.046491_g3606_i0</t>
  </si>
  <si>
    <t>NODE_4849_length_1168_cov_12.045654_g3609_i0</t>
  </si>
  <si>
    <t>NODE_4853_length_1167_cov_14.350615_g3613_i0</t>
  </si>
  <si>
    <t>NODE_4887_length_1159_cov_238.069912_g3641_i0</t>
  </si>
  <si>
    <t>NODE_4889_length_1159_cov_54.810619_g1715_i1</t>
  </si>
  <si>
    <t>NODE_4893_length_1158_cov_25.434898_g3645_i0</t>
  </si>
  <si>
    <t>NODE_4898_length_1157_cov_15.041667_g3649_i0</t>
  </si>
  <si>
    <t>CAJHUB010000750.1 Nyctereutes procyonoides isolate TBG_1078 genome assembly, contig: Nypro774, whole genome shotgun sequence</t>
  </si>
  <si>
    <t>NODE_4900_length_1157_cov_12.766844_g3650_i0</t>
  </si>
  <si>
    <t>Rhizomys_pruinosus</t>
  </si>
  <si>
    <t>VZQC01004309.1 Rhizomys pruinosus isolate BR201808 Contig10962, whole genome shotgun sequence</t>
  </si>
  <si>
    <t>NODE_4920_length_1153_cov_20.214413_g3669_i0</t>
  </si>
  <si>
    <t>NODE_4933_length_1150_cov_7.489741_g3679_i0</t>
  </si>
  <si>
    <t>CAJHUB010000695.1 Nyctereutes procyonoides isolate TBG_1078 genome assembly, contig: Nypro724, whole genome shotgun sequence</t>
  </si>
  <si>
    <t>NODE_4939_length_1149_cov_6.961607_g3683_i0</t>
  </si>
  <si>
    <t>CAJHUB010000681.1 Nyctereutes procyonoides isolate TBG_1078 genome assembly, contig: Nypro711, whole genome shotgun sequence</t>
  </si>
  <si>
    <t>NODE_4960_length_1145_cov_422.082437_g3699_i0</t>
  </si>
  <si>
    <t>NODE_4961_length_1145_cov_82.914875_g3700_i0</t>
  </si>
  <si>
    <t>NODE_4962_length_1145_cov_20.655914_g3701_i0</t>
  </si>
  <si>
    <t>NODE_4966_length_1144_cov_182.191031_g3705_i0</t>
  </si>
  <si>
    <t>NODE_5009_length_1137_cov_7.562274_g3742_i0</t>
  </si>
  <si>
    <t>NODE_5010_length_1137_cov_7.166968_g3743_i0</t>
  </si>
  <si>
    <t>NODE_5013_length_1136_cov_8.061427_g3746_i0</t>
  </si>
  <si>
    <t>NODE_5020_length_1135_cov_28.205244_g3752_i0</t>
  </si>
  <si>
    <t>CAJHUB010000574.1 Nyctereutes procyonoides isolate TBG_1078 genome assembly, contig: Nypro615, whole genome shotgun sequence</t>
  </si>
  <si>
    <t>NODE_5034_length_1133_cov_11.932065_g3764_i0</t>
  </si>
  <si>
    <t>NODE_5042_length_1132_cov_6.691750_g3771_i0</t>
  </si>
  <si>
    <t>NODE_5053_length_1130_cov_16.038147_g3780_i0</t>
  </si>
  <si>
    <t>NODE_5068_length_1128_cov_9.630573_g3792_i0</t>
  </si>
  <si>
    <t>NODE_5074_length_1127_cov_41.458106_g3798_i0</t>
  </si>
  <si>
    <t>NODE_5075_length_1127_cov_28.685792_g3799_i0</t>
  </si>
  <si>
    <t>NODE_5076_length_1127_cov_23.306922_g3752_i1</t>
  </si>
  <si>
    <t>NODE_5083_length_1125_cov_17.262774_g3803_i0</t>
  </si>
  <si>
    <t>NODE_5085_length_1125_cov_12.191606_g3804_i0</t>
  </si>
  <si>
    <t>NODE_5114_length_1121_cov_10.267399_g3827_i0</t>
  </si>
  <si>
    <t>CM027252.1 Anas platyrhynchos isolate Z2 breed Pekin duck chromosome 10, whole genome shotgun sequence</t>
  </si>
  <si>
    <t>NODE_5118_length_1120_cov_11.195234_g3830_i0</t>
  </si>
  <si>
    <t>NODE_5139_length_1117_cov_7.401654_g3849_i0</t>
  </si>
  <si>
    <t>NODE_5147_length_1115_cov_36.144567_g3855_i0</t>
  </si>
  <si>
    <t>NODE_5148_length_1115_cov_31.762431_g3856_i0</t>
  </si>
  <si>
    <t>NODE_5162_length_1112_cov_17.759926_g3868_i0</t>
  </si>
  <si>
    <t>NODE_5168_length_1111_cov_9.865989_g3872_i0</t>
  </si>
  <si>
    <t>NODE_5181_length_1108_cov_26.024096_g3883_i0</t>
  </si>
  <si>
    <t>NODE_5187_length_1108_cov_7.643188_g3888_i0</t>
  </si>
  <si>
    <t>CAJHUB010000714.1 Nyctereutes procyonoides isolate TBG_1078 genome assembly, contig: Nypro741, whole genome shotgun sequence</t>
  </si>
  <si>
    <t>NODE_5192_length_1107_cov_105.792208_g3893_i0</t>
  </si>
  <si>
    <t>NODE_5195_length_1107_cov_7.946197_g3895_i0</t>
  </si>
  <si>
    <t>Vulpes_vulpes</t>
  </si>
  <si>
    <t>NBDQ01000025.1 Vulpes vulpes strain TameXAggressive cross scaffold25, whole genome shotgun sequence</t>
  </si>
  <si>
    <t>NODE_5201_length_1106_cov_20.482823_g3899_i0</t>
  </si>
  <si>
    <t>NODE_5218_length_1104_cov_11.708837_g3913_i0</t>
  </si>
  <si>
    <t>NODE_5224_length_1103_cov_9.662011_g3918_i0</t>
  </si>
  <si>
    <t>NODE_5247_length_1100_cov_11.296919_g3938_i0</t>
  </si>
  <si>
    <t>NODE_5255_length_1099_cov_9.612150_g3944_i0</t>
  </si>
  <si>
    <t>NODE_5284_length_1095_cov_11.121013_g3968_i0</t>
  </si>
  <si>
    <t>NODE_5300_length_1093_cov_45.665414_g3980_i0</t>
  </si>
  <si>
    <t>NODE_5333_length_1088_cov_7.932956_g4006_i0</t>
  </si>
  <si>
    <t>NODE_5379_length_1081_cov_21.236692_g4041_i0</t>
  </si>
  <si>
    <t>NODE_5398_length_1078_cov_45.636797_g4055_i0</t>
  </si>
  <si>
    <t>NODE_5414_length_1076_cov_71.210124_g1375_i3</t>
  </si>
  <si>
    <t>NODE_5440_length_1072_cov_94.085331_g4089_i0</t>
  </si>
  <si>
    <t>NODE_5449_length_1071_cov_44.672745_g4097_i0</t>
  </si>
  <si>
    <t>NODE_5472_length_1067_cov_63.588632_g4117_i0</t>
  </si>
  <si>
    <t>CAJHUB010000752.1 Nyctereutes procyonoides isolate TBG_1078 genome assembly, contig: Nypro776, whole genome shotgun sequence</t>
  </si>
  <si>
    <t>NODE_5479_length_1066_cov_7.699132_g4122_i0</t>
  </si>
  <si>
    <t>NODE_5494_length_1064_cov_23.428019_g4131_i0</t>
  </si>
  <si>
    <t>CAJHUB010000710.1 Nyctereutes procyonoides isolate TBG_1078 genome assembly, contig: Nypro738, whole genome shotgun sequence</t>
  </si>
  <si>
    <t>NODE_5500_length_1063_cov_12.450677_g4135_i0</t>
  </si>
  <si>
    <t>NODE_5507_length_1062_cov_11.298161_g4139_i0</t>
  </si>
  <si>
    <t>NODE_5516_length_1061_cov_21.387597_g4148_i0</t>
  </si>
  <si>
    <t>NODE_5519_length_1061_cov_7.159884_g4150_i0</t>
  </si>
  <si>
    <t>NODE_5526_length_1060_cov_6.537342_g4157_i0</t>
  </si>
  <si>
    <t>NODE_5555_length_1054_cov_70.250732_g4179_i0</t>
  </si>
  <si>
    <t>NODE_5580_length_1051_cov_1146.878669_g4199_i0</t>
  </si>
  <si>
    <t>CAJHUB010000654.1 Nyctereutes procyonoides isolate TBG_1078 genome assembly, contig: Nypro688, whole genome shotgun sequence</t>
  </si>
  <si>
    <t>NODE_5581_length_1051_cov_777.666341_g2752_i1</t>
  </si>
  <si>
    <t>NODE_5584_length_1051_cov_13.183953_g4201_i0</t>
  </si>
  <si>
    <t>NODE_5585_length_1051_cov_12.627202_g4202_i0</t>
  </si>
  <si>
    <t>NODE_5600_length_1049_cov_10.020588_g4215_i0</t>
  </si>
  <si>
    <t>NODE_5638_length_1042_cov_21.011846_g4247_i0</t>
  </si>
  <si>
    <t>NODE_5643_length_1042_cov_7.372162_g4252_i0</t>
  </si>
  <si>
    <t>NODE_5654_length_1040_cov_139.197824_g4262_i0</t>
  </si>
  <si>
    <t>NODE_5655_length_1040_cov_18.048467_g4263_i0</t>
  </si>
  <si>
    <t>NODE_5664_length_1039_cov_60.968317_g4271_i0</t>
  </si>
  <si>
    <t>NODE_5665_length_1039_cov_19.975248_g2548_i2</t>
  </si>
  <si>
    <t>CAJHUB010000759.1 Nyctereutes procyonoides isolate TBG_1078 genome assembly, contig: Nypro782, whole genome shotgun sequence</t>
  </si>
  <si>
    <t>NODE_5677_length_1037_cov_9.669643_g4282_i0</t>
  </si>
  <si>
    <t>NODE_5700_length_1034_cov_7.671642_g4300_i0</t>
  </si>
  <si>
    <t>JACGAL010000704.1 Anas platyrhynchos breed Pekin duck isolate Z2 scaffold226, whole genome shotgun sequence</t>
  </si>
  <si>
    <t>NODE_5738_length_1028_cov_10.520521_g4328_i0</t>
  </si>
  <si>
    <t>CAJHUB010000580.1 Nyctereutes procyonoides isolate TBG_1078 genome assembly, contig: Nypro620, whole genome shotgun sequence</t>
  </si>
  <si>
    <t>NODE_5739_length_1028_cov_5.950951_g4329_i0</t>
  </si>
  <si>
    <t>NODE_5742_length_1027_cov_57.788577_g4271_i1</t>
  </si>
  <si>
    <t>NODE_5747_length_1027_cov_6.580160_g4334_i0</t>
  </si>
  <si>
    <t>CM027245.1 Anas platyrhynchos isolate Z2 breed Pekin duck chromosome 3, whole genome shotgun sequence</t>
  </si>
  <si>
    <t>NODE_5760_length_1025_cov_28.114458_g4345_i0</t>
  </si>
  <si>
    <t>NODE_5763_length_1025_cov_10.430723_g4347_i0</t>
  </si>
  <si>
    <t>NODE_5791_length_1022_cov_10.838872_g4370_i0</t>
  </si>
  <si>
    <t>NODE_5801_length_1021_cov_17.945565_g4378_i0</t>
  </si>
  <si>
    <t>NODE_5826_length_1019_cov_17.419192_g4400_i0</t>
  </si>
  <si>
    <t>NODE_5829_length_1019_cov_11.551515_g4402_i0</t>
  </si>
  <si>
    <t>NODE_5857_length_1016_cov_8.398176_g4422_i0</t>
  </si>
  <si>
    <t>NODE_5861_length_1016_cov_6.206687_g4426_i0</t>
  </si>
  <si>
    <t>NODE_5865_length_1015_cov_75.061866_g3720_i2</t>
  </si>
  <si>
    <t>NODE_5866_length_1015_cov_16.364097_g4429_i0</t>
  </si>
  <si>
    <t>NODE_5872_length_1015_cov_6.345842_g4435_i0</t>
  </si>
  <si>
    <t>NODE_5901_length_1011_cov_18.612016_g4460_i0</t>
  </si>
  <si>
    <t>NODE_5922_length_1009_cov_9.600000_g4478_i0</t>
  </si>
  <si>
    <t>NODE_5924_length_1009_cov_7.379592_g4479_i0</t>
  </si>
  <si>
    <t>NODE_5929_length_1008_cov_20.366701_g4483_i0</t>
  </si>
  <si>
    <t>NODE_5932_length_1008_cov_13.213483_g1232_i3</t>
  </si>
  <si>
    <t>NODE_5962_length_1004_cov_524.364103_g4512_i0</t>
  </si>
  <si>
    <t>NODE_5967_length_1003_cov_1200.680698_g4511_i1</t>
  </si>
  <si>
    <t>NODE_5971_length_1003_cov_8.474333_g4514_i0</t>
  </si>
  <si>
    <t>NODE_5983_length_1001_cov_528.841564_g4524_i0</t>
  </si>
  <si>
    <t>NODE_5991_length_1001_cov_6.783951_g4529_i0</t>
  </si>
  <si>
    <t>NODE_6004_length_999_cov_8.818557_g4538_i0</t>
  </si>
  <si>
    <t>NODE_6007_length_998_cov_37.880289_g4541_i0</t>
  </si>
  <si>
    <t>NODE_6015_length_997_cov_223.795455_g4548_i0</t>
  </si>
  <si>
    <t>NODE_6019_length_997_cov_10.691116_g4551_i0</t>
  </si>
  <si>
    <t>NODE_6037_length_994_cov_58.766839_g4566_i0</t>
  </si>
  <si>
    <t>NODE_6044_length_993_cov_12.502075_g4571_i0</t>
  </si>
  <si>
    <t>NODE_6049_length_993_cov_8.677386_g4576_i0</t>
  </si>
  <si>
    <t>NODE_6099_length_987_cov_11.110647_g4612_i0</t>
  </si>
  <si>
    <t>NODE_6100_length_987_cov_9.843424_g4613_i0</t>
  </si>
  <si>
    <t>NODE_6105_length_986_cov_29.506792_g766_i1</t>
  </si>
  <si>
    <t>NODE_6129_length_983_cov_20.071279_g4635_i0</t>
  </si>
  <si>
    <t>NODE_6135_length_982_cov_33.882476_g4640_i0</t>
  </si>
  <si>
    <t>NODE_6167_length_979_cov_15.293684_g4665_i0</t>
  </si>
  <si>
    <t>NODE_6207_length_973_cov_7.329449_g4694_i0</t>
  </si>
  <si>
    <t>NODE_6211_length_972_cov_10.231177_g4698_i0</t>
  </si>
  <si>
    <t>NODE_6220_length_972_cov_5.841994_g4707_i0</t>
  </si>
  <si>
    <t>NODE_6233_length_970_cov_12.760893_g4717_i0</t>
  </si>
  <si>
    <t>NODE_6238_length_969_cov_273.596809_g4722_i0</t>
  </si>
  <si>
    <t>NODE_6260_length_967_cov_35.606610_g3167_i1</t>
  </si>
  <si>
    <t>NODE_6281_length_965_cov_11.693376_g4756_i0</t>
  </si>
  <si>
    <t>NODE_6297_length_963_cov_81.292291_g4766_i0</t>
  </si>
  <si>
    <t>CAJHUB010000680.1 Nyctereutes procyonoides isolate TBG_1078 genome assembly, contig: Nypro710, whole genome shotgun sequence</t>
  </si>
  <si>
    <t>NODE_6300_length_963_cov_15.763383_g4768_i0</t>
  </si>
  <si>
    <t>NODE_6303_length_963_cov_9.748394_g4770_i0</t>
  </si>
  <si>
    <t>NODE_6304_length_963_cov_8.967880_g4771_i0</t>
  </si>
  <si>
    <t>NODE_6311_length_962_cov_71.043944_g774_i2</t>
  </si>
  <si>
    <t>NODE_6312_length_962_cov_9.949625_g4778_i0</t>
  </si>
  <si>
    <t>NODE_6320_length_961_cov_18.927039_g2841_i2</t>
  </si>
  <si>
    <t>NODE_6321_length_961_cov_12.390558_g4785_i0</t>
  </si>
  <si>
    <t>VZQC01014995.1 Rhizomys pruinosus isolate BR201808 Contig01586, whole genome shotgun sequence</t>
  </si>
  <si>
    <t>NODE_6328_length_960_cov_9.793770_g4791_i0</t>
  </si>
  <si>
    <t>NODE_6332_length_959_cov_49.494624_g4795_i0</t>
  </si>
  <si>
    <t>NODE_6334_length_959_cov_8.017204_g4797_i0</t>
  </si>
  <si>
    <t>CAJHUB010000781.1 Nyctereutes procyonoides isolate TBG_1078 genome assembly, contig: Nypro801, whole genome shotgun sequence</t>
  </si>
  <si>
    <t>NODE_6335_length_959_cov_7.584946_g4798_i0</t>
  </si>
  <si>
    <t>NODE_6340_length_958_cov_273.937567_g4722_i1</t>
  </si>
  <si>
    <t>NODE_6342_length_958_cov_9.569429_g4803_i0</t>
  </si>
  <si>
    <t>NODE_6343_length_958_cov_8.533907_g4804_i0</t>
  </si>
  <si>
    <t>NODE_6357_length_956_cov_7.348436_g4817_i0</t>
  </si>
  <si>
    <t>NODE_6366_length_955_cov_6.154428_g4825_i0</t>
  </si>
  <si>
    <t>NODE_6404_length_951_cov_16.557484_g4852_i0</t>
  </si>
  <si>
    <t>NODE_6431_length_948_cov_24.176279_g4878_i0</t>
  </si>
  <si>
    <t>CAJHUB010000242.1 Nyctereutes procyonoides isolate TBG_1078 genome assembly, contig: Nypro316, whole genome shotgun sequence</t>
  </si>
  <si>
    <t>NODE_6462_length_945_cov_30.972707_g766_i3</t>
  </si>
  <si>
    <t>NODE_6480_length_943_cov_35.730853_g4922_i0</t>
  </si>
  <si>
    <t>NODE_6486_length_943_cov_5.638950_g4927_i0</t>
  </si>
  <si>
    <t>NODE_6521_length_939_cov_5.687912_g4956_i0</t>
  </si>
  <si>
    <t>NODE_6525_length_938_cov_9.940594_g4960_i0</t>
  </si>
  <si>
    <t>NODE_6532_length_937_cov_74.783040_g4966_i0</t>
  </si>
  <si>
    <t>NODE_6545_length_935_cov_62.270419_g4977_i0</t>
  </si>
  <si>
    <t>NODE_6568_length_932_cov_16.174972_g4994_i0</t>
  </si>
  <si>
    <t>NODE_6592_length_929_cov_115.544444_g5018_i0</t>
  </si>
  <si>
    <t>NODE_6599_length_928_cov_10.047831_g5024_i0</t>
  </si>
  <si>
    <t>NODE_6600_length_928_cov_7.978865_g5025_i0</t>
  </si>
  <si>
    <t>NODE_6633_length_924_cov_6.184358_g5056_i0</t>
  </si>
  <si>
    <t>NODE_6635_length_924_cov_5.816760_g5058_i0</t>
  </si>
  <si>
    <t>NODE_6658_length_921_cov_586.532511_g2626_i1</t>
  </si>
  <si>
    <t>NODE_6660_length_921_cov_75.940583_g5075_i0</t>
  </si>
  <si>
    <t>NODE_6665_length_920_cov_70.451178_g5080_i0</t>
  </si>
  <si>
    <t>NODE_6668_length_920_cov_21.758698_g5083_i0</t>
  </si>
  <si>
    <t>NODE_6673_length_919_cov_32.308989_g5088_i0</t>
  </si>
  <si>
    <t>NODE_6677_length_919_cov_5.829213_g5092_i0</t>
  </si>
  <si>
    <t>NODE_6682_length_918_cov_9.620922_g5096_i0</t>
  </si>
  <si>
    <t>NODE_6683_length_918_cov_7.165354_g5097_i0</t>
  </si>
  <si>
    <t>NODE_6685_length_917_cov_40.704955_g5099_i0</t>
  </si>
  <si>
    <t>NODE_6701_length_915_cov_7.305869_g5113_i0</t>
  </si>
  <si>
    <t>NODE_6703_length_915_cov_5.589165_g5115_i0</t>
  </si>
  <si>
    <t>NODE_6704_length_915_cov_5.449210_g5116_i0</t>
  </si>
  <si>
    <t>NODE_6712_length_914_cov_12.550282_g5120_i0</t>
  </si>
  <si>
    <t>NODE_6719_length_913_cov_16.590498_g5125_i0</t>
  </si>
  <si>
    <t>NODE_6723_length_913_cov_7.445701_g5129_i0</t>
  </si>
  <si>
    <t>NODE_6726_length_912_cov_47.318233_g5132_i0</t>
  </si>
  <si>
    <t>CM027271.1 Anas platyrhynchos isolate Z2 breed Pekin duck chromosome 29, whole genome shotgun sequence</t>
  </si>
  <si>
    <t>NODE_6733_length_912_cov_7.297848_g5139_i0</t>
  </si>
  <si>
    <t>NODE_6740_length_911_cov_1266.743764_g4585_i1</t>
  </si>
  <si>
    <t>NODE_6748_length_910_cov_11.792281_g5153_i0</t>
  </si>
  <si>
    <t>NODE_6752_length_910_cov_5.969353_g5157_i0</t>
  </si>
  <si>
    <t>NODE_6757_length_909_cov_7.867045_g5162_i0</t>
  </si>
  <si>
    <t>NODE_6759_length_909_cov_6.373864_g5164_i0</t>
  </si>
  <si>
    <t>JACGAL010000077.1 Anas platyrhynchos breed Pekin duck isolate Z2 scaffold311, whole genome shotgun sequence</t>
  </si>
  <si>
    <t>NODE_6789_length_906_cov_7.391106_g5191_i0</t>
  </si>
  <si>
    <t>NODE_6794_length_905_cov_17.063927_g5196_i0</t>
  </si>
  <si>
    <t>CAJHUB010000686.1 Nyctereutes procyonoides isolate TBG_1078 genome assembly, contig: Nypro716, whole genome shotgun sequence</t>
  </si>
  <si>
    <t>NODE_6802_length_905_cov_5.358447_g5203_i0</t>
  </si>
  <si>
    <t>NODE_6806_length_904_cov_8.485714_g5205_i0</t>
  </si>
  <si>
    <t>NODE_6817_length_902_cov_47.160367_g5215_i0</t>
  </si>
  <si>
    <t>NODE_6822_length_901_cov_18.128440_g5218_i0</t>
  </si>
  <si>
    <t>NODE_6831_length_900_cov_10.700344_g5224_i0</t>
  </si>
  <si>
    <t>NODE_6837_length_900_cov_6.427095_g5229_i0</t>
  </si>
  <si>
    <t>NODE_6843_length_899_cov_16.659770_g5235_i0</t>
  </si>
  <si>
    <t>NODE_6851_length_898_cov_10.505178_g2594_i1</t>
  </si>
  <si>
    <t>JACGAL010000097.1 Anas platyrhynchos breed Pekin duck isolate Z2 scaffold463, whole genome shotgun sequence</t>
  </si>
  <si>
    <t>NODE_6857_length_898_cov_7.084005_g5247_i0</t>
  </si>
  <si>
    <t>NODE_6900_length_894_cov_6.810405_g5280_i0</t>
  </si>
  <si>
    <t>NODE_6963_length_887_cov_6.530303_g5336_i0</t>
  </si>
  <si>
    <t>NODE_6967_length_886_cov_28.632439_g5340_i0</t>
  </si>
  <si>
    <t>NODE_6972_length_886_cov_6.653442_g5345_i0</t>
  </si>
  <si>
    <t>NODE_6985_length_885_cov_8.099299_g5355_i0</t>
  </si>
  <si>
    <t>NODE_7006_length_882_cov_88.532239_g5372_i0</t>
  </si>
  <si>
    <t>NODE_7025_length_880_cov_22.533490_g2548_i3</t>
  </si>
  <si>
    <t>CAJHUB010000784.1 Nyctereutes procyonoides isolate TBG_1078 genome assembly, contig: Nypro804, whole genome shotgun sequence</t>
  </si>
  <si>
    <t>NODE_7040_length_879_cov_7.629412_g5397_i0</t>
  </si>
  <si>
    <t>NODE_7058_length_877_cov_7.350236_g5412_i0</t>
  </si>
  <si>
    <t>NODE_7075_length_875_cov_5.074468_g5429_i0</t>
  </si>
  <si>
    <t>NODE_7086_length_873_cov_748.508294_g5436_i0</t>
  </si>
  <si>
    <t>NODE_7088_length_873_cov_18.001185_g5438_i0</t>
  </si>
  <si>
    <t>NODE_7091_length_873_cov_11.210900_g5441_i0</t>
  </si>
  <si>
    <t>NODE_7106_length_872_cov_7.469751_g5453_i0</t>
  </si>
  <si>
    <t>NODE_7120_length_871_cov_7.958432_g5465_i0</t>
  </si>
  <si>
    <t>NODE_7123_length_871_cov_6.201900_g5468_i0</t>
  </si>
  <si>
    <t>NODE_7127_length_870_cov_29.801427_g5470_i0</t>
  </si>
  <si>
    <t>NODE_7134_length_870_cov_5.850178_g5476_i0</t>
  </si>
  <si>
    <t>NODE_7142_length_869_cov_6.828571_g5484_i0</t>
  </si>
  <si>
    <t>NODE_7152_length_868_cov_11.625745_g5491_i0</t>
  </si>
  <si>
    <t>NODE_7154_length_868_cov_7.188319_g5493_i0</t>
  </si>
  <si>
    <t>NODE_7165_length_867_cov_7.945107_g5502_i0</t>
  </si>
  <si>
    <t>NODE_7168_length_867_cov_6.693317_g5505_i0</t>
  </si>
  <si>
    <t>NODE_7172_length_866_cov_45.995221_g5509_i0</t>
  </si>
  <si>
    <t>NODE_7224_length_862_cov_6.324130_g5542_i0</t>
  </si>
  <si>
    <t>NODE_7248_length_859_cov_10.419277_g5564_i0</t>
  </si>
  <si>
    <t>NODE_7249_length_859_cov_7.842169_g5565_i0</t>
  </si>
  <si>
    <t>NODE_7260_length_858_cov_11.107358_g5574_i0</t>
  </si>
  <si>
    <t>NODE_7269_length_857_cov_18.006039_g5583_i0</t>
  </si>
  <si>
    <t>CAJHUB010000713.1 Nyctereutes procyonoides isolate TBG_1078 genome assembly, contig: Nypro740, whole genome shotgun sequence</t>
  </si>
  <si>
    <t>NODE_7279_length_856_cov_12.847642_g5593_i0</t>
  </si>
  <si>
    <t>NODE_7297_length_854_cov_13.116364_g5607_i0</t>
  </si>
  <si>
    <t>NODE_7307_length_853_cov_258.745146_g4548_i2</t>
  </si>
  <si>
    <t>NODE_7318_length_852_cov_17.147023_g5626_i0</t>
  </si>
  <si>
    <t>NODE_7328_length_852_cov_5.788578_g5635_i0</t>
  </si>
  <si>
    <t>NODE_7333_length_851_cov_22.295620_g5626_i1</t>
  </si>
  <si>
    <t>NODE_7356_length_849_cov_62.079268_g5658_i0</t>
  </si>
  <si>
    <t>JACGAL010000180.1 Anas platyrhynchos breed Pekin duck isolate Z2 scaffold688, whole genome shotgun sequence</t>
  </si>
  <si>
    <t>NODE_7381_length_847_cov_25.583130_g2359_i3</t>
  </si>
  <si>
    <t>Canis_lupus</t>
  </si>
  <si>
    <t>HG994394.1 Canis lupus genome assembly, chromosome: 9</t>
  </si>
  <si>
    <t>NODE_7384_length_847_cov_7.533007_g5683_i0</t>
  </si>
  <si>
    <t>NODE_7400_length_846_cov_5.740514_g5697_i0</t>
  </si>
  <si>
    <t>NODE_7412_length_844_cov_161.617178_g5705_i0</t>
  </si>
  <si>
    <t>NODE_7423_length_843_cov_53.813268_g5714_i0</t>
  </si>
  <si>
    <t>NODE_7451_length_841_cov_13.134236_g5734_i0</t>
  </si>
  <si>
    <t>NODE_7459_length_841_cov_5.786946_g5742_i0</t>
  </si>
  <si>
    <t>CAJHUB010000746.1 Nyctereutes procyonoides isolate TBG_1078 genome assembly, contig: Nypro770, whole genome shotgun sequence</t>
  </si>
  <si>
    <t>NODE_7498_length_838_cov_7.171817_g5775_i0</t>
  </si>
  <si>
    <t>NODE_7557_length_833_cov_19.133085_g5825_i0</t>
  </si>
  <si>
    <t>NODE_7558_length_833_cov_16.498756_g5826_i0</t>
  </si>
  <si>
    <t>NODE_7571_length_832_cov_248.225405_g5839_i0</t>
  </si>
  <si>
    <t>NODE_7573_length_832_cov_50.464508_g5841_i0</t>
  </si>
  <si>
    <t>NODE_7585_length_832_cov_6.676214_g5852_i0</t>
  </si>
  <si>
    <t>CAJHUB010000775.1 Nyctereutes procyonoides isolate TBG_1078 genome assembly, contig: Nypro797, whole genome shotgun sequence</t>
  </si>
  <si>
    <t>NODE_7598_length_831_cov_7.538653_g5861_i0</t>
  </si>
  <si>
    <t>NODE_7609_length_830_cov_30.614232_g5871_i0</t>
  </si>
  <si>
    <t>NODE_7613_length_830_cov_8.027466_g5875_i0</t>
  </si>
  <si>
    <t>CAJHUB010000589.1 Nyctereutes procyonoides isolate TBG_1078 genome assembly, contig: Nypro629, whole genome shotgun sequence</t>
  </si>
  <si>
    <t>NODE_7623_length_829_cov_10.485000_g5882_i0</t>
  </si>
  <si>
    <t>NODE_7636_length_829_cov_5.657500_g5894_i0</t>
  </si>
  <si>
    <t>NODE_7638_length_829_cov_4.046250_g5896_i0</t>
  </si>
  <si>
    <t>NODE_7660_length_827_cov_14.745614_g5915_i0</t>
  </si>
  <si>
    <t>NODE_7678_length_825_cov_117.033920_g5932_i0</t>
  </si>
  <si>
    <t>NODE_7695_length_824_cov_9.411321_g5945_i0</t>
  </si>
  <si>
    <t>NODE_7700_length_824_cov_6.495597_g5949_i0</t>
  </si>
  <si>
    <t>NODE_7707_length_823_cov_20.862720_g5956_i0</t>
  </si>
  <si>
    <t>NODE_7721_length_822_cov_11.479193_g5967_i0</t>
  </si>
  <si>
    <t>NODE_7723_length_822_cov_7.438840_g5969_i0</t>
  </si>
  <si>
    <t>VZQC01010984.1 Rhizomys pruinosus isolate BR201808 Contig15308, whole genome shotgun sequence</t>
  </si>
  <si>
    <t>NODE_7733_length_821_cov_8.864899_g5978_i0</t>
  </si>
  <si>
    <t>NODE_7740_length_820_cov_14.692794_g5982_i0</t>
  </si>
  <si>
    <t>NODE_7744_length_820_cov_8.619469_g5986_i0</t>
  </si>
  <si>
    <t>NODE_7751_length_819_cov_45.213924_g4179_i1</t>
  </si>
  <si>
    <t>NODE_7757_length_819_cov_6.140506_g5996_i0</t>
  </si>
  <si>
    <t>NODE_7763_length_818_cov_18.391635_g5999_i0</t>
  </si>
  <si>
    <t>NODE_7784_length_817_cov_9.733503_g6019_i0</t>
  </si>
  <si>
    <t>NODE_7802_length_816_cov_5.756036_g6036_i0</t>
  </si>
  <si>
    <t>NODE_7813_length_815_cov_6.849873_g6046_i0</t>
  </si>
  <si>
    <t>CAJHUB010000671.1 Nyctereutes procyonoides isolate TBG_1078 genome assembly, contig: Nypro702, whole genome shotgun sequence</t>
  </si>
  <si>
    <t>NODE_7821_length_814_cov_71.258599_g5790_i1</t>
  </si>
  <si>
    <t>NODE_7822_length_814_cov_61.570701_g6054_i0</t>
  </si>
  <si>
    <t>NODE_7831_length_814_cov_5.561783_g6061_i0</t>
  </si>
  <si>
    <t>NODE_7852_length_812_cov_33.807152_g6079_i0</t>
  </si>
  <si>
    <t>RAQP01000056.1 Marmota himalayana scaffold56, whole genome shotgun sequence</t>
  </si>
  <si>
    <t>NODE_7862_length_811_cov_509.951407_g6088_i0</t>
  </si>
  <si>
    <t>NODE_7863_length_811_cov_279.303069_g4548_i3</t>
  </si>
  <si>
    <t>NODE_7864_length_811_cov_101.223785_g6089_i0</t>
  </si>
  <si>
    <t>NODE_7875_length_810_cov_789.125480_g6100_i0</t>
  </si>
  <si>
    <t>CAJHUB010000718.1 Nyctereutes procyonoides isolate TBG_1078 genome assembly, contig: Nypro745, whole genome shotgun sequence</t>
  </si>
  <si>
    <t>NODE_7879_length_810_cov_18.783611_g6102_i0</t>
  </si>
  <si>
    <t>NODE_7880_length_810_cov_9.869398_g6103_i0</t>
  </si>
  <si>
    <t>NODE_7924_length_807_cov_122.898458_g1021_i6</t>
  </si>
  <si>
    <t>NODE_7958_length_804_cov_20.184516_g6167_i0</t>
  </si>
  <si>
    <t>NODE_7959_length_804_cov_14.178065_g6168_i0</t>
  </si>
  <si>
    <t>NODE_7985_length_802_cov_10.650712_g6186_i0</t>
  </si>
  <si>
    <t>NODE_7986_length_802_cov_8.190168_g6187_i0</t>
  </si>
  <si>
    <t>CM000007.4 Canis lupus familiaris isolate Tasha breed boxer chromosome 7, whole genome shotgun sequence</t>
  </si>
  <si>
    <t>NODE_7994_length_801_cov_20.203368_g6195_i0</t>
  </si>
  <si>
    <t>NODE_8010_length_800_cov_30.337224_g6208_i0</t>
  </si>
  <si>
    <t>Gallus_gallus</t>
  </si>
  <si>
    <t>CM028521.1 Gallus gallus isolate bGalGal1 chromosome W, whole genome shotgun sequence</t>
  </si>
  <si>
    <t>NODE_8013_length_800_cov_11.551232_g6210_i0</t>
  </si>
  <si>
    <t>NODE_8015_length_800_cov_9.972763_g6211_i0</t>
  </si>
  <si>
    <t>NODE_8016_length_800_cov_8.631647_g6212_i0</t>
  </si>
  <si>
    <t>NODE_8031_length_799_cov_147.122078_g993_i4</t>
  </si>
  <si>
    <t>NODE_8034_length_799_cov_12.374026_g6229_i0</t>
  </si>
  <si>
    <t>NODE_8037_length_799_cov_7.006494_g6232_i0</t>
  </si>
  <si>
    <t>NODE_8081_length_795_cov_29.822454_g6271_i0</t>
  </si>
  <si>
    <t>NODE_8096_length_794_cov_8.389542_g6285_i0</t>
  </si>
  <si>
    <t>JACGAL010000603.1 Anas platyrhynchos breed Pekin duck isolate Z2 scaffold401, whole genome shotgun sequence</t>
  </si>
  <si>
    <t>NODE_8107_length_794_cov_5.422222_g6295_i0</t>
  </si>
  <si>
    <t>CAJHUB010000771.1 Nyctereutes procyonoides isolate TBG_1078 genome assembly, contig: Nypro793, whole genome shotgun sequence</t>
  </si>
  <si>
    <t>NODE_8136_length_791_cov_157.258530_g6318_i0</t>
  </si>
  <si>
    <t>NODE_8140_length_791_cov_12.500000_g6320_i0</t>
  </si>
  <si>
    <t>NODE_8155_length_790_cov_12.888305_g6333_i0</t>
  </si>
  <si>
    <t>CM028485.1 Gallus gallus isolate bGalGal1 chromosome 4, whole genome shotgun sequence</t>
  </si>
  <si>
    <t>NODE_8214_length_786_cov_7.122853_g6386_i0</t>
  </si>
  <si>
    <t>NODE_8222_length_785_cov_8.976190_g6394_i0</t>
  </si>
  <si>
    <t>NODE_8233_length_784_cov_62.463576_g6403_i0</t>
  </si>
  <si>
    <t>NODE_8248_length_783_cov_34.323607_g6403_i1</t>
  </si>
  <si>
    <t>NODE_8270_length_782_cov_6.326693_g6431_i0</t>
  </si>
  <si>
    <t>NODE_8294_length_780_cov_9.334221_g6453_i0</t>
  </si>
  <si>
    <t>NODE_8306_length_779_cov_493.368000_g6463_i0</t>
  </si>
  <si>
    <t>NODE_8307_length_779_cov_115.928000_g1986_i3</t>
  </si>
  <si>
    <t>NODE_8319_length_778_cov_264.628838_g6472_i0</t>
  </si>
  <si>
    <t>NODE_8328_length_778_cov_5.913218_g6480_i0</t>
  </si>
  <si>
    <t>NODE_8329_length_778_cov_5.368491_g6481_i0</t>
  </si>
  <si>
    <t>NODE_8332_length_777_cov_155.844920_g993_i5</t>
  </si>
  <si>
    <t>NODE_8344_length_776_cov_257.199465_g3191_i1</t>
  </si>
  <si>
    <t>NODE_8350_length_776_cov_7.670683_g6498_i0</t>
  </si>
  <si>
    <t>NODE_8354_length_776_cov_6.688086_g6502_i0</t>
  </si>
  <si>
    <t>NODE_8355_length_776_cov_6.609103_g6503_i0</t>
  </si>
  <si>
    <t>NODE_8382_length_774_cov_10.025503_g6527_i0</t>
  </si>
  <si>
    <t>NODE_8392_length_773_cov_11.352151_g6535_i0</t>
  </si>
  <si>
    <t>NODE_8393_length_773_cov_10.709677_g6536_i0</t>
  </si>
  <si>
    <t>NODE_8396_length_773_cov_6.772849_g6538_i0</t>
  </si>
  <si>
    <t>NODE_8408_length_772_cov_6.908479_g6550_i0</t>
  </si>
  <si>
    <t>NODE_8410_length_772_cov_6.448183_g6552_i0</t>
  </si>
  <si>
    <t>NODE_8415_length_771_cov_696.420485_g665_i2</t>
  </si>
  <si>
    <t>NODE_8416_length_771_cov_23.884097_g6557_i0</t>
  </si>
  <si>
    <t>NODE_8417_length_771_cov_19.524259_g6558_i0</t>
  </si>
  <si>
    <t>CAJHUB010000619.1 Nyctereutes procyonoides isolate TBG_1078 genome assembly, contig: Nypro656, whole genome shotgun sequence</t>
  </si>
  <si>
    <t>NODE_8420_length_771_cov_8.354447_g6561_i0</t>
  </si>
  <si>
    <t>NODE_8434_length_770_cov_22.919028_g6574_i0</t>
  </si>
  <si>
    <t>NODE_8447_length_769_cov_33.451351_g6586_i0</t>
  </si>
  <si>
    <t>NODE_8450_length_769_cov_6.062162_g6589_i0</t>
  </si>
  <si>
    <t>CAJHUB010000721.1 Nyctereutes procyonoides isolate TBG_1078 genome assembly, contig: Nypro748, whole genome shotgun sequence</t>
  </si>
  <si>
    <t>NODE_8452_length_769_cov_4.893243_g6591_i0</t>
  </si>
  <si>
    <t>NODE_8453_length_768_cov_743.723951_g6592_i0</t>
  </si>
  <si>
    <t>NODE_8454_length_768_cov_88.052774_g6593_i0</t>
  </si>
  <si>
    <t>NODE_8457_length_768_cov_9.282815_g6596_i0</t>
  </si>
  <si>
    <t>NODE_8464_length_768_cov_6.372124_g6603_i0</t>
  </si>
  <si>
    <t>NODE_8471_length_767_cov_139.424119_g1021_i7</t>
  </si>
  <si>
    <t>NODE_8474_length_767_cov_23.126016_g6611_i0</t>
  </si>
  <si>
    <t>NODE_8476_length_767_cov_11.827913_g6613_i0</t>
  </si>
  <si>
    <t>NODE_8532_length_763_cov_16.102180_g6665_i0</t>
  </si>
  <si>
    <t>NODE_8533_length_763_cov_14.057221_g6666_i0</t>
  </si>
  <si>
    <t>NODE_8566_length_761_cov_6.812842_g6693_i0</t>
  </si>
  <si>
    <t>NODE_8577_length_760_cov_7.818057_g6700_i0</t>
  </si>
  <si>
    <t>NODE_8579_length_760_cov_5.909713_g6701_i0</t>
  </si>
  <si>
    <t>NODE_8584_length_759_cov_19.224658_g6705_i0</t>
  </si>
  <si>
    <t>NODE_8608_length_758_cov_5.591221_g6727_i0</t>
  </si>
  <si>
    <t>NODE_8611_length_757_cov_125.199176_g6730_i0</t>
  </si>
  <si>
    <t>NODE_8649_length_754_cov_18.760000_g6766_i0</t>
  </si>
  <si>
    <t>NODE_8651_length_754_cov_12.692414_g6767_i0</t>
  </si>
  <si>
    <t>NODE_8661_length_754_cov_5.275862_g6776_i0</t>
  </si>
  <si>
    <t>NODE_8666_length_753_cov_26.882597_g6780_i0</t>
  </si>
  <si>
    <t>NODE_8670_length_753_cov_6.274862_g6783_i0</t>
  </si>
  <si>
    <t>NODE_8678_length_752_cov_1131.323651_g6791_i0</t>
  </si>
  <si>
    <t>NODE_8718_length_750_cov_7.006935_g6824_i0</t>
  </si>
  <si>
    <t>HG994383.1 Canis lupus genome assembly, chromosome: 1</t>
  </si>
  <si>
    <t>NODE_8729_length_749_cov_8.597222_g6833_i0</t>
  </si>
  <si>
    <t>CAJHUB010000627.1 Nyctereutes procyonoides isolate TBG_1078 genome assembly, contig: Nypro663, whole genome shotgun sequence</t>
  </si>
  <si>
    <t>NODE_8732_length_749_cov_5.808333_g6835_i0</t>
  </si>
  <si>
    <t>NODE_8768_length_747_cov_4.908078_g6867_i0</t>
  </si>
  <si>
    <t>NODE_8771_length_746_cov_34.656904_g6079_i1</t>
  </si>
  <si>
    <t>NODE_8773_length_746_cov_17.211994_g6871_i0</t>
  </si>
  <si>
    <t>NODE_8774_length_746_cov_13.557880_g6872_i0</t>
  </si>
  <si>
    <t>NODE_8775_length_746_cov_10.969317_g6873_i0</t>
  </si>
  <si>
    <t>NODE_8781_length_746_cov_7.242678_g6878_i0</t>
  </si>
  <si>
    <t>NODE_8784_length_746_cov_6.698745_g6881_i0</t>
  </si>
  <si>
    <t>NODE_8798_length_745_cov_7.032123_g6890_i0</t>
  </si>
  <si>
    <t>NODE_8808_length_744_cov_60.662937_g6900_i0</t>
  </si>
  <si>
    <t>NODE_8822_length_743_cov_731.030812_g6914_i0</t>
  </si>
  <si>
    <t>NODE_8823_length_743_cov_185.408964_g6915_i0</t>
  </si>
  <si>
    <t>NODE_8824_length_743_cov_67.691877_g6572_i1</t>
  </si>
  <si>
    <t>NODE_8838_length_742_cov_332.537167_g6929_i0</t>
  </si>
  <si>
    <t>NODE_8839_length_742_cov_328.607293_g6930_i0</t>
  </si>
  <si>
    <t>NODE_8841_length_742_cov_60.495091_g6932_i0</t>
  </si>
  <si>
    <t>NODE_8854_length_741_cov_7.644663_g6944_i0</t>
  </si>
  <si>
    <t>CAJHUB010000709.1 Nyctereutes procyonoides isolate TBG_1078 genome assembly, contig: Nypro737, whole genome shotgun sequence</t>
  </si>
  <si>
    <t>NODE_8867_length_740_cov_15.859353_g6956_i0</t>
  </si>
  <si>
    <t>NODE_8886_length_739_cov_79.185915_g6973_i0</t>
  </si>
  <si>
    <t>NODE_8889_length_739_cov_21.792958_g6976_i0</t>
  </si>
  <si>
    <t>NODE_8901_length_739_cov_7.263380_g6987_i0</t>
  </si>
  <si>
    <t>NODE_8903_length_739_cov_6.960563_g6989_i0</t>
  </si>
  <si>
    <t>NODE_8925_length_737_cov_160.829096_g2228_i1</t>
  </si>
  <si>
    <t>NODE_8930_length_737_cov_7.692090_g7013_i0</t>
  </si>
  <si>
    <t>NODE_8954_length_735_cov_36.141643_g7037_i0</t>
  </si>
  <si>
    <t>NODE_8960_length_735_cov_6.256374_g7041_i0</t>
  </si>
  <si>
    <t>NODE_8966_length_734_cov_19.679433_g7047_i0</t>
  </si>
  <si>
    <t>NODE_8994_length_732_cov_111.374111_g7070_i0</t>
  </si>
  <si>
    <t>NODE_8997_length_732_cov_13.906117_g7071_i0</t>
  </si>
  <si>
    <t>NODE_8998_length_732_cov_13.551920_g7072_i0</t>
  </si>
  <si>
    <t>NODE_9069_length_727_cov_275.755014_g7138_i0</t>
  </si>
  <si>
    <t>NODE_9072_length_727_cov_38.879656_g3816_i4</t>
  </si>
  <si>
    <t>NODE_9075_length_727_cov_8.620344_g7142_i0</t>
  </si>
  <si>
    <t>NODE_9084_length_727_cov_5.620344_g7150_i0</t>
  </si>
  <si>
    <t>NODE_9095_length_726_cov_24.665710_g7160_i0</t>
  </si>
  <si>
    <t>CAJHUB010000153.1 Nyctereutes procyonoides isolate TBG_1078 genome assembly, contig: Nypro236, whole genome shotgun sequence</t>
  </si>
  <si>
    <t>NODE_9103_length_726_cov_6.190818_g7167_i0</t>
  </si>
  <si>
    <t>NODE_9114_length_725_cov_6.614943_g7178_i0</t>
  </si>
  <si>
    <t>NODE_9122_length_724_cov_29.261871_g7186_i0</t>
  </si>
  <si>
    <t>NODE_9123_length_724_cov_14.313669_g7187_i0</t>
  </si>
  <si>
    <t>NODE_9145_length_723_cov_10.085014_g7205_i0</t>
  </si>
  <si>
    <t>NODE_9157_length_723_cov_4.129683_g7217_i0</t>
  </si>
  <si>
    <t>CAJHUB010000733.1 Nyctereutes procyonoides isolate TBG_1078 genome assembly, contig: Nypro759, whole genome shotgun sequence</t>
  </si>
  <si>
    <t>NODE_9163_length_722_cov_11.197691_g7220_i0</t>
  </si>
  <si>
    <t>NODE_9174_length_721_cov_9.005780_g7230_i0</t>
  </si>
  <si>
    <t>NODE_9197_length_720_cov_5.654124_g7253_i0</t>
  </si>
  <si>
    <t>NODE_9203_length_719_cov_74.933333_g7259_i0</t>
  </si>
  <si>
    <t>NODE_9206_length_719_cov_15.315942_g7261_i0</t>
  </si>
  <si>
    <t>NODE_9215_length_719_cov_5.701449_g7269_i0</t>
  </si>
  <si>
    <t>NODE_9224_length_718_cov_5.867925_g7277_i0</t>
  </si>
  <si>
    <t>NODE_9242_length_717_cov_7.295058_g7295_i0</t>
  </si>
  <si>
    <t>NODE_9246_length_717_cov_5.428779_g7299_i0</t>
  </si>
  <si>
    <t>NODE_9253_length_716_cov_8.279476_g7304_i0</t>
  </si>
  <si>
    <t>RAQP01000099.1 Marmota himalayana scaffold99, whole genome shotgun sequence</t>
  </si>
  <si>
    <t>NODE_9265_length_716_cov_5.120815_g7315_i0</t>
  </si>
  <si>
    <t>NODE_9274_length_715_cov_25.319242_g7323_i0</t>
  </si>
  <si>
    <t>NODE_9281_length_715_cov_7.278426_g7329_i0</t>
  </si>
  <si>
    <t>NODE_9285_length_715_cov_6.307580_g7333_i0</t>
  </si>
  <si>
    <t>NODE_9299_length_715_cov_4.346939_g7347_i0</t>
  </si>
  <si>
    <t>NODE_9300_length_714_cov_189.470073_g7348_i0</t>
  </si>
  <si>
    <t>NODE_9304_length_714_cov_6.995620_g7352_i0</t>
  </si>
  <si>
    <t>CAJHUB010000768.1 Nyctereutes procyonoides isolate TBG_1078 genome assembly, contig: Nypro790, whole genome shotgun sequence</t>
  </si>
  <si>
    <t>NODE_9314_length_714_cov_5.172263_g7362_i0</t>
  </si>
  <si>
    <t>NODE_9318_length_713_cov_19.039474_g7366_i0</t>
  </si>
  <si>
    <t>NODE_9320_length_713_cov_9.397661_g7368_i0</t>
  </si>
  <si>
    <t>NODE_9327_length_712_cov_782.907760_g7375_i0</t>
  </si>
  <si>
    <t>NODE_9333_length_712_cov_7.894583_g7380_i0</t>
  </si>
  <si>
    <t>NODE_9353_length_711_cov_5.788856_g7400_i0</t>
  </si>
  <si>
    <t>NODE_9385_length_709_cov_7.760294_g7427_i0</t>
  </si>
  <si>
    <t>NODE_9446_length_706_cov_4.861152_g7483_i0</t>
  </si>
  <si>
    <t>NODE_9460_length_705_cov_6.693787_g7495_i0</t>
  </si>
  <si>
    <t>NODE_9467_length_704_cov_65.026667_g7502_i0</t>
  </si>
  <si>
    <t>NODE_9468_length_704_cov_40.754074_g7503_i0</t>
  </si>
  <si>
    <t>NODE_9470_length_704_cov_11.444444_g7505_i0</t>
  </si>
  <si>
    <t>NODE_9486_length_703_cov_85.310089_g7520_i0</t>
  </si>
  <si>
    <t>NODE_9519_length_702_cov_4.389302_g7553_i0</t>
  </si>
  <si>
    <t>CAJHUB010000319.1 Nyctereutes procyonoides isolate TBG_1078 genome assembly, contig: Nypro386, whole genome shotgun sequence</t>
  </si>
  <si>
    <t>NODE_9520_length_701_cov_203.747024_g5617_i1</t>
  </si>
  <si>
    <t>NODE_9528_length_701_cov_6.629464_g7558_i0</t>
  </si>
  <si>
    <t>NODE_9531_length_701_cov_6.241071_g7561_i0</t>
  </si>
  <si>
    <t>NODE_9557_length_700_cov_5.350224_g7587_i0</t>
  </si>
  <si>
    <t>CM027248.1 Anas platyrhynchos isolate Z2 breed Pekin duck chromosome 6, whole genome shotgun sequence</t>
  </si>
  <si>
    <t>NODE_9565_length_699_cov_18.058209_g7595_i0</t>
  </si>
  <si>
    <t>NODE_9577_length_699_cov_5.507463_g7607_i0</t>
  </si>
  <si>
    <t>NODE_9591_length_698_cov_6.565022_g7620_i0</t>
  </si>
  <si>
    <t>CAJHUB010000012.1 Nyctereutes procyonoides isolate TBG_1078 genome assembly, contig: Nypro109, whole genome shotgun sequence</t>
  </si>
  <si>
    <t>NODE_9595_length_698_cov_6.260090_g7624_i0</t>
  </si>
  <si>
    <t>NODE_9611_length_697_cov_69.818862_g7640_i0</t>
  </si>
  <si>
    <t>NODE_9612_length_697_cov_21.252994_g5235_i1</t>
  </si>
  <si>
    <t>NODE_9622_length_697_cov_5.410180_g7648_i0</t>
  </si>
  <si>
    <t>NODE_9626_length_697_cov_5.019461_g7652_i0</t>
  </si>
  <si>
    <t>NODE_9655_length_695_cov_174.521021_g993_i7</t>
  </si>
  <si>
    <t>NODE_9661_length_695_cov_6.837838_g7684_i0</t>
  </si>
  <si>
    <t>NODE_9700_length_693_cov_5.567771_g7719_i0</t>
  </si>
  <si>
    <t>NODE_9745_length_690_cov_1231.978820_g7762_i0</t>
  </si>
  <si>
    <t>NODE_9752_length_690_cov_7.658094_g7768_i0</t>
  </si>
  <si>
    <t>NODE_9764_length_689_cov_278.368182_g7780_i0</t>
  </si>
  <si>
    <t>NODE_9765_length_689_cov_157.960606_g7781_i0</t>
  </si>
  <si>
    <t>HG994414.1 Canis lupus genome assembly, chromosome: 32</t>
  </si>
  <si>
    <t>NODE_9767_length_689_cov_52.801515_g7782_i0</t>
  </si>
  <si>
    <t>NODE_9777_length_689_cov_5.977273_g7792_i0</t>
  </si>
  <si>
    <t>NODE_9792_length_688_cov_8.477997_g7807_i0</t>
  </si>
  <si>
    <t>NODE_9793_length_688_cov_8.262519_g7808_i0</t>
  </si>
  <si>
    <t>NODE_9810_length_688_cov_4.289833_g7822_i0</t>
  </si>
  <si>
    <t>NODE_9812_length_687_cov_12.291793_g7824_i0</t>
  </si>
  <si>
    <t>NODE_9819_length_687_cov_5.500000_g7830_i0</t>
  </si>
  <si>
    <t>NODE_9827_length_686_cov_798.383562_g7838_i0</t>
  </si>
  <si>
    <t>NODE_9832_length_686_cov_14.115677_g7841_i0</t>
  </si>
  <si>
    <t>NODE_9844_length_686_cov_7.121766_g7852_i0</t>
  </si>
  <si>
    <t>NODE_9849_length_686_cov_5.048706_g7856_i0</t>
  </si>
  <si>
    <t>NODE_9855_length_685_cov_16.289634_g7862_i0</t>
  </si>
  <si>
    <t>NODE_9866_length_685_cov_6.682927_g7873_i0</t>
  </si>
  <si>
    <t>NODE_9885_length_684_cov_6.345038_g7886_i0</t>
  </si>
  <si>
    <t>NODE_9932_length_681_cov_4.435583_g7926_i0</t>
  </si>
  <si>
    <t>NODE_9934_length_680_cov_22.737327_g7928_i0</t>
  </si>
  <si>
    <t>VZQC01004997.1 Rhizomys pruinosus isolate BR201808 Contig12776, whole genome shotgun sequence</t>
  </si>
  <si>
    <t>NODE_9948_length_680_cov_5.244240_g7939_i0</t>
  </si>
  <si>
    <t>CAJHUB010000675.1 Nyctereutes procyonoides isolate TBG_1078 genome assembly, contig: Nypro706, whole genome shotgun sequence</t>
  </si>
  <si>
    <t>NODE_9954_length_679_cov_443.089231_g7945_i0</t>
  </si>
  <si>
    <t>NODE_9955_length_679_cov_70.683077_g7946_i0</t>
  </si>
  <si>
    <t>NODE_9959_length_679_cov_28.946154_g7949_i0</t>
  </si>
  <si>
    <t>NODE_9978_length_679_cov_5.504615_g7965_i0</t>
  </si>
  <si>
    <t>JACGAL010000018.1 Anas platyrhynchos breed Pekin duck isolate Z2 scaffold113, whole genome shotgun sequence</t>
  </si>
  <si>
    <t>NODE_9988_length_678_cov_18.710324_g7975_i0</t>
  </si>
  <si>
    <t>NODE_9998_length_678_cov_6.805855_g7984_i0</t>
  </si>
  <si>
    <t>CM027255.1 Anas platyrhynchos isolate Z2 breed Pekin duck chromosome 13, whole genome shotgun sequence</t>
  </si>
  <si>
    <t>NODE_10008_length_677_cov_30.558642_g7994_i0</t>
  </si>
  <si>
    <t>NODE_10040_length_676_cov_19.094281_g8020_i0</t>
  </si>
  <si>
    <t>NODE_10041_length_676_cov_16.582689_g8021_i0</t>
  </si>
  <si>
    <t>NODE_10056_length_676_cov_4.967543_g8035_i0</t>
  </si>
  <si>
    <t>NODE_10061_length_675_cov_338.464396_g8039_i0</t>
  </si>
  <si>
    <t>NODE_10073_length_675_cov_5.818885_g8050_i0</t>
  </si>
  <si>
    <t>NODE_10087_length_674_cov_17.221705_g8062_i0</t>
  </si>
  <si>
    <t>NODE_10098_length_674_cov_5.170543_g8073_i0</t>
  </si>
  <si>
    <t>NODE_10104_length_673_cov_271.360248_g7780_i1</t>
  </si>
  <si>
    <t>NODE_10108_length_673_cov_11.131988_g8080_i0</t>
  </si>
  <si>
    <t>NODE_10126_length_672_cov_304.233281_g5418_i1</t>
  </si>
  <si>
    <t>NODE_10141_length_672_cov_5.685848_g8108_i0</t>
  </si>
  <si>
    <t>NODE_10147_length_672_cov_4.842924_g8114_i0</t>
  </si>
  <si>
    <t>NODE_10149_length_671_cov_71.109034_g6592_i1</t>
  </si>
  <si>
    <t>NODE_10158_length_671_cov_8.038941_g8122_i0</t>
  </si>
  <si>
    <t>NODE_10174_length_670_cov_15.561622_g1879_i5</t>
  </si>
  <si>
    <t>NODE_10181_length_670_cov_8.229329_g7930_i1</t>
  </si>
  <si>
    <t>RAQP01000983.1 Marmota himalayana scaffold983, whole genome shotgun sequence</t>
  </si>
  <si>
    <t>NODE_10186_length_670_cov_6.985959_g8142_i0</t>
  </si>
  <si>
    <t>NODE_10208_length_668_cov_789.336463_g8161_i0</t>
  </si>
  <si>
    <t>NODE_10213_length_668_cov_13.220657_g8163_i0</t>
  </si>
  <si>
    <t>NODE_10214_length_668_cov_9.924883_g8164_i0</t>
  </si>
  <si>
    <t>NODE_10217_length_668_cov_7.553991_g8167_i0</t>
  </si>
  <si>
    <t>NODE_10223_length_668_cov_6.849765_g8172_i0</t>
  </si>
  <si>
    <t>CAJHUB010000740.1 Nyctereutes procyonoides isolate TBG_1078 genome assembly, contig: Nypro765, whole genome shotgun sequence</t>
  </si>
  <si>
    <t>NODE_10236_length_667_cov_265.989028_g7725_i1</t>
  </si>
  <si>
    <t>NODE_10255_length_666_cov_15.433281_g8202_i0</t>
  </si>
  <si>
    <t>NODE_10258_length_666_cov_9.409733_g8205_i0</t>
  </si>
  <si>
    <t>NODE_10283_length_664_cov_7.593701_g8225_i0</t>
  </si>
  <si>
    <t>NODE_10319_length_663_cov_5.052050_g8259_i0</t>
  </si>
  <si>
    <t>CAJHUB010000640.1 Nyctereutes procyonoides isolate TBG_1078 genome assembly, contig: Nypro675, whole genome shotgun sequence</t>
  </si>
  <si>
    <t>NODE_10342_length_662_cov_4.714060_g8277_i0</t>
  </si>
  <si>
    <t>NODE_10350_length_661_cov_6.221519_g8284_i0</t>
  </si>
  <si>
    <t>NODE_10373_length_659_cov_942.119048_g615_i8</t>
  </si>
  <si>
    <t>NODE_10381_length_659_cov_13.828571_g8307_i0</t>
  </si>
  <si>
    <t>NODE_10393_length_659_cov_5.466667_g8317_i0</t>
  </si>
  <si>
    <t>NODE_10416_length_657_cov_7.800955_g8337_i0</t>
  </si>
  <si>
    <t>NODE_10424_length_657_cov_5.659236_g8345_i0</t>
  </si>
  <si>
    <t>NODE_10434_length_656_cov_9.122807_g8355_i0</t>
  </si>
  <si>
    <t>NODE_10454_length_655_cov_89.164537_g8375_i0</t>
  </si>
  <si>
    <t>NODE_10455_length_655_cov_32.190096_g8376_i0</t>
  </si>
  <si>
    <t>NODE_10457_length_655_cov_8.653355_g8377_i0</t>
  </si>
  <si>
    <t>NODE_10459_length_655_cov_6.599042_g8379_i0</t>
  </si>
  <si>
    <t>NODE_10473_length_654_cov_913.572800_g8393_i0</t>
  </si>
  <si>
    <t>NODE_10485_length_654_cov_7.129600_g8403_i0</t>
  </si>
  <si>
    <t>NODE_10499_length_653_cov_56.560897_g6272_i1</t>
  </si>
  <si>
    <t>NODE_10538_length_652_cov_5.210273_g8447_i0</t>
  </si>
  <si>
    <t>NODE_10566_length_650_cov_28.314010_g8471_i0</t>
  </si>
  <si>
    <t>NODE_10568_length_650_cov_8.547504_g8472_i0</t>
  </si>
  <si>
    <t>NODE_10583_length_650_cov_5.475040_g8487_i0</t>
  </si>
  <si>
    <t>NODE_10592_length_649_cov_179.643548_g8495_i0</t>
  </si>
  <si>
    <t>CAJNRB020000029.1 Canis lupus genome assembly, contig: scaffold_52_ctg1, whole genome shotgun sequence</t>
  </si>
  <si>
    <t>NODE_10606_length_649_cov_6.277419_g8507_i0</t>
  </si>
  <si>
    <t>NODE_10641_length_647_cov_30.202265_g8537_i0</t>
  </si>
  <si>
    <t>NODE_10645_length_647_cov_7.556634_g8541_i0</t>
  </si>
  <si>
    <t>NODE_10647_length_647_cov_7.411003_g4300_i2</t>
  </si>
  <si>
    <t>NODE_10667_length_646_cov_11.134522_g8560_i0</t>
  </si>
  <si>
    <t>NODE_10671_length_646_cov_7.061588_g8564_i0</t>
  </si>
  <si>
    <t>NODE_10685_length_645_cov_99.678571_g5754_i1</t>
  </si>
  <si>
    <t>NODE_10688_length_645_cov_14.449675_g8578_i0</t>
  </si>
  <si>
    <t>NODE_10690_length_645_cov_9.444805_g8580_i0</t>
  </si>
  <si>
    <t>NODE_10705_length_644_cov_88.048780_g8593_i0</t>
  </si>
  <si>
    <t>NODE_10709_length_644_cov_10.866667_g8595_i0</t>
  </si>
  <si>
    <t>NODE_10731_length_643_cov_17.728013_g8614_i0</t>
  </si>
  <si>
    <t>NODE_10753_length_642_cov_38.711256_g8430_i1</t>
  </si>
  <si>
    <t>NODE_10756_length_642_cov_7.588907_g8636_i0</t>
  </si>
  <si>
    <t>NODE_10768_length_641_cov_831.325163_g8648_i0</t>
  </si>
  <si>
    <t>NODE_10820_length_639_cov_39.821311_g8696_i0</t>
  </si>
  <si>
    <t>NODE_10826_length_639_cov_12.218033_g8702_i0</t>
  </si>
  <si>
    <t>NODE_10827_length_639_cov_11.611475_g8703_i0</t>
  </si>
  <si>
    <t>NODE_10828_length_639_cov_8.550820_g8704_i0</t>
  </si>
  <si>
    <t>NODE_10850_length_638_cov_5.244663_g8724_i0</t>
  </si>
  <si>
    <t>NODE_10854_length_637_cov_35.276316_g8613_i1</t>
  </si>
  <si>
    <t>NODE_10875_length_636_cov_27.133443_g8743_i0</t>
  </si>
  <si>
    <t>NODE_10894_length_635_cov_89.348185_g8760_i0</t>
  </si>
  <si>
    <t>NODE_10896_length_635_cov_39.141914_g8762_i0</t>
  </si>
  <si>
    <t>NODE_10920_length_634_cov_73.861157_g8784_i0</t>
  </si>
  <si>
    <t>NODE_10922_length_634_cov_21.968595_g8786_i0</t>
  </si>
  <si>
    <t>NODE_10961_length_632_cov_81.562189_g8822_i0</t>
  </si>
  <si>
    <t>NODE_10984_length_632_cov_5.371476_g8843_i0</t>
  </si>
  <si>
    <t>NODE_10995_length_631_cov_12.423588_g8850_i0</t>
  </si>
  <si>
    <t>NODE_11003_length_631_cov_6.812292_g8857_i0</t>
  </si>
  <si>
    <t>NODE_11018_length_630_cov_35.988353_g8870_i0</t>
  </si>
  <si>
    <t>NODE_11041_length_629_cov_32.043333_g8892_i0</t>
  </si>
  <si>
    <t>NODE_11045_length_629_cov_8.821667_g8896_i0</t>
  </si>
  <si>
    <t>NODE_11063_length_628_cov_21.646077_g8914_i0</t>
  </si>
  <si>
    <t>JACGAL010000251.1 Anas platyrhynchos breed Pekin duck isolate Z2 scaffold177, whole genome shotgun sequence</t>
  </si>
  <si>
    <t>NODE_11064_length_628_cov_15.787980_g8915_i0</t>
  </si>
  <si>
    <t>NODE_11065_length_628_cov_14.410684_g8916_i0</t>
  </si>
  <si>
    <t>VZQC01014962.1 Rhizomys pruinosus isolate BR201808 Contig03872, whole genome shotgun sequence</t>
  </si>
  <si>
    <t>NODE_11066_length_628_cov_13.654424_g8917_i0</t>
  </si>
  <si>
    <t>NODE_11071_length_628_cov_7.023372_g8921_i0</t>
  </si>
  <si>
    <t>NODE_11074_length_628_cov_6.639399_g8924_i0</t>
  </si>
  <si>
    <t>NODE_11091_length_627_cov_102.593645_g8941_i0</t>
  </si>
  <si>
    <t>CAJHUB010000701.1 Nyctereutes procyonoides isolate TBG_1078 genome assembly, contig: Nypro73, whole genome shotgun sequence</t>
  </si>
  <si>
    <t>NODE_11102_length_627_cov_9.359532_g8948_i0</t>
  </si>
  <si>
    <t>NODE_11104_length_627_cov_7.489967_g8950_i0</t>
  </si>
  <si>
    <t>NODE_11109_length_627_cov_6.709030_g8954_i0</t>
  </si>
  <si>
    <t>NODE_11110_length_627_cov_6.319398_g8955_i0</t>
  </si>
  <si>
    <t>NODE_11119_length_626_cov_230.455611_g8963_i0</t>
  </si>
  <si>
    <t>NODE_11122_length_626_cov_11.614740_g8965_i0</t>
  </si>
  <si>
    <t>NODE_11123_length_626_cov_11.604690_g8966_i0</t>
  </si>
  <si>
    <t>NODE_11125_length_626_cov_9.805695_g8968_i0</t>
  </si>
  <si>
    <t>NODE_11155_length_625_cov_5.766779_g8993_i0</t>
  </si>
  <si>
    <t>CAJHUB010000598.1 Nyctereutes procyonoides isolate TBG_1078 genome assembly, contig: Nypro637, whole genome shotgun sequence</t>
  </si>
  <si>
    <t>NODE_11157_length_625_cov_5.372483_g8995_i0</t>
  </si>
  <si>
    <t>NODE_11179_length_624_cov_4.979832_g9013_i0</t>
  </si>
  <si>
    <t>NODE_11188_length_623_cov_25.557239_g9022_i0</t>
  </si>
  <si>
    <t>NODE_11194_length_623_cov_8.245791_g9027_i0</t>
  </si>
  <si>
    <t>NODE_11197_length_623_cov_7.521886_g9030_i0</t>
  </si>
  <si>
    <t>NODE_11198_length_623_cov_7.346801_g9031_i0</t>
  </si>
  <si>
    <t>JACGAL010000078.1 Anas platyrhynchos breed Pekin duck isolate Z2 scaffold128, whole genome shotgun sequence</t>
  </si>
  <si>
    <t>NODE_11235_length_621_cov_16.809122_g9066_i0</t>
  </si>
  <si>
    <t>NODE_11238_length_621_cov_9.694257_g9069_i0</t>
  </si>
  <si>
    <t>NODE_11271_length_620_cov_5.671743_g9100_i0</t>
  </si>
  <si>
    <t>CAJHUB010000630.1 Nyctereutes procyonoides isolate TBG_1078 genome assembly, contig: Nypro666, whole genome shotgun sequence</t>
  </si>
  <si>
    <t>NODE_11280_length_619_cov_10.694915_g9108_i0</t>
  </si>
  <si>
    <t>NODE_11305_length_618_cov_938.966044_g774_i3</t>
  </si>
  <si>
    <t>NODE_11328_length_617_cov_7.034014_g9152_i0</t>
  </si>
  <si>
    <t>NODE_11336_length_617_cov_5.260204_g9160_i0</t>
  </si>
  <si>
    <t>NODE_11374_length_615_cov_5.781570_g9193_i0</t>
  </si>
  <si>
    <t>NODE_11388_length_614_cov_7.215385_g9204_i0</t>
  </si>
  <si>
    <t>NODE_11395_length_614_cov_5.673504_g9211_i0</t>
  </si>
  <si>
    <t>NODE_11428_length_612_cov_54.138937_g9238_i0</t>
  </si>
  <si>
    <t>NODE_11458_length_611_cov_26.340206_g9266_i0</t>
  </si>
  <si>
    <t>NODE_11462_length_611_cov_8.024055_g9270_i0</t>
  </si>
  <si>
    <t>NODE_11488_length_610_cov_5.211704_g9294_i0</t>
  </si>
  <si>
    <t>CAJHUB010000677.1 Nyctereutes procyonoides isolate TBG_1078 genome assembly, contig: Nypro708, whole genome shotgun sequence</t>
  </si>
  <si>
    <t>NODE_11492_length_610_cov_4.994836_g8845_i1</t>
  </si>
  <si>
    <t>NODE_11495_length_609_cov_884.337931_g9300_i0</t>
  </si>
  <si>
    <t>NODE_11498_length_609_cov_29.418966_g9302_i0</t>
  </si>
  <si>
    <t>NODE_11499_length_609_cov_17.544828_g9303_i0</t>
  </si>
  <si>
    <t>NODE_11508_length_609_cov_5.929310_g9312_i0</t>
  </si>
  <si>
    <t>Ptyas_mucosa</t>
  </si>
  <si>
    <t>WNWU01013040.1 Ptyas mucosa isolate Pmuc001 67012, whole genome shotgun sequence</t>
  </si>
  <si>
    <t>NODE_11551_length_607_cov_76.164360_g7946_i1</t>
  </si>
  <si>
    <t>NODE_11554_length_607_cov_13.949827_g9353_i0</t>
  </si>
  <si>
    <t>NODE_11563_length_607_cov_6.043253_g9360_i0</t>
  </si>
  <si>
    <t>NODE_11569_length_607_cov_5.508651_g9366_i0</t>
  </si>
  <si>
    <t>NODE_11588_length_606_cov_16.348354_g9383_i0</t>
  </si>
  <si>
    <t>NODE_11613_length_606_cov_4.168111_g9405_i0</t>
  </si>
  <si>
    <t>NODE_11614_length_605_cov_884.517361_g9406_i0</t>
  </si>
  <si>
    <t>NODE_11616_length_605_cov_59.762153_g9408_i0</t>
  </si>
  <si>
    <t>NODE_11643_length_604_cov_12.596522_g9432_i0</t>
  </si>
  <si>
    <t>NODE_11644_length_604_cov_11.960000_g9433_i0</t>
  </si>
  <si>
    <t>NODE_11645_length_604_cov_8.681739_g9434_i0</t>
  </si>
  <si>
    <t>NODE_11664_length_604_cov_4.194783_g9451_i0</t>
  </si>
  <si>
    <t>NODE_11672_length_603_cov_6.597561_g9458_i0</t>
  </si>
  <si>
    <t>NODE_11686_length_602_cov_10.722513_g9471_i0</t>
  </si>
  <si>
    <t>NODE_11692_length_602_cov_7.736475_g9476_i0</t>
  </si>
  <si>
    <t>NODE_11711_length_601_cov_699.099650_g5449_i4</t>
  </si>
  <si>
    <t>NODE_11714_length_601_cov_20.709790_g9497_i0</t>
  </si>
  <si>
    <t>NODE_11729_length_601_cov_5.250000_g9510_i0</t>
  </si>
  <si>
    <t>NODE_11742_length_600_cov_15.297723_g9523_i0</t>
  </si>
  <si>
    <t>NODE_11745_length_600_cov_9.238179_g9526_i0</t>
  </si>
  <si>
    <t>NODE_11750_length_600_cov_6.793345_g9530_i0</t>
  </si>
  <si>
    <t>NODE_11775_length_599_cov_7.054386_g9552_i0</t>
  </si>
  <si>
    <t>NODE_11792_length_598_cov_12.884007_g9567_i0</t>
  </si>
  <si>
    <t>NODE_11794_length_598_cov_9.583480_g9569_i0</t>
  </si>
  <si>
    <t>NODE_11797_length_598_cov_6.704745_g9572_i0</t>
  </si>
  <si>
    <t>CAJHUB010000732.1 Nyctereutes procyonoides isolate TBG_1078 genome assembly, contig: Nypro758, whole genome shotgun sequence</t>
  </si>
  <si>
    <t>NODE_11803_length_598_cov_5.862917_g9578_i0</t>
  </si>
  <si>
    <t>NODE_11810_length_597_cov_61.827465_g9585_i0</t>
  </si>
  <si>
    <t>NODE_11835_length_596_cov_44.536155_g1386_i2</t>
  </si>
  <si>
    <t>NODE_11836_length_596_cov_27.624339_g5235_i2</t>
  </si>
  <si>
    <t>NODE_11837_length_596_cov_15.322751_g9609_i0</t>
  </si>
  <si>
    <t>NODE_11861_length_595_cov_27.703180_g9632_i0</t>
  </si>
  <si>
    <t>NODE_11862_length_595_cov_16.093640_g9633_i0</t>
  </si>
  <si>
    <t>NODE_11865_length_595_cov_9.641343_g9636_i0</t>
  </si>
  <si>
    <t>NODE_11887_length_594_cov_184.465487_g5617_i2</t>
  </si>
  <si>
    <t>NODE_11898_length_594_cov_6.679646_g9665_i0</t>
  </si>
  <si>
    <t>NODE_11907_length_594_cov_5.339823_g9674_i0</t>
  </si>
  <si>
    <t>NODE_11920_length_593_cov_5.813830_g9685_i0</t>
  </si>
  <si>
    <t>NODE_11923_length_593_cov_5.636525_g9688_i0</t>
  </si>
  <si>
    <t>NODE_11933_length_593_cov_4.817376_g9698_i0</t>
  </si>
  <si>
    <t>NODE_11942_length_592_cov_319.476021_g3167_i4</t>
  </si>
  <si>
    <t>NODE_11968_length_592_cov_4.401421_g9730_i0</t>
  </si>
  <si>
    <t>NODE_11969_length_592_cov_4.030195_g9731_i0</t>
  </si>
  <si>
    <t>NODE_11987_length_591_cov_5.928826_g9747_i0</t>
  </si>
  <si>
    <t>NODE_11998_length_590_cov_172.852050_g5617_i3</t>
  </si>
  <si>
    <t>NODE_12003_length_590_cov_9.994652_g8024_i1</t>
  </si>
  <si>
    <t>NODE_12016_length_590_cov_4.852050_g9772_i0</t>
  </si>
  <si>
    <t>NODE_12024_length_589_cov_77.730357_g9780_i0</t>
  </si>
  <si>
    <t>RAQP01000995.1 Marmota himalayana scaffold995, whole genome shotgun sequence</t>
  </si>
  <si>
    <t>NODE_12027_length_589_cov_12.121429_g9783_i0</t>
  </si>
  <si>
    <t>NODE_12029_length_589_cov_10.062500_g9785_i0</t>
  </si>
  <si>
    <t>NODE_12054_length_588_cov_16.087657_g9808_i0</t>
  </si>
  <si>
    <t>NODE_12059_length_588_cov_9.320215_g9812_i0</t>
  </si>
  <si>
    <t>NODE_12061_length_588_cov_7.713775_g9814_i0</t>
  </si>
  <si>
    <t>NODE_12074_length_588_cov_5.193202_g9827_i0</t>
  </si>
  <si>
    <t>NODE_12089_length_587_cov_8.297491_g9840_i0</t>
  </si>
  <si>
    <t>NODE_12124_length_586_cov_6.863555_g9873_i0</t>
  </si>
  <si>
    <t>NODE_12126_length_586_cov_6.267504_g9875_i0</t>
  </si>
  <si>
    <t>NODE_12141_length_585_cov_54.589928_g9889_i0</t>
  </si>
  <si>
    <t>NODE_12143_length_585_cov_10.775180_g9891_i0</t>
  </si>
  <si>
    <t>Oryctolagus_cuniculus</t>
  </si>
  <si>
    <t>VIYN02001630.1 Oryctolagus cuniculus breed New Zealand White isolate DNA-2018 contig_1629, whole genome shotgun sequence</t>
  </si>
  <si>
    <t>NODE_12144_length_585_cov_9.482014_g9892_i0</t>
  </si>
  <si>
    <t>NODE_12147_length_585_cov_8.187050_g9894_i0</t>
  </si>
  <si>
    <t>CAJHUB010000642.1 Nyctereutes procyonoides isolate TBG_1078 genome assembly, contig: Nypro677, whole genome shotgun sequence</t>
  </si>
  <si>
    <t>NODE_12159_length_585_cov_6.079137_g9906_i0</t>
  </si>
  <si>
    <t>NODE_12171_length_584_cov_7.917117_g9918_i0</t>
  </si>
  <si>
    <t>NODE_12180_length_584_cov_6.009009_g9926_i0</t>
  </si>
  <si>
    <t>NODE_12186_length_584_cov_5.324324_g9932_i0</t>
  </si>
  <si>
    <t>NODE_12201_length_583_cov_9.281588_g9946_i0</t>
  </si>
  <si>
    <t>NODE_12229_length_582_cov_11.721519_g9973_i0</t>
  </si>
  <si>
    <t>NODE_12240_length_582_cov_6.783002_g9981_i0</t>
  </si>
  <si>
    <t>NODE_12257_length_581_cov_22.451087_g9997_i0</t>
  </si>
  <si>
    <t>CAJHUB010000009.1 Nyctereutes procyonoides isolate TBG_1078 genome assembly, contig: Nypro106, whole genome shotgun sequence</t>
  </si>
  <si>
    <t>NODE_12289_length_580_cov_8.749546_g1613_i8</t>
  </si>
  <si>
    <t>NODE_12312_length_579_cov_17.883636_g3764_i1</t>
  </si>
  <si>
    <t>NODE_12326_length_579_cov_5.892727_g10059_i0</t>
  </si>
  <si>
    <t>NODE_12341_length_579_cov_3.710909_g10074_i0</t>
  </si>
  <si>
    <t>NODE_12346_length_578_cov_9.023679_g10077_i0</t>
  </si>
  <si>
    <t>NODE_12348_length_578_cov_7.692168_g10079_i0</t>
  </si>
  <si>
    <t>NODE_12355_length_578_cov_6.566485_g10084_i0</t>
  </si>
  <si>
    <t>NODE_12390_length_577_cov_5.273723_g10119_i0</t>
  </si>
  <si>
    <t>NODE_12393_length_577_cov_5.082117_g10122_i0</t>
  </si>
  <si>
    <t>NODE_12425_length_575_cov_24.432234_g10151_i0</t>
  </si>
  <si>
    <t>NODE_12436_length_575_cov_6.648352_g10160_i0</t>
  </si>
  <si>
    <t>NODE_12441_length_575_cov_5.571429_g10165_i0</t>
  </si>
  <si>
    <t>NODE_12442_length_575_cov_5.056777_g10166_i0</t>
  </si>
  <si>
    <t>NODE_12456_length_574_cov_7.733945_g10177_i0</t>
  </si>
  <si>
    <t>NODE_12475_length_574_cov_4.269725_g10195_i0</t>
  </si>
  <si>
    <t>NODE_12479_length_573_cov_17.878676_g5235_i3</t>
  </si>
  <si>
    <t>NODE_12490_length_573_cov_5.970588_g912_i1</t>
  </si>
  <si>
    <t>NODE_12493_length_573_cov_5.384191_g10209_i0</t>
  </si>
  <si>
    <t>NODE_12497_length_572_cov_32.456722_g10212_i0</t>
  </si>
  <si>
    <t>NODE_12498_length_572_cov_28.554328_g10213_i0</t>
  </si>
  <si>
    <t>NODE_12517_length_572_cov_5.902394_g10229_i0</t>
  </si>
  <si>
    <t>NODE_12529_length_571_cov_10.898524_g7220_i1</t>
  </si>
  <si>
    <t>NODE_12530_length_571_cov_9.749077_g10240_i0</t>
  </si>
  <si>
    <t>NODE_12534_length_571_cov_6.782288_g10243_i0</t>
  </si>
  <si>
    <t>NODE_12545_length_571_cov_5.221402_g10254_i0</t>
  </si>
  <si>
    <t>NODE_12552_length_571_cov_4.841328_g10261_i0</t>
  </si>
  <si>
    <t>NODE_12568_length_570_cov_5.713494_g10277_i0</t>
  </si>
  <si>
    <t>NODE_12636_length_568_cov_6.601113_g10343_i0</t>
  </si>
  <si>
    <t>NODE_12637_length_568_cov_6.589981_g10344_i0</t>
  </si>
  <si>
    <t>NODE_12649_length_568_cov_5.129870_g10355_i0</t>
  </si>
  <si>
    <t>NODE_12656_length_567_cov_13.884758_g10362_i0</t>
  </si>
  <si>
    <t>NODE_12683_length_566_cov_7.364991_g10387_i0</t>
  </si>
  <si>
    <t>NODE_12694_length_566_cov_6.001862_g10397_i0</t>
  </si>
  <si>
    <t>NODE_12697_length_566_cov_5.824953_g10400_i0</t>
  </si>
  <si>
    <t>NODE_12705_length_565_cov_80.283582_g10408_i0</t>
  </si>
  <si>
    <t>NODE_12706_length_565_cov_34.591418_g10409_i0</t>
  </si>
  <si>
    <t>NODE_12711_length_565_cov_10.093284_g10414_i0</t>
  </si>
  <si>
    <t>NODE_12712_length_565_cov_8.421642_g10415_i0</t>
  </si>
  <si>
    <t>NODE_12713_length_565_cov_7.832090_g10416_i0</t>
  </si>
  <si>
    <t>NODE_12714_length_565_cov_7.089552_g10417_i0</t>
  </si>
  <si>
    <t>NODE_12724_length_565_cov_5.651119_g10426_i0</t>
  </si>
  <si>
    <t>NODE_12745_length_564_cov_6.605607_g10446_i0</t>
  </si>
  <si>
    <t>NODE_12769_length_563_cov_6.827715_g10465_i0</t>
  </si>
  <si>
    <t>NODE_12770_length_563_cov_6.249064_g10466_i0</t>
  </si>
  <si>
    <t>NODE_12786_length_562_cov_17.125704_g10481_i0</t>
  </si>
  <si>
    <t>NODE_12858_length_560_cov_4.438795_g10550_i0</t>
  </si>
  <si>
    <t>NODE_12863_length_559_cov_12.286792_g10555_i0</t>
  </si>
  <si>
    <t>NODE_12880_length_559_cov_5.911321_g10571_i0</t>
  </si>
  <si>
    <t>NODE_12890_length_558_cov_8.391304_g10581_i0</t>
  </si>
  <si>
    <t>NODE_12911_length_558_cov_5.015123_g10602_i0</t>
  </si>
  <si>
    <t>NODE_12915_length_558_cov_4.251418_g10606_i0</t>
  </si>
  <si>
    <t>NODE_12916_length_557_cov_210.320076_g10607_i0</t>
  </si>
  <si>
    <t>NODE_12920_length_557_cov_16.060606_g10611_i0</t>
  </si>
  <si>
    <t>NODE_12925_length_557_cov_8.636364_g10614_i0</t>
  </si>
  <si>
    <t>NODE_12952_length_556_cov_791.899431_g1935_i2</t>
  </si>
  <si>
    <t>NODE_12959_length_556_cov_10.538899_g10646_i0</t>
  </si>
  <si>
    <t>NODE_12978_length_556_cov_5.075901_g10665_i0</t>
  </si>
  <si>
    <t>NODE_12994_length_555_cov_28.245247_g10681_i0</t>
  </si>
  <si>
    <t>NODE_12998_length_555_cov_9.577947_g10682_i0</t>
  </si>
  <si>
    <t>NODE_13005_length_555_cov_7.148289_g10689_i0</t>
  </si>
  <si>
    <t>NODE_13006_length_555_cov_6.756654_g10690_i0</t>
  </si>
  <si>
    <t>JACGAL010000083.1 Anas platyrhynchos breed Pekin duck isolate Z2 scaffold281, whole genome shotgun sequence</t>
  </si>
  <si>
    <t>NODE_13012_length_555_cov_5.688213_g10696_i0</t>
  </si>
  <si>
    <t>NODE_13023_length_555_cov_3.505703_g10707_i0</t>
  </si>
  <si>
    <t>NODE_13025_length_554_cov_48.857143_g10709_i0</t>
  </si>
  <si>
    <t>NODE_13055_length_553_cov_31.635496_g10735_i0</t>
  </si>
  <si>
    <t>NODE_13057_length_553_cov_15.450382_g10737_i0</t>
  </si>
  <si>
    <t>NODE_13085_length_553_cov_5.133588_g10764_i0</t>
  </si>
  <si>
    <t>NODE_13094_length_553_cov_4.353053_g10772_i0</t>
  </si>
  <si>
    <t>NODE_13102_length_552_cov_9.359465_g10779_i0</t>
  </si>
  <si>
    <t>NODE_13103_length_552_cov_8.891013_g10780_i0</t>
  </si>
  <si>
    <t>NODE_13127_length_551_cov_311.362069_g10803_i0</t>
  </si>
  <si>
    <t>Meles_meles</t>
  </si>
  <si>
    <t>CAKLPM020000480.1 Meles meles genome assembly, contig: scaffold_604_ctg1, whole genome shotgun sequence</t>
  </si>
  <si>
    <t>NODE_13130_length_551_cov_14.346743_g10805_i0</t>
  </si>
  <si>
    <t>NODE_13134_length_551_cov_7.406130_g10808_i0</t>
  </si>
  <si>
    <t>NODE_13189_length_549_cov_135.840385_g10859_i0</t>
  </si>
  <si>
    <t>NODE_13195_length_549_cov_9.105769_g10865_i0</t>
  </si>
  <si>
    <t>NODE_13223_length_548_cov_70.144509_g10892_i0</t>
  </si>
  <si>
    <t>NODE_13224_length_548_cov_19.764933_g10893_i0</t>
  </si>
  <si>
    <t>NODE_13227_length_548_cov_15.851638_g10896_i0</t>
  </si>
  <si>
    <t>NODE_13267_length_547_cov_7.833977_g10932_i0</t>
  </si>
  <si>
    <t>NODE_13270_length_547_cov_7.021236_g10935_i0</t>
  </si>
  <si>
    <t>NODE_13276_length_547_cov_6.328185_g10940_i0</t>
  </si>
  <si>
    <t>NODE_13277_length_547_cov_6.227799_g10941_i0</t>
  </si>
  <si>
    <t>NODE_13292_length_546_cov_7.100580_g10956_i0</t>
  </si>
  <si>
    <t>NODE_13312_length_545_cov_7.949612_g10974_i0</t>
  </si>
  <si>
    <t>NODE_13319_length_545_cov_5.928295_g10981_i0</t>
  </si>
  <si>
    <t>NODE_13338_length_544_cov_41.351456_g10998_i0</t>
  </si>
  <si>
    <t>NODE_13355_length_544_cov_5.827184_g11014_i0</t>
  </si>
  <si>
    <t>NODE_13362_length_544_cov_4.697087_g11021_i0</t>
  </si>
  <si>
    <t>NODE_13370_length_543_cov_22.186770_g11028_i0</t>
  </si>
  <si>
    <t>NODE_13372_length_543_cov_8.536965_g11030_i0</t>
  </si>
  <si>
    <t>JACGAL010000013.1 Anas platyrhynchos breed Pekin duck isolate Z2 scaffold82, whole genome shotgun sequence</t>
  </si>
  <si>
    <t>NODE_13374_length_543_cov_8.274319_g11032_i0</t>
  </si>
  <si>
    <t>NODE_13376_length_543_cov_7.068093_g10410_i1</t>
  </si>
  <si>
    <t>NODE_13387_length_543_cov_5.496109_g11044_i0</t>
  </si>
  <si>
    <t>NODE_13450_length_541_cov_5.308594_g11100_i0</t>
  </si>
  <si>
    <t>NODE_13472_length_540_cov_18.757339_g11122_i0</t>
  </si>
  <si>
    <t>NODE_13479_length_540_cov_7.332681_g11129_i0</t>
  </si>
  <si>
    <t>NODE_13480_length_540_cov_7.324853_g11130_i0</t>
  </si>
  <si>
    <t>NODE_13497_length_540_cov_3.868885_g11147_i0</t>
  </si>
  <si>
    <t>NODE_13504_length_539_cov_7.245098_g8541_i1</t>
  </si>
  <si>
    <t>NODE_13527_length_538_cov_696.811395_g11175_i0</t>
  </si>
  <si>
    <t>NODE_13549_length_538_cov_5.100196_g11195_i0</t>
  </si>
  <si>
    <t>NODE_13558_length_537_cov_145.413386_g11204_i0</t>
  </si>
  <si>
    <t>NODE_13560_length_537_cov_33.561024_g11206_i0</t>
  </si>
  <si>
    <t>NODE_13562_length_537_cov_19.608268_g11208_i0</t>
  </si>
  <si>
    <t>NODE_13575_length_537_cov_6.102362_g11221_i0</t>
  </si>
  <si>
    <t>NODE_13591_length_537_cov_4.521654_g11236_i0</t>
  </si>
  <si>
    <t>NODE_13595_length_536_cov_726.134122_g11240_i0</t>
  </si>
  <si>
    <t>CAJHUB010000669.1 Nyctereutes procyonoides isolate TBG_1078 genome assembly, contig: Nypro700, whole genome shotgun sequence</t>
  </si>
  <si>
    <t>NODE_13601_length_536_cov_10.041420_g11245_i0</t>
  </si>
  <si>
    <t>NODE_13604_length_536_cov_8.522682_g11248_i0</t>
  </si>
  <si>
    <t>NODE_13609_length_536_cov_7.358974_g11252_i0</t>
  </si>
  <si>
    <t>NODE_13619_length_536_cov_5.759369_g11261_i0</t>
  </si>
  <si>
    <t>NODE_13623_length_536_cov_5.534517_g11265_i0</t>
  </si>
  <si>
    <t>NODE_13660_length_535_cov_5.632411_g11302_i0</t>
  </si>
  <si>
    <t>NODE_13685_length_534_cov_6.996040_g11326_i0</t>
  </si>
  <si>
    <t>CAJHUB010000763.1 Nyctereutes procyonoides isolate TBG_1078 genome assembly, contig: Nypro786, whole genome shotgun sequence</t>
  </si>
  <si>
    <t>NODE_13688_length_534_cov_6.653465_g11329_i0</t>
  </si>
  <si>
    <t>NODE_13692_length_534_cov_5.730693_g11333_i0</t>
  </si>
  <si>
    <t>NODE_13712_length_533_cov_11.531746_g11351_i0</t>
  </si>
  <si>
    <t>NODE_13749_length_532_cov_30.166998_g11386_i0</t>
  </si>
  <si>
    <t>NODE_13771_length_531_cov_23.641434_g11407_i0</t>
  </si>
  <si>
    <t>NODE_13776_length_531_cov_7.910359_g11411_i0</t>
  </si>
  <si>
    <t>NODE_13778_length_531_cov_7.812749_g11413_i0</t>
  </si>
  <si>
    <t>NODE_13788_length_531_cov_6.348606_g11422_i0</t>
  </si>
  <si>
    <t>NODE_13798_length_531_cov_3.571713_g11432_i0</t>
  </si>
  <si>
    <t>NODE_13804_length_530_cov_10.305389_g11437_i0</t>
  </si>
  <si>
    <t>NODE_13807_length_530_cov_8.187625_g11440_i0</t>
  </si>
  <si>
    <t>NODE_13813_length_530_cov_7.045908_g11446_i0</t>
  </si>
  <si>
    <t>NODE_13815_length_530_cov_6.910180_g11448_i0</t>
  </si>
  <si>
    <t>NODE_13816_length_530_cov_6.878244_g11449_i0</t>
  </si>
  <si>
    <t>NODE_13848_length_529_cov_80.988000_g11481_i0</t>
  </si>
  <si>
    <t>NODE_13850_length_529_cov_11.618000_g11482_i0</t>
  </si>
  <si>
    <t>NODE_13851_length_529_cov_9.228000_g11483_i0</t>
  </si>
  <si>
    <t>NODE_13870_length_529_cov_5.252000_g11501_i0</t>
  </si>
  <si>
    <t>NODE_13884_length_528_cov_25.521042_g11515_i0</t>
  </si>
  <si>
    <t>NODE_13886_length_528_cov_19.527054_g11516_i0</t>
  </si>
  <si>
    <t>NODE_13913_length_527_cov_479.969880_g8184_i1</t>
  </si>
  <si>
    <t>NODE_13920_length_527_cov_7.805221_g11546_i0</t>
  </si>
  <si>
    <t>NODE_13927_length_527_cov_6.608434_g11552_i0</t>
  </si>
  <si>
    <t>NODE_13944_length_527_cov_5.421687_g11568_i0</t>
  </si>
  <si>
    <t>NODE_13975_length_526_cov_6.919517_g11595_i0</t>
  </si>
  <si>
    <t>NODE_13982_length_526_cov_6.126761_g11601_i0</t>
  </si>
  <si>
    <t>NODE_14032_length_525_cov_6.187500_g11651_i0</t>
  </si>
  <si>
    <t>NODE_14048_length_525_cov_4.925403_g11667_i0</t>
  </si>
  <si>
    <t>NODE_14056_length_525_cov_4.483871_g11674_i0</t>
  </si>
  <si>
    <t>NODE_14063_length_524_cov_213.949495_g11681_i0</t>
  </si>
  <si>
    <t>CAJHUB010000422.1 Nyctereutes procyonoides isolate TBG_1078 genome assembly, contig: Nypro479, whole genome shotgun sequence</t>
  </si>
  <si>
    <t>NODE_14073_length_524_cov_7.387879_g11688_i0</t>
  </si>
  <si>
    <t>CAJHUB010000743.1 Nyctereutes procyonoides isolate TBG_1078 genome assembly, contig: Nypro768, whole genome shotgun sequence</t>
  </si>
  <si>
    <t>NODE_14077_length_524_cov_6.652525_g11692_i0</t>
  </si>
  <si>
    <t>NODE_14098_length_523_cov_52.589069_g11713_i0</t>
  </si>
  <si>
    <t>NODE_14107_length_523_cov_8.153846_g11721_i0</t>
  </si>
  <si>
    <t>NODE_14119_length_523_cov_5.242915_g11732_i0</t>
  </si>
  <si>
    <t>NODE_14132_length_522_cov_232.371197_g7520_i1</t>
  </si>
  <si>
    <t>NODE_14136_length_522_cov_11.728195_g11747_i0</t>
  </si>
  <si>
    <t>NODE_14146_length_522_cov_6.421907_g11755_i0</t>
  </si>
  <si>
    <t>NODE_14167_length_522_cov_4.819473_g11776_i0</t>
  </si>
  <si>
    <t>NODE_14175_length_521_cov_18.975610_g11176_i1</t>
  </si>
  <si>
    <t>NODE_14184_length_521_cov_6.518293_g11792_i0</t>
  </si>
  <si>
    <t>NODE_14209_length_520_cov_71.859470_g11817_i0</t>
  </si>
  <si>
    <t>NODE_14215_length_520_cov_9.541752_g11822_i0</t>
  </si>
  <si>
    <t>NODE_14238_length_519_cov_2057.893878_g11841_i0</t>
  </si>
  <si>
    <t>NODE_14248_length_519_cov_7.877551_g11847_i0</t>
  </si>
  <si>
    <t>NODE_14251_length_519_cov_6.357143_g11850_i0</t>
  </si>
  <si>
    <t>NODE_14253_length_519_cov_6.120408_g11852_i0</t>
  </si>
  <si>
    <t>NODE_14285_length_518_cov_7.364008_g11882_i0</t>
  </si>
  <si>
    <t>NODE_14329_length_517_cov_9.354508_g11923_i0</t>
  </si>
  <si>
    <t>NODE_14353_length_517_cov_5.196721_g11946_i0</t>
  </si>
  <si>
    <t>NODE_14355_length_517_cov_5.106557_g11948_i0</t>
  </si>
  <si>
    <t>NODE_14365_length_516_cov_7.022587_g11955_i0</t>
  </si>
  <si>
    <t>NODE_14421_length_514_cov_192.531959_g12006_i0</t>
  </si>
  <si>
    <t>NODE_14456_length_513_cov_175.731405_g2862_i11</t>
  </si>
  <si>
    <t>NODE_14461_length_513_cov_33.574380_g12040_i0</t>
  </si>
  <si>
    <t>NODE_14473_length_513_cov_6.495868_g12051_i0</t>
  </si>
  <si>
    <t>NODE_14481_length_513_cov_5.601240_g12058_i0</t>
  </si>
  <si>
    <t>NODE_14503_length_512_cov_1141.817805_g12080_i0</t>
  </si>
  <si>
    <t>NODE_14507_length_512_cov_26.850932_g12084_i0</t>
  </si>
  <si>
    <t>CAJHUB010000751.1 Nyctereutes procyonoides isolate TBG_1078 genome assembly, contig: Nypro775, whole genome shotgun sequence</t>
  </si>
  <si>
    <t>NODE_14526_length_512_cov_5.666667_g12102_i0</t>
  </si>
  <si>
    <t>NODE_14528_length_512_cov_5.505176_g12104_i0</t>
  </si>
  <si>
    <t>NODE_14537_length_512_cov_4.329193_g12112_i0</t>
  </si>
  <si>
    <t>NODE_14542_length_511_cov_24.856846_g12116_i0</t>
  </si>
  <si>
    <t>NODE_14545_length_511_cov_13.885892_g6380_i1</t>
  </si>
  <si>
    <t>NODE_14549_length_511_cov_9.531120_g12120_i0</t>
  </si>
  <si>
    <t>NODE_14550_length_511_cov_8.991701_g12121_i0</t>
  </si>
  <si>
    <t>NODE_14551_length_511_cov_8.101660_g12122_i0</t>
  </si>
  <si>
    <t>NODE_14584_length_510_cov_1433.571726_g12154_i0</t>
  </si>
  <si>
    <t>NODE_14589_length_510_cov_20.478170_g12159_i0</t>
  </si>
  <si>
    <t>NODE_14591_length_510_cov_8.320166_g12160_i0</t>
  </si>
  <si>
    <t>NODE_14621_length_509_cov_114.833333_g11086_i1</t>
  </si>
  <si>
    <t>NODE_14624_length_509_cov_13.687500_g3309_i1</t>
  </si>
  <si>
    <t>NODE_14629_length_509_cov_7.962500_g12193_i0</t>
  </si>
  <si>
    <t>NODE_14632_length_509_cov_6.616667_g12196_i0</t>
  </si>
  <si>
    <t>CAJHUB010000493.1 Nyctereutes procyonoides isolate TBG_1078 genome assembly, contig: Nypro542, whole genome shotgun sequence</t>
  </si>
  <si>
    <t>NODE_14643_length_509_cov_5.168750_g12206_i0</t>
  </si>
  <si>
    <t>CAJHUB010000776.1 Nyctereutes procyonoides isolate TBG_1078 genome assembly, contig: Nypro798, whole genome shotgun sequence</t>
  </si>
  <si>
    <t>NODE_14657_length_508_cov_1018.797495_g4585_i4</t>
  </si>
  <si>
    <t>NODE_14660_length_508_cov_19.402923_g12221_i0</t>
  </si>
  <si>
    <t>CAJHUB010000682.1 Nyctereutes procyonoides isolate TBG_1078 genome assembly, contig: Nypro712, whole genome shotgun sequence</t>
  </si>
  <si>
    <t>NODE_14667_length_508_cov_9.653445_g12228_i0</t>
  </si>
  <si>
    <t>NODE_14684_length_508_cov_5.327766_g12245_i0</t>
  </si>
  <si>
    <t>NODE_14697_length_507_cov_682.292887_g12256_i0</t>
  </si>
  <si>
    <t>NODE_14698_length_507_cov_105.062762_g6648_i1</t>
  </si>
  <si>
    <t>NODE_14704_length_507_cov_13.809623_g12261_i0</t>
  </si>
  <si>
    <t>NODE_14738_length_507_cov_4.073222_g12295_i0</t>
  </si>
  <si>
    <t>NODE_14743_length_506_cov_249.844864_g12300_i0</t>
  </si>
  <si>
    <t>NODE_14744_length_506_cov_61.857442_g12301_i0</t>
  </si>
  <si>
    <t>NODE_14745_length_506_cov_15.184486_g12302_i0</t>
  </si>
  <si>
    <t>NODE_14746_length_506_cov_14.962264_g12303_i0</t>
  </si>
  <si>
    <t>NODE_14751_length_506_cov_7.083857_g12308_i0</t>
  </si>
  <si>
    <t>NODE_14759_length_506_cov_6.322851_g12316_i0</t>
  </si>
  <si>
    <t>NODE_14773_length_506_cov_4.639413_g12330_i0</t>
  </si>
  <si>
    <t>NODE_14782_length_505_cov_13.338235_g12339_i0</t>
  </si>
  <si>
    <t>NODE_14786_length_505_cov_10.170168_g12342_i0</t>
  </si>
  <si>
    <t>NODE_14819_length_504_cov_46.562105_g12373_i0</t>
  </si>
  <si>
    <t>JACGAL010000067.1 Anas platyrhynchos breed Pekin duck isolate Z2 scaffold454, whole genome shotgun sequence</t>
  </si>
  <si>
    <t>NODE_14820_length_504_cov_26.305263_g10999_i1</t>
  </si>
  <si>
    <t>NODE_14832_length_504_cov_5.856842_g9578_i1</t>
  </si>
  <si>
    <t>NODE_14833_length_504_cov_5.766316_g12385_i0</t>
  </si>
  <si>
    <t>NODE_14837_length_504_cov_5.357895_g12389_i0</t>
  </si>
  <si>
    <t>NODE_14850_length_503_cov_10.487342_g12402_i0</t>
  </si>
  <si>
    <t>NODE_14853_length_503_cov_7.818565_g12405_i0</t>
  </si>
  <si>
    <t>NODE_14911_length_502_cov_5.300211_g12460_i0</t>
  </si>
  <si>
    <t>NODE_14927_length_501_cov_54.387712_g12475_i0</t>
  </si>
  <si>
    <t>NODE_14933_length_501_cov_7.707627_g12480_i0</t>
  </si>
  <si>
    <t>NODE_14946_length_501_cov_4.900424_g12493_i0</t>
  </si>
  <si>
    <t>NODE_14957_length_500_cov_1402.617834_g12504_i0</t>
  </si>
  <si>
    <t>NODE_14961_length_500_cov_266.808917_g12508_i0</t>
  </si>
  <si>
    <t>NODE_14966_length_500_cov_10.244161_g12513_i0</t>
  </si>
  <si>
    <t>VIYN02002369.1 Oryctolagus cuniculus breed New Zealand White isolate DNA-2018 contig_2368, whole genome shotgun sequence</t>
  </si>
  <si>
    <t>NODE_14975_length_500_cov_7.651805_g12521_i0</t>
  </si>
  <si>
    <t>NODE_14985_length_500_cov_6.152866_g12531_i0</t>
  </si>
  <si>
    <t>NODE_15004_length_499_cov_9.000000_g9578_i2</t>
  </si>
  <si>
    <t>NODE_15018_length_499_cov_5.668085_g12563_i0</t>
  </si>
  <si>
    <t>NODE_15022_length_499_cov_4.897872_g12567_i0</t>
  </si>
  <si>
    <t>NODE_15060_length_497_cov_3156.655983_g12603_i0</t>
  </si>
  <si>
    <t>NODE_15064_length_497_cov_9.241453_g12607_i0</t>
  </si>
  <si>
    <t>NODE_15075_length_497_cov_6.108974_g12617_i0</t>
  </si>
  <si>
    <t>NODE_15076_length_497_cov_6.027778_g12618_i0</t>
  </si>
  <si>
    <t>JACGAL010000034.1 Anas platyrhynchos breed Pekin duck isolate Z2 scaffold114, whole genome shotgun sequence</t>
  </si>
  <si>
    <t>NODE_15078_length_497_cov_5.702991_g12620_i0</t>
  </si>
  <si>
    <t>NODE_15091_length_497_cov_4.720085_g12633_i0</t>
  </si>
  <si>
    <t>NODE_15099_length_497_cov_4.096154_g12640_i0</t>
  </si>
  <si>
    <t>NODE_15105_length_496_cov_50.788009_g12646_i0</t>
  </si>
  <si>
    <t>NODE_15111_length_496_cov_8.038544_g12652_i0</t>
  </si>
  <si>
    <t>NODE_15114_length_496_cov_7.019272_g12655_i0</t>
  </si>
  <si>
    <t>NODE_15118_length_496_cov_6.158458_g12658_i0</t>
  </si>
  <si>
    <t>NODE_15133_length_496_cov_5.122056_g12673_i0</t>
  </si>
  <si>
    <t>NODE_15144_length_496_cov_4.010707_g12683_i0</t>
  </si>
  <si>
    <t>NODE_15156_length_495_cov_7.991416_g12694_i0</t>
  </si>
  <si>
    <t>NODE_15157_length_495_cov_7.630901_g12695_i0</t>
  </si>
  <si>
    <t>NODE_15200_length_494_cov_12.866667_g12737_i0</t>
  </si>
  <si>
    <t>NODE_15236_length_493_cov_13.931034_g12771_i0</t>
  </si>
  <si>
    <t>NBDQ01000001.1 Vulpes vulpes strain TameXAggressive cross scaffold1, whole genome shotgun sequence</t>
  </si>
  <si>
    <t>NODE_15238_length_493_cov_8.592672_g12773_i0</t>
  </si>
  <si>
    <t>NODE_15277_length_492_cov_18.626350_g12811_i0</t>
  </si>
  <si>
    <t>NODE_15288_length_492_cov_6.434125_g12821_i0</t>
  </si>
  <si>
    <t>NODE_15289_length_492_cov_6.408207_g12822_i0</t>
  </si>
  <si>
    <t>NODE_15304_length_492_cov_5.025918_g12837_i0</t>
  </si>
  <si>
    <t>JACGAL010000731.1 Anas platyrhynchos breed Pekin duck isolate Z2 scaffold842, whole genome shotgun sequence</t>
  </si>
  <si>
    <t>NODE_15306_length_492_cov_4.838013_g12839_i0</t>
  </si>
  <si>
    <t>JACGAL010000029.1 Anas platyrhynchos breed Pekin duck isolate Z2 scaffold222, whole genome shotgun sequence</t>
  </si>
  <si>
    <t>NODE_15307_length_492_cov_4.790497_g12840_i0</t>
  </si>
  <si>
    <t>NODE_15308_length_492_cov_4.708423_g12841_i0</t>
  </si>
  <si>
    <t>JACGAL010000055.1 Anas platyrhynchos breed Pekin duck isolate Z2 scaffold178, whole genome shotgun sequence</t>
  </si>
  <si>
    <t>NODE_15313_length_492_cov_4.179266_g12846_i0</t>
  </si>
  <si>
    <t>NODE_15319_length_491_cov_1099.673160_g12852_i0</t>
  </si>
  <si>
    <t>NODE_15325_length_491_cov_15.497835_g12858_i0</t>
  </si>
  <si>
    <t>CAJHUB010000631.1 Nyctereutes procyonoides isolate TBG_1078 genome assembly, contig: Nypro667, whole genome shotgun sequence</t>
  </si>
  <si>
    <t>NODE_15331_length_491_cov_7.067100_g12863_i0</t>
  </si>
  <si>
    <t>NODE_15336_length_491_cov_6.071429_g12868_i0</t>
  </si>
  <si>
    <t>NODE_15370_length_490_cov_16.308026_g9001_i1</t>
  </si>
  <si>
    <t>NODE_15371_length_490_cov_12.906725_g12902_i0</t>
  </si>
  <si>
    <t>NODE_15372_length_490_cov_12.540130_g12903_i0</t>
  </si>
  <si>
    <t>NODE_15376_length_490_cov_7.787419_g12907_i0</t>
  </si>
  <si>
    <t>NODE_15380_length_490_cov_6.772234_g12910_i0</t>
  </si>
  <si>
    <t>NODE_15404_length_489_cov_444.717391_g12934_i0</t>
  </si>
  <si>
    <t>HG994395.1 Canis lupus genome assembly, chromosome: 15</t>
  </si>
  <si>
    <t>NODE_15408_length_489_cov_243.230435_g12937_i0</t>
  </si>
  <si>
    <t>NODE_15417_length_489_cov_8.271739_g12944_i0</t>
  </si>
  <si>
    <t>NODE_15431_length_489_cov_6.267391_g12958_i0</t>
  </si>
  <si>
    <t>NODE_15449_length_488_cov_75.010893_g12975_i0</t>
  </si>
  <si>
    <t>NODE_15450_length_488_cov_69.505447_g12976_i0</t>
  </si>
  <si>
    <t>NODE_15474_length_488_cov_5.302832_g12998_i0</t>
  </si>
  <si>
    <t>NODE_15476_length_488_cov_5.267974_g13000_i0</t>
  </si>
  <si>
    <t>NODE_15483_length_488_cov_4.577342_g13006_i0</t>
  </si>
  <si>
    <t>NODE_15521_length_487_cov_4.561135_g13042_i0</t>
  </si>
  <si>
    <t>NODE_15527_length_486_cov_445.722101_g13048_i0</t>
  </si>
  <si>
    <t>NODE_15532_length_486_cov_67.691466_g13053_i0</t>
  </si>
  <si>
    <t>NODE_15535_length_486_cov_14.422319_g13055_i0</t>
  </si>
  <si>
    <t>NODE_15542_length_486_cov_6.831510_g13062_i0</t>
  </si>
  <si>
    <t>NODE_15555_length_486_cov_4.522976_g13075_i0</t>
  </si>
  <si>
    <t>NODE_15566_length_485_cov_63.328947_g13086_i0</t>
  </si>
  <si>
    <t>NODE_15601_length_485_cov_5.223684_g13121_i0</t>
  </si>
  <si>
    <t>NODE_15624_length_484_cov_6.753846_g13142_i0</t>
  </si>
  <si>
    <t>NODE_15651_length_483_cov_13.473568_g13167_i0</t>
  </si>
  <si>
    <t>NODE_15700_length_482_cov_7.807947_g13213_i0</t>
  </si>
  <si>
    <t>NODE_15727_length_482_cov_4.264901_g13240_i0</t>
  </si>
  <si>
    <t>NODE_15728_length_482_cov_4.143488_g13241_i0</t>
  </si>
  <si>
    <t>NODE_15735_length_481_cov_358.227876_g13248_i0</t>
  </si>
  <si>
    <t>NODE_15749_length_481_cov_6.017699_g13261_i0</t>
  </si>
  <si>
    <t>NODE_15753_length_481_cov_5.783186_g13265_i0</t>
  </si>
  <si>
    <t>NODE_15756_length_481_cov_5.157080_g13268_i0</t>
  </si>
  <si>
    <t>NODE_15780_length_480_cov_103.090909_g13291_i0</t>
  </si>
  <si>
    <t>NODE_15781_length_480_cov_29.831486_g13292_i0</t>
  </si>
  <si>
    <t>NODE_15788_length_480_cov_7.736142_g13299_i0</t>
  </si>
  <si>
    <t>NODE_15808_length_480_cov_4.629712_g13318_i0</t>
  </si>
  <si>
    <t>NODE_15824_length_479_cov_9.495556_g13334_i0</t>
  </si>
  <si>
    <t>NODE_15838_length_479_cov_4.780000_g13348_i0</t>
  </si>
  <si>
    <t>NODE_15841_length_479_cov_4.451111_g13351_i0</t>
  </si>
  <si>
    <t>NODE_15849_length_478_cov_12.988864_g13359_i0</t>
  </si>
  <si>
    <t>NODE_15853_length_478_cov_8.942094_g13363_i0</t>
  </si>
  <si>
    <t>NODE_15869_length_478_cov_6.062361_g13378_i0</t>
  </si>
  <si>
    <t>NODE_15895_length_478_cov_3.832962_g13404_i0</t>
  </si>
  <si>
    <t>NODE_15934_length_477_cov_5.383929_g13441_i0</t>
  </si>
  <si>
    <t>NODE_15947_length_477_cov_4.482143_g13452_i0</t>
  </si>
  <si>
    <t>NODE_15956_length_477_cov_2.816964_g13461_i0</t>
  </si>
  <si>
    <t>NODE_15959_length_476_cov_78.015660_g13464_i0</t>
  </si>
  <si>
    <t>NODE_15960_length_476_cov_40.604027_g13465_i0</t>
  </si>
  <si>
    <t>NODE_15963_length_476_cov_8.713647_g13468_i0</t>
  </si>
  <si>
    <t>NODE_15966_length_476_cov_6.736018_g13471_i0</t>
  </si>
  <si>
    <t>CAJHUB010000560.1 Nyctereutes procyonoides isolate TBG_1078 genome assembly, contig: Nypro602, whole genome shotgun sequence</t>
  </si>
  <si>
    <t>NODE_15975_length_476_cov_5.476510_g13480_i0</t>
  </si>
  <si>
    <t>NODE_15986_length_475_cov_516.228700_g13491_i0</t>
  </si>
  <si>
    <t>NODE_15991_length_475_cov_9.737668_g13495_i0</t>
  </si>
  <si>
    <t>NODE_16117_length_473_cov_6.171171_g13615_i0</t>
  </si>
  <si>
    <t>NODE_16120_length_473_cov_5.986486_g13618_i0</t>
  </si>
  <si>
    <t>NODE_16131_length_473_cov_4.986486_g13629_i0</t>
  </si>
  <si>
    <t>NODE_16141_length_472_cov_50.099323_g13639_i0</t>
  </si>
  <si>
    <t>NODE_16142_length_472_cov_25.363431_g13640_i0</t>
  </si>
  <si>
    <t>NODE_16144_length_472_cov_11.250564_g13642_i0</t>
  </si>
  <si>
    <t>NODE_16175_length_472_cov_4.291196_g13672_i0</t>
  </si>
  <si>
    <t>NODE_16183_length_471_cov_93.119910_g13680_i0</t>
  </si>
  <si>
    <t>NODE_16211_length_471_cov_4.927602_g13705_i0</t>
  </si>
  <si>
    <t>NODE_16235_length_470_cov_6.147392_g13728_i0</t>
  </si>
  <si>
    <t>NODE_16236_length_470_cov_6.036281_g13729_i0</t>
  </si>
  <si>
    <t>NODE_16244_length_470_cov_5.605442_g13737_i0</t>
  </si>
  <si>
    <t>NODE_16265_length_469_cov_525.570455_g4966_i2</t>
  </si>
  <si>
    <t>NODE_16270_length_469_cov_11.147727_g13762_i0</t>
  </si>
  <si>
    <t>NODE_16273_length_469_cov_10.340909_g13764_i0</t>
  </si>
  <si>
    <t>NODE_16294_length_469_cov_5.865909_g13784_i0</t>
  </si>
  <si>
    <t>NODE_16302_length_469_cov_5.200000_g13792_i0</t>
  </si>
  <si>
    <t>NODE_16309_length_469_cov_4.904545_g13798_i0</t>
  </si>
  <si>
    <t>JACGAL010000253.1 Anas platyrhynchos breed Pekin duck isolate Z2 scaffold584, whole genome shotgun sequence</t>
  </si>
  <si>
    <t>NODE_16359_length_468_cov_4.241458_g13847_i0</t>
  </si>
  <si>
    <t>NODE_16362_length_468_cov_3.813212_g13850_i0</t>
  </si>
  <si>
    <t>NODE_16364_length_467_cov_140.908676_g13852_i0</t>
  </si>
  <si>
    <t>NODE_16368_length_467_cov_27.052511_g13856_i0</t>
  </si>
  <si>
    <t>NODE_16370_length_467_cov_18.616438_g13858_i0</t>
  </si>
  <si>
    <t>NODE_16373_length_467_cov_10.047945_g13860_i0</t>
  </si>
  <si>
    <t>RAQP01000209.1 Marmota himalayana scaffold209, whole genome shotgun sequence</t>
  </si>
  <si>
    <t>NODE_16377_length_467_cov_7.114155_g13863_i0</t>
  </si>
  <si>
    <t>NODE_16383_length_467_cov_6.289954_g13868_i0</t>
  </si>
  <si>
    <t>NODE_16404_length_467_cov_4.703196_g13889_i0</t>
  </si>
  <si>
    <t>NODE_16408_length_467_cov_4.589041_g13893_i0</t>
  </si>
  <si>
    <t>NODE_16442_length_466_cov_5.434783_g13926_i0</t>
  </si>
  <si>
    <t>NODE_16456_length_466_cov_4.519451_g13939_i0</t>
  </si>
  <si>
    <t>NODE_16463_length_465_cov_26.149083_g13946_i0</t>
  </si>
  <si>
    <t>NODE_16471_length_465_cov_10.454128_g13953_i0</t>
  </si>
  <si>
    <t>NODE_16484_length_465_cov_5.541284_g13966_i0</t>
  </si>
  <si>
    <t>NODE_16511_length_464_cov_302.685057_g13993_i0</t>
  </si>
  <si>
    <t>NODE_16517_length_464_cov_9.229885_g13999_i0</t>
  </si>
  <si>
    <t>NODE_16535_length_464_cov_6.255172_g14017_i0</t>
  </si>
  <si>
    <t>NODE_16538_length_464_cov_6.029885_g14020_i0</t>
  </si>
  <si>
    <t>NODE_16570_length_463_cov_15.345622_g14052_i0</t>
  </si>
  <si>
    <t>NODE_16590_length_463_cov_5.004608_g14069_i0</t>
  </si>
  <si>
    <t>JACGAL010000066.1 Anas platyrhynchos breed Pekin duck isolate Z2 scaffold197, whole genome shotgun sequence</t>
  </si>
  <si>
    <t>NODE_16610_length_462_cov_125.064665_g14089_i0</t>
  </si>
  <si>
    <t>NODE_16625_length_462_cov_6.184758_g14104_i0</t>
  </si>
  <si>
    <t>NODE_16639_length_462_cov_5.120092_g14117_i0</t>
  </si>
  <si>
    <t>NODE_16661_length_461_cov_9.391204_g14139_i0</t>
  </si>
  <si>
    <t>NODE_16662_length_461_cov_7.835648_g14140_i0</t>
  </si>
  <si>
    <t>NODE_16666_length_461_cov_6.282407_g14144_i0</t>
  </si>
  <si>
    <t>NODE_16676_length_461_cov_5.516204_g14154_i0</t>
  </si>
  <si>
    <t>NODE_16720_length_460_cov_5.000000_g14197_i0</t>
  </si>
  <si>
    <t>NODE_16722_length_460_cov_4.951276_g14199_i0</t>
  </si>
  <si>
    <t>NODE_16726_length_460_cov_4.598608_g14202_i0</t>
  </si>
  <si>
    <t>NODE_16755_length_459_cov_5.795349_g14231_i0</t>
  </si>
  <si>
    <t>NODE_16758_length_459_cov_5.590698_g14234_i0</t>
  </si>
  <si>
    <t>NODE_16761_length_459_cov_5.348837_g14237_i0</t>
  </si>
  <si>
    <t>NODE_16784_length_459_cov_3.648837_g14260_i0</t>
  </si>
  <si>
    <t>NODE_16786_length_458_cov_132.177156_g14262_i0</t>
  </si>
  <si>
    <t>NODE_16801_length_458_cov_7.067599_g14277_i0</t>
  </si>
  <si>
    <t>NODE_16816_length_458_cov_5.582751_g14292_i0</t>
  </si>
  <si>
    <t>NODE_16837_length_458_cov_3.862471_g14313_i0</t>
  </si>
  <si>
    <t>NODE_16845_length_457_cov_13.780374_g14321_i0</t>
  </si>
  <si>
    <t>RAQP01000998.1 Marmota himalayana scaffold998, whole genome shotgun sequence</t>
  </si>
  <si>
    <t>NODE_16846_length_457_cov_9.679907_g14322_i0</t>
  </si>
  <si>
    <t>NODE_16857_length_457_cov_6.544393_g14333_i0</t>
  </si>
  <si>
    <t>NODE_16859_length_457_cov_6.100467_g14335_i0</t>
  </si>
  <si>
    <t>NODE_16862_length_457_cov_5.712617_g14338_i0</t>
  </si>
  <si>
    <t>NODE_16877_length_457_cov_4.728972_g14353_i0</t>
  </si>
  <si>
    <t>NODE_16896_length_456_cov_28.313817_g14371_i0</t>
  </si>
  <si>
    <t>AAEX04000071.1 Canis lupus familiaris breed boxer chrUn99, whole genome shotgun sequence</t>
  </si>
  <si>
    <t>NODE_16897_length_456_cov_19.037471_g3051_i1</t>
  </si>
  <si>
    <t>NODE_16903_length_456_cov_8.519906_g14376_i0</t>
  </si>
  <si>
    <t>NODE_16904_length_456_cov_8.203747_g14377_i0</t>
  </si>
  <si>
    <t>NODE_16910_length_456_cov_6.798595_g14383_i0</t>
  </si>
  <si>
    <t>NODE_16928_length_456_cov_5.320843_g14401_i0</t>
  </si>
  <si>
    <t>NODE_16957_length_455_cov_7.072770_g14430_i0</t>
  </si>
  <si>
    <t>NODE_16960_length_455_cov_6.206573_g14433_i0</t>
  </si>
  <si>
    <t>NODE_16966_length_455_cov_5.558685_g14439_i0</t>
  </si>
  <si>
    <t>NODE_16991_length_455_cov_4.187793_g14463_i0</t>
  </si>
  <si>
    <t>NODE_17000_length_454_cov_63.703529_g14471_i0</t>
  </si>
  <si>
    <t>NODE_17002_length_454_cov_16.327059_g14473_i0</t>
  </si>
  <si>
    <t>NODE_17040_length_454_cov_4.741176_g14511_i0</t>
  </si>
  <si>
    <t>NODE_17056_length_453_cov_1228.231132_g14527_i0</t>
  </si>
  <si>
    <t>HG994413.1 Canis lupus genome assembly, chromosome: 28</t>
  </si>
  <si>
    <t>NODE_17103_length_453_cov_4.787736_g14574_i0</t>
  </si>
  <si>
    <t>NODE_17117_length_453_cov_3.853774_g14588_i0</t>
  </si>
  <si>
    <t>NODE_17122_length_452_cov_15.345154_g14592_i0</t>
  </si>
  <si>
    <t>NODE_17128_length_452_cov_8.082742_g14598_i0</t>
  </si>
  <si>
    <t>NODE_17152_length_452_cov_5.179669_g14620_i0</t>
  </si>
  <si>
    <t>NODE_17153_length_452_cov_5.080378_g14621_i0</t>
  </si>
  <si>
    <t>NODE_17163_length_452_cov_4.373522_g14631_i0</t>
  </si>
  <si>
    <t>NODE_17171_length_452_cov_4.094563_g14639_i0</t>
  </si>
  <si>
    <t>NODE_17188_length_451_cov_7.992891_g14654_i0</t>
  </si>
  <si>
    <t>NODE_17210_length_451_cov_4.909953_g14675_i0</t>
  </si>
  <si>
    <t>NODE_17235_length_450_cov_222.163895_g14700_i0</t>
  </si>
  <si>
    <t>NODE_17243_length_450_cov_7.698337_g14708_i0</t>
  </si>
  <si>
    <t>NODE_17252_length_450_cov_6.491686_g14717_i0</t>
  </si>
  <si>
    <t>NODE_17268_length_450_cov_5.068884_g14733_i0</t>
  </si>
  <si>
    <t>NODE_17282_length_450_cov_3.318290_g14747_i0</t>
  </si>
  <si>
    <t>CAJHUB010000762.1 Nyctereutes procyonoides isolate TBG_1078 genome assembly, contig: Nypro785, whole genome shotgun sequence</t>
  </si>
  <si>
    <t>NODE_17370_length_448_cov_6.229117_g14830_i0</t>
  </si>
  <si>
    <t>NODE_17399_length_448_cov_3.840095_g14859_i0</t>
  </si>
  <si>
    <t>NODE_17409_length_447_cov_11.968900_g14869_i0</t>
  </si>
  <si>
    <t>CAJHUB010000809.1 Nyctereutes procyonoides isolate TBG_1078 genome assembly, contig: Nypro98, whole genome shotgun sequence</t>
  </si>
  <si>
    <t>NODE_17411_length_447_cov_9.411483_g14870_i0</t>
  </si>
  <si>
    <t>NODE_17417_length_447_cov_6.258373_g14876_i0</t>
  </si>
  <si>
    <t>NODE_17424_length_447_cov_5.153110_g14882_i0</t>
  </si>
  <si>
    <t>NODE_17428_length_447_cov_4.954545_g14886_i0</t>
  </si>
  <si>
    <t>NODE_17444_length_446_cov_101.023981_g14901_i0</t>
  </si>
  <si>
    <t>NODE_17445_length_446_cov_79.649880_g14902_i0</t>
  </si>
  <si>
    <t>OV277449.1 Meles meles genome assembly, chromosome: 8</t>
  </si>
  <si>
    <t>NODE_17448_length_446_cov_16.601918_g14905_i0</t>
  </si>
  <si>
    <t>NODE_17454_length_446_cov_8.992806_g14909_i0</t>
  </si>
  <si>
    <t>NODE_17456_length_446_cov_8.002398_g14911_i0</t>
  </si>
  <si>
    <t>NODE_17462_length_446_cov_5.940048_g14916_i0</t>
  </si>
  <si>
    <t>NODE_17473_length_446_cov_5.565947_g14927_i0</t>
  </si>
  <si>
    <t>NODE_17479_length_446_cov_5.347722_g14933_i0</t>
  </si>
  <si>
    <t>NODE_17485_length_446_cov_4.988010_g14939_i0</t>
  </si>
  <si>
    <t>NODE_17524_length_445_cov_5.896635_g14975_i0</t>
  </si>
  <si>
    <t>NODE_17543_length_444_cov_327.200000_g14993_i0</t>
  </si>
  <si>
    <t>NODE_17545_length_444_cov_108.534940_g14995_i0</t>
  </si>
  <si>
    <t>NODE_17552_length_444_cov_27.416867_g15002_i0</t>
  </si>
  <si>
    <t>RAQP01002198.1 Marmota himalayana scaffold2198, whole genome shotgun sequence</t>
  </si>
  <si>
    <t>NODE_17557_length_444_cov_10.448193_g15005_i0</t>
  </si>
  <si>
    <t>NODE_17559_length_444_cov_7.236145_g15007_i0</t>
  </si>
  <si>
    <t>NODE_17569_length_444_cov_6.108434_g15016_i0</t>
  </si>
  <si>
    <t>NODE_17575_length_444_cov_5.440964_g15022_i0</t>
  </si>
  <si>
    <t>NODE_17605_length_444_cov_2.624096_g15052_i0</t>
  </si>
  <si>
    <t>NODE_17610_length_443_cov_20.400966_g15057_i0</t>
  </si>
  <si>
    <t>NODE_17612_length_443_cov_11.731884_g15059_i0</t>
  </si>
  <si>
    <t>Micropterus_salmoides</t>
  </si>
  <si>
    <t>JACBYK010000020.1 Micropterus salmoides isolate LMB-PRFRI Ms_hic_scaffold_20, whole genome shotgun sequence</t>
  </si>
  <si>
    <t>NODE_17635_length_443_cov_5.091787_g15082_i0</t>
  </si>
  <si>
    <t>NODE_17669_length_442_cov_7.360775_g15116_i0</t>
  </si>
  <si>
    <t>NODE_17712_length_441_cov_60.764563_g15157_i0</t>
  </si>
  <si>
    <t>NODE_17713_length_441_cov_59.254854_g15157_i1</t>
  </si>
  <si>
    <t>NODE_17716_length_441_cov_24.631068_g15160_i0</t>
  </si>
  <si>
    <t>NODE_17743_length_441_cov_5.342233_g15187_i0</t>
  </si>
  <si>
    <t>NODE_17771_length_440_cov_99.469586_g15215_i0</t>
  </si>
  <si>
    <t>NODE_17776_length_440_cov_8.858881_g15220_i0</t>
  </si>
  <si>
    <t>NODE_17793_length_440_cov_6.041363_g15236_i0</t>
  </si>
  <si>
    <t>NODE_17802_length_440_cov_5.362530_g15244_i0</t>
  </si>
  <si>
    <t>NODE_17822_length_440_cov_3.727494_g15264_i0</t>
  </si>
  <si>
    <t>NODE_17831_length_439_cov_10.126829_g15272_i0</t>
  </si>
  <si>
    <t>NODE_17850_length_439_cov_5.695122_g15291_i0</t>
  </si>
  <si>
    <t>NODE_17870_length_439_cov_4.087805_g15310_i0</t>
  </si>
  <si>
    <t>NODE_17889_length_438_cov_7.579462_g15328_i0</t>
  </si>
  <si>
    <t>NODE_17901_length_438_cov_5.889976_g15339_i0</t>
  </si>
  <si>
    <t>NODE_17909_length_438_cov_5.371638_g15347_i0</t>
  </si>
  <si>
    <t>NODE_17924_length_438_cov_4.699267_g15361_i0</t>
  </si>
  <si>
    <t>NODE_17929_length_438_cov_4.205379_g15366_i0</t>
  </si>
  <si>
    <t>NODE_17951_length_437_cov_6.161765_g15388_i0</t>
  </si>
  <si>
    <t>NODE_17963_length_437_cov_5.166667_g15399_i0</t>
  </si>
  <si>
    <t>NODE_17968_length_437_cov_4.860294_g15404_i0</t>
  </si>
  <si>
    <t>NODE_17978_length_437_cov_4.500000_g15414_i0</t>
  </si>
  <si>
    <t>CAJHUB010000491.1 Nyctereutes procyonoides isolate TBG_1078 genome assembly, contig: Nypro540, whole genome shotgun sequence</t>
  </si>
  <si>
    <t>NODE_17991_length_436_cov_60.589681_g15426_i0</t>
  </si>
  <si>
    <t>NODE_17997_length_436_cov_13.832924_g15431_i0</t>
  </si>
  <si>
    <t>NODE_18003_length_436_cov_7.538084_g15437_i0</t>
  </si>
  <si>
    <t>NODE_18021_length_436_cov_5.181818_g15455_i0</t>
  </si>
  <si>
    <t>NODE_18031_length_436_cov_4.631450_g15465_i0</t>
  </si>
  <si>
    <t>NODE_18033_length_436_cov_4.574939_g15467_i0</t>
  </si>
  <si>
    <t>NODE_18043_length_435_cov_29.268473_g15476_i0</t>
  </si>
  <si>
    <t>NODE_18047_length_435_cov_16.817734_g15480_i0</t>
  </si>
  <si>
    <t>NODE_18051_length_435_cov_10.032020_g15484_i0</t>
  </si>
  <si>
    <t>NODE_18085_length_435_cov_5.115764_g15517_i0</t>
  </si>
  <si>
    <t>NODE_18123_length_434_cov_7.224691_g15554_i0</t>
  </si>
  <si>
    <t>NODE_18132_length_434_cov_5.765432_g15563_i0</t>
  </si>
  <si>
    <t>NODE_18160_length_434_cov_4.461728_g15590_i0</t>
  </si>
  <si>
    <t>NODE_18170_length_433_cov_24.851485_g15600_i0</t>
  </si>
  <si>
    <t>NODE_18171_length_433_cov_21.876238_g15601_i0</t>
  </si>
  <si>
    <t>NODE_18173_length_433_cov_17.108911_g15603_i0</t>
  </si>
  <si>
    <t>NODE_18174_length_433_cov_13.856436_g15604_i0</t>
  </si>
  <si>
    <t>NODE_18194_length_433_cov_5.185644_g15623_i0</t>
  </si>
  <si>
    <t>NODE_18205_length_433_cov_4.702970_g15633_i0</t>
  </si>
  <si>
    <t>NODE_18213_length_433_cov_3.705446_g15641_i0</t>
  </si>
  <si>
    <t>NODE_18225_length_432_cov_8.315136_g15653_i0</t>
  </si>
  <si>
    <t>NODE_18226_length_432_cov_7.828784_g15654_i0</t>
  </si>
  <si>
    <t>NODE_18228_length_432_cov_6.903226_g15656_i0</t>
  </si>
  <si>
    <t>NODE_18235_length_432_cov_5.965261_g15663_i0</t>
  </si>
  <si>
    <t>NODE_18264_length_432_cov_4.352357_g15691_i0</t>
  </si>
  <si>
    <t>NODE_18294_length_431_cov_6.278607_g15721_i0</t>
  </si>
  <si>
    <t>NODE_18358_length_430_cov_22.319202_g15783_i0</t>
  </si>
  <si>
    <t>NODE_18362_length_430_cov_10.124688_g15786_i0</t>
  </si>
  <si>
    <t>NODE_18364_length_430_cov_9.640898_g15788_i0</t>
  </si>
  <si>
    <t>NODE_18368_length_430_cov_6.783042_g15792_i0</t>
  </si>
  <si>
    <t>NODE_18371_length_430_cov_6.598504_g15794_i0</t>
  </si>
  <si>
    <t>NODE_18432_length_429_cov_8.920000_g15854_i0</t>
  </si>
  <si>
    <t>NODE_18438_length_429_cov_7.112500_g15859_i0</t>
  </si>
  <si>
    <t>NODE_18440_length_429_cov_6.152500_g15861_i0</t>
  </si>
  <si>
    <t>NODE_18456_length_429_cov_4.822500_g15877_i0</t>
  </si>
  <si>
    <t>NODE_18460_length_429_cov_4.530000_g15881_i0</t>
  </si>
  <si>
    <t>NODE_18482_length_428_cov_9.067669_g15902_i0</t>
  </si>
  <si>
    <t>NODE_18484_length_428_cov_8.666667_g15904_i0</t>
  </si>
  <si>
    <t>VZQC01002124.1 Rhizomys pruinosus isolate BR201808 Contig05542, whole genome shotgun sequence</t>
  </si>
  <si>
    <t>NODE_18486_length_428_cov_7.691729_g15906_i0</t>
  </si>
  <si>
    <t>NODE_18488_length_428_cov_7.203008_g15908_i0</t>
  </si>
  <si>
    <t>NODE_18493_length_428_cov_6.989975_g15913_i0</t>
  </si>
  <si>
    <t>NODE_18496_length_428_cov_6.463659_g15916_i0</t>
  </si>
  <si>
    <t>NODE_18506_length_428_cov_5.927318_g15926_i0</t>
  </si>
  <si>
    <t>NODE_18516_length_428_cov_5.137845_g15936_i0</t>
  </si>
  <si>
    <t>NODE_18549_length_427_cov_21.276382_g15968_i0</t>
  </si>
  <si>
    <t>NODE_18567_length_427_cov_5.753769_g15986_i0</t>
  </si>
  <si>
    <t>NODE_18598_length_426_cov_1322.591940_g16017_i0</t>
  </si>
  <si>
    <t>NODE_18600_length_426_cov_144.015113_g16019_i0</t>
  </si>
  <si>
    <t>NODE_18608_length_426_cov_17.727960_g16027_i0</t>
  </si>
  <si>
    <t>NODE_18613_length_426_cov_8.146096_g16032_i0</t>
  </si>
  <si>
    <t>NODE_18632_length_426_cov_6.183879_g16051_i0</t>
  </si>
  <si>
    <t>NODE_18633_length_426_cov_6.130982_g16052_i0</t>
  </si>
  <si>
    <t>NODE_18661_length_426_cov_3.942065_g16080_i0</t>
  </si>
  <si>
    <t>NODE_18666_length_425_cov_83.285354_g16085_i0</t>
  </si>
  <si>
    <t>JACGAL010000552.1 Anas platyrhynchos breed Pekin duck isolate Z2 scaffold370, whole genome shotgun sequence</t>
  </si>
  <si>
    <t>NODE_18678_length_425_cov_6.949495_g16097_i0</t>
  </si>
  <si>
    <t>NODE_18700_length_425_cov_4.772727_g16117_i0</t>
  </si>
  <si>
    <t>NODE_18708_length_425_cov_4.573232_g16124_i0</t>
  </si>
  <si>
    <t>NODE_18715_length_425_cov_3.883838_g16131_i0</t>
  </si>
  <si>
    <t>NODE_18718_length_424_cov_478.916456_g16134_i0</t>
  </si>
  <si>
    <t>NODE_18719_length_424_cov_98.065823_g8133_i2</t>
  </si>
  <si>
    <t>JACGAL010000738.1 Anas platyrhynchos breed Pekin duck isolate Z2 scaffold738, whole genome shotgun sequence</t>
  </si>
  <si>
    <t>NODE_18720_length_424_cov_30.959494_g16135_i0</t>
  </si>
  <si>
    <t>NODE_18734_length_424_cov_6.744304_g16149_i0</t>
  </si>
  <si>
    <t>NODE_18736_length_424_cov_6.572152_g16151_i0</t>
  </si>
  <si>
    <t>NODE_18779_length_423_cov_1327.657360_g16193_i0</t>
  </si>
  <si>
    <t>NODE_18797_length_423_cov_6.000000_g16211_i0</t>
  </si>
  <si>
    <t>NODE_18800_length_423_cov_5.535533_g16214_i0</t>
  </si>
  <si>
    <t>NODE_18824_length_423_cov_4.357868_g16238_i0</t>
  </si>
  <si>
    <t>NODE_18841_length_422_cov_13.045802_g16254_i0</t>
  </si>
  <si>
    <t>NODE_18852_length_422_cov_6.414758_g16265_i0</t>
  </si>
  <si>
    <t>NODE_18853_length_422_cov_6.366412_g16266_i0</t>
  </si>
  <si>
    <t>NODE_18872_length_422_cov_4.636132_g16285_i0</t>
  </si>
  <si>
    <t>NODE_18874_length_422_cov_4.475827_g16287_i0</t>
  </si>
  <si>
    <t>NODE_18876_length_422_cov_4.452926_g16289_i0</t>
  </si>
  <si>
    <t>NODE_18891_length_422_cov_3.656489_g16304_i0</t>
  </si>
  <si>
    <t>NODE_18895_length_421_cov_1206.002551_g16308_i0</t>
  </si>
  <si>
    <t>CAJHUB010000606.1 Nyctereutes procyonoides isolate TBG_1078 genome assembly, contig: Nypro644, whole genome shotgun sequence</t>
  </si>
  <si>
    <t>NODE_18898_length_421_cov_24.096939_g16311_i0</t>
  </si>
  <si>
    <t>NODE_18901_length_421_cov_16.165816_g16314_i0</t>
  </si>
  <si>
    <t>NODE_18919_length_421_cov_5.563776_g16332_i0</t>
  </si>
  <si>
    <t>NODE_18941_length_421_cov_3.630102_g16353_i0</t>
  </si>
  <si>
    <t>NODE_18946_length_420_cov_279.189258_g16358_i0</t>
  </si>
  <si>
    <t>NODE_18956_length_420_cov_8.680307_g16367_i0</t>
  </si>
  <si>
    <t>NODE_18970_length_420_cov_5.378517_g16380_i0</t>
  </si>
  <si>
    <t>NODE_18971_length_420_cov_5.342711_g16381_i0</t>
  </si>
  <si>
    <t>JACGAL010000338.1 Anas platyrhynchos breed Pekin duck isolate Z2 scaffold547, whole genome shotgun sequence</t>
  </si>
  <si>
    <t>NODE_18983_length_420_cov_4.810742_g16393_i0</t>
  </si>
  <si>
    <t>NODE_19005_length_419_cov_10.153846_g16415_i0</t>
  </si>
  <si>
    <t>VZQC01004566.1 Rhizomys pruinosus isolate BR201808 Contig12641, whole genome shotgun sequence</t>
  </si>
  <si>
    <t>NODE_19043_length_419_cov_4.779487_g16452_i0</t>
  </si>
  <si>
    <t>NODE_19051_length_419_cov_4.358974_g16460_i0</t>
  </si>
  <si>
    <t>CAJHUB010000227.1 Nyctereutes procyonoides isolate TBG_1078 genome assembly, contig: Nypro302, whole genome shotgun sequence</t>
  </si>
  <si>
    <t>NODE_19066_length_418_cov_16.280206_g16475_i0</t>
  </si>
  <si>
    <t>NODE_19076_length_418_cov_7.928021_g16484_i0</t>
  </si>
  <si>
    <t>NODE_19078_length_418_cov_7.532134_g16486_i0</t>
  </si>
  <si>
    <t>CM027249.1 Anas platyrhynchos isolate Z2 breed Pekin duck chromosome 7, whole genome shotgun sequence</t>
  </si>
  <si>
    <t>NODE_19104_length_418_cov_5.159383_g16511_i0</t>
  </si>
  <si>
    <t>NODE_19125_length_417_cov_1309.115979_g16532_i0</t>
  </si>
  <si>
    <t>NODE_19136_length_417_cov_7.770619_g16542_i0</t>
  </si>
  <si>
    <t>NODE_19151_length_417_cov_6.079897_g16557_i0</t>
  </si>
  <si>
    <t>NODE_19156_length_417_cov_5.804124_g16562_i0</t>
  </si>
  <si>
    <t>NODE_19180_length_417_cov_3.567010_g16586_i0</t>
  </si>
  <si>
    <t>NODE_19186_length_416_cov_17.788114_g16592_i0</t>
  </si>
  <si>
    <t>NODE_19220_length_416_cov_4.839793_g16626_i0</t>
  </si>
  <si>
    <t>NODE_19221_length_416_cov_4.785530_g16627_i0</t>
  </si>
  <si>
    <t>NODE_19223_length_416_cov_4.547804_g16629_i0</t>
  </si>
  <si>
    <t>NODE_19227_length_416_cov_4.074935_g16633_i0</t>
  </si>
  <si>
    <t>NODE_19233_length_415_cov_66.018135_g16639_i0</t>
  </si>
  <si>
    <t>CAJHUB010000719.1 Nyctereutes procyonoides isolate TBG_1078 genome assembly, contig: Nypro746, whole genome shotgun sequence</t>
  </si>
  <si>
    <t>NODE_19234_length_415_cov_34.111399_g13292_i1</t>
  </si>
  <si>
    <t>NODE_19241_length_415_cov_8.163212_g16646_i0</t>
  </si>
  <si>
    <t>NODE_19257_length_415_cov_5.759067_g16662_i0</t>
  </si>
  <si>
    <t>NODE_19262_length_415_cov_5.512953_g16667_i0</t>
  </si>
  <si>
    <t>NODE_19286_length_415_cov_4.321244_g16691_i0</t>
  </si>
  <si>
    <t>NODE_19305_length_414_cov_24.028571_g13409_i1</t>
  </si>
  <si>
    <t>NODE_19306_length_414_cov_19.989610_g16710_i0</t>
  </si>
  <si>
    <t>CM035258.1 Muntiacus reevesi isolate NWPU-IOZ-04 chromosome 13, whole genome shotgun sequence</t>
  </si>
  <si>
    <t>NODE_19307_length_414_cov_19.864935_g16711_i0</t>
  </si>
  <si>
    <t>NODE_19310_length_414_cov_11.298701_g16714_i0</t>
  </si>
  <si>
    <t>NODE_19313_length_414_cov_7.784416_g16717_i0</t>
  </si>
  <si>
    <t>NODE_19315_length_414_cov_7.127273_g16719_i0</t>
  </si>
  <si>
    <t>NODE_19318_length_414_cov_6.776623_g16721_i0</t>
  </si>
  <si>
    <t>NODE_19329_length_414_cov_5.249351_g16732_i0</t>
  </si>
  <si>
    <t>NODE_19351_length_414_cov_3.955844_g16753_i0</t>
  </si>
  <si>
    <t>NODE_19357_length_413_cov_48.200521_g16759_i0</t>
  </si>
  <si>
    <t>NODE_19367_length_413_cov_6.518229_g16769_i0</t>
  </si>
  <si>
    <t>NODE_19377_length_413_cov_5.731771_g16779_i0</t>
  </si>
  <si>
    <t>NODE_19385_length_413_cov_5.302083_g16787_i0</t>
  </si>
  <si>
    <t>NODE_19396_length_413_cov_4.799479_g16798_i0</t>
  </si>
  <si>
    <t>NODE_19421_length_412_cov_31.404700_g16823_i0</t>
  </si>
  <si>
    <t>NODE_19425_length_412_cov_11.650131_g16827_i0</t>
  </si>
  <si>
    <t>NODE_19426_length_412_cov_9.522193_g16828_i0</t>
  </si>
  <si>
    <t>NODE_19491_length_411_cov_52.274869_g16893_i0</t>
  </si>
  <si>
    <t>NODE_19500_length_411_cov_7.447644_g16902_i0</t>
  </si>
  <si>
    <t>NODE_19558_length_410_cov_8.070866_g16956_i0</t>
  </si>
  <si>
    <t>NODE_19572_length_410_cov_6.202100_g16969_i0</t>
  </si>
  <si>
    <t>NODE_19590_length_410_cov_5.068241_g16987_i0</t>
  </si>
  <si>
    <t>NODE_19606_length_410_cov_4.144357_g17003_i0</t>
  </si>
  <si>
    <t>NODE_19614_length_410_cov_2.761155_g17011_i0</t>
  </si>
  <si>
    <t>NODE_19615_length_409_cov_168.039474_g17012_i0</t>
  </si>
  <si>
    <t>NODE_19616_length_409_cov_163.344737_g17013_i0</t>
  </si>
  <si>
    <t>NODE_19617_length_409_cov_152.818421_g17014_i0</t>
  </si>
  <si>
    <t>NODE_19620_length_409_cov_59.684211_g17016_i0</t>
  </si>
  <si>
    <t>NODE_19625_length_409_cov_27.189474_g17021_i0</t>
  </si>
  <si>
    <t>NODE_19627_length_409_cov_15.228947_g17023_i0</t>
  </si>
  <si>
    <t>NODE_19632_length_409_cov_7.792105_g17028_i0</t>
  </si>
  <si>
    <t>NODE_19635_length_409_cov_7.650000_g17031_i0</t>
  </si>
  <si>
    <t>NODE_19640_length_409_cov_6.521053_g17036_i0</t>
  </si>
  <si>
    <t>NODE_19641_length_409_cov_6.410526_g17037_i0</t>
  </si>
  <si>
    <t>NODE_19669_length_409_cov_4.642105_g17065_i0</t>
  </si>
  <si>
    <t>NODE_19690_length_408_cov_79.182058_g17086_i0</t>
  </si>
  <si>
    <t>NODE_19691_length_408_cov_69.881266_g17087_i0</t>
  </si>
  <si>
    <t>NODE_19694_length_408_cov_9.554090_g17090_i0</t>
  </si>
  <si>
    <t>NODE_19704_length_408_cov_6.514512_g17100_i0</t>
  </si>
  <si>
    <t>NODE_19729_length_408_cov_4.298153_g17125_i0</t>
  </si>
  <si>
    <t>NODE_19754_length_407_cov_9.095238_g17150_i0</t>
  </si>
  <si>
    <t>NODE_19803_length_407_cov_4.087302_g17199_i0</t>
  </si>
  <si>
    <t>NODE_19804_length_407_cov_4.074074_g17200_i0</t>
  </si>
  <si>
    <t>NODE_19814_length_406_cov_563.734748_g17210_i0</t>
  </si>
  <si>
    <t>NODE_19815_length_406_cov_433.732095_g17211_i0</t>
  </si>
  <si>
    <t>CAKLPM020000497.1 Meles meles genome assembly, contig: scaffold_70_ctg1, whole genome shotgun sequence</t>
  </si>
  <si>
    <t>NODE_19822_length_406_cov_9.493369_g17218_i0</t>
  </si>
  <si>
    <t>NODE_19823_length_406_cov_9.278515_g17219_i0</t>
  </si>
  <si>
    <t>NODE_19831_length_406_cov_6.339523_g17227_i0</t>
  </si>
  <si>
    <t>NODE_19834_length_406_cov_5.891247_g17230_i0</t>
  </si>
  <si>
    <t>NODE_19835_length_406_cov_5.843501_g17231_i0</t>
  </si>
  <si>
    <t>NODE_19836_length_406_cov_5.740053_g17232_i0</t>
  </si>
  <si>
    <t>NODE_19837_length_406_cov_5.671088_g17233_i0</t>
  </si>
  <si>
    <t>NODE_19843_length_406_cov_5.456233_g17239_i0</t>
  </si>
  <si>
    <t>NODE_19846_length_406_cov_5.294430_g17242_i0</t>
  </si>
  <si>
    <t>NODE_19857_length_406_cov_4.954907_g17253_i0</t>
  </si>
  <si>
    <t>NODE_19859_length_406_cov_4.883289_g17255_i0</t>
  </si>
  <si>
    <t>NODE_19867_length_406_cov_4.758621_g17263_i0</t>
  </si>
  <si>
    <t>NODE_19869_length_406_cov_4.618037_g17265_i0</t>
  </si>
  <si>
    <t>NODE_19870_length_406_cov_4.519894_g17266_i0</t>
  </si>
  <si>
    <t>NODE_19908_length_405_cov_6.077128_g17304_i0</t>
  </si>
  <si>
    <t>NODE_19910_length_405_cov_5.763298_g17306_i0</t>
  </si>
  <si>
    <t>NODE_19933_length_405_cov_4.569149_g17329_i0</t>
  </si>
  <si>
    <t>NODE_19938_length_405_cov_4.164894_g17334_i0</t>
  </si>
  <si>
    <t>NODE_19963_length_404_cov_7.445333_g17358_i0</t>
  </si>
  <si>
    <t>NODE_19965_length_404_cov_7.074667_g17360_i0</t>
  </si>
  <si>
    <t>NODE_19982_length_404_cov_5.472000_g17377_i0</t>
  </si>
  <si>
    <t>NODE_19993_length_404_cov_4.994667_g17388_i0</t>
  </si>
  <si>
    <t>NODE_20001_length_404_cov_4.682667_g17396_i0</t>
  </si>
  <si>
    <t>NODE_20029_length_403_cov_39.596257_g17424_i0</t>
  </si>
  <si>
    <t>NODE_20038_length_403_cov_9.409091_g17433_i0</t>
  </si>
  <si>
    <t>NODE_20049_length_403_cov_6.558824_g17444_i0</t>
  </si>
  <si>
    <t>NODE_20078_length_403_cov_4.997326_g17473_i0</t>
  </si>
  <si>
    <t>NODE_20086_length_403_cov_4.377005_g17481_i0</t>
  </si>
  <si>
    <t>NODE_20101_length_403_cov_3.216578_g17496_i0</t>
  </si>
  <si>
    <t>CAJHUB010000780.1 Nyctereutes procyonoides isolate TBG_1078 genome assembly, contig: Nypro800, whole genome shotgun sequence</t>
  </si>
  <si>
    <t>NODE_20103_length_402_cov_455.201072_g17498_i0</t>
  </si>
  <si>
    <t>NODE_20104_length_402_cov_241.798928_g17499_i0</t>
  </si>
  <si>
    <t>NODE_20123_length_402_cov_5.908847_g17518_i0</t>
  </si>
  <si>
    <t>NODE_20130_length_402_cov_5.589812_g17525_i0</t>
  </si>
  <si>
    <t>NODE_20139_length_402_cov_5.230563_g17534_i0</t>
  </si>
  <si>
    <t>NODE_20143_length_402_cov_5.120643_g17538_i0</t>
  </si>
  <si>
    <t>NODE_20156_length_402_cov_4.447721_g17551_i0</t>
  </si>
  <si>
    <t>NODE_20170_length_402_cov_3.621984_g17565_i0</t>
  </si>
  <si>
    <t>NODE_20177_length_401_cov_22.177419_g17572_i0</t>
  </si>
  <si>
    <t>NODE_20185_length_401_cov_8.962366_g17580_i0</t>
  </si>
  <si>
    <t>NODE_20199_length_401_cov_5.975806_g17594_i0</t>
  </si>
  <si>
    <t>NODE_20201_length_401_cov_5.830645_g17596_i0</t>
  </si>
  <si>
    <t>NODE_20214_length_401_cov_5.268817_g17609_i0</t>
  </si>
  <si>
    <t>NODE_20220_length_401_cov_4.895161_g17615_i0</t>
  </si>
  <si>
    <t>NODE_20221_length_401_cov_4.892473_g17616_i0</t>
  </si>
  <si>
    <t>NODE_20230_length_401_cov_4.591398_g17625_i0</t>
  </si>
  <si>
    <t>NODE_20237_length_401_cov_4.034946_g17632_i0</t>
  </si>
  <si>
    <t>NODE_20265_length_400_cov_5.959569_g17659_i0</t>
  </si>
  <si>
    <t>NODE_20275_length_400_cov_5.161725_g17669_i0</t>
  </si>
  <si>
    <t>NODE_20282_length_400_cov_5.072776_g17676_i0</t>
  </si>
  <si>
    <t>NODE_20302_length_400_cov_3.630728_g17696_i0</t>
  </si>
  <si>
    <t>CAJHUB010000614.1 Nyctereutes procyonoides isolate TBG_1078 genome assembly, contig: Nypro651, whole genome shotgun sequence</t>
  </si>
  <si>
    <t>NODE_20313_length_399_cov_27.986486_g17706_i0</t>
  </si>
  <si>
    <t>NODE_20315_length_399_cov_19.945946_g17708_i0</t>
  </si>
  <si>
    <t>NODE_20318_length_399_cov_12.408108_g17711_i0</t>
  </si>
  <si>
    <t>NODE_20345_length_399_cov_5.424324_g17737_i0</t>
  </si>
  <si>
    <t>NODE_20378_length_399_cov_4.481081_g17770_i0</t>
  </si>
  <si>
    <t>NODE_20381_length_399_cov_4.308108_g17773_i0</t>
  </si>
  <si>
    <t>NODE_20429_length_398_cov_5.802168_g17821_i0</t>
  </si>
  <si>
    <t>NODE_20453_length_398_cov_4.558266_g17845_i0</t>
  </si>
  <si>
    <t>NODE_20470_length_398_cov_3.815718_g17862_i0</t>
  </si>
  <si>
    <t>NODE_20483_length_397_cov_51.747283_g17874_i0</t>
  </si>
  <si>
    <t>NODE_20493_length_397_cov_10.929348_g17884_i0</t>
  </si>
  <si>
    <t>NODE_20519_length_397_cov_5.032609_g17910_i0</t>
  </si>
  <si>
    <t>NODE_20526_length_397_cov_4.461957_g17917_i0</t>
  </si>
  <si>
    <t>NODE_20529_length_397_cov_4.366848_g17920_i0</t>
  </si>
  <si>
    <t>NODE_20537_length_397_cov_4.008152_g17928_i0</t>
  </si>
  <si>
    <t>NODE_20543_length_396_cov_66.795640_g17934_i0</t>
  </si>
  <si>
    <t>NODE_20557_length_396_cov_6.782016_g17948_i0</t>
  </si>
  <si>
    <t>NODE_20570_length_396_cov_5.223433_g17961_i0</t>
  </si>
  <si>
    <t>NODE_20592_length_396_cov_4.400545_g17983_i0</t>
  </si>
  <si>
    <t>NODE_20607_length_395_cov_110.573770_g17998_i0</t>
  </si>
  <si>
    <t>NODE_20620_length_395_cov_6.614754_g18011_i0</t>
  </si>
  <si>
    <t>NODE_20627_length_395_cov_5.950820_g18018_i0</t>
  </si>
  <si>
    <t>NODE_20628_length_395_cov_5.781421_g18019_i0</t>
  </si>
  <si>
    <t>NODE_20645_length_395_cov_4.937158_g18036_i0</t>
  </si>
  <si>
    <t>NODE_20671_length_395_cov_3.166667_g18062_i0</t>
  </si>
  <si>
    <t>NODE_20689_length_394_cov_6.065753_g18080_i0</t>
  </si>
  <si>
    <t>NODE_20700_length_394_cov_5.358904_g18091_i0</t>
  </si>
  <si>
    <t>NODE_20741_length_393_cov_56.010989_g18132_i0</t>
  </si>
  <si>
    <t>NODE_20743_length_393_cov_34.032967_g18134_i0</t>
  </si>
  <si>
    <t>NODE_20752_length_393_cov_9.315934_g18143_i0</t>
  </si>
  <si>
    <t>NODE_20754_length_393_cov_7.285714_g18145_i0</t>
  </si>
  <si>
    <t>NODE_20760_length_393_cov_6.596154_g18151_i0</t>
  </si>
  <si>
    <t>NODE_20792_length_393_cov_4.563187_g18183_i0</t>
  </si>
  <si>
    <t>NODE_20802_length_393_cov_3.587912_g18193_i0</t>
  </si>
  <si>
    <t>NODE_20813_length_392_cov_9.088154_g18204_i0</t>
  </si>
  <si>
    <t>NODE_20846_length_392_cov_4.936639_g18237_i0</t>
  </si>
  <si>
    <t>NODE_20864_length_392_cov_3.895317_g18255_i0</t>
  </si>
  <si>
    <t>NODE_20871_length_391_cov_466.679558_g18262_i0</t>
  </si>
  <si>
    <t>NODE_20876_length_391_cov_26.453039_g18267_i0</t>
  </si>
  <si>
    <t>Pantherophis_guttatus</t>
  </si>
  <si>
    <t>JTLQ02000001.1 Pantherophis guttatus isolate EG266 Super-Scaffold_3, whole genome shotgun sequence</t>
  </si>
  <si>
    <t>NODE_20887_length_391_cov_6.527624_g18278_i0</t>
  </si>
  <si>
    <t>NODE_20897_length_391_cov_5.861878_g18288_i0</t>
  </si>
  <si>
    <t>CAJHUB010000806.1 Nyctereutes procyonoides isolate TBG_1078 genome assembly, contig: Nypro95, whole genome shotgun sequence</t>
  </si>
  <si>
    <t>NODE_20923_length_391_cov_4.762431_g18314_i0</t>
  </si>
  <si>
    <t>NODE_20930_length_391_cov_4.555249_g18321_i0</t>
  </si>
  <si>
    <t>NODE_20934_length_391_cov_4.386740_g18325_i0</t>
  </si>
  <si>
    <t>NODE_20935_length_391_cov_4.320442_g18326_i0</t>
  </si>
  <si>
    <t>NODE_20955_length_390_cov_1423.138504_g18346_i0</t>
  </si>
  <si>
    <t>NODE_20965_length_390_cov_11.213296_g18355_i0</t>
  </si>
  <si>
    <t>NODE_20973_length_390_cov_7.202216_g18363_i0</t>
  </si>
  <si>
    <t>NODE_20988_length_390_cov_5.559557_g18378_i0</t>
  </si>
  <si>
    <t>NODE_21010_length_390_cov_4.659280_g18400_i0</t>
  </si>
  <si>
    <t>CAJHUB010000660.1 Nyctereutes procyonoides isolate TBG_1078 genome assembly, contig: Nypro693, whole genome shotgun sequence</t>
  </si>
  <si>
    <t>NODE_21035_length_389_cov_8.986111_g18425_i0</t>
  </si>
  <si>
    <t>NODE_21052_length_389_cov_5.691667_g18442_i0</t>
  </si>
  <si>
    <t>NODE_21112_length_388_cov_9.222841_g18502_i0</t>
  </si>
  <si>
    <t>NODE_21118_length_388_cov_7.484680_g18508_i0</t>
  </si>
  <si>
    <t>NODE_21123_length_388_cov_6.278552_g18513_i0</t>
  </si>
  <si>
    <t>NODE_21146_length_388_cov_4.913649_g18536_i0</t>
  </si>
  <si>
    <t>NODE_21151_length_388_cov_4.649025_g18541_i0</t>
  </si>
  <si>
    <t>JACGAL010000354.1 Anas platyrhynchos breed Pekin duck isolate Z2 scaffold820, whole genome shotgun sequence</t>
  </si>
  <si>
    <t>NODE_21152_length_388_cov_4.587744_g18542_i0</t>
  </si>
  <si>
    <t>NODE_21170_length_387_cov_554.047486_g18560_i0</t>
  </si>
  <si>
    <t>NODE_21176_length_387_cov_32.013966_g18566_i0</t>
  </si>
  <si>
    <t>NODE_21191_length_387_cov_6.553073_g18581_i0</t>
  </si>
  <si>
    <t>NODE_21200_length_387_cov_5.960894_g18590_i0</t>
  </si>
  <si>
    <t>NODE_21243_length_387_cov_4.209497_g18633_i0</t>
  </si>
  <si>
    <t>NODE_21266_length_386_cov_9.120448_g18656_i0</t>
  </si>
  <si>
    <t>NODE_21269_length_386_cov_7.851541_g18659_i0</t>
  </si>
  <si>
    <t>NODE_21317_length_386_cov_4.322129_g18707_i0</t>
  </si>
  <si>
    <t>NODE_21318_length_386_cov_4.271709_g18708_i0</t>
  </si>
  <si>
    <t>NODE_21323_length_386_cov_3.812325_g18713_i0</t>
  </si>
  <si>
    <t>NODE_21327_length_385_cov_1428.396067_g18717_i0</t>
  </si>
  <si>
    <t>NODE_21328_length_385_cov_341.294944_g18718_i0</t>
  </si>
  <si>
    <t>NODE_21333_length_385_cov_96.991573_g18723_i0</t>
  </si>
  <si>
    <t>NODE_21336_length_385_cov_34.929775_g18726_i0</t>
  </si>
  <si>
    <t>NODE_21339_length_385_cov_18.845506_g18729_i0</t>
  </si>
  <si>
    <t>NODE_21340_length_385_cov_12.165730_g18730_i0</t>
  </si>
  <si>
    <t>NODE_21372_length_385_cov_5.140449_g18762_i0</t>
  </si>
  <si>
    <t>NODE_21400_length_385_cov_3.918539_g18790_i0</t>
  </si>
  <si>
    <t>NODE_21416_length_384_cov_8.552113_g18806_i0</t>
  </si>
  <si>
    <t>NODE_21432_length_384_cov_6.487324_g18822_i0</t>
  </si>
  <si>
    <t>NODE_21470_length_384_cov_4.112676_g18860_i0</t>
  </si>
  <si>
    <t>NODE_21479_length_384_cov_3.811268_g18869_i0</t>
  </si>
  <si>
    <t>NODE_21480_length_384_cov_3.800000_g18870_i0</t>
  </si>
  <si>
    <t>NODE_21486_length_384_cov_3.205634_g18876_i0</t>
  </si>
  <si>
    <t>CAJHUB010000748.1 Nyctereutes procyonoides isolate TBG_1078 genome assembly, contig: Nypro772, whole genome shotgun sequence</t>
  </si>
  <si>
    <t>NODE_21499_length_383_cov_9.683616_g18888_i0</t>
  </si>
  <si>
    <t>CM028585.1 Gallus gallus isolate bGalGal1 mitochondrion, complete sequence, whole genome shotgun sequence</t>
  </si>
  <si>
    <t>NODE_21505_length_383_cov_7.146893_g18894_i0</t>
  </si>
  <si>
    <t>NODE_21514_length_383_cov_6.093220_g18903_i0</t>
  </si>
  <si>
    <t>NODE_21515_length_383_cov_6.062147_g18904_i0</t>
  </si>
  <si>
    <t>NODE_21547_length_383_cov_4.788136_g18936_i0</t>
  </si>
  <si>
    <t>NODE_21549_length_383_cov_4.596045_g18938_i0</t>
  </si>
  <si>
    <t>NODE_21564_length_382_cov_1442.235127_g18953_i0</t>
  </si>
  <si>
    <t>NODE_21578_length_382_cov_7.796034_g18967_i0</t>
  </si>
  <si>
    <t>NODE_21579_length_382_cov_7.152975_g18968_i0</t>
  </si>
  <si>
    <t>NODE_21581_length_382_cov_6.657224_g18970_i0</t>
  </si>
  <si>
    <t>RAQP01000552.1 Marmota himalayana scaffold552, whole genome shotgun sequence</t>
  </si>
  <si>
    <t>NODE_21585_length_382_cov_6.368272_g18974_i0</t>
  </si>
  <si>
    <t>NODE_21589_length_382_cov_6.150142_g18978_i0</t>
  </si>
  <si>
    <t>JACGAL010000716.1 Anas platyrhynchos breed Pekin duck isolate Z2 scaffold508, whole genome shotgun sequence</t>
  </si>
  <si>
    <t>NODE_21593_length_382_cov_6.059490_g18982_i0</t>
  </si>
  <si>
    <t>NODE_21617_length_382_cov_5.254958_g19006_i0</t>
  </si>
  <si>
    <t>NODE_21625_length_382_cov_4.719547_g19014_i0</t>
  </si>
  <si>
    <t>NODE_21649_length_382_cov_4.025496_g19038_i0</t>
  </si>
  <si>
    <t>NODE_21663_length_381_cov_14.607955_g19052_i0</t>
  </si>
  <si>
    <t>NODE_21682_length_381_cov_5.852273_g19071_i0</t>
  </si>
  <si>
    <t>NODE_21684_length_381_cov_5.727273_g19073_i0</t>
  </si>
  <si>
    <t>NODE_21685_length_381_cov_5.647727_g19074_i0</t>
  </si>
  <si>
    <t>NODE_21696_length_381_cov_5.278409_g19085_i0</t>
  </si>
  <si>
    <t>NODE_21703_length_381_cov_4.636364_g19092_i0</t>
  </si>
  <si>
    <t>NODE_21709_length_381_cov_4.414773_g19098_i0</t>
  </si>
  <si>
    <t>NODE_21718_length_381_cov_3.886364_g19107_i0</t>
  </si>
  <si>
    <t>NODE_21727_length_380_cov_477.609687_g19116_i0</t>
  </si>
  <si>
    <t>NODE_21767_length_380_cov_5.518519_g19156_i0</t>
  </si>
  <si>
    <t>NODE_21771_length_380_cov_5.324786_g19160_i0</t>
  </si>
  <si>
    <t>NODE_21775_length_380_cov_5.017094_g19164_i0</t>
  </si>
  <si>
    <t>NODE_21795_length_380_cov_4.301994_g19184_i0</t>
  </si>
  <si>
    <t>NODE_21822_length_379_cov_8.602857_g19211_i0</t>
  </si>
  <si>
    <t>NODE_21832_length_379_cov_5.865714_g19221_i0</t>
  </si>
  <si>
    <t>JACGAL010000056.1 Anas platyrhynchos breed Pekin duck isolate Z2 scaffold257, whole genome shotgun sequence</t>
  </si>
  <si>
    <t>NODE_21838_length_379_cov_5.517143_g19227_i0</t>
  </si>
  <si>
    <t>NODE_21839_length_379_cov_5.491429_g19228_i0</t>
  </si>
  <si>
    <t>NODE_21846_length_379_cov_5.260000_g19235_i0</t>
  </si>
  <si>
    <t>NODE_21871_length_379_cov_4.251429_g19260_i0</t>
  </si>
  <si>
    <t>NODE_21881_length_379_cov_3.568571_g19270_i0</t>
  </si>
  <si>
    <t>NODE_21885_length_378_cov_1491.246418_g19274_i0</t>
  </si>
  <si>
    <t>NODE_21896_length_378_cov_8.621777_g19284_i0</t>
  </si>
  <si>
    <t>NODE_21940_length_378_cov_4.378223_g19328_i0</t>
  </si>
  <si>
    <t>NODE_21951_length_378_cov_3.979943_g19339_i0</t>
  </si>
  <si>
    <t>NODE_21954_length_378_cov_3.664756_g19342_i0</t>
  </si>
  <si>
    <t>NODE_21956_length_377_cov_1319.775862_g19344_i0</t>
  </si>
  <si>
    <t>NODE_21960_length_377_cov_33.218391_g19348_i0</t>
  </si>
  <si>
    <t>NODE_21974_length_377_cov_6.209770_g19362_i0</t>
  </si>
  <si>
    <t>NODE_21975_length_377_cov_6.152299_g19363_i0</t>
  </si>
  <si>
    <t>NODE_21988_length_377_cov_5.316092_g19376_i0</t>
  </si>
  <si>
    <t>NODE_21999_length_377_cov_4.864943_g19387_i0</t>
  </si>
  <si>
    <t>NODE_22001_length_377_cov_4.772989_g19389_i0</t>
  </si>
  <si>
    <t>NODE_22025_length_377_cov_3.971264_g19413_i0</t>
  </si>
  <si>
    <t>NODE_22034_length_376_cov_68.363112_g19422_i0</t>
  </si>
  <si>
    <t>NODE_22052_length_376_cov_6.244957_g19440_i0</t>
  </si>
  <si>
    <t>NODE_22069_length_376_cov_4.801153_g19457_i0</t>
  </si>
  <si>
    <t>NODE_22083_length_376_cov_4.123919_g19471_i0</t>
  </si>
  <si>
    <t>NODE_22106_length_375_cov_9.421965_g19493_i0</t>
  </si>
  <si>
    <t>HG994416.1 Canis lupus genome assembly, chromosome: 36</t>
  </si>
  <si>
    <t>NODE_22118_length_375_cov_5.916185_g19505_i0</t>
  </si>
  <si>
    <t>NODE_22119_length_375_cov_5.745665_g19506_i0</t>
  </si>
  <si>
    <t>NODE_22123_length_375_cov_5.549133_g19510_i0</t>
  </si>
  <si>
    <t>NODE_22142_length_375_cov_4.569364_g19529_i0</t>
  </si>
  <si>
    <t>NODE_22154_length_375_cov_4.031792_g19541_i0</t>
  </si>
  <si>
    <t>NODE_22164_length_375_cov_3.289017_g19551_i0</t>
  </si>
  <si>
    <t>NODE_22171_length_374_cov_31.278261_g19558_i0</t>
  </si>
  <si>
    <t>NODE_22190_length_374_cov_6.368116_g19577_i0</t>
  </si>
  <si>
    <t>NODE_22191_length_374_cov_6.353623_g19578_i0</t>
  </si>
  <si>
    <t>NODE_22194_length_374_cov_6.026087_g19581_i0</t>
  </si>
  <si>
    <t>NODE_22212_length_374_cov_4.942029_g19599_i0</t>
  </si>
  <si>
    <t>NODE_22265_length_373_cov_5.781977_g19652_i0</t>
  </si>
  <si>
    <t>NODE_22267_length_373_cov_5.642442_g19654_i0</t>
  </si>
  <si>
    <t>NODE_22268_length_373_cov_5.630814_g19655_i0</t>
  </si>
  <si>
    <t>NODE_22315_length_373_cov_3.787791_g19702_i0</t>
  </si>
  <si>
    <t>NODE_22328_length_372_cov_21.040816_g19715_i0</t>
  </si>
  <si>
    <t>NODE_22334_length_372_cov_10.886297_g19721_i0</t>
  </si>
  <si>
    <t>NODE_22335_length_372_cov_10.594752_g19722_i0</t>
  </si>
  <si>
    <t>NODE_22344_length_372_cov_6.451895_g19731_i0</t>
  </si>
  <si>
    <t>NODE_22369_length_372_cov_5.142857_g19756_i0</t>
  </si>
  <si>
    <t>JACGAL010000043.1 Anas platyrhynchos breed Pekin duck isolate Z2 scaffold95, whole genome shotgun sequence</t>
  </si>
  <si>
    <t>NODE_22405_length_371_cov_38.251462_g19791_i0</t>
  </si>
  <si>
    <t>NODE_22411_length_371_cov_9.157895_g19797_i0</t>
  </si>
  <si>
    <t>NODE_22458_length_371_cov_4.540936_g19844_i0</t>
  </si>
  <si>
    <t>HG994418.1 Canis lupus genome assembly, chromosome: 37</t>
  </si>
  <si>
    <t>NODE_22467_length_371_cov_4.105263_g19853_i0</t>
  </si>
  <si>
    <t>NODE_22476_length_370_cov_1283.595308_g19862_i0</t>
  </si>
  <si>
    <t>NODE_22498_length_370_cov_29.448680_g19883_i0</t>
  </si>
  <si>
    <t>NODE_22502_length_370_cov_10.914956_g19887_i0</t>
  </si>
  <si>
    <t>JACGAL010000396.1 Anas platyrhynchos breed Pekin duck isolate Z2 scaffold386, whole genome shotgun sequence</t>
  </si>
  <si>
    <t>NODE_22535_length_370_cov_4.563050_g19920_i0</t>
  </si>
  <si>
    <t>NODE_22560_length_369_cov_178.476471_g19945_i0</t>
  </si>
  <si>
    <t>NODE_22562_length_369_cov_91.352941_g19947_i0</t>
  </si>
  <si>
    <t>CAJHUB010000423.1 Nyctereutes procyonoides isolate TBG_1078 genome assembly, contig: Nypro48, whole genome shotgun sequence</t>
  </si>
  <si>
    <t>NODE_22566_length_369_cov_18.179412_g19951_i0</t>
  </si>
  <si>
    <t>NODE_22571_length_369_cov_10.141176_g19956_i0</t>
  </si>
  <si>
    <t>NODE_22572_length_369_cov_9.291176_g19957_i0</t>
  </si>
  <si>
    <t>NODE_22587_length_369_cov_6.114706_g19972_i0</t>
  </si>
  <si>
    <t>NODE_22609_length_369_cov_5.017647_g19994_i0</t>
  </si>
  <si>
    <t>NODE_22611_length_369_cov_4.988235_g19996_i0</t>
  </si>
  <si>
    <t>NODE_22613_length_369_cov_4.838235_g19998_i0</t>
  </si>
  <si>
    <t>NODE_22622_length_369_cov_4.623529_g20007_i0</t>
  </si>
  <si>
    <t>NODE_22667_length_368_cov_6.032448_g20052_i0</t>
  </si>
  <si>
    <t>NODE_22688_length_368_cov_4.598820_g20073_i0</t>
  </si>
  <si>
    <t>NODE_22693_length_368_cov_4.551622_g20078_i0</t>
  </si>
  <si>
    <t>NODE_22698_length_368_cov_4.377581_g20083_i0</t>
  </si>
  <si>
    <t>NODE_22719_length_367_cov_14.591716_g20104_i0</t>
  </si>
  <si>
    <t>NODE_22720_length_367_cov_13.529586_g20105_i0</t>
  </si>
  <si>
    <t>NODE_22728_length_367_cov_7.656805_g20113_i0</t>
  </si>
  <si>
    <t>NODE_22742_length_367_cov_6.053254_g20127_i0</t>
  </si>
  <si>
    <t>NODE_22749_length_367_cov_5.745562_g20134_i0</t>
  </si>
  <si>
    <t>CAJHUB010000386.1 Nyctereutes procyonoides isolate TBG_1078 genome assembly, contig: Nypro446, whole genome shotgun sequence</t>
  </si>
  <si>
    <t>NODE_22804_length_366_cov_37.290801_g20189_i0</t>
  </si>
  <si>
    <t>NODE_22806_length_366_cov_9.359050_g20191_i0</t>
  </si>
  <si>
    <t>NODE_22821_length_366_cov_5.842730_g20206_i0</t>
  </si>
  <si>
    <t>NODE_22853_length_366_cov_4.433234_g20238_i0</t>
  </si>
  <si>
    <t>NODE_22857_length_366_cov_4.249258_g20242_i0</t>
  </si>
  <si>
    <t>NODE_22867_length_366_cov_3.952522_g20252_i0</t>
  </si>
  <si>
    <t>NODE_22876_length_365_cov_1540.744048_g20261_i0</t>
  </si>
  <si>
    <t>NODE_22878_length_365_cov_1512.508929_g20263_i0</t>
  </si>
  <si>
    <t>NODE_22884_length_365_cov_19.934524_g20269_i0</t>
  </si>
  <si>
    <t>NODE_22890_length_365_cov_7.705357_g20274_i0</t>
  </si>
  <si>
    <t>NODE_22895_length_365_cov_6.741071_g20279_i0</t>
  </si>
  <si>
    <t>NODE_22896_length_365_cov_6.696429_g20280_i0</t>
  </si>
  <si>
    <t>NODE_22901_length_365_cov_6.238095_g20285_i0</t>
  </si>
  <si>
    <t>NODE_22910_length_365_cov_5.568452_g20294_i0</t>
  </si>
  <si>
    <t>NODE_22943_length_365_cov_4.252976_g20327_i0</t>
  </si>
  <si>
    <t>NODE_22947_length_365_cov_4.050595_g20331_i0</t>
  </si>
  <si>
    <t>NODE_22960_length_365_cov_3.074405_g20344_i0</t>
  </si>
  <si>
    <t>NODE_22961_length_364_cov_412.319403_g20345_i0</t>
  </si>
  <si>
    <t>NODE_22962_length_364_cov_315.244776_g20346_i0</t>
  </si>
  <si>
    <t>NODE_22979_length_364_cov_6.985075_g20363_i0</t>
  </si>
  <si>
    <t>NODE_22989_length_364_cov_5.817910_g20373_i0</t>
  </si>
  <si>
    <t>NODE_22997_length_364_cov_5.444776_g20381_i0</t>
  </si>
  <si>
    <t>NODE_23009_length_364_cov_5.110448_g20393_i0</t>
  </si>
  <si>
    <t>NODE_23033_length_364_cov_4.280597_g20417_i0</t>
  </si>
  <si>
    <t>NODE_23053_length_363_cov_90.266467_g20437_i0</t>
  </si>
  <si>
    <t>NODE_23069_length_363_cov_6.508982_g20453_i0</t>
  </si>
  <si>
    <t>NODE_23070_length_363_cov_6.476048_g20454_i0</t>
  </si>
  <si>
    <t>NODE_23082_length_363_cov_5.371257_g20466_i0</t>
  </si>
  <si>
    <t>NODE_23103_length_363_cov_4.673653_g20487_i0</t>
  </si>
  <si>
    <t>JACGAL010000144.1 Anas platyrhynchos breed Pekin duck isolate Z2 scaffold263, whole genome shotgun sequence</t>
  </si>
  <si>
    <t>NODE_23110_length_363_cov_4.419162_g20494_i0</t>
  </si>
  <si>
    <t>NODE_23134_length_362_cov_39.264264_g20518_i0</t>
  </si>
  <si>
    <t>NODE_23136_length_362_cov_14.741742_g20519_i0</t>
  </si>
  <si>
    <t>NODE_23155_length_362_cov_5.837838_g20538_i0</t>
  </si>
  <si>
    <t>CAJHUB010000661.1 Nyctereutes procyonoides isolate TBG_1078 genome assembly, contig: Nypro694, whole genome shotgun sequence</t>
  </si>
  <si>
    <t>NODE_23158_length_362_cov_5.807808_g20541_i0</t>
  </si>
  <si>
    <t>NODE_23172_length_362_cov_5.273273_g20555_i0</t>
  </si>
  <si>
    <t>NODE_23189_length_362_cov_4.555556_g20572_i0</t>
  </si>
  <si>
    <t>NODE_23190_length_362_cov_4.462462_g20573_i0</t>
  </si>
  <si>
    <t>CAJHUB010000670.1 Nyctereutes procyonoides isolate TBG_1078 genome assembly, contig: Nypro701, whole genome shotgun sequence</t>
  </si>
  <si>
    <t>NODE_23202_length_362_cov_4.069069_g20585_i0</t>
  </si>
  <si>
    <t>NODE_23205_length_362_cov_4.042042_g20588_i0</t>
  </si>
  <si>
    <t>NODE_23233_length_361_cov_6.689759_g20616_i0</t>
  </si>
  <si>
    <t>NODE_23256_length_361_cov_5.237952_g20639_i0</t>
  </si>
  <si>
    <t>NODE_23297_length_361_cov_3.885542_g20680_i0</t>
  </si>
  <si>
    <t>NODE_23310_length_360_cov_71.187311_g20693_i0</t>
  </si>
  <si>
    <t>NODE_23311_length_360_cov_68.969789_g20694_i0</t>
  </si>
  <si>
    <t>NODE_23337_length_360_cov_5.549849_g20720_i0</t>
  </si>
  <si>
    <t>NODE_23340_length_360_cov_5.447130_g20723_i0</t>
  </si>
  <si>
    <t>NODE_23342_length_360_cov_5.359517_g20725_i0</t>
  </si>
  <si>
    <t>NODE_23355_length_360_cov_4.915408_g20738_i0</t>
  </si>
  <si>
    <t>NODE_23356_length_360_cov_4.734139_g20739_i0</t>
  </si>
  <si>
    <t>NODE_23360_length_360_cov_4.694864_g20743_i0</t>
  </si>
  <si>
    <t>NODE_23380_length_360_cov_3.993958_g20763_i0</t>
  </si>
  <si>
    <t>NODE_23384_length_360_cov_3.652568_g20767_i0</t>
  </si>
  <si>
    <t>NODE_23391_length_359_cov_32.809091_g20774_i0</t>
  </si>
  <si>
    <t>NODE_23394_length_359_cov_18.275758_g20777_i0</t>
  </si>
  <si>
    <t>NODE_23401_length_359_cov_7.245455_g20784_i0</t>
  </si>
  <si>
    <t>NODE_23411_length_359_cov_6.033333_g20794_i0</t>
  </si>
  <si>
    <t>NODE_23418_length_359_cov_5.669697_g20801_i0</t>
  </si>
  <si>
    <t>CM000039.4 Canis lupus familiaris isolate Tasha breed boxer chromosome X, whole genome shotgun sequence</t>
  </si>
  <si>
    <t>NODE_23421_length_359_cov_5.181818_g20804_i0</t>
  </si>
  <si>
    <t>NODE_23442_length_359_cov_4.412121_g20825_i0</t>
  </si>
  <si>
    <t>NODE_23462_length_359_cov_2.872727_g20845_i0</t>
  </si>
  <si>
    <t>NODE_23470_length_358_cov_103.161094_g20853_i0</t>
  </si>
  <si>
    <t>NODE_23475_length_358_cov_37.668693_g20858_i0</t>
  </si>
  <si>
    <t>NODE_23481_length_358_cov_11.787234_g20864_i0</t>
  </si>
  <si>
    <t>NODE_23505_length_358_cov_5.656535_g20888_i0</t>
  </si>
  <si>
    <t>NODE_23549_length_358_cov_3.948328_g20932_i0</t>
  </si>
  <si>
    <t>NODE_23556_length_358_cov_3.310030_g20939_i0</t>
  </si>
  <si>
    <t>NODE_23565_length_357_cov_48.121951_g20948_i0</t>
  </si>
  <si>
    <t>NODE_23568_length_357_cov_11.512195_g20951_i0</t>
  </si>
  <si>
    <t>NODE_23571_length_357_cov_9.021341_g20954_i0</t>
  </si>
  <si>
    <t>NODE_23574_length_357_cov_7.832317_g20957_i0</t>
  </si>
  <si>
    <t>NODE_23584_length_357_cov_5.963415_g20967_i0</t>
  </si>
  <si>
    <t>NODE_23590_length_357_cov_5.612805_g20973_i0</t>
  </si>
  <si>
    <t>NODE_23604_length_357_cov_5.067073_g20987_i0</t>
  </si>
  <si>
    <t>NODE_23614_length_357_cov_4.862805_g20997_i0</t>
  </si>
  <si>
    <t>NODE_23629_length_357_cov_4.460366_g21012_i0</t>
  </si>
  <si>
    <t>NODE_23677_length_356_cov_6.146789_g21060_i0</t>
  </si>
  <si>
    <t>NODE_23686_length_356_cov_5.657492_g21069_i0</t>
  </si>
  <si>
    <t>NODE_23690_length_356_cov_5.553517_g21073_i0</t>
  </si>
  <si>
    <t>NODE_23691_length_356_cov_5.513761_g21074_i0</t>
  </si>
  <si>
    <t>NODE_23693_length_356_cov_5.489297_g21076_i0</t>
  </si>
  <si>
    <t>NODE_23709_length_356_cov_5.061162_g21092_i0</t>
  </si>
  <si>
    <t>NODE_23719_length_356_cov_4.807339_g21102_i0</t>
  </si>
  <si>
    <t>NODE_23725_length_356_cov_4.636086_g21108_i0</t>
  </si>
  <si>
    <t>NODE_23770_length_355_cov_7.079755_g21153_i0</t>
  </si>
  <si>
    <t>NODE_23775_length_355_cov_6.070552_g21158_i0</t>
  </si>
  <si>
    <t>NODE_23776_length_355_cov_6.042945_g21159_i0</t>
  </si>
  <si>
    <t>NODE_23787_length_355_cov_5.656442_g21170_i0</t>
  </si>
  <si>
    <t>NODE_23833_length_355_cov_4.128834_g21216_i0</t>
  </si>
  <si>
    <t>NODE_23876_length_354_cov_6.375385_g21259_i0</t>
  </si>
  <si>
    <t>NODE_23898_length_354_cov_5.249231_g21281_i0</t>
  </si>
  <si>
    <t>CAJHUB010000658.1 Nyctereutes procyonoides isolate TBG_1078 genome assembly, contig: Nypro691, whole genome shotgun sequence</t>
  </si>
  <si>
    <t>NODE_23909_length_354_cov_4.821538_g21292_i0</t>
  </si>
  <si>
    <t>NODE_23935_length_354_cov_3.726154_g21318_i0</t>
  </si>
  <si>
    <t>NODE_23945_length_353_cov_121.163580_g21328_i0</t>
  </si>
  <si>
    <t>NODE_23949_length_353_cov_25.629630_g21332_i0</t>
  </si>
  <si>
    <t>NODE_23952_length_353_cov_18.283951_g21335_i0</t>
  </si>
  <si>
    <t>VZQC01015046.1 Rhizomys pruinosus isolate BR201808 Contig04033, whole genome shotgun sequence</t>
  </si>
  <si>
    <t>NODE_23962_length_353_cov_7.592593_g21345_i0</t>
  </si>
  <si>
    <t>NODE_24005_length_353_cov_4.833333_g21388_i0</t>
  </si>
  <si>
    <t>NODE_24023_length_353_cov_3.956790_g21406_i0</t>
  </si>
  <si>
    <t>NODE_24040_length_352_cov_21.287926_g21423_i0</t>
  </si>
  <si>
    <t>NODE_24044_length_352_cov_8.696594_g21427_i0</t>
  </si>
  <si>
    <t>NODE_24071_length_352_cov_5.126935_g21454_i0</t>
  </si>
  <si>
    <t>NODE_24083_length_352_cov_4.681115_g21466_i0</t>
  </si>
  <si>
    <t>NODE_24090_length_352_cov_4.393189_g21473_i0</t>
  </si>
  <si>
    <t>NODE_24092_length_352_cov_4.368421_g21475_i0</t>
  </si>
  <si>
    <t>NODE_24099_length_352_cov_4.071207_g21482_i0</t>
  </si>
  <si>
    <t>NODE_24107_length_352_cov_3.520124_g21490_i0</t>
  </si>
  <si>
    <t>NODE_24119_length_351_cov_22.344720_g21502_i0</t>
  </si>
  <si>
    <t>NODE_24135_length_351_cov_7.720497_g21518_i0</t>
  </si>
  <si>
    <t>NODE_24153_length_351_cov_5.422360_g21536_i0</t>
  </si>
  <si>
    <t>NODE_24163_length_351_cov_5.024845_g21546_i0</t>
  </si>
  <si>
    <t>NODE_24179_length_351_cov_4.624224_g21562_i0</t>
  </si>
  <si>
    <t>NODE_24180_length_351_cov_4.602484_g21563_i0</t>
  </si>
  <si>
    <t>NODE_24185_length_351_cov_4.416149_g21568_i0</t>
  </si>
  <si>
    <t>NODE_24221_length_350_cov_17.476636_g21604_i0</t>
  </si>
  <si>
    <t>NODE_24227_length_350_cov_9.953271_g21610_i0</t>
  </si>
  <si>
    <t>NODE_24230_length_350_cov_8.333333_g21613_i0</t>
  </si>
  <si>
    <t>NODE_24260_length_350_cov_5.049844_g21643_i0</t>
  </si>
  <si>
    <t>NODE_24261_length_350_cov_4.887850_g21644_i0</t>
  </si>
  <si>
    <t>NODE_24269_length_350_cov_4.682243_g21652_i0</t>
  </si>
  <si>
    <t>NODE_24286_length_350_cov_3.535826_g21669_i0</t>
  </si>
  <si>
    <t>NODE_24290_length_350_cov_3.190031_g21673_i0</t>
  </si>
  <si>
    <t>NODE_24306_length_349_cov_15.387500_g21689_i0</t>
  </si>
  <si>
    <t>NODE_24325_length_349_cov_5.875000_g21708_i0</t>
  </si>
  <si>
    <t>NODE_24357_length_349_cov_4.512500_g21740_i0</t>
  </si>
  <si>
    <t>HG994400.1 Canis lupus genome assembly, chromosome: 14</t>
  </si>
  <si>
    <t>NODE_24358_length_349_cov_4.490625_g21741_i0</t>
  </si>
  <si>
    <t>NODE_24379_length_349_cov_3.646875_g21762_i0</t>
  </si>
  <si>
    <t>NODE_24383_length_349_cov_3.106250_g21766_i0</t>
  </si>
  <si>
    <t>NODE_24391_length_348_cov_11.313480_g21774_i0</t>
  </si>
  <si>
    <t>NODE_24401_length_348_cov_6.413793_g21784_i0</t>
  </si>
  <si>
    <t>NODE_24411_length_348_cov_5.476489_g21794_i0</t>
  </si>
  <si>
    <t>NODE_24435_length_348_cov_4.614420_g21818_i0</t>
  </si>
  <si>
    <t>NODE_24439_length_348_cov_4.520376_g21822_i0</t>
  </si>
  <si>
    <t>NODE_24476_length_347_cov_255.286164_g21858_i0</t>
  </si>
  <si>
    <t>NODE_24486_length_347_cov_14.710692_g21868_i0</t>
  </si>
  <si>
    <t>NODE_24492_length_347_cov_9.849057_g21874_i0</t>
  </si>
  <si>
    <t>NODE_24503_length_347_cov_6.459119_g21885_i0</t>
  </si>
  <si>
    <t>NODE_24504_length_347_cov_6.342767_g21886_i0</t>
  </si>
  <si>
    <t>NODE_24507_length_347_cov_6.119497_g21889_i0</t>
  </si>
  <si>
    <t>NODE_24517_length_347_cov_5.773585_g21899_i0</t>
  </si>
  <si>
    <t>NODE_24522_length_347_cov_5.481132_g21904_i0</t>
  </si>
  <si>
    <t>CAJHUB010000600.1 Nyctereutes procyonoides isolate TBG_1078 genome assembly, contig: Nypro639, whole genome shotgun sequence</t>
  </si>
  <si>
    <t>NODE_24532_length_347_cov_5.025157_g21914_i0</t>
  </si>
  <si>
    <t>NODE_24558_length_347_cov_3.477987_g21940_i0</t>
  </si>
  <si>
    <t>NODE_24563_length_346_cov_237.511041_g21945_i0</t>
  </si>
  <si>
    <t>NODE_24566_length_346_cov_21.930599_g21948_i0</t>
  </si>
  <si>
    <t>NODE_24572_length_346_cov_8.419558_g21954_i0</t>
  </si>
  <si>
    <t>NODE_24581_length_346_cov_6.842271_g21963_i0</t>
  </si>
  <si>
    <t>NODE_24586_length_346_cov_6.359621_g21968_i0</t>
  </si>
  <si>
    <t>NODE_24587_length_346_cov_5.927445_g21969_i0</t>
  </si>
  <si>
    <t>NODE_24623_length_346_cov_4.186120_g22005_i0</t>
  </si>
  <si>
    <t>NODE_24628_length_346_cov_4.034700_g22010_i0</t>
  </si>
  <si>
    <t>NODE_24654_length_345_cov_43.933544_g22036_i0</t>
  </si>
  <si>
    <t>NODE_24656_length_345_cov_20.449367_g22038_i0</t>
  </si>
  <si>
    <t>NODE_24713_length_345_cov_4.082278_g22095_i0</t>
  </si>
  <si>
    <t>NODE_24725_length_345_cov_3.715190_g22107_i0</t>
  </si>
  <si>
    <t>NODE_24726_length_345_cov_3.683544_g22108_i0</t>
  </si>
  <si>
    <t>NODE_24727_length_345_cov_3.569620_g22109_i0</t>
  </si>
  <si>
    <t>NODE_24744_length_344_cov_7.187302_g22126_i0</t>
  </si>
  <si>
    <t>NODE_24765_length_344_cov_5.301587_g22147_i0</t>
  </si>
  <si>
    <t>NODE_24766_length_344_cov_5.292063_g22148_i0</t>
  </si>
  <si>
    <t>NODE_24769_length_344_cov_5.244444_g22151_i0</t>
  </si>
  <si>
    <t>CAJHUB010000703.1 Nyctereutes procyonoides isolate TBG_1078 genome assembly, contig: Nypro731, whole genome shotgun sequence</t>
  </si>
  <si>
    <t>NODE_24771_length_344_cov_5.193651_g22153_i0</t>
  </si>
  <si>
    <t>NODE_24789_length_344_cov_4.526984_g22171_i0</t>
  </si>
  <si>
    <t>NODE_24797_length_344_cov_4.292063_g22179_i0</t>
  </si>
  <si>
    <t>NODE_24812_length_344_cov_3.298413_g22194_i0</t>
  </si>
  <si>
    <t>NODE_24836_length_343_cov_9.149682_g22218_i0</t>
  </si>
  <si>
    <t>NODE_24844_length_343_cov_6.958599_g22226_i0</t>
  </si>
  <si>
    <t>NODE_24848_length_343_cov_6.331210_g22230_i0</t>
  </si>
  <si>
    <t>NODE_24869_length_343_cov_4.907643_g22251_i0</t>
  </si>
  <si>
    <t>NODE_24870_length_343_cov_4.808917_g22252_i0</t>
  </si>
  <si>
    <t>NODE_24892_length_343_cov_4.124204_g22274_i0</t>
  </si>
  <si>
    <t>NODE_24920_length_342_cov_13.361022_g22302_i0</t>
  </si>
  <si>
    <t>NODE_24934_length_342_cov_6.744409_g22316_i0</t>
  </si>
  <si>
    <t>NODE_24944_length_342_cov_5.731629_g22326_i0</t>
  </si>
  <si>
    <t>NODE_24956_length_342_cov_5.178914_g22338_i0</t>
  </si>
  <si>
    <t>NODE_24967_length_342_cov_4.961661_g22349_i0</t>
  </si>
  <si>
    <t>NODE_24983_length_342_cov_4.329073_g22365_i0</t>
  </si>
  <si>
    <t>NODE_24992_length_342_cov_4.079872_g22374_i0</t>
  </si>
  <si>
    <t>NODE_25019_length_341_cov_7.887821_g22401_i0</t>
  </si>
  <si>
    <t>NODE_25024_length_341_cov_6.862179_g22406_i0</t>
  </si>
  <si>
    <t>NODE_25027_length_341_cov_6.541667_g22409_i0</t>
  </si>
  <si>
    <t>NODE_25056_length_341_cov_5.060897_g22438_i0</t>
  </si>
  <si>
    <t>NODE_25076_length_341_cov_4.464744_g22458_i0</t>
  </si>
  <si>
    <t>JACGAL010000019.1 Anas platyrhynchos breed Pekin duck isolate Z2 scaffold139, whole genome shotgun sequence</t>
  </si>
  <si>
    <t>NODE_25095_length_341_cov_4.048077_g22477_i0</t>
  </si>
  <si>
    <t>NODE_25107_length_341_cov_3.278846_g22489_i0</t>
  </si>
  <si>
    <t>NODE_25121_length_340_cov_20.771704_g22503_i0</t>
  </si>
  <si>
    <t>NODE_25126_length_340_cov_15.739550_g22508_i0</t>
  </si>
  <si>
    <t>NODE_25127_length_340_cov_13.263666_g22509_i0</t>
  </si>
  <si>
    <t>NODE_25142_length_340_cov_6.093248_g22524_i0</t>
  </si>
  <si>
    <t>NODE_25144_length_340_cov_5.993569_g22526_i0</t>
  </si>
  <si>
    <t>NODE_25152_length_340_cov_5.649518_g22534_i0</t>
  </si>
  <si>
    <t>NODE_25167_length_340_cov_4.810289_g22549_i0</t>
  </si>
  <si>
    <t>NODE_25173_length_340_cov_4.662379_g22555_i0</t>
  </si>
  <si>
    <t>NODE_25200_length_340_cov_3.591640_g22582_i0</t>
  </si>
  <si>
    <t>NODE_25203_length_340_cov_3.337621_g22585_i0</t>
  </si>
  <si>
    <t>NODE_25205_length_339_cov_1138.070968_g22587_i0</t>
  </si>
  <si>
    <t>NODE_25217_length_339_cov_30.290323_g22599_i0</t>
  </si>
  <si>
    <t>NODE_25229_length_339_cov_7.900000_g22611_i0</t>
  </si>
  <si>
    <t>NODE_25242_length_339_cov_6.238710_g22624_i0</t>
  </si>
  <si>
    <t>NODE_25247_length_339_cov_6.035484_g22629_i0</t>
  </si>
  <si>
    <t>NODE_25250_length_339_cov_5.925806_g22632_i0</t>
  </si>
  <si>
    <t>NODE_25267_length_339_cov_5.045161_g22649_i0</t>
  </si>
  <si>
    <t>NODE_25287_length_339_cov_4.522581_g22669_i0</t>
  </si>
  <si>
    <t>NODE_25299_length_339_cov_4.167742_g22681_i0</t>
  </si>
  <si>
    <t>NODE_25300_length_339_cov_4.158065_g22682_i0</t>
  </si>
  <si>
    <t>JACGAL010000300.1 Anas platyrhynchos breed Pekin duck isolate Z2 scaffold858, whole genome shotgun sequence</t>
  </si>
  <si>
    <t>NODE_25307_length_339_cov_3.935484_g22689_i0</t>
  </si>
  <si>
    <t>NODE_25311_length_339_cov_3.616129_g22693_i0</t>
  </si>
  <si>
    <t>NODE_25318_length_339_cov_3.019355_g22700_i0</t>
  </si>
  <si>
    <t>NODE_25321_length_338_cov_475.631068_g22703_i0</t>
  </si>
  <si>
    <t>NODE_25325_length_338_cov_51.822006_g22707_i0</t>
  </si>
  <si>
    <t>NODE_25328_length_338_cov_32.744337_g22710_i0</t>
  </si>
  <si>
    <t>NODE_25340_length_338_cov_8.278317_g22722_i0</t>
  </si>
  <si>
    <t>NODE_25347_length_338_cov_7.051780_g22729_i0</t>
  </si>
  <si>
    <t>NODE_25348_length_338_cov_6.996764_g22730_i0</t>
  </si>
  <si>
    <t>NODE_25374_length_338_cov_4.889968_g22756_i0</t>
  </si>
  <si>
    <t>NODE_25386_length_338_cov_4.656958_g22768_i0</t>
  </si>
  <si>
    <t>NODE_25397_length_338_cov_4.375405_g22779_i0</t>
  </si>
  <si>
    <t>NODE_25400_length_338_cov_4.233010_g22782_i0</t>
  </si>
  <si>
    <t>NODE_25404_length_338_cov_4.168285_g22786_i0</t>
  </si>
  <si>
    <t>NODE_25407_length_338_cov_4.106796_g22789_i0</t>
  </si>
  <si>
    <t>NODE_25410_length_338_cov_4.064725_g22792_i0</t>
  </si>
  <si>
    <t>NODE_25423_length_337_cov_3312.474026_g22805_i0</t>
  </si>
  <si>
    <t>NODE_25432_length_337_cov_9.652597_g22814_i0</t>
  </si>
  <si>
    <t>NODE_25451_length_337_cov_6.464286_g22833_i0</t>
  </si>
  <si>
    <t>NODE_25452_length_337_cov_6.418831_g22834_i0</t>
  </si>
  <si>
    <t>NODE_25458_length_337_cov_5.918831_g22840_i0</t>
  </si>
  <si>
    <t>NODE_25474_length_337_cov_5.363636_g22856_i0</t>
  </si>
  <si>
    <t>NODE_25479_length_337_cov_5.133117_g22861_i0</t>
  </si>
  <si>
    <t>NODE_25536_length_336_cov_1644.964169_g22918_i0</t>
  </si>
  <si>
    <t>NODE_25543_length_336_cov_12.866450_g22925_i0</t>
  </si>
  <si>
    <t>NODE_25555_length_336_cov_6.635179_g22937_i0</t>
  </si>
  <si>
    <t>NODE_25561_length_336_cov_6.084691_g22943_i0</t>
  </si>
  <si>
    <t>NODE_25573_length_336_cov_5.596091_g22955_i0</t>
  </si>
  <si>
    <t>NODE_25578_length_336_cov_5.276873_g22960_i0</t>
  </si>
  <si>
    <t>NODE_25604_length_336_cov_4.465798_g22986_i0</t>
  </si>
  <si>
    <t>NODE_25613_length_336_cov_4.071661_g22995_i0</t>
  </si>
  <si>
    <t>NODE_25616_length_336_cov_3.905537_g22998_i0</t>
  </si>
  <si>
    <t>NODE_25624_length_336_cov_3.397394_g23006_i0</t>
  </si>
  <si>
    <t>NODE_25638_length_335_cov_17.669935_g23020_i0</t>
  </si>
  <si>
    <t>NODE_25640_length_335_cov_12.323529_g23022_i0</t>
  </si>
  <si>
    <t>NODE_25664_length_335_cov_6.006536_g23046_i0</t>
  </si>
  <si>
    <t>NODE_25679_length_335_cov_5.251634_g23061_i0</t>
  </si>
  <si>
    <t>NODE_25696_length_335_cov_4.705882_g23078_i0</t>
  </si>
  <si>
    <t>NODE_25705_length_335_cov_4.565359_g23087_i0</t>
  </si>
  <si>
    <t>NODE_25723_length_335_cov_4.062092_g23105_i0</t>
  </si>
  <si>
    <t>NODE_25731_length_335_cov_3.754902_g23113_i0</t>
  </si>
  <si>
    <t>NODE_25736_length_335_cov_3.558824_g23118_i0</t>
  </si>
  <si>
    <t>NODE_25738_length_335_cov_3.385621_g23120_i0</t>
  </si>
  <si>
    <t>CAJHUB010000707.1 Nyctereutes procyonoides isolate TBG_1078 genome assembly, contig: Nypro735, whole genome shotgun sequence</t>
  </si>
  <si>
    <t>NODE_25754_length_334_cov_15.324590_g23136_i0</t>
  </si>
  <si>
    <t>NODE_25786_length_334_cov_5.462295_g23168_i0</t>
  </si>
  <si>
    <t>NODE_25788_length_334_cov_5.367213_g23170_i0</t>
  </si>
  <si>
    <t>NODE_25795_length_334_cov_5.026230_g23177_i0</t>
  </si>
  <si>
    <t>NODE_25809_length_334_cov_4.403279_g23191_i0</t>
  </si>
  <si>
    <t>NODE_25811_length_334_cov_4.377049_g23193_i0</t>
  </si>
  <si>
    <t>NODE_25833_length_334_cov_3.849180_g23215_i0</t>
  </si>
  <si>
    <t>NODE_25845_length_334_cov_2.973770_g23227_i0</t>
  </si>
  <si>
    <t>NODE_25852_length_333_cov_152.092105_g23234_i0</t>
  </si>
  <si>
    <t>NODE_25863_length_333_cov_7.927632_g23245_i0</t>
  </si>
  <si>
    <t>CM027256.1 Anas platyrhynchos isolate Z2 breed Pekin duck chromosome 14, whole genome shotgun sequence</t>
  </si>
  <si>
    <t>NODE_25882_length_333_cov_5.970395_g23264_i0</t>
  </si>
  <si>
    <t>NODE_25934_length_333_cov_3.986842_g23316_i0</t>
  </si>
  <si>
    <t>NODE_25943_length_333_cov_3.756579_g23325_i0</t>
  </si>
  <si>
    <t>NODE_25950_length_333_cov_3.605263_g23332_i0</t>
  </si>
  <si>
    <t>NODE_25951_length_333_cov_3.519737_g23333_i0</t>
  </si>
  <si>
    <t>NODE_25963_length_332_cov_31.871287_g23345_i0</t>
  </si>
  <si>
    <t>NODE_25974_length_332_cov_8.056106_g23356_i0</t>
  </si>
  <si>
    <t>NODE_25979_length_332_cov_7.491749_g23361_i0</t>
  </si>
  <si>
    <t>NODE_26001_length_332_cov_5.699670_g23383_i0</t>
  </si>
  <si>
    <t>NODE_26017_length_332_cov_5.013201_g23399_i0</t>
  </si>
  <si>
    <t>NODE_26040_length_332_cov_4.481848_g23422_i0</t>
  </si>
  <si>
    <t>HG994407.1 Canis lupus genome assembly, chromosome: 24</t>
  </si>
  <si>
    <t>NODE_26050_length_332_cov_4.174917_g23432_i0</t>
  </si>
  <si>
    <t>NODE_26058_length_332_cov_4.033003_g23440_i0</t>
  </si>
  <si>
    <t>NODE_26063_length_332_cov_3.640264_g23445_i0</t>
  </si>
  <si>
    <t>NODE_26105_length_331_cov_5.711921_g23487_i0</t>
  </si>
  <si>
    <t>NODE_26109_length_331_cov_5.129139_g23491_i0</t>
  </si>
  <si>
    <t>NODE_26117_length_331_cov_4.725166_g23499_i0</t>
  </si>
  <si>
    <t>NODE_26139_length_331_cov_4.112583_g23521_i0</t>
  </si>
  <si>
    <t>NODE_26142_length_331_cov_4.003311_g23524_i0</t>
  </si>
  <si>
    <t>NODE_26143_length_331_cov_3.923841_g23525_i0</t>
  </si>
  <si>
    <t>NODE_26156_length_331_cov_3.367550_g23538_i0</t>
  </si>
  <si>
    <t>NODE_26157_length_331_cov_3.364238_g23539_i0</t>
  </si>
  <si>
    <t>JACGAL010000209.1 Anas platyrhynchos breed Pekin duck isolate Z2 scaffold636, whole genome shotgun sequence</t>
  </si>
  <si>
    <t>NODE_26166_length_330_cov_22.325581_g23548_i0</t>
  </si>
  <si>
    <t>NODE_26168_length_330_cov_19.156146_g23550_i0</t>
  </si>
  <si>
    <t>NODE_26187_length_330_cov_5.727575_g23569_i0</t>
  </si>
  <si>
    <t>NODE_26201_length_330_cov_5.259136_g23583_i0</t>
  </si>
  <si>
    <t>NODE_26202_length_330_cov_5.249169_g23584_i0</t>
  </si>
  <si>
    <t>NODE_26211_length_330_cov_4.880399_g23593_i0</t>
  </si>
  <si>
    <t>NODE_26242_length_330_cov_3.956811_g23624_i0</t>
  </si>
  <si>
    <t>NODE_26252_length_330_cov_3.604651_g23634_i0</t>
  </si>
  <si>
    <t>NODE_26257_length_330_cov_3.146179_g23639_i0</t>
  </si>
  <si>
    <t>NODE_26290_length_329_cov_5.773333_g23672_i0</t>
  </si>
  <si>
    <t>NBDQ01000041.1 Vulpes vulpes strain TameXAggressive cross scaffold41, whole genome shotgun sequence</t>
  </si>
  <si>
    <t>NODE_26310_length_329_cov_4.960000_g23692_i0</t>
  </si>
  <si>
    <t>NODE_26332_length_329_cov_4.450000_g23714_i0</t>
  </si>
  <si>
    <t>NODE_26340_length_329_cov_4.276667_g23722_i0</t>
  </si>
  <si>
    <t>NODE_26362_length_328_cov_13.066890_g23744_i0</t>
  </si>
  <si>
    <t>NODE_26366_length_328_cov_9.478261_g23748_i0</t>
  </si>
  <si>
    <t>NODE_26380_length_328_cov_6.023411_g23762_i0</t>
  </si>
  <si>
    <t>NODE_26421_length_328_cov_4.822742_g23803_i0</t>
  </si>
  <si>
    <t>NODE_26439_length_328_cov_4.401338_g23821_i0</t>
  </si>
  <si>
    <t>JACGAL010000453.1 Anas platyrhynchos breed Pekin duck isolate Z2 scaffold746, whole genome shotgun sequence</t>
  </si>
  <si>
    <t>NODE_26454_length_328_cov_3.969900_g23836_i0</t>
  </si>
  <si>
    <t>NODE_26468_length_328_cov_3.200669_g23850_i0</t>
  </si>
  <si>
    <t>NODE_26469_length_328_cov_2.769231_g23851_i0</t>
  </si>
  <si>
    <t>NODE_26472_length_327_cov_1452.379195_g23854_i0</t>
  </si>
  <si>
    <t>NODE_26481_length_327_cov_20.453020_g23863_i0</t>
  </si>
  <si>
    <t>NODE_26482_length_327_cov_20.238255_g23864_i0</t>
  </si>
  <si>
    <t>NODE_26504_length_327_cov_6.546980_g23886_i0</t>
  </si>
  <si>
    <t>NODE_26530_length_327_cov_4.959732_g23912_i0</t>
  </si>
  <si>
    <t>NODE_26557_length_327_cov_3.734899_g23939_i0</t>
  </si>
  <si>
    <t>NODE_26563_length_327_cov_3.305369_g23945_i0</t>
  </si>
  <si>
    <t>NODE_26567_length_326_cov_2031.848485_g23949_i0</t>
  </si>
  <si>
    <t>NODE_26593_length_326_cov_6.599327_g23975_i0</t>
  </si>
  <si>
    <t>NODE_26628_length_326_cov_4.956229_g24010_i0</t>
  </si>
  <si>
    <t>NODE_26629_length_326_cov_4.915825_g24011_i0</t>
  </si>
  <si>
    <t>NODE_26633_length_326_cov_4.808081_g24015_i0</t>
  </si>
  <si>
    <t>NODE_26641_length_326_cov_4.565657_g24023_i0</t>
  </si>
  <si>
    <t>NODE_26645_length_326_cov_4.400673_g24027_i0</t>
  </si>
  <si>
    <t>NODE_26684_length_325_cov_9.020270_g24066_i0</t>
  </si>
  <si>
    <t>NODE_26692_length_325_cov_6.672297_g24074_i0</t>
  </si>
  <si>
    <t>NODE_26736_length_325_cov_4.668919_g24118_i0</t>
  </si>
  <si>
    <t>NODE_26740_length_325_cov_4.631757_g24122_i0</t>
  </si>
  <si>
    <t>NODE_26786_length_325_cov_3.222973_g24168_i0</t>
  </si>
  <si>
    <t>NODE_26846_length_324_cov_5.067797_g24228_i0</t>
  </si>
  <si>
    <t>NODE_26854_length_324_cov_4.847458_g24236_i0</t>
  </si>
  <si>
    <t>NODE_26855_length_324_cov_4.837288_g24237_i0</t>
  </si>
  <si>
    <t>NODE_26872_length_324_cov_4.461017_g24254_i0</t>
  </si>
  <si>
    <t>NODE_26882_length_324_cov_4.281356_g24264_i0</t>
  </si>
  <si>
    <t>NODE_26947_length_323_cov_5.772109_g24329_i0</t>
  </si>
  <si>
    <t>NODE_26949_length_323_cov_5.690476_g24331_i0</t>
  </si>
  <si>
    <t>NODE_26987_length_323_cov_4.632653_g24369_i0</t>
  </si>
  <si>
    <t>NODE_26989_length_323_cov_4.568027_g24371_i0</t>
  </si>
  <si>
    <t>NODE_26994_length_323_cov_4.404762_g24376_i0</t>
  </si>
  <si>
    <t>NODE_27017_length_323_cov_3.472789_g24399_i0</t>
  </si>
  <si>
    <t>NODE_27035_length_322_cov_83.614334_g24417_i0</t>
  </si>
  <si>
    <t>NODE_27038_length_322_cov_16.030717_g24420_i0</t>
  </si>
  <si>
    <t>NODE_27041_length_322_cov_8.689420_g24423_i0</t>
  </si>
  <si>
    <t>NODE_27058_length_322_cov_5.791809_g24440_i0</t>
  </si>
  <si>
    <t>NODE_27081_length_322_cov_4.634812_g24463_i0</t>
  </si>
  <si>
    <t>NODE_27098_length_322_cov_4.129693_g24480_i0</t>
  </si>
  <si>
    <t>NODE_27103_length_322_cov_4.047782_g24485_i0</t>
  </si>
  <si>
    <t>NODE_27106_length_322_cov_3.948805_g24488_i0</t>
  </si>
  <si>
    <t>NODE_27113_length_322_cov_3.668942_g24495_i0</t>
  </si>
  <si>
    <t>NODE_27115_length_322_cov_3.535836_g24497_i0</t>
  </si>
  <si>
    <t>NODE_27128_length_321_cov_34.452055_g24510_i0</t>
  </si>
  <si>
    <t>VIYN02003091.1 Oryctolagus cuniculus breed New Zealand White isolate DNA-2018 contig_3090, whole genome shotgun sequence</t>
  </si>
  <si>
    <t>NODE_27134_length_321_cov_17.208904_g24516_i0</t>
  </si>
  <si>
    <t>NODE_27141_length_321_cov_8.684932_g24523_i0</t>
  </si>
  <si>
    <t>NODE_27144_length_321_cov_7.640411_g24526_i0</t>
  </si>
  <si>
    <t>NODE_27147_length_321_cov_7.328767_g24529_i0</t>
  </si>
  <si>
    <t>NBDQ01000006.1 Vulpes vulpes strain TameXAggressive cross scaffold6, whole genome shotgun sequence</t>
  </si>
  <si>
    <t>NODE_27164_length_321_cov_5.787671_g24546_i0</t>
  </si>
  <si>
    <t>NODE_27173_length_321_cov_5.613014_g24555_i0</t>
  </si>
  <si>
    <t>NODE_27183_length_321_cov_5.397260_g24565_i0</t>
  </si>
  <si>
    <t>NODE_27186_length_321_cov_5.315068_g24568_i0</t>
  </si>
  <si>
    <t>NODE_27201_length_321_cov_5.023973_g24583_i0</t>
  </si>
  <si>
    <t>NODE_27227_length_321_cov_4.294521_g24609_i0</t>
  </si>
  <si>
    <t>NODE_27238_length_321_cov_4.006849_g24620_i0</t>
  </si>
  <si>
    <t>NODE_27245_length_321_cov_3.695205_g24627_i0</t>
  </si>
  <si>
    <t>NODE_27248_length_321_cov_3.479452_g24630_i0</t>
  </si>
  <si>
    <t>NODE_27256_length_320_cov_29.752577_g24638_i0</t>
  </si>
  <si>
    <t>VZQC01014864.1 Rhizomys pruinosus isolate BR201808 Contig04219, whole genome shotgun sequence</t>
  </si>
  <si>
    <t>NODE_27259_length_320_cov_9.797251_g24641_i0</t>
  </si>
  <si>
    <t>NODE_27302_length_320_cov_5.065292_g24684_i0</t>
  </si>
  <si>
    <t>NODE_27320_length_320_cov_4.549828_g24702_i0</t>
  </si>
  <si>
    <t>NODE_27326_length_320_cov_4.467354_g24708_i0</t>
  </si>
  <si>
    <t>NODE_27343_length_320_cov_4.085911_g24725_i0</t>
  </si>
  <si>
    <t>NODE_27359_length_320_cov_3.628866_g24741_i0</t>
  </si>
  <si>
    <t>NODE_27368_length_319_cov_330.172414_g24750_i0</t>
  </si>
  <si>
    <t>NODE_27384_length_319_cov_6.796552_g24766_i0</t>
  </si>
  <si>
    <t>NODE_27399_length_319_cov_5.624138_g24781_i0</t>
  </si>
  <si>
    <t>NODE_27402_length_319_cov_5.531034_g24784_i0</t>
  </si>
  <si>
    <t>NODE_27458_length_319_cov_3.348276_g24840_i0</t>
  </si>
  <si>
    <t>NODE_27461_length_319_cov_3.241379_g24843_i0</t>
  </si>
  <si>
    <t>NODE_27465_length_318_cov_1755.778547_g24847_i0</t>
  </si>
  <si>
    <t>NODE_27477_length_318_cov_16.411765_g24859_i0</t>
  </si>
  <si>
    <t>NODE_27488_length_318_cov_7.321799_g24870_i0</t>
  </si>
  <si>
    <t>NODE_27496_length_318_cov_6.155709_g24878_i0</t>
  </si>
  <si>
    <t>NODE_27503_length_318_cov_5.892734_g24885_i0</t>
  </si>
  <si>
    <t>NODE_27518_length_318_cov_5.356401_g24900_i0</t>
  </si>
  <si>
    <t>NODE_27531_length_318_cov_4.903114_g24913_i0</t>
  </si>
  <si>
    <t>NODE_27542_length_318_cov_4.425606_g24924_i0</t>
  </si>
  <si>
    <t>NODE_27551_length_318_cov_4.269896_g24933_i0</t>
  </si>
  <si>
    <t>NODE_27599_length_317_cov_11.430556_g24981_i0</t>
  </si>
  <si>
    <t>RAQP01000392.1 Marmota himalayana scaffold392, whole genome shotgun sequence</t>
  </si>
  <si>
    <t>NODE_27613_length_317_cov_6.555556_g24995_i0</t>
  </si>
  <si>
    <t>NODE_27616_length_317_cov_6.402778_g24998_i0</t>
  </si>
  <si>
    <t>NODE_27623_length_317_cov_5.961806_g25005_i0</t>
  </si>
  <si>
    <t>NODE_27628_length_317_cov_5.770833_g25010_i0</t>
  </si>
  <si>
    <t>NODE_27635_length_317_cov_5.534722_g25017_i0</t>
  </si>
  <si>
    <t>NODE_27639_length_317_cov_5.375000_g25021_i0</t>
  </si>
  <si>
    <t>NODE_27646_length_317_cov_5.121528_g25028_i0</t>
  </si>
  <si>
    <t>NODE_27690_length_317_cov_4.156250_g25072_i0</t>
  </si>
  <si>
    <t>CAJHUB010000552.1 Nyctereutes procyonoides isolate TBG_1078 genome assembly, contig: Nypro596, whole genome shotgun sequence</t>
  </si>
  <si>
    <t>NODE_27712_length_317_cov_3.225694_g25094_i0</t>
  </si>
  <si>
    <t>NODE_27721_length_316_cov_17.299652_g25103_i0</t>
  </si>
  <si>
    <t>NODE_27736_length_316_cov_6.156794_g25118_i0</t>
  </si>
  <si>
    <t>NODE_27774_length_316_cov_4.965157_g25156_i0</t>
  </si>
  <si>
    <t>NODE_27775_length_316_cov_4.923345_g25157_i0</t>
  </si>
  <si>
    <t>NODE_27808_length_316_cov_4.076655_g25190_i0</t>
  </si>
  <si>
    <t>NODE_27811_length_316_cov_4.013937_g25193_i0</t>
  </si>
  <si>
    <t>NODE_27825_length_316_cov_3.303136_g25207_i0</t>
  </si>
  <si>
    <t>NODE_27828_length_316_cov_3.216028_g25210_i0</t>
  </si>
  <si>
    <t>CM027258.1 Anas platyrhynchos isolate Z2 breed Pekin duck chromosome 16, whole genome shotgun sequence</t>
  </si>
  <si>
    <t>NODE_27829_length_316_cov_3.163763_g25211_i0</t>
  </si>
  <si>
    <t>NODE_27831_length_315_cov_325.293706_g25213_i0</t>
  </si>
  <si>
    <t>NODE_27832_length_315_cov_163.678322_g25214_i0</t>
  </si>
  <si>
    <t>NODE_27869_length_315_cov_5.895105_g25251_i0</t>
  </si>
  <si>
    <t>NODE_27870_length_315_cov_5.377622_g25252_i0</t>
  </si>
  <si>
    <t>NODE_27912_length_315_cov_4.265734_g25294_i0</t>
  </si>
  <si>
    <t>NODE_27913_length_315_cov_4.230769_g25295_i0</t>
  </si>
  <si>
    <t>NODE_27916_length_315_cov_4.185315_g25298_i0</t>
  </si>
  <si>
    <t>NODE_27961_length_314_cov_6.610526_g25343_i0</t>
  </si>
  <si>
    <t>NODE_27968_length_314_cov_5.992982_g25350_i0</t>
  </si>
  <si>
    <t>NODE_27982_length_314_cov_5.259649_g25364_i0</t>
  </si>
  <si>
    <t>NODE_27990_length_314_cov_4.975439_g25372_i0</t>
  </si>
  <si>
    <t>NODE_27999_length_314_cov_4.740351_g25381_i0</t>
  </si>
  <si>
    <t>NODE_28005_length_314_cov_4.656140_g25387_i0</t>
  </si>
  <si>
    <t>NODE_28006_length_314_cov_4.547368_g25388_i0</t>
  </si>
  <si>
    <t>NODE_28008_length_314_cov_4.519298_g25390_i0</t>
  </si>
  <si>
    <t>JACGAL010000241.1 Anas platyrhynchos breed Pekin duck isolate Z2 scaffold805, whole genome shotgun sequence</t>
  </si>
  <si>
    <t>NODE_28011_length_314_cov_4.487719_g25393_i0</t>
  </si>
  <si>
    <t>NODE_28012_length_314_cov_4.480702_g25394_i0</t>
  </si>
  <si>
    <t>NODE_28026_length_314_cov_4.200000_g25408_i0</t>
  </si>
  <si>
    <t>NODE_28042_length_314_cov_3.659649_g25424_i0</t>
  </si>
  <si>
    <t>NODE_28063_length_313_cov_11.595070_g25445_i0</t>
  </si>
  <si>
    <t>NODE_28067_length_313_cov_9.859155_g25449_i0</t>
  </si>
  <si>
    <t>NODE_28071_length_313_cov_7.510563_g25453_i0</t>
  </si>
  <si>
    <t>NODE_28109_length_313_cov_4.859155_g25491_i0</t>
  </si>
  <si>
    <t>NODE_28122_length_313_cov_4.531690_g25504_i0</t>
  </si>
  <si>
    <t>NODE_28124_length_313_cov_4.500000_g25506_i0</t>
  </si>
  <si>
    <t>NODE_28134_length_313_cov_4.323944_g25516_i0</t>
  </si>
  <si>
    <t>NODE_28145_length_313_cov_4.045775_g25527_i0</t>
  </si>
  <si>
    <t>NODE_28158_length_313_cov_3.591549_g25540_i0</t>
  </si>
  <si>
    <t>NODE_28162_length_313_cov_3.507042_g25544_i0</t>
  </si>
  <si>
    <t>NODE_28176_length_312_cov_362.614841_g25558_i0</t>
  </si>
  <si>
    <t>CAJHUB010000025.1 Nyctereutes procyonoides isolate TBG_1078 genome assembly, contig: Nypro120, whole genome shotgun sequence</t>
  </si>
  <si>
    <t>NODE_28178_length_312_cov_40.752650_g25560_i0</t>
  </si>
  <si>
    <t>NODE_28184_length_312_cov_14.060071_g25566_i0</t>
  </si>
  <si>
    <t>NODE_28187_length_312_cov_10.229682_g25569_i0</t>
  </si>
  <si>
    <t>NODE_28190_length_312_cov_7.710247_g25572_i0</t>
  </si>
  <si>
    <t>NODE_28230_length_312_cov_5.003534_g25612_i0</t>
  </si>
  <si>
    <t>NODE_28233_length_312_cov_4.968198_g25615_i0</t>
  </si>
  <si>
    <t>NODE_28252_length_312_cov_4.346290_g25634_i0</t>
  </si>
  <si>
    <t>NODE_28260_length_312_cov_4.162544_g25642_i0</t>
  </si>
  <si>
    <t>NODE_28270_length_312_cov_4.035336_g25652_i0</t>
  </si>
  <si>
    <t>NODE_28279_length_312_cov_3.738516_g25661_i0</t>
  </si>
  <si>
    <t>NODE_28281_length_312_cov_3.681979_g25663_i0</t>
  </si>
  <si>
    <t>NODE_28294_length_312_cov_3.289753_g25676_i0</t>
  </si>
  <si>
    <t>NODE_28297_length_312_cov_2.780919_g25679_i0</t>
  </si>
  <si>
    <t>NODE_28328_length_311_cov_5.964539_g25710_i0</t>
  </si>
  <si>
    <t>NODE_28347_length_311_cov_5.241135_g25729_i0</t>
  </si>
  <si>
    <t>NODE_28354_length_311_cov_5.000000_g25736_i0</t>
  </si>
  <si>
    <t>NODE_28356_length_311_cov_4.964539_g25738_i0</t>
  </si>
  <si>
    <t>NODE_28384_length_311_cov_4.255319_g25766_i0</t>
  </si>
  <si>
    <t>NODE_28399_length_311_cov_3.521277_g25781_i0</t>
  </si>
  <si>
    <t>NODE_28401_length_311_cov_3.482270_g25783_i0</t>
  </si>
  <si>
    <t>NODE_28408_length_311_cov_3.230496_g25790_i0</t>
  </si>
  <si>
    <t>NODE_28413_length_310_cov_169.451957_g25795_i0</t>
  </si>
  <si>
    <t>NODE_28421_length_310_cov_25.679715_g25803_i0</t>
  </si>
  <si>
    <t>NODE_28426_length_310_cov_7.793594_g25808_i0</t>
  </si>
  <si>
    <t>VIYN02000256.1 Oryctolagus cuniculus breed New Zealand White isolate DNA-2018 contig_255, whole genome shotgun sequence</t>
  </si>
  <si>
    <t>NODE_28427_length_310_cov_7.565836_g25809_i0</t>
  </si>
  <si>
    <t>JACGAL010000741.1 Anas platyrhynchos breed Pekin duck isolate Z2 scaffold293, whole genome shotgun sequence</t>
  </si>
  <si>
    <t>NODE_28429_length_310_cov_7.274021_g25811_i0</t>
  </si>
  <si>
    <t>NODE_28438_length_310_cov_6.480427_g25820_i0</t>
  </si>
  <si>
    <t>NODE_28452_length_310_cov_5.647687_g25834_i0</t>
  </si>
  <si>
    <t>NODE_28456_length_310_cov_5.491103_g25838_i0</t>
  </si>
  <si>
    <t>NODE_28480_length_310_cov_4.683274_g25862_i0</t>
  </si>
  <si>
    <t>NODE_28509_length_310_cov_4.028470_g25891_i0</t>
  </si>
  <si>
    <t>NODE_28516_length_310_cov_3.793594_g25898_i0</t>
  </si>
  <si>
    <t>NODE_28539_length_310_cov_3.046263_g25921_i0</t>
  </si>
  <si>
    <t>NODE_28542_length_309_cov_1832.507143_g25924_i0</t>
  </si>
  <si>
    <t>NODE_28547_length_309_cov_121.607143_g25929_i0</t>
  </si>
  <si>
    <t>NODE_28565_length_309_cov_6.567857_g25947_i0</t>
  </si>
  <si>
    <t>NODE_28581_length_309_cov_5.496429_g25963_i0</t>
  </si>
  <si>
    <t>NODE_28601_length_309_cov_4.953571_g25983_i0</t>
  </si>
  <si>
    <t>NODE_28641_length_309_cov_3.628571_g26023_i0</t>
  </si>
  <si>
    <t>NODE_28648_length_309_cov_3.525000_g26030_i0</t>
  </si>
  <si>
    <t>NODE_28654_length_309_cov_2.732143_g26036_i0</t>
  </si>
  <si>
    <t>JACGAL010000081.1 Anas platyrhynchos breed Pekin duck isolate Z2 scaffold199, whole genome shotgun sequence</t>
  </si>
  <si>
    <t>NODE_28659_length_308_cov_69.286738_g26041_i0</t>
  </si>
  <si>
    <t>NODE_28664_length_308_cov_23.487455_g26046_i0</t>
  </si>
  <si>
    <t>NODE_28667_length_308_cov_10.075269_g26049_i0</t>
  </si>
  <si>
    <t>NODE_28673_length_308_cov_8.086022_g26055_i0</t>
  </si>
  <si>
    <t>NODE_28690_length_308_cov_6.035842_g26072_i0</t>
  </si>
  <si>
    <t>NODE_28712_length_308_cov_5.168459_g26094_i0</t>
  </si>
  <si>
    <t>NODE_28735_length_308_cov_4.681004_g26117_i0</t>
  </si>
  <si>
    <t>NODE_28748_length_308_cov_4.444444_g26130_i0</t>
  </si>
  <si>
    <t>NODE_28756_length_308_cov_4.279570_g26138_i0</t>
  </si>
  <si>
    <t>NODE_28758_length_308_cov_4.247312_g26140_i0</t>
  </si>
  <si>
    <t>NODE_28769_length_308_cov_4.014337_g26151_i0</t>
  </si>
  <si>
    <t>NODE_28779_length_308_cov_3.831541_g26161_i0</t>
  </si>
  <si>
    <t>NODE_28871_length_307_cov_4.384892_g26253_i0</t>
  </si>
  <si>
    <t>NODE_28890_length_307_cov_4.010791_g26272_i0</t>
  </si>
  <si>
    <t>NODE_28895_length_307_cov_3.917266_g26277_i0</t>
  </si>
  <si>
    <t>NODE_28902_length_307_cov_3.597122_g26284_i0</t>
  </si>
  <si>
    <t>NODE_28906_length_307_cov_3.312950_g26288_i0</t>
  </si>
  <si>
    <t>NODE_28913_length_306_cov_480.732852_g26295_i0</t>
  </si>
  <si>
    <t>NODE_28932_length_306_cov_7.050542_g26314_i0</t>
  </si>
  <si>
    <t>NODE_28933_length_306_cov_6.935018_g26315_i0</t>
  </si>
  <si>
    <t>NODE_28939_length_306_cov_6.397112_g26321_i0</t>
  </si>
  <si>
    <t>NODE_29006_length_306_cov_4.122744_g26388_i0</t>
  </si>
  <si>
    <t>NODE_29014_length_306_cov_3.949458_g26396_i0</t>
  </si>
  <si>
    <t>NODE_29040_length_305_cov_48.547101_g26422_i0</t>
  </si>
  <si>
    <t>NODE_29051_length_305_cov_10.902174_g26433_i0</t>
  </si>
  <si>
    <t>RAQP01000626.1 Marmota himalayana scaffold626, whole genome shotgun sequence</t>
  </si>
  <si>
    <t>NODE_29052_length_305_cov_10.036232_g26434_i0</t>
  </si>
  <si>
    <t>NODE_29055_length_305_cov_8.608696_g26437_i0</t>
  </si>
  <si>
    <t>NODE_29074_length_305_cov_5.750000_g26456_i0</t>
  </si>
  <si>
    <t>NODE_29097_length_305_cov_5.079710_g26479_i0</t>
  </si>
  <si>
    <t>NODE_29100_length_305_cov_5.047101_g26482_i0</t>
  </si>
  <si>
    <t>NODE_29105_length_305_cov_4.927536_g26487_i0</t>
  </si>
  <si>
    <t>NODE_29139_length_305_cov_4.177536_g26521_i0</t>
  </si>
  <si>
    <t>NODE_29152_length_305_cov_3.695652_g26534_i0</t>
  </si>
  <si>
    <t>NODE_29162_length_305_cov_3.231884_g26544_i0</t>
  </si>
  <si>
    <t>NODE_29190_length_304_cov_13.850909_g26572_i0</t>
  </si>
  <si>
    <t>NODE_29200_length_304_cov_7.309091_g26582_i0</t>
  </si>
  <si>
    <t>NODE_29224_length_304_cov_5.596364_g26606_i0</t>
  </si>
  <si>
    <t>NODE_29269_length_304_cov_4.661818_g26651_i0</t>
  </si>
  <si>
    <t>NODE_29290_length_304_cov_4.010909_g26672_i0</t>
  </si>
  <si>
    <t>NODE_29296_length_304_cov_3.894545_g26678_i0</t>
  </si>
  <si>
    <t>NODE_29307_length_304_cov_3.654545_g26689_i0</t>
  </si>
  <si>
    <t>NODE_29312_length_304_cov_3.512727_g26694_i0</t>
  </si>
  <si>
    <t>NODE_29326_length_303_cov_296.036496_g26708_i0</t>
  </si>
  <si>
    <t>NODE_29329_length_303_cov_17.251825_g26711_i0</t>
  </si>
  <si>
    <t>NODE_29337_length_303_cov_7.010949_g26719_i0</t>
  </si>
  <si>
    <t>NODE_29340_length_303_cov_6.598540_g26722_i0</t>
  </si>
  <si>
    <t>NODE_29395_length_303_cov_4.474453_g26777_i0</t>
  </si>
  <si>
    <t>NODE_29411_length_303_cov_3.952555_g26793_i0</t>
  </si>
  <si>
    <t>NODE_29416_length_303_cov_3.638686_g26798_i0</t>
  </si>
  <si>
    <t>NODE_29421_length_303_cov_3.543796_g26803_i0</t>
  </si>
  <si>
    <t>NODE_29426_length_303_cov_3.397810_g26808_i0</t>
  </si>
  <si>
    <t>NODE_29430_length_303_cov_3.135036_g26812_i0</t>
  </si>
  <si>
    <t>NODE_29437_length_302_cov_1185.194139_g26819_i0</t>
  </si>
  <si>
    <t>NODE_29445_length_302_cov_22.227106_g26827_i0</t>
  </si>
  <si>
    <t>NODE_29450_length_302_cov_7.835165_g26832_i0</t>
  </si>
  <si>
    <t>NODE_29462_length_302_cov_6.128205_g26844_i0</t>
  </si>
  <si>
    <t>NODE_29472_length_302_cov_5.673993_g26854_i0</t>
  </si>
  <si>
    <t>NODE_29508_length_302_cov_4.384615_g26890_i0</t>
  </si>
  <si>
    <t>NODE_29530_length_302_cov_4.036630_g26912_i0</t>
  </si>
  <si>
    <t>NODE_29545_length_302_cov_3.783883_g26927_i0</t>
  </si>
  <si>
    <t>NODE_29589_length_301_cov_6.470588_g26971_i0</t>
  </si>
  <si>
    <t>NODE_29609_length_301_cov_5.474265_g26991_i0</t>
  </si>
  <si>
    <t>NODE_29620_length_301_cov_5.117647_g27002_i0</t>
  </si>
  <si>
    <t>NODE_29624_length_301_cov_5.069853_g27006_i0</t>
  </si>
  <si>
    <t>NODE_29638_length_301_cov_4.808824_g27020_i0</t>
  </si>
  <si>
    <t>NODE_29645_length_301_cov_4.551471_g27027_i0</t>
  </si>
  <si>
    <t>NODE_29648_length_301_cov_4.507353_g27030_i0</t>
  </si>
  <si>
    <t>NODE_29670_length_301_cov_4.007353_g27052_i0</t>
  </si>
  <si>
    <t>NODE_29675_length_301_cov_3.915441_g27057_i0</t>
  </si>
  <si>
    <t>NODE_29677_length_301_cov_3.889706_g27059_i0</t>
  </si>
  <si>
    <t>NODE_29693_length_301_cov_3.555147_g27075_i0</t>
  </si>
  <si>
    <t>NODE_29697_length_301_cov_3.455882_g27079_i0</t>
  </si>
  <si>
    <t>NODE_29704_length_300_cov_467.110701_g27086_i0</t>
  </si>
  <si>
    <t>Cairina_moschata</t>
  </si>
  <si>
    <t>CM030769.1 Cairina moschata isolate CM-2020 chromosome 21, whole genome shotgun sequence</t>
  </si>
  <si>
    <t>NODE_29706_length_300_cov_219.453875_g27088_i0</t>
  </si>
  <si>
    <t>NODE_29724_length_300_cov_7.512915_g27106_i0</t>
  </si>
  <si>
    <t>VZQC01005595.1 Rhizomys pruinosus isolate BR201808 Contig12156, whole genome shotgun sequence</t>
  </si>
  <si>
    <t>NODE_29729_length_300_cov_6.785978_g27111_i0</t>
  </si>
  <si>
    <t>NODE_29738_length_300_cov_5.915129_g27120_i0</t>
  </si>
  <si>
    <t>NODE_29740_length_300_cov_5.874539_g27122_i0</t>
  </si>
  <si>
    <t>NODE_29741_length_300_cov_5.815498_g27123_i0</t>
  </si>
  <si>
    <t>NODE_29747_length_300_cov_5.487085_g27129_i0</t>
  </si>
  <si>
    <t>NODE_29783_length_300_cov_4.464945_g27165_i0</t>
  </si>
  <si>
    <t>NODE_29784_length_300_cov_4.453875_g27166_i0</t>
  </si>
  <si>
    <t>NODE_29794_length_300_cov_4.180812_g27176_i0</t>
  </si>
  <si>
    <t>NODE_29798_length_300_cov_4.066421_g27180_i0</t>
  </si>
  <si>
    <t>NODE_29818_length_300_cov_3.612546_g27200_i0</t>
  </si>
  <si>
    <t>NODE_29825_length_300_cov_3.383764_g27207_i0</t>
  </si>
  <si>
    <t>JACGAL010000673.1 Anas platyrhynchos breed Pekin duck isolate Z2 scaffold812, whole genome shotgun sequence</t>
  </si>
  <si>
    <t>NODE_29853_length_299_cov_6.933333_g27235_i0</t>
  </si>
  <si>
    <t>SRR23971450_Q64</t>
  </si>
  <si>
    <t>NODE_4129_length_1557_cov_18.356675_g1942_i0</t>
  </si>
  <si>
    <t>RAQP01000499.1 Marmota himalayana scaffold499, whole genome shotgun sequence</t>
  </si>
  <si>
    <t>NODE_10239_length_715_cov_5.637026_g6409_i0</t>
  </si>
  <si>
    <t>VIYN02002157.1 Oryctolagus cuniculus breed New Zealand White isolate DNA-2018 contig_2156, whole genome shotgun sequence</t>
  </si>
  <si>
    <t>NODE_19053_length_413_cov_5.544271_g14453_i0</t>
  </si>
  <si>
    <t>CM028932.1 Oryctolagus cuniculus isolate DNA-2018 breed New Zealand White chromosome 1, whole genome shotgun sequence</t>
  </si>
  <si>
    <t>NODE_21601_length_373_cov_133.313953_g16990_i0</t>
  </si>
  <si>
    <t>CM028951.1 Oryctolagus cuniculus isolate DNA-2018 breed New Zealand White chromosome 20, whole genome shotgun sequence</t>
  </si>
  <si>
    <t>NODE_25332_length_328_cov_9.612040_g20719_i0</t>
  </si>
  <si>
    <t>RAQP01000002.1 Marmota himalayana scaffold2, whole genome shotgun sequence</t>
  </si>
  <si>
    <t>NODE_26265_length_320_cov_3.993127_g21652_i0</t>
  </si>
  <si>
    <t>VIYN02000795.1 Oryctolagus cuniculus breed New Zealand White isolate DNA-2018 contig_794, whole genome shotgun sequence</t>
  </si>
  <si>
    <t>SRR23971454_Q70</t>
  </si>
  <si>
    <t>NODE_174_length_12248_cov_23.983387_g63_i0</t>
  </si>
  <si>
    <t>Hystrix_brachyura</t>
  </si>
  <si>
    <t>QZML01000800.1 Hystrix brachyura isolate POm2014 scaffold501, whole genome shotgun sequence</t>
  </si>
  <si>
    <t>NODE_189_length_11168_cov_23.543945_g68_i0</t>
  </si>
  <si>
    <t>QZML01122388.1 Hystrix brachyura isolate POm2014 C29271425, whole genome shotgun sequence</t>
  </si>
  <si>
    <t>NODE_190_length_11159_cov_23.596855_g68_i1</t>
  </si>
  <si>
    <t>NODE_206_length_9558_cov_23.650016_g76_i0</t>
  </si>
  <si>
    <t>QZML01134872.1 Hystrix brachyura isolate POm2014 C29568819, whole genome shotgun sequence</t>
  </si>
  <si>
    <t>NODE_211_length_9183_cov_13.703627_g79_i0</t>
  </si>
  <si>
    <t>QZML01147736.1 Hystrix brachyura isolate POm2014 C30066221, whole genome shotgun sequence</t>
  </si>
  <si>
    <t>NODE_220_length_8907_cov_25.844334_g82_i0</t>
  </si>
  <si>
    <t>QZML01000981.1 Hystrix brachyura isolate POm2014 scaffold868, whole genome shotgun sequence</t>
  </si>
  <si>
    <t>NODE_221_length_8826_cov_22.893941_g83_i0</t>
  </si>
  <si>
    <t>QZML01150416.1 Hystrix brachyura isolate POm2014 C30388977, whole genome shotgun sequence</t>
  </si>
  <si>
    <t>NODE_224_length_8563_cov_15.287673_g85_i0</t>
  </si>
  <si>
    <t>QZML01090379.1 Hystrix brachyura isolate POm2014 C28605438, whole genome shotgun sequence</t>
  </si>
  <si>
    <t>NODE_226_length_8487_cov_14.772405_g87_i0</t>
  </si>
  <si>
    <t>QZML01148678.1 Hystrix brachyura isolate POm2014 C30139543, whole genome shotgun sequence</t>
  </si>
  <si>
    <t>NODE_231_length_8234_cov_24.120780_g91_i0</t>
  </si>
  <si>
    <t>QZML01000008.1 Hystrix brachyura isolate POm2014 scaffold4, whole genome shotgun sequence</t>
  </si>
  <si>
    <t>NODE_233_length_8211_cov_23.397824_g83_i1</t>
  </si>
  <si>
    <t>NODE_240_length_7962_cov_15.753687_g94_i0</t>
  </si>
  <si>
    <t>QZML01101376.1 Hystrix brachyura isolate POm2014 C28853619, whole genome shotgun sequence</t>
  </si>
  <si>
    <t>NODE_264_length_7280_cov_16.092263_g87_i1</t>
  </si>
  <si>
    <t>NODE_289_length_6472_cov_37.307310_g121_i0</t>
  </si>
  <si>
    <t>QZML01110724.1 Hystrix brachyura isolate POm2014 C29032739, whole genome shotgun sequence</t>
  </si>
  <si>
    <t>NODE_297_length_6329_cov_34.955714_g126_i0</t>
  </si>
  <si>
    <t>QZML01000357.1 Hystrix brachyura isolate POm2014 scaffold401, whole genome shotgun sequence</t>
  </si>
  <si>
    <t>NODE_340_length_5723_cov_14.747278_g87_i2</t>
  </si>
  <si>
    <t>NODE_351_length_5619_cov_13.249195_g152_i0</t>
  </si>
  <si>
    <t>QZML01147181.1 Hystrix brachyura isolate POm2014 C30029683, whole genome shotgun sequence</t>
  </si>
  <si>
    <t>NODE_358_length_5512_cov_15.891848_g157_i0</t>
  </si>
  <si>
    <t>QZML01088243.1 Hystrix brachyura isolate POm2014 C28558213, whole genome shotgun sequence</t>
  </si>
  <si>
    <t>NODE_361_length_5478_cov_26.029180_g159_i0</t>
  </si>
  <si>
    <t>QZML01133929.1 Hystrix brachyura isolate POm2014 C29544847, whole genome shotgun sequence</t>
  </si>
  <si>
    <t>NODE_364_length_5472_cov_24.926879_g63_i1</t>
  </si>
  <si>
    <t>QZML01115113.1 Hystrix brachyura isolate POm2014 C29119283, whole genome shotgun sequence</t>
  </si>
  <si>
    <t>NODE_365_length_5467_cov_26.138286_g159_i1</t>
  </si>
  <si>
    <t>NODE_366_length_5441_cov_15.430710_g94_i1</t>
  </si>
  <si>
    <t>NODE_374_length_5338_cov_14.327180_g163_i0</t>
  </si>
  <si>
    <t>QZML01147620.1 Hystrix brachyura isolate POm2014 C30057669, whole genome shotgun sequence</t>
  </si>
  <si>
    <t>NODE_381_length_5283_cov_11.397982_g167_i0</t>
  </si>
  <si>
    <t>QZML01098919.1 Hystrix brachyura isolate POm2014 C28804899, whole genome shotgun sequence</t>
  </si>
  <si>
    <t>NODE_384_length_5253_cov_14.871172_g168_i0</t>
  </si>
  <si>
    <t>QZML01090477.1 Hystrix brachyura isolate POm2014 C28607840, whole genome shotgun sequence</t>
  </si>
  <si>
    <t>NODE_397_length_5135_cov_23.077948_g178_i0</t>
  </si>
  <si>
    <t>QZML01000842.1 Hystrix brachyura isolate POm2014 scaffold762, whole genome shotgun sequence</t>
  </si>
  <si>
    <t>NODE_409_length_4957_cov_13.561080_g187_i0</t>
  </si>
  <si>
    <t>QZML01125468.1 Hystrix brachyura isolate POm2014 C29338999, whole genome shotgun sequence</t>
  </si>
  <si>
    <t>NODE_421_length_4834_cov_35.403746_g197_i0</t>
  </si>
  <si>
    <t>QZML01000280.1 Hystrix brachyura isolate POm2014 scaffold266, whole genome shotgun sequence</t>
  </si>
  <si>
    <t>NODE_429_length_4732_cov_15.840102_g163_i1</t>
  </si>
  <si>
    <t>NODE_445_length_4617_cov_13.510244_g213_i0</t>
  </si>
  <si>
    <t>QZML01150531.1 Hystrix brachyura isolate POm2014 C30421593, whole genome shotgun sequence</t>
  </si>
  <si>
    <t>NODE_462_length_4479_cov_27.020000_g83_i2</t>
  </si>
  <si>
    <t>QZML01002905.1 Hystrix brachyura isolate POm2014 scaffold3110, whole genome shotgun sequence</t>
  </si>
  <si>
    <t>NODE_464_length_4439_cov_9.709524_g226_i0</t>
  </si>
  <si>
    <t>QZML01150647.1 Hystrix brachyura isolate POm2014 C30460427, whole genome shotgun sequence</t>
  </si>
  <si>
    <t>NODE_479_length_4360_cov_22.675825_g91_i1</t>
  </si>
  <si>
    <t>NODE_483_length_4339_cov_22.886775_g91_i2</t>
  </si>
  <si>
    <t>NODE_492_length_4315_cov_9.971769_g226_i1</t>
  </si>
  <si>
    <t>NODE_498_length_4280_cov_14.503411_g245_i0</t>
  </si>
  <si>
    <t>QZML01087271.1 Hystrix brachyura isolate POm2014 C28537033, whole genome shotgun sequence</t>
  </si>
  <si>
    <t>NODE_544_length_4056_cov_72.827663_g275_i0</t>
  </si>
  <si>
    <t>QZML01014493.1 Hystrix brachyura isolate POm2014 scaffold14650, whole genome shotgun sequence</t>
  </si>
  <si>
    <t>NODE_546_length_4050_cov_15.210644_g276_i0</t>
  </si>
  <si>
    <t>QZML01125812.1 Hystrix brachyura isolate POm2014 C29347095, whole genome shotgun sequence</t>
  </si>
  <si>
    <t>NODE_565_length_3933_cov_13.802510_g290_i0</t>
  </si>
  <si>
    <t>QZML01124863.1 Hystrix brachyura isolate POm2014 C29325333, whole genome shotgun sequence</t>
  </si>
  <si>
    <t>NODE_583_length_3839_cov_35.002100_g302_i0</t>
  </si>
  <si>
    <t>QZML01109298.1 Hystrix brachyura isolate POm2014 C29005043, whole genome shotgun sequence</t>
  </si>
  <si>
    <t>NODE_590_length_3820_cov_30.203113_g308_i0</t>
  </si>
  <si>
    <t>QZML01142788.1 Hystrix brachyura isolate POm2014 C29822133, whole genome shotgun sequence</t>
  </si>
  <si>
    <t>NODE_624_length_3697_cov_8.518266_g331_i0</t>
  </si>
  <si>
    <t>QZML01089923.1 Hystrix brachyura isolate POm2014 C28594510, whole genome shotgun sequence</t>
  </si>
  <si>
    <t>NODE_630_length_3669_cov_13.770330_g335_i0</t>
  </si>
  <si>
    <t>QZML01130961.1 Hystrix brachyura isolate POm2014 C29467711, whole genome shotgun sequence</t>
  </si>
  <si>
    <t>NODE_656_length_3589_cov_13.359831_g354_i0</t>
  </si>
  <si>
    <t>QZML01004974.1 Hystrix brachyura isolate POm2014 scaffold5526, whole genome shotgun sequence</t>
  </si>
  <si>
    <t>NODE_661_length_3583_cov_12.576252_g358_i0</t>
  </si>
  <si>
    <t>QZML01145762.1 Hystrix brachyura isolate POm2014 C29950425, whole genome shotgun sequence</t>
  </si>
  <si>
    <t>NODE_663_length_3577_cov_29.443348_g360_i0</t>
  </si>
  <si>
    <t>QZML01000350.1 Hystrix brachyura isolate POm2014 scaffold296, whole genome shotgun sequence</t>
  </si>
  <si>
    <t>NODE_666_length_3566_cov_17.827820_g362_i0</t>
  </si>
  <si>
    <t>QZML01141613.1 Hystrix brachyura isolate POm2014 C29779883, whole genome shotgun sequence</t>
  </si>
  <si>
    <t>NODE_671_length_3554_cov_28.647943_g365_i0</t>
  </si>
  <si>
    <t>QZML01001599.1 Hystrix brachyura isolate POm2014 scaffold872, whole genome shotgun sequence</t>
  </si>
  <si>
    <t>NODE_687_length_3517_cov_12.975917_g375_i0</t>
  </si>
  <si>
    <t>QZML01142394.1 Hystrix brachyura isolate POm2014 C29807933, whole genome shotgun sequence</t>
  </si>
  <si>
    <t>NODE_722_length_3426_cov_18.241095_g400_i0</t>
  </si>
  <si>
    <t>QZML01150167.1 Hystrix brachyura isolate POm2014 C30329227, whole genome shotgun sequence</t>
  </si>
  <si>
    <t>NODE_724_length_3421_cov_12.618219_g375_i1</t>
  </si>
  <si>
    <t>NODE_725_length_3420_cov_13.409909_g401_i0</t>
  </si>
  <si>
    <t>QZML01124632.1 Hystrix brachyura isolate POm2014 C29320597, whole genome shotgun sequence</t>
  </si>
  <si>
    <t>NODE_745_length_3370_cov_18.097576_g417_i0</t>
  </si>
  <si>
    <t>QZML01132892.1 Hystrix brachyura isolate POm2014 C29516877, whole genome shotgun sequence</t>
  </si>
  <si>
    <t>NODE_751_length_3354_cov_15.692331_g420_i0</t>
  </si>
  <si>
    <t>QZML01150272.1 Hystrix brachyura isolate POm2014 C30350135, whole genome shotgun sequence</t>
  </si>
  <si>
    <t>NODE_761_length_3336_cov_22.740550_g159_i3</t>
  </si>
  <si>
    <t>NODE_785_length_3283_cov_9.986785_g443_i0</t>
  </si>
  <si>
    <t>QZML01137079.1 Hystrix brachyura isolate POm2014 C29631523, whole genome shotgun sequence</t>
  </si>
  <si>
    <t>NODE_793_length_3267_cov_24.615195_g159_i4</t>
  </si>
  <si>
    <t>NODE_828_length_3163_cov_15.797703_g471_i0</t>
  </si>
  <si>
    <t>QZML01108681.1 Hystrix brachyura isolate POm2014 C28993377, whole genome shotgun sequence</t>
  </si>
  <si>
    <t>NODE_838_length_3143_cov_14.185613_g400_i1</t>
  </si>
  <si>
    <t>NODE_894_length_3020_cov_10.474089_g510_i0</t>
  </si>
  <si>
    <t>QZML01102921.1 Hystrix brachyura isolate POm2014 C28884149, whole genome shotgun sequence</t>
  </si>
  <si>
    <t>NODE_900_length_3009_cov_9.417450_g516_i0</t>
  </si>
  <si>
    <t>QZML01130964.1 Hystrix brachyura isolate POm2014 C29468595, whole genome shotgun sequence</t>
  </si>
  <si>
    <t>NODE_903_length_2999_cov_12.029293_g518_i0</t>
  </si>
  <si>
    <t>QZML01137135.1 Hystrix brachyura isolate POm2014 C29633523, whole genome shotgun sequence</t>
  </si>
  <si>
    <t>NODE_910_length_2981_cov_14.784214_g524_i0</t>
  </si>
  <si>
    <t>QZML01148769.1 Hystrix brachyura isolate POm2014 C30147473, whole genome shotgun sequence</t>
  </si>
  <si>
    <t>NODE_919_length_2950_cov_23.008901_g159_i5</t>
  </si>
  <si>
    <t>NODE_949_length_2907_cov_18.634468_g178_i1</t>
  </si>
  <si>
    <t>NODE_962_length_2879_cov_14.932982_g562_i0</t>
  </si>
  <si>
    <t>QZML01000858.1 Hystrix brachyura isolate POm2014 scaffold882, whole genome shotgun sequence</t>
  </si>
  <si>
    <t>NODE_1035_length_2744_cov_19.230571_g178_i2</t>
  </si>
  <si>
    <t>NODE_1081_length_2664_cov_10.555977_g643_i0</t>
  </si>
  <si>
    <t>QZML01139292.1 Hystrix brachyura isolate POm2014 C29698543, whole genome shotgun sequence</t>
  </si>
  <si>
    <t>NODE_1089_length_2658_cov_56.957398_g649_i0</t>
  </si>
  <si>
    <t>QZML01000364.1 Hystrix brachyura isolate POm2014 scaffold338, whole genome shotgun sequence</t>
  </si>
  <si>
    <t>NODE_1095_length_2650_cov_15.575353_g654_i0</t>
  </si>
  <si>
    <t>QZML01133588.1 Hystrix brachyura isolate POm2014 C29535147, whole genome shotgun sequence</t>
  </si>
  <si>
    <t>NODE_1099_length_2648_cov_58.236732_g649_i1</t>
  </si>
  <si>
    <t>NODE_1115_length_2627_cov_12.055427_g671_i0</t>
  </si>
  <si>
    <t>QZML01150163.1 Hystrix brachyura isolate POm2014 C30329031, whole genome shotgun sequence</t>
  </si>
  <si>
    <t>NODE_1132_length_2600_cov_8.690004_g683_i0</t>
  </si>
  <si>
    <t>QZML01105651.1 Hystrix brachyura isolate POm2014 C28936147, whole genome shotgun sequence</t>
  </si>
  <si>
    <t>NODE_1138_length_2591_cov_24.298595_g688_i0</t>
  </si>
  <si>
    <t>QZML01086995.1 Hystrix brachyura isolate POm2014 C28531651, whole genome shotgun sequence</t>
  </si>
  <si>
    <t>NODE_1144_length_2578_cov_9.118086_g694_i0</t>
  </si>
  <si>
    <t>QZML01128238.1 Hystrix brachyura isolate POm2014 C29403225, whole genome shotgun sequence</t>
  </si>
  <si>
    <t>NODE_1149_length_2565_cov_9.680599_g697_i0</t>
  </si>
  <si>
    <t>QZML01118836.1 Hystrix brachyura isolate POm2014 C29196487, whole genome shotgun sequence</t>
  </si>
  <si>
    <t>NODE_1166_length_2551_cov_14.791039_g709_i0</t>
  </si>
  <si>
    <t>QZML01128734.1 Hystrix brachyura isolate POm2014 C29415099, whole genome shotgun sequence</t>
  </si>
  <si>
    <t>NODE_1170_length_2547_cov_11.073074_g712_i0</t>
  </si>
  <si>
    <t>QZML01139433.1 Hystrix brachyura isolate POm2014 C29703285, whole genome shotgun sequence</t>
  </si>
  <si>
    <t>NODE_1177_length_2536_cov_9.019944_g718_i0</t>
  </si>
  <si>
    <t>QZML01127518.1 Hystrix brachyura isolate POm2014 C29386675, whole genome shotgun sequence</t>
  </si>
  <si>
    <t>NODE_1182_length_2530_cov_55.452619_g722_i0</t>
  </si>
  <si>
    <t>QZML01137776.1 Hystrix brachyura isolate POm2014 C29650927, whole genome shotgun sequence</t>
  </si>
  <si>
    <t>NODE_1211_length_2495_cov_8.426602_g744_i0</t>
  </si>
  <si>
    <t>QZML01131338.1 Hystrix brachyura isolate POm2014 C29477895, whole genome shotgun sequence</t>
  </si>
  <si>
    <t>NODE_1214_length_2493_cov_24.259334_g159_i7</t>
  </si>
  <si>
    <t>NODE_1232_length_2470_cov_12.358050_g758_i0</t>
  </si>
  <si>
    <t>QZML01150130.1 Hystrix brachyura isolate POm2014 C30320845, whole genome shotgun sequence</t>
  </si>
  <si>
    <t>NODE_1252_length_2446_cov_9.888291_g774_i0</t>
  </si>
  <si>
    <t>QZML01113829.1 Hystrix brachyura isolate POm2014 C29093161, whole genome shotgun sequence</t>
  </si>
  <si>
    <t>NODE_1292_length_2389_cov_9.885593_g804_i0</t>
  </si>
  <si>
    <t>QZML01136569.1 Hystrix brachyura isolate POm2014 C29617519, whole genome shotgun sequence</t>
  </si>
  <si>
    <t>NODE_1295_length_2384_cov_10.783864_g807_i0</t>
  </si>
  <si>
    <t>QZML01135626.1 Hystrix brachyura isolate POm2014 C29589577, whole genome shotgun sequence</t>
  </si>
  <si>
    <t>NODE_1300_length_2378_cov_13.593018_g812_i0</t>
  </si>
  <si>
    <t>QZML01134771.1 Hystrix brachyura isolate POm2014 C29566007, whole genome shotgun sequence</t>
  </si>
  <si>
    <t>NODE_1315_length_2349_cov_10.283621_g823_i0</t>
  </si>
  <si>
    <t>QZML01117290.1 Hystrix brachyura isolate POm2014 C29164731, whole genome shotgun sequence</t>
  </si>
  <si>
    <t>NODE_1318_length_2347_cov_15.135462_g354_i2</t>
  </si>
  <si>
    <t>NODE_1353_length_2311_cov_31.800175_g852_i0</t>
  </si>
  <si>
    <t>QZML01000118.1 Hystrix brachyura isolate POm2014 scaffold54, whole genome shotgun sequence</t>
  </si>
  <si>
    <t>NODE_1370_length_2290_cov_21.398054_g862_i0</t>
  </si>
  <si>
    <t>QZML01128352.1 Hystrix brachyura isolate POm2014 C29405765, whole genome shotgun sequence</t>
  </si>
  <si>
    <t>NODE_1380_length_2281_cov_21.285080_g870_i0</t>
  </si>
  <si>
    <t>QZML01018820.1 Hystrix brachyura isolate POm2014 scaffold3421, whole genome shotgun sequence</t>
  </si>
  <si>
    <t>NODE_1388_length_2271_cov_26.005798_g876_i0</t>
  </si>
  <si>
    <t>QZML01125489.1 Hystrix brachyura isolate POm2014 C29339489, whole genome shotgun sequence</t>
  </si>
  <si>
    <t>NODE_1407_length_2249_cov_6.600450_g890_i0</t>
  </si>
  <si>
    <t>QZML01126919.1 Hystrix brachyura isolate POm2014 C29372707, whole genome shotgun sequence</t>
  </si>
  <si>
    <t>NODE_1408_length_2248_cov_15.180712_g891_i0</t>
  </si>
  <si>
    <t>QZML01112787.1 Hystrix brachyura isolate POm2014 C29072893, whole genome shotgun sequence</t>
  </si>
  <si>
    <t>NODE_1411_length_2246_cov_12.821831_g894_i0</t>
  </si>
  <si>
    <t>QZML01012143.1 Hystrix brachyura isolate POm2014 scaffold13547, whole genome shotgun sequence</t>
  </si>
  <si>
    <t>NODE_1424_length_2238_cov_7.921231_g907_i0</t>
  </si>
  <si>
    <t>QZML01140450.1 Hystrix brachyura isolate POm2014 C29737453, whole genome shotgun sequence</t>
  </si>
  <si>
    <t>NODE_1425_length_2236_cov_10.537381_g908_i0</t>
  </si>
  <si>
    <t>QZML01132330.1 Hystrix brachyura isolate POm2014 C29503139, whole genome shotgun sequence</t>
  </si>
  <si>
    <t>NODE_1430_length_2228_cov_14.406094_g912_i0</t>
  </si>
  <si>
    <t>QZML01101175.1 Hystrix brachyura isolate POm2014 C28850165, whole genome shotgun sequence</t>
  </si>
  <si>
    <t>NODE_1434_length_2222_cov_9.503876_g916_i0</t>
  </si>
  <si>
    <t>QZML01123630.1 Hystrix brachyura isolate POm2014 C29298279, whole genome shotgun sequence</t>
  </si>
  <si>
    <t>NODE_1441_length_2213_cov_13.343864_g812_i1</t>
  </si>
  <si>
    <t>NODE_1471_length_2176_cov_14.558454_g946_i0</t>
  </si>
  <si>
    <t>QZML01005626.1 Hystrix brachyura isolate POm2014 scaffold6261, whole genome shotgun sequence</t>
  </si>
  <si>
    <t>NODE_1487_length_2161_cov_15.861163_g960_i0</t>
  </si>
  <si>
    <t>QZML01126089.1 Hystrix brachyura isolate POm2014 C29353529, whole genome shotgun sequence</t>
  </si>
  <si>
    <t>NODE_1492_length_2155_cov_10.280809_g964_i0</t>
  </si>
  <si>
    <t>QZML01143928.1 Hystrix brachyura isolate POm2014 C29867223, whole genome shotgun sequence</t>
  </si>
  <si>
    <t>NODE_1493_length_2152_cov_7.920396_g965_i0</t>
  </si>
  <si>
    <t>QZML01144688.1 Hystrix brachyura isolate POm2014 C29897949, whole genome shotgun sequence</t>
  </si>
  <si>
    <t>NODE_1496_length_2149_cov_11.545755_g968_i0</t>
  </si>
  <si>
    <t>QZML01145967.1 Hystrix brachyura isolate POm2014 C29961745, whole genome shotgun sequence</t>
  </si>
  <si>
    <t>NODE_1498_length_2148_cov_15.839075_g969_i0</t>
  </si>
  <si>
    <t>QZML01149492.1 Hystrix brachyura isolate POm2014 C30226753, whole genome shotgun sequence</t>
  </si>
  <si>
    <t>NODE_1499_length_2145_cov_10.769849_g970_i0</t>
  </si>
  <si>
    <t>QZML01087555.1 Hystrix brachyura isolate POm2014 C28543143, whole genome shotgun sequence</t>
  </si>
  <si>
    <t>NODE_1511_length_2139_cov_7.810900_g978_i0</t>
  </si>
  <si>
    <t>QZML01149197.1 Hystrix brachyura isolate POm2014 C30192299, whole genome shotgun sequence</t>
  </si>
  <si>
    <t>NODE_1539_length_2111_cov_22.762248_g1002_i0</t>
  </si>
  <si>
    <t>QZML01135164.1 Hystrix brachyura isolate POm2014 C29577067, whole genome shotgun sequence</t>
  </si>
  <si>
    <t>NODE_1543_length_2109_cov_7.228846_g1006_i0</t>
  </si>
  <si>
    <t>QZML01105734.1 Hystrix brachyura isolate POm2014 C28937555, whole genome shotgun sequence</t>
  </si>
  <si>
    <t>NODE_1556_length_2095_cov_19.444821_g1017_i0</t>
  </si>
  <si>
    <t>QZML01093616.1 Hystrix brachyura isolate POm2014 C28682866, whole genome shotgun sequence</t>
  </si>
  <si>
    <t>NODE_1561_length_2093_cov_11.491764_g1021_i0</t>
  </si>
  <si>
    <t>QZML01140809.1 Hystrix brachyura isolate POm2014 C29750365, whole genome shotgun sequence</t>
  </si>
  <si>
    <t>NODE_1578_length_2080_cov_14.559727_g1033_i0</t>
  </si>
  <si>
    <t>QZML01141218.1 Hystrix brachyura isolate POm2014 C29765319, whole genome shotgun sequence</t>
  </si>
  <si>
    <t>NODE_1588_length_2066_cov_7.358370_g1040_i0</t>
  </si>
  <si>
    <t>QZML01150425.1 Hystrix brachyura isolate POm2014 C30390689, whole genome shotgun sequence</t>
  </si>
  <si>
    <t>NODE_1599_length_2054_cov_10.157037_g1050_i0</t>
  </si>
  <si>
    <t>QZML01136769.1 Hystrix brachyura isolate POm2014 C29622865, whole genome shotgun sequence</t>
  </si>
  <si>
    <t>NODE_1622_length_2024_cov_14.363409_g1070_i0</t>
  </si>
  <si>
    <t>QZML01123452.1 Hystrix brachyura isolate POm2014 C29294653, whole genome shotgun sequence</t>
  </si>
  <si>
    <t>NODE_1639_length_2016_cov_76.685455_g1084_i0</t>
  </si>
  <si>
    <t>QZML01115455.1 Hystrix brachyura isolate POm2014 C29125983, whole genome shotgun sequence</t>
  </si>
  <si>
    <t>NODE_1642_length_2015_cov_10.936556_g1086_i0</t>
  </si>
  <si>
    <t>QZML01139225.1 Hystrix brachyura isolate POm2014 C29696075, whole genome shotgun sequence</t>
  </si>
  <si>
    <t>NODE_1664_length_2002_cov_9.662443_g1102_i0</t>
  </si>
  <si>
    <t>QZML01118412.1 Hystrix brachyura isolate POm2014 C29187961, whole genome shotgun sequence</t>
  </si>
  <si>
    <t>NODE_1670_length_1999_cov_18.237563_g99_i5</t>
  </si>
  <si>
    <t>QZML01140718.1 Hystrix brachyura isolate POm2014 C29747641, whole genome shotgun sequence</t>
  </si>
  <si>
    <t>NODE_1686_length_1986_cov_9.954011_g1120_i0</t>
  </si>
  <si>
    <t>QZML01128699.1 Hystrix brachyura isolate POm2014 C29414187, whole genome shotgun sequence</t>
  </si>
  <si>
    <t>NODE_1753_length_1940_cov_34.473574_g1163_i0</t>
  </si>
  <si>
    <t>QZML01108043.1 Hystrix brachyura isolate POm2014 C28980921, whole genome shotgun sequence</t>
  </si>
  <si>
    <t>NODE_1754_length_1940_cov_9.618524_g1164_i0</t>
  </si>
  <si>
    <t>QZML01098805.1 Hystrix brachyura isolate POm2014 C28802077, whole genome shotgun sequence</t>
  </si>
  <si>
    <t>NODE_1761_length_1935_cov_38.754984_g1084_i1</t>
  </si>
  <si>
    <t>QZML01127046.1 Hystrix brachyura isolate POm2014 C29375703, whole genome shotgun sequence</t>
  </si>
  <si>
    <t>NODE_1783_length_1916_cov_9.377318_g1180_i0</t>
  </si>
  <si>
    <t>QZML01000964.1 Hystrix brachyura isolate POm2014 scaffold913, whole genome shotgun sequence</t>
  </si>
  <si>
    <t>NODE_1791_length_1909_cov_10.602660_g1185_i0</t>
  </si>
  <si>
    <t>QZML01000701.1 Hystrix brachyura isolate POm2014 scaffold681, whole genome shotgun sequence</t>
  </si>
  <si>
    <t>NODE_1799_length_1902_cov_11.671116_g1192_i0</t>
  </si>
  <si>
    <t>QZML01140974.1 Hystrix brachyura isolate POm2014 C29757099, whole genome shotgun sequence</t>
  </si>
  <si>
    <t>NODE_1840_length_1873_cov_8.023319_g1223_i0</t>
  </si>
  <si>
    <t>QZML01117921.1 Hystrix brachyura isolate POm2014 C29177765, whole genome shotgun sequence</t>
  </si>
  <si>
    <t>NODE_1846_length_1869_cov_7.475000_g1228_i0</t>
  </si>
  <si>
    <t>QZML01111084.1 Hystrix brachyura isolate POm2014 C29040235, whole genome shotgun sequence</t>
  </si>
  <si>
    <t>NODE_1864_length_1849_cov_18.461538_g91_i3</t>
  </si>
  <si>
    <t>QZML01100010.1 Hystrix brachyura isolate POm2014 C28827135, whole genome shotgun sequence</t>
  </si>
  <si>
    <t>NODE_1898_length_1822_cov_9.643614_g1269_i0</t>
  </si>
  <si>
    <t>QZML01146248.1 Hystrix brachyura isolate POm2014 C29977015, whole genome shotgun sequence</t>
  </si>
  <si>
    <t>NODE_1913_length_1814_cov_74.177591_g1282_i0</t>
  </si>
  <si>
    <t>QZML01141792.1 Hystrix brachyura isolate POm2014 C29785747, whole genome shotgun sequence</t>
  </si>
  <si>
    <t>NODE_1949_length_1791_cov_8.931896_g1311_i0</t>
  </si>
  <si>
    <t>QZML01130110.1 Hystrix brachyura isolate POm2014 C29447519, whole genome shotgun sequence</t>
  </si>
  <si>
    <t>NODE_1952_length_1789_cov_8.558523_g1312_i0</t>
  </si>
  <si>
    <t>QZML01148012.1 Hystrix brachyura isolate POm2014 C30083759, whole genome shotgun sequence</t>
  </si>
  <si>
    <t>NODE_1954_length_1785_cov_12.390661_g1314_i0</t>
  </si>
  <si>
    <t>QZML01087603.1 Hystrix brachyura isolate POm2014 C28544221, whole genome shotgun sequence</t>
  </si>
  <si>
    <t>NODE_1969_length_1777_cov_9.020023_g1325_i0</t>
  </si>
  <si>
    <t>QZML01001073.1 Hystrix brachyura isolate POm2014 scaffold984, whole genome shotgun sequence</t>
  </si>
  <si>
    <t>NODE_2004_length_1756_cov_15.366532_g1356_i0</t>
  </si>
  <si>
    <t>QZML01001220.1 Hystrix brachyura isolate POm2014 scaffold1286, whole genome shotgun sequence</t>
  </si>
  <si>
    <t>NODE_2009_length_1753_cov_11.411253_g1361_i0</t>
  </si>
  <si>
    <t>QZML01140922.1 Hystrix brachyura isolate POm2014 C29755107, whole genome shotgun sequence</t>
  </si>
  <si>
    <t>NODE_2029_length_1740_cov_7.555231_g1378_i0</t>
  </si>
  <si>
    <t>QZML01122676.1 Hystrix brachyura isolate POm2014 C29277039, whole genome shotgun sequence</t>
  </si>
  <si>
    <t>NODE_2052_length_1727_cov_11.457008_g1398_i0</t>
  </si>
  <si>
    <t>QZML01129323.1 Hystrix brachyura isolate POm2014 C29429431, whole genome shotgun sequence</t>
  </si>
  <si>
    <t>NODE_2073_length_1712_cov_9.966726_g1414_i0</t>
  </si>
  <si>
    <t>QZML01115963.1 Hystrix brachyura isolate POm2014 C29137605, whole genome shotgun sequence</t>
  </si>
  <si>
    <t>NODE_2076_length_1711_cov_13.572533_g1416_i0</t>
  </si>
  <si>
    <t>QZML01131939.1 Hystrix brachyura isolate POm2014 C29493673, whole genome shotgun sequence</t>
  </si>
  <si>
    <t>NODE_2081_length_1708_cov_16.022633_g1420_i0</t>
  </si>
  <si>
    <t>NODE_2082_length_1707_cov_13.121573_g1421_i0</t>
  </si>
  <si>
    <t>NODE_2089_length_1703_cov_10.801673_g1426_i0</t>
  </si>
  <si>
    <t>QZML01087697.1 Hystrix brachyura isolate POm2014 C28546267, whole genome shotgun sequence</t>
  </si>
  <si>
    <t>NODE_2115_length_1691_cov_9.613117_g1445_i0</t>
  </si>
  <si>
    <t>NODE_2120_length_1686_cov_15.567290_g1448_i0</t>
  </si>
  <si>
    <t>QZML01093606.1 Hystrix brachyura isolate POm2014 C28682678, whole genome shotgun sequence</t>
  </si>
  <si>
    <t>NODE_2134_length_1679_cov_14.155758_g1458_i0</t>
  </si>
  <si>
    <t>QZML01138594.1 Hystrix brachyura isolate POm2014 C29676187, whole genome shotgun sequence</t>
  </si>
  <si>
    <t>NODE_2142_length_1672_cov_10.965916_g1426_i1</t>
  </si>
  <si>
    <t>NODE_2151_length_1669_cov_9.550000_g1470_i0</t>
  </si>
  <si>
    <t>QZML01128118.1 Hystrix brachyura isolate POm2014 C29400355, whole genome shotgun sequence</t>
  </si>
  <si>
    <t>NODE_2175_length_1663_cov_10.208078_g1487_i0</t>
  </si>
  <si>
    <t>QZML01100579.1 Hystrix brachyura isolate POm2014 C28838487, whole genome shotgun sequence</t>
  </si>
  <si>
    <t>NODE_2185_length_1660_cov_8.209687_g1497_i0</t>
  </si>
  <si>
    <t>QZML01137084.1 Hystrix brachyura isolate POm2014 C29631937, whole genome shotgun sequence</t>
  </si>
  <si>
    <t>NODE_2187_length_1659_cov_14.164417_g1314_i1</t>
  </si>
  <si>
    <t>NODE_2193_length_1652_cov_10.111522_g1502_i0</t>
  </si>
  <si>
    <t>QZML01112015.1 Hystrix brachyura isolate POm2014 C29058159, whole genome shotgun sequence</t>
  </si>
  <si>
    <t>NODE_2227_length_1636_cov_8.981954_g1531_i0</t>
  </si>
  <si>
    <t>QZML01113026.1 Hystrix brachyura isolate POm2014 C29077219, whole genome shotgun sequence</t>
  </si>
  <si>
    <t>NODE_2244_length_1626_cov_7.767689_g1543_i0</t>
  </si>
  <si>
    <t>QZML01128904.1 Hystrix brachyura isolate POm2014 C29419099, whole genome shotgun sequence</t>
  </si>
  <si>
    <t>NODE_2267_length_1617_cov_11.054786_g510_i1</t>
  </si>
  <si>
    <t>QZML01097447.1 Hystrix brachyura isolate POm2014 C28771947, whole genome shotgun sequence</t>
  </si>
  <si>
    <t>NODE_2294_length_1606_cov_9.509829_g1572_i0</t>
  </si>
  <si>
    <t>QZML01101566.1 Hystrix brachyura isolate POm2014 C28857679, whole genome shotgun sequence</t>
  </si>
  <si>
    <t>NODE_2346_length_1584_cov_9.201929_g1609_i0</t>
  </si>
  <si>
    <t>QZML01134284.1 Hystrix brachyura isolate POm2014 C29553773, whole genome shotgun sequence</t>
  </si>
  <si>
    <t>NODE_2355_length_1582_cov_10.023825_g1617_i0</t>
  </si>
  <si>
    <t>QZML01150151.1 Hystrix brachyura isolate POm2014 C30315219, whole genome shotgun sequence</t>
  </si>
  <si>
    <t>NODE_2384_length_1570_cov_9.733939_g1642_i0</t>
  </si>
  <si>
    <t>QZML01098549.1 Hystrix brachyura isolate POm2014 C28796577, whole genome shotgun sequence</t>
  </si>
  <si>
    <t>NODE_2386_length_1569_cov_10.721429_g1644_i0</t>
  </si>
  <si>
    <t>QZML01044239.1 Hystrix brachyura isolate POm2014 scaffold47031, whole genome shotgun sequence</t>
  </si>
  <si>
    <t>NODE_2408_length_1557_cov_37.510471_g1663_i0</t>
  </si>
  <si>
    <t>QZML01127036.1 Hystrix brachyura isolate POm2014 C29375519, whole genome shotgun sequence</t>
  </si>
  <si>
    <t>NODE_2433_length_1548_cov_7.147465_g1685_i0</t>
  </si>
  <si>
    <t>QZML01085575.1 Hystrix brachyura isolate POm2014 C28502235, whole genome shotgun sequence</t>
  </si>
  <si>
    <t>NODE_2434_length_1547_cov_15.129776_g1686_i0</t>
  </si>
  <si>
    <t>QZML01088602.1 Hystrix brachyura isolate POm2014 C28566163, whole genome shotgun sequence</t>
  </si>
  <si>
    <t>NODE_2438_length_1544_cov_15.003300_g1690_i0</t>
  </si>
  <si>
    <t>QZML01096376.1 Hystrix brachyura isolate POm2014 C28748088, whole genome shotgun sequence</t>
  </si>
  <si>
    <t>NODE_2522_length_1507_cov_17.940460_g1750_i0</t>
  </si>
  <si>
    <t>QZML01142990.1 Hystrix brachyura isolate POm2014 C29829723, whole genome shotgun sequence</t>
  </si>
  <si>
    <t>NODE_2536_length_1496_cov_13.055215_g1762_i0</t>
  </si>
  <si>
    <t>QZML01098476.1 Hystrix brachyura isolate POm2014 C28795189, whole genome shotgun sequence</t>
  </si>
  <si>
    <t>NODE_2541_length_1493_cov_90.137295_g1767_i0</t>
  </si>
  <si>
    <t>QZML01000047.1 Hystrix brachyura isolate POm2014 scaffold99, whole genome shotgun sequence</t>
  </si>
  <si>
    <t>NODE_2544_length_1491_cov_11.027360_g1769_i0</t>
  </si>
  <si>
    <t>QZML01133987.1 Hystrix brachyura isolate POm2014 C29546061, whole genome shotgun sequence</t>
  </si>
  <si>
    <t>NODE_2549_length_1488_cov_6.718986_g1774_i0</t>
  </si>
  <si>
    <t>QZML01151005.1 Hystrix brachyura isolate POm2014 C30705909, whole genome shotgun sequence</t>
  </si>
  <si>
    <t>NODE_2570_length_1481_cov_7.068871_g1790_i0</t>
  </si>
  <si>
    <t>QZML01116421.1 Hystrix brachyura isolate POm2014 C29147269, whole genome shotgun sequence</t>
  </si>
  <si>
    <t>NODE_2571_length_1481_cov_6.274105_g1791_i0</t>
  </si>
  <si>
    <t>QZML01150547.1 Hystrix brachyura isolate POm2014 C30428827, whole genome shotgun sequence</t>
  </si>
  <si>
    <t>NODE_2614_length_1466_cov_7.235212_g1823_i0</t>
  </si>
  <si>
    <t>QZML01115758.1 Hystrix brachyura isolate POm2014 C29132705, whole genome shotgun sequence</t>
  </si>
  <si>
    <t>NODE_2622_length_1461_cov_6.795391_g1831_i0</t>
  </si>
  <si>
    <t>QZML01101776.1 Hystrix brachyura isolate POm2014 C28861593, whole genome shotgun sequence</t>
  </si>
  <si>
    <t>NODE_2633_length_1455_cov_9.483871_g1841_i0</t>
  </si>
  <si>
    <t>QZML01133334.1 Hystrix brachyura isolate POm2014 C29528275, whole genome shotgun sequence</t>
  </si>
  <si>
    <t>NODE_2649_length_1448_cov_13.322763_g1851_i0</t>
  </si>
  <si>
    <t>QZML01088811.1 Hystrix brachyura isolate POm2014 C28570789, whole genome shotgun sequence</t>
  </si>
  <si>
    <t>NODE_2657_length_1447_cov_7.236953_g1858_i0</t>
  </si>
  <si>
    <t>QZML01132305.1 Hystrix brachyura isolate POm2014 C29502547, whole genome shotgun sequence</t>
  </si>
  <si>
    <t>NODE_2668_length_1441_cov_7.843484_g1867_i0</t>
  </si>
  <si>
    <t>QZML01150568.1 Hystrix brachyura isolate POm2014 C30430331, whole genome shotgun sequence</t>
  </si>
  <si>
    <t>NODE_2679_length_1436_cov_8.238806_g1356_i1</t>
  </si>
  <si>
    <t>NODE_2695_length_1432_cov_7.806130_g1887_i0</t>
  </si>
  <si>
    <t>QZML01148131.1 Hystrix brachyura isolate POm2014 C30093375, whole genome shotgun sequence</t>
  </si>
  <si>
    <t>NODE_2696_length_1432_cov_6.791875_g1888_i0</t>
  </si>
  <si>
    <t>QZML01150186.1 Hystrix brachyura isolate POm2014 C30299327, whole genome shotgun sequence</t>
  </si>
  <si>
    <t>NODE_2820_length_1388_cov_50.484915_g1084_i2</t>
  </si>
  <si>
    <t>QZML01128260.1 Hystrix brachyura isolate POm2014 C29403619, whole genome shotgun sequence</t>
  </si>
  <si>
    <t>NODE_2821_length_1388_cov_34.271523_g1989_i0</t>
  </si>
  <si>
    <t>NODE_2826_length_1387_cov_70.250368_g1994_i0</t>
  </si>
  <si>
    <t>QZML01102310.1 Hystrix brachyura isolate POm2014 C28871939, whole genome shotgun sequence</t>
  </si>
  <si>
    <t>NODE_2836_length_1384_cov_7.079705_g2002_i0</t>
  </si>
  <si>
    <t>QZML01143688.1 Hystrix brachyura isolate POm2014 C29857101, whole genome shotgun sequence</t>
  </si>
  <si>
    <t>NODE_2843_length_1381_cov_8.911243_g2009_i0</t>
  </si>
  <si>
    <t>QZML01137204.1 Hystrix brachyura isolate POm2014 C29635693, whole genome shotgun sequence</t>
  </si>
  <si>
    <t>NODE_2855_length_1378_cov_17.828021_g2020_i0</t>
  </si>
  <si>
    <t>QZML01090931.1 Hystrix brachyura isolate POm2014 C28619360, whole genome shotgun sequence</t>
  </si>
  <si>
    <t>NODE_2861_length_1376_cov_14.978471_g2025_i0</t>
  </si>
  <si>
    <t>QZML01122381.1 Hystrix brachyura isolate POm2014 C29271263, whole genome shotgun sequence</t>
  </si>
  <si>
    <t>NODE_2912_length_1362_cov_7.096774_g2066_i0</t>
  </si>
  <si>
    <t>QZML01092933.1 Hystrix brachyura isolate POm2014 C28665898, whole genome shotgun sequence</t>
  </si>
  <si>
    <t>NODE_2972_length_1343_cov_9.929224_g2108_i0</t>
  </si>
  <si>
    <t>QZML01150506.1 Hystrix brachyura isolate POm2014 C30411771, whole genome shotgun sequence</t>
  </si>
  <si>
    <t>NODE_2976_length_1341_cov_12.749238_g2111_i0</t>
  </si>
  <si>
    <t>NODE_2986_length_1337_cov_10.333333_g2118_i0</t>
  </si>
  <si>
    <t>QZML01121313.1 Hystrix brachyura isolate POm2014 C29247039, whole genome shotgun sequence</t>
  </si>
  <si>
    <t>NODE_2988_length_1337_cov_6.282875_g2120_i0</t>
  </si>
  <si>
    <t>QZML01122941.1 Hystrix brachyura isolate POm2014 C29282843, whole genome shotgun sequence</t>
  </si>
  <si>
    <t>NODE_2989_length_1336_cov_12.529457_g2121_i0</t>
  </si>
  <si>
    <t>QZML01044087.1 Hystrix brachyura isolate POm2014 scaffold46581, whole genome shotgun sequence</t>
  </si>
  <si>
    <t>NODE_3014_length_1326_cov_9.625289_g2138_i0</t>
  </si>
  <si>
    <t>QZML01150542.1 Hystrix brachyura isolate POm2014 C30357953, whole genome shotgun sequence</t>
  </si>
  <si>
    <t>NODE_3016_length_1325_cov_9.448302_g2140_i0</t>
  </si>
  <si>
    <t>QZML01089527.1 Hystrix brachyura isolate POm2014 C28586117, whole genome shotgun sequence</t>
  </si>
  <si>
    <t>NODE_3017_length_1324_cov_11.507336_g2141_i0</t>
  </si>
  <si>
    <t>QZML01146082.1 Hystrix brachyura isolate POm2014 C29967017, whole genome shotgun sequence</t>
  </si>
  <si>
    <t>NODE_3036_length_1318_cov_7.207913_g2154_i0</t>
  </si>
  <si>
    <t>QZML01109897.1 Hystrix brachyura isolate POm2014 C29016973, whole genome shotgun sequence</t>
  </si>
  <si>
    <t>NODE_3077_length_1305_cov_9.735110_g2191_i0</t>
  </si>
  <si>
    <t>QZML01105562.1 Hystrix brachyura isolate POm2014 C28934485, whole genome shotgun sequence</t>
  </si>
  <si>
    <t>NODE_3110_length_1294_cov_14.506719_g2108_i1</t>
  </si>
  <si>
    <t>NODE_3165_length_1277_cov_26.358974_g2258_i0</t>
  </si>
  <si>
    <t>NODE_3171_length_1276_cov_19.290297_g2264_i0</t>
  </si>
  <si>
    <t>QZML01001382.1 Hystrix brachyura isolate POm2014 scaffold1323, whole genome shotgun sequence</t>
  </si>
  <si>
    <t>NODE_3172_length_1275_cov_16.674960_g2265_i0</t>
  </si>
  <si>
    <t>QZML01110061.1 Hystrix brachyura isolate POm2014 C29020321, whole genome shotgun sequence</t>
  </si>
  <si>
    <t>NODE_3184_length_1270_cov_8.489927_g1050_i1</t>
  </si>
  <si>
    <t>QZML01119872.1 Hystrix brachyura isolate POm2014 C29217829, whole genome shotgun sequence</t>
  </si>
  <si>
    <t>NODE_3194_length_1268_cov_12.628733_g2284_i0</t>
  </si>
  <si>
    <t>QZML01108723.1 Hystrix brachyura isolate POm2014 C28993917, whole genome shotgun sequence</t>
  </si>
  <si>
    <t>NODE_3210_length_1266_cov_5.957963_g2296_i0</t>
  </si>
  <si>
    <t>QZML01150495.1 Hystrix brachyura isolate POm2014 C30409409, whole genome shotgun sequence</t>
  </si>
  <si>
    <t>NODE_3234_length_1257_cov_6.878664_g2313_i0</t>
  </si>
  <si>
    <t>NODE_3240_length_1255_cov_73.092170_g2319_i0</t>
  </si>
  <si>
    <t>QZML01100456.1 Hystrix brachyura isolate POm2014 C28836165, whole genome shotgun sequence</t>
  </si>
  <si>
    <t>NODE_3241_length_1255_cov_14.530179_g2320_i0</t>
  </si>
  <si>
    <t>QZML01117583.1 Hystrix brachyura isolate POm2014 C29170459, whole genome shotgun sequence</t>
  </si>
  <si>
    <t>NODE_3258_length_1250_cov_7.352989_g2335_i0</t>
  </si>
  <si>
    <t>QZML01122218.1 Hystrix brachyura isolate POm2014 C29267881, whole genome shotgun sequence</t>
  </si>
  <si>
    <t>NODE_3304_length_1239_cov_11.292562_g2375_i0</t>
  </si>
  <si>
    <t>QZML01000590.1 Hystrix brachyura isolate POm2014 scaffold499, whole genome shotgun sequence</t>
  </si>
  <si>
    <t>NODE_3306_length_1238_cov_12.155500_g2377_i0</t>
  </si>
  <si>
    <t>QZML01128246.1 Hystrix brachyura isolate POm2014 C29403433, whole genome shotgun sequence</t>
  </si>
  <si>
    <t>NODE_3320_length_1233_cov_8.226744_g2389_i0</t>
  </si>
  <si>
    <t>QZML01112696.1 Hystrix brachyura isolate POm2014 C29071015, whole genome shotgun sequence</t>
  </si>
  <si>
    <t>NODE_3385_length_1217_cov_11.877946_g2441_i0</t>
  </si>
  <si>
    <t>QZML01086895.1 Hystrix brachyura isolate POm2014 C28529481, whole genome shotgun sequence</t>
  </si>
  <si>
    <t>NODE_3395_length_1215_cov_7.789207_g2450_i0</t>
  </si>
  <si>
    <t>QZML01145331.1 Hystrix brachyura isolate POm2014 C29928853, whole genome shotgun sequence</t>
  </si>
  <si>
    <t>NODE_3423_length_1206_cov_9.311810_g2473_i0</t>
  </si>
  <si>
    <t>QZML01092617.1 Hystrix brachyura isolate POm2014 C28658084, whole genome shotgun sequence</t>
  </si>
  <si>
    <t>NODE_3436_length_1201_cov_6.932594_g2485_i0</t>
  </si>
  <si>
    <t>QZML01145667.1 Hystrix brachyura isolate POm2014 C29944795, whole genome shotgun sequence</t>
  </si>
  <si>
    <t>NODE_3439_length_1200_cov_12.058924_g2441_i1</t>
  </si>
  <si>
    <t>NODE_3460_length_1195_cov_5.625214_g2503_i0</t>
  </si>
  <si>
    <t>QZML01145629.1 Hystrix brachyura isolate POm2014 C29943061, whole genome shotgun sequence</t>
  </si>
  <si>
    <t>NODE_3471_length_1192_cov_7.117799_g2511_i0</t>
  </si>
  <si>
    <t>QZML01104607.1 Hystrix brachyura isolate POm2014 C28916185, whole genome shotgun sequence</t>
  </si>
  <si>
    <t>NODE_3489_length_1188_cov_6.459879_g2525_i0</t>
  </si>
  <si>
    <t>QZML01150844.1 Hystrix brachyura isolate POm2014 C30557029, whole genome shotgun sequence</t>
  </si>
  <si>
    <t>NODE_3494_length_1186_cov_19.640449_g2529_i0</t>
  </si>
  <si>
    <t>QZML01133647.1 Hystrix brachyura isolate POm2014 C29536741, whole genome shotgun sequence</t>
  </si>
  <si>
    <t>NODE_3518_length_1181_cov_9.137153_g2545_i0</t>
  </si>
  <si>
    <t>QZML01131112.1 Hystrix brachyura isolate POm2014 C29472439, whole genome shotgun sequence</t>
  </si>
  <si>
    <t>NODE_3526_length_1179_cov_8.332174_g2552_i0</t>
  </si>
  <si>
    <t>QZML01123284.1 Hystrix brachyura isolate POm2014 C29290975, whole genome shotgun sequence</t>
  </si>
  <si>
    <t>NODE_3534_length_1177_cov_19.551394_g357_i8</t>
  </si>
  <si>
    <t>QZML01003322.1 Hystrix brachyura isolate POm2014 scaffold2227, whole genome shotgun sequence</t>
  </si>
  <si>
    <t>NODE_3599_length_1160_cov_10.431477_g2616_i0</t>
  </si>
  <si>
    <t>QZML01117579.1 Hystrix brachyura isolate POm2014 C29170445, whole genome shotgun sequence</t>
  </si>
  <si>
    <t>NODE_3631_length_1151_cov_8.697861_g2644_i0</t>
  </si>
  <si>
    <t>NODE_3636_length_1149_cov_20.734821_g2648_i0</t>
  </si>
  <si>
    <t>QZML01001751.1 Hystrix brachyura isolate POm2014 scaffold1789, whole genome shotgun sequence</t>
  </si>
  <si>
    <t>NODE_3653_length_1146_cov_20.458371_g2663_i0</t>
  </si>
  <si>
    <t>QZML01098366.1 Hystrix brachyura isolate POm2014 C28792853, whole genome shotgun sequence</t>
  </si>
  <si>
    <t>NODE_3660_length_1145_cov_26.321685_g2669_i0</t>
  </si>
  <si>
    <t>QZML01141152.1 Hystrix brachyura isolate POm2014 C29745015, whole genome shotgun sequence</t>
  </si>
  <si>
    <t>NODE_3662_length_1145_cov_9.340502_g2670_i0</t>
  </si>
  <si>
    <t>QZML01142068.1 Hystrix brachyura isolate POm2014 C29794167, whole genome shotgun sequence</t>
  </si>
  <si>
    <t>NODE_3667_length_1143_cov_11.436266_g2674_i0</t>
  </si>
  <si>
    <t>QZML01123889.1 Hystrix brachyura isolate POm2014 C29304265, whole genome shotgun sequence</t>
  </si>
  <si>
    <t>NODE_3695_length_1136_cov_12.674797_g2441_i2</t>
  </si>
  <si>
    <t>NODE_3728_length_1131_cov_7.170599_g2723_i0</t>
  </si>
  <si>
    <t>QZML01144807.1 Hystrix brachyura isolate POm2014 C29902791, whole genome shotgun sequence</t>
  </si>
  <si>
    <t>NODE_3743_length_1126_cov_9.749316_g2736_i0</t>
  </si>
  <si>
    <t>QZML01089500.1 Hystrix brachyura isolate POm2014 C28585663, whole genome shotgun sequence</t>
  </si>
  <si>
    <t>NODE_3746_length_1126_cov_6.942571_g2739_i0</t>
  </si>
  <si>
    <t>QZML01109352.1 Hystrix brachyura isolate POm2014 C29006133, whole genome shotgun sequence</t>
  </si>
  <si>
    <t>NODE_3833_length_1109_cov_12.196296_g2811_i0</t>
  </si>
  <si>
    <t>QZML01138295.1 Hystrix brachyura isolate POm2014 C29666445, whole genome shotgun sequence</t>
  </si>
  <si>
    <t>NODE_3835_length_1109_cov_7.634259_g2813_i0</t>
  </si>
  <si>
    <t>QZML01128911.1 Hystrix brachyura isolate POm2014 C29419033, whole genome shotgun sequence</t>
  </si>
  <si>
    <t>NODE_3837_length_1108_cov_9.446710_g2815_i0</t>
  </si>
  <si>
    <t>QZML01136995.1 Hystrix brachyura isolate POm2014 C29629335, whole genome shotgun sequence</t>
  </si>
  <si>
    <t>NODE_3847_length_1107_cov_7.397032_g2823_i0</t>
  </si>
  <si>
    <t>QZML01135973.1 Hystrix brachyura isolate POm2014 C29599641, whole genome shotgun sequence</t>
  </si>
  <si>
    <t>NODE_3866_length_1101_cov_13.191231_g2839_i0</t>
  </si>
  <si>
    <t>QZML01122707.1 Hystrix brachyura isolate POm2014 C29277611, whole genome shotgun sequence</t>
  </si>
  <si>
    <t>NODE_3874_length_1099_cov_14.157944_g2844_i0</t>
  </si>
  <si>
    <t>QZML01137259.1 Hystrix brachyura isolate POm2014 C29636869, whole genome shotgun sequence</t>
  </si>
  <si>
    <t>NODE_3887_length_1096_cov_8.885661_g2856_i0</t>
  </si>
  <si>
    <t>NODE_3890_length_1094_cov_13.463850_g2859_i0</t>
  </si>
  <si>
    <t>NODE_3945_length_1086_cov_17.791864_g2905_i0</t>
  </si>
  <si>
    <t>QZML01019263.1 Hystrix brachyura isolate POm2014 scaffold4305, whole genome shotgun sequence</t>
  </si>
  <si>
    <t>NODE_3997_length_1074_cov_21.916746_g2947_i0</t>
  </si>
  <si>
    <t>QZML01003117.1 Hystrix brachyura isolate POm2014 scaffold3403, whole genome shotgun sequence</t>
  </si>
  <si>
    <t>NODE_3999_length_1074_cov_8.338756_g2948_i0</t>
  </si>
  <si>
    <t>QZML01107460.1 Hystrix brachyura isolate POm2014 C28969525, whole genome shotgun sequence</t>
  </si>
  <si>
    <t>NODE_4046_length_1065_cov_10.411197_g2985_i0</t>
  </si>
  <si>
    <t>QZML01142571.1 Hystrix brachyura isolate POm2014 C29814445, whole genome shotgun sequence</t>
  </si>
  <si>
    <t>NODE_4055_length_1063_cov_14.416828_g302_i1</t>
  </si>
  <si>
    <t>NODE_4064_length_1061_cov_12.617248_g2998_i0</t>
  </si>
  <si>
    <t>QZML01102736.1 Hystrix brachyura isolate POm2014 C28880663, whole genome shotgun sequence</t>
  </si>
  <si>
    <t>NODE_4076_length_1059_cov_10.857282_g3007_i0</t>
  </si>
  <si>
    <t>QZML01090499.1 Hystrix brachyura isolate POm2014 C28608418, whole genome shotgun sequence</t>
  </si>
  <si>
    <t>NODE_4091_length_1055_cov_113.741715_g3021_i0</t>
  </si>
  <si>
    <t>QZML01140142.1 Hystrix brachyura isolate POm2014 C29725689, whole genome shotgun sequence</t>
  </si>
  <si>
    <t>NODE_4093_length_1055_cov_25.468811_g3022_i0</t>
  </si>
  <si>
    <t>NODE_4141_length_1044_cov_14.991133_g3058_i0</t>
  </si>
  <si>
    <t>QZML01140637.1 Hystrix brachyura isolate POm2014 C29721881, whole genome shotgun sequence</t>
  </si>
  <si>
    <t>NODE_4147_length_1044_cov_5.639409_g3064_i0</t>
  </si>
  <si>
    <t>QZML01127685.1 Hystrix brachyura isolate POm2014 C29390247, whole genome shotgun sequence</t>
  </si>
  <si>
    <t>NODE_4167_length_1041_cov_8.393281_g3079_i0</t>
  </si>
  <si>
    <t>QZML01090315.1 Hystrix brachyura isolate POm2014 C28603760, whole genome shotgun sequence</t>
  </si>
  <si>
    <t>NODE_4210_length_1034_cov_7.363184_g3115_i0</t>
  </si>
  <si>
    <t>QZML01142842.1 Hystrix brachyura isolate POm2014 C29823993, whole genome shotgun sequence</t>
  </si>
  <si>
    <t>NODE_4244_length_1027_cov_9.101202_g3143_i0</t>
  </si>
  <si>
    <t>QZML01103917.1 Hystrix brachyura isolate POm2014 C28903911, whole genome shotgun sequence</t>
  </si>
  <si>
    <t>NODE_4249_length_1026_cov_10.625878_g3147_i0</t>
  </si>
  <si>
    <t>Columba_livia</t>
  </si>
  <si>
    <t>WOFI01001698.1 Columba livia breed White King Pigeon isolate Cliv_WK_1.0 001627F_arrow_pilon, whole genome shotgun sequence</t>
  </si>
  <si>
    <t>NODE_4250_length_1026_cov_9.804413_g3148_i0</t>
  </si>
  <si>
    <t>QZML01094186.1 Hystrix brachyura isolate POm2014 C28696406, whole genome shotgun sequence</t>
  </si>
  <si>
    <t>NODE_4260_length_1024_cov_26.260302_g3156_i0</t>
  </si>
  <si>
    <t>QZML01000517.1 Hystrix brachyura isolate POm2014 scaffold496, whole genome shotgun sequence</t>
  </si>
  <si>
    <t>NODE_4278_length_1022_cov_6.769386_g3172_i0</t>
  </si>
  <si>
    <t>QZML01149977.1 Hystrix brachyura isolate POm2014 C30292721, whole genome shotgun sequence</t>
  </si>
  <si>
    <t>NODE_4316_length_1013_cov_9.296748_g3202_i0</t>
  </si>
  <si>
    <t>QZML01107227.1 Hystrix brachyura isolate POm2014 C28965069, whole genome shotgun sequence</t>
  </si>
  <si>
    <t>NODE_4337_length_1010_cov_4.821611_g3219_i0</t>
  </si>
  <si>
    <t>QZML01129820.1 Hystrix brachyura isolate POm2014 C29441057, whole genome shotgun sequence</t>
  </si>
  <si>
    <t>NODE_4352_length_1006_cov_15.418628_g3231_i0</t>
  </si>
  <si>
    <t>QZML01138481.1 Hystrix brachyura isolate POm2014 C29672183, whole genome shotgun sequence</t>
  </si>
  <si>
    <t>NODE_4375_length_1001_cov_8.332305_g3249_i0</t>
  </si>
  <si>
    <t>QZML01001684.1 Hystrix brachyura isolate POm2014 scaffold1800, whole genome shotgun sequence</t>
  </si>
  <si>
    <t>NODE_4397_length_996_cov_20.377456_g357_i9</t>
  </si>
  <si>
    <t>QZML01000111.1 Hystrix brachyura isolate POm2014 scaffold138, whole genome shotgun sequence</t>
  </si>
  <si>
    <t>NODE_4410_length_993_cov_5.065353_g3275_i0</t>
  </si>
  <si>
    <t>QZML01105860.1 Hystrix brachyura isolate POm2014 C28940001, whole genome shotgun sequence</t>
  </si>
  <si>
    <t>NODE_4527_length_973_cov_11.718220_g2985_i1</t>
  </si>
  <si>
    <t>NODE_4539_length_972_cov_6.868505_g3381_i0</t>
  </si>
  <si>
    <t>QZML01145849.1 Hystrix brachyura isolate POm2014 C29954985, whole genome shotgun sequence</t>
  </si>
  <si>
    <t>NODE_4546_length_971_cov_7.119958_g3388_i0</t>
  </si>
  <si>
    <t>QZML01132249.1 Hystrix brachyura isolate POm2014 C29501191, whole genome shotgun sequence</t>
  </si>
  <si>
    <t>NODE_4561_length_969_cov_6.259574_g3401_i0</t>
  </si>
  <si>
    <t>QZML01088007.1 Hystrix brachyura isolate POm2014 C28552789, whole genome shotgun sequence</t>
  </si>
  <si>
    <t>NODE_4562_length_968_cov_14.984026_g3402_i0</t>
  </si>
  <si>
    <t>QZML01118501.1 Hystrix brachyura isolate POm2014 C29189557, whole genome shotgun sequence</t>
  </si>
  <si>
    <t>NODE_4564_length_968_cov_6.518637_g3403_i0</t>
  </si>
  <si>
    <t>QZML01150245.1 Hystrix brachyura isolate POm2014 C30345917, whole genome shotgun sequence</t>
  </si>
  <si>
    <t>NODE_4569_length_967_cov_9.227079_g3407_i0</t>
  </si>
  <si>
    <t>QZML01125015.1 Hystrix brachyura isolate POm2014 C29328687, whole genome shotgun sequence</t>
  </si>
  <si>
    <t>NODE_4602_length_962_cov_7.587353_g3433_i0</t>
  </si>
  <si>
    <t>QZML01135957.1 Hystrix brachyura isolate POm2014 C29599341, whole genome shotgun sequence</t>
  </si>
  <si>
    <t>NODE_4609_length_961_cov_5.896996_g3439_i0</t>
  </si>
  <si>
    <t>NODE_4623_length_959_cov_7.007527_g3449_i0</t>
  </si>
  <si>
    <t>QZML01146417.1 Hystrix brachyura isolate POm2014 C29985773, whole genome shotgun sequence</t>
  </si>
  <si>
    <t>NODE_4638_length_957_cov_7.268319_g3461_i0</t>
  </si>
  <si>
    <t>QZML01000298.1 Hystrix brachyura isolate POm2014 scaffold336, whole genome shotgun sequence</t>
  </si>
  <si>
    <t>NODE_4665_length_952_cov_6.393283_g3481_i0</t>
  </si>
  <si>
    <t>QZML01135554.1 Hystrix brachyura isolate POm2014 C29587957, whole genome shotgun sequence</t>
  </si>
  <si>
    <t>NODE_4717_length_942_cov_10.978094_g3518_i0</t>
  </si>
  <si>
    <t>QZML01090826.1 Hystrix brachyura isolate POm2014 C28616668, whole genome shotgun sequence</t>
  </si>
  <si>
    <t>NODE_4750_length_936_cov_44.936053_g3066_i1</t>
  </si>
  <si>
    <t>QZML01017133.1 Hystrix brachyura isolate POm2014 scaffold18776, whole genome shotgun sequence</t>
  </si>
  <si>
    <t>NODE_4755_length_935_cov_54.552980_g2940_i1</t>
  </si>
  <si>
    <t>QZML01000692.1 Hystrix brachyura isolate POm2014 scaffold706, whole genome shotgun sequence</t>
  </si>
  <si>
    <t>NODE_4761_length_935_cov_7.501104_g3555_i0</t>
  </si>
  <si>
    <t>QZML01100027.1 Hystrix brachyura isolate POm2014 C28827607, whole genome shotgun sequence</t>
  </si>
  <si>
    <t>NODE_4800_length_929_cov_10.018889_g3583_i0</t>
  </si>
  <si>
    <t>QZML01099944.1 Hystrix brachyura isolate POm2014 C28825857, whole genome shotgun sequence</t>
  </si>
  <si>
    <t>NODE_4851_length_921_cov_14.951794_g3622_i0</t>
  </si>
  <si>
    <t>QZML01002443.1 Hystrix brachyura isolate POm2014 scaffold2637, whole genome shotgun sequence</t>
  </si>
  <si>
    <t>NODE_4881_length_917_cov_10.096847_g3648_i0</t>
  </si>
  <si>
    <t>QZML01099052.1 Hystrix brachyura isolate POm2014 C28807807, whole genome shotgun sequence</t>
  </si>
  <si>
    <t>NODE_4904_length_915_cov_5.173815_g3666_i0</t>
  </si>
  <si>
    <t>QZML01001408.1 Hystrix brachyura isolate POm2014 scaffold897, whole genome shotgun sequence</t>
  </si>
  <si>
    <t>NODE_4905_length_914_cov_17.035028_g3667_i0</t>
  </si>
  <si>
    <t>QZML01123354.1 Hystrix brachyura isolate POm2014 C29292417, whole genome shotgun sequence</t>
  </si>
  <si>
    <t>NODE_4914_length_914_cov_7.162712_g3675_i0</t>
  </si>
  <si>
    <t>QZML01104122.1 Hystrix brachyura isolate POm2014 C28907659, whole genome shotgun sequence</t>
  </si>
  <si>
    <t>NODE_4925_length_912_cov_7.579841_g3686_i0</t>
  </si>
  <si>
    <t>QZML01105522.1 Hystrix brachyura isolate POm2014 C28933615, whole genome shotgun sequence</t>
  </si>
  <si>
    <t>NODE_4944_length_908_cov_9.227531_g3703_i0</t>
  </si>
  <si>
    <t>QZML01093243.1 Hystrix brachyura isolate POm2014 C28674358, whole genome shotgun sequence</t>
  </si>
  <si>
    <t>NODE_4994_length_902_cov_6.038946_g3748_i0</t>
  </si>
  <si>
    <t>QZML01000920.1 Hystrix brachyura isolate POm2014 scaffold806, whole genome shotgun sequence</t>
  </si>
  <si>
    <t>NODE_4996_length_901_cov_15.279817_g3750_i0</t>
  </si>
  <si>
    <t>QZML01121578.1 Hystrix brachyura isolate POm2014 C29254047, whole genome shotgun sequence</t>
  </si>
  <si>
    <t>NODE_4997_length_901_cov_9.012615_g3751_i0</t>
  </si>
  <si>
    <t>NODE_5038_length_895_cov_13.433025_g3788_i0</t>
  </si>
  <si>
    <t>NODE_5065_length_891_cov_9.757541_g3810_i0</t>
  </si>
  <si>
    <t>QZML01118611.1 Hystrix brachyura isolate POm2014 C29191801, whole genome shotgun sequence</t>
  </si>
  <si>
    <t>NODE_5066_length_891_cov_9.542923_g3811_i0</t>
  </si>
  <si>
    <t>QZML01139047.1 Hystrix brachyura isolate POm2014 C29690761, whole genome shotgun sequence</t>
  </si>
  <si>
    <t>NODE_5074_length_890_cov_9.164925_g3819_i0</t>
  </si>
  <si>
    <t>QZML01141057.1 Hystrix brachyura isolate POm2014 C29759975, whole genome shotgun sequence</t>
  </si>
  <si>
    <t>NODE_5097_length_887_cov_9.900932_g3838_i0</t>
  </si>
  <si>
    <t>QZML01108840.1 Hystrix brachyura isolate POm2014 C28996069, whole genome shotgun sequence</t>
  </si>
  <si>
    <t>NODE_5107_length_886_cov_11.534422_g3847_i0</t>
  </si>
  <si>
    <t>QZML01111917.1 Hystrix brachyura isolate POm2014 C29056267, whole genome shotgun sequence</t>
  </si>
  <si>
    <t>NODE_5114_length_885_cov_13.485981_g3853_i0</t>
  </si>
  <si>
    <t>QZML01088776.1 Hystrix brachyura isolate POm2014 C28569945, whole genome shotgun sequence</t>
  </si>
  <si>
    <t>NODE_5174_length_874_cov_8.817751_g3907_i0</t>
  </si>
  <si>
    <t>QZML01095351.1 Hystrix brachyura isolate POm2014 C28724430, whole genome shotgun sequence</t>
  </si>
  <si>
    <t>NODE_5178_length_873_cov_14.868483_g3911_i0</t>
  </si>
  <si>
    <t>QZML01101536.1 Hystrix brachyura isolate POm2014 C28857203, whole genome shotgun sequence</t>
  </si>
  <si>
    <t>NODE_5181_length_873_cov_9.701422_g3913_i0</t>
  </si>
  <si>
    <t>QZML01090652.1 Hystrix brachyura isolate POm2014 C28612574, whole genome shotgun sequence</t>
  </si>
  <si>
    <t>NODE_5191_length_872_cov_11.365362_g2815_i1</t>
  </si>
  <si>
    <t>QZML01086123.1 Hystrix brachyura isolate POm2014 C28513939, whole genome shotgun sequence</t>
  </si>
  <si>
    <t>NODE_5216_length_870_cov_8.122473_g3143_i1</t>
  </si>
  <si>
    <t>NODE_5226_length_868_cov_16.309893_g3948_i0</t>
  </si>
  <si>
    <t>QZML01107297.1 Hystrix brachyura isolate POm2014 C28966421, whole genome shotgun sequence</t>
  </si>
  <si>
    <t>NODE_5258_length_864_cov_75.673054_g1084_i3</t>
  </si>
  <si>
    <t>NODE_5279_length_862_cov_8.006002_g3991_i0</t>
  </si>
  <si>
    <t>QZML01145347.1 Hystrix brachyura isolate POm2014 C29929905, whole genome shotgun sequence</t>
  </si>
  <si>
    <t>NODE_5319_length_856_cov_9.655381_g3613_i1</t>
  </si>
  <si>
    <t>QZML01114426.1 Hystrix brachyura isolate POm2014 C29104777, whole genome shotgun sequence</t>
  </si>
  <si>
    <t>NODE_5337_length_854_cov_23.882424_g4039_i0</t>
  </si>
  <si>
    <t>QZML01092671.1 Hystrix brachyura isolate POm2014 C28659424, whole genome shotgun sequence</t>
  </si>
  <si>
    <t>NODE_5390_length_849_cov_6.291463_g4086_i0</t>
  </si>
  <si>
    <t>QZML01122552.1 Hystrix brachyura isolate POm2014 C29274827, whole genome shotgun sequence</t>
  </si>
  <si>
    <t>NODE_5430_length_844_cov_4.092025_g4122_i0</t>
  </si>
  <si>
    <t>QZML01150940.1 Hystrix brachyura isolate POm2014 C30627457, whole genome shotgun sequence</t>
  </si>
  <si>
    <t>NODE_5449_length_841_cov_8.711823_g4134_i0</t>
  </si>
  <si>
    <t>QZML01088427.1 Hystrix brachyura isolate POm2014 C28562109, whole genome shotgun sequence</t>
  </si>
  <si>
    <t>NODE_5455_length_840_cov_12.077682_g4140_i0</t>
  </si>
  <si>
    <t>QZML01000747.1 Hystrix brachyura isolate POm2014 scaffold791, whole genome shotgun sequence</t>
  </si>
  <si>
    <t>NODE_5457_length_840_cov_10.152898_g4142_i0</t>
  </si>
  <si>
    <t>QZML01092419.1 Hystrix brachyura isolate POm2014 C28653234, whole genome shotgun sequence</t>
  </si>
  <si>
    <t>NODE_5486_length_836_cov_7.287485_g4165_i0</t>
  </si>
  <si>
    <t>QZML01144877.1 Hystrix brachyura isolate POm2014 C29905453, whole genome shotgun sequence</t>
  </si>
  <si>
    <t>NODE_5503_length_834_cov_13.175155_g4181_i0</t>
  </si>
  <si>
    <t>QZML01144972.1 Hystrix brachyura isolate POm2014 C29909379, whole genome shotgun sequence</t>
  </si>
  <si>
    <t>NODE_5510_length_833_cov_15.483831_g4188_i0</t>
  </si>
  <si>
    <t>QZML01110194.1 Hystrix brachyura isolate POm2014 C29022785, whole genome shotgun sequence</t>
  </si>
  <si>
    <t>NODE_5530_length_832_cov_5.757161_g4204_i0</t>
  </si>
  <si>
    <t>QZML01132590.1 Hystrix brachyura isolate POm2014 C29509043, whole genome shotgun sequence</t>
  </si>
  <si>
    <t>NODE_5555_length_829_cov_4.686250_g4224_i0</t>
  </si>
  <si>
    <t>QZML01150172.1 Hystrix brachyura isolate POm2014 C30330847, whole genome shotgun sequence</t>
  </si>
  <si>
    <t>NODE_5603_length_822_cov_6.767970_g4265_i0</t>
  </si>
  <si>
    <t>NODE_5614_length_821_cov_6.371212_g4274_i0</t>
  </si>
  <si>
    <t>QZML01150232.1 Hystrix brachyura isolate POm2014 C30344093, whole genome shotgun sequence</t>
  </si>
  <si>
    <t>NODE_5644_length_817_cov_10.008883_g4300_i0</t>
  </si>
  <si>
    <t>QZML01116732.1 Hystrix brachyura isolate POm2014 C29153505, whole genome shotgun sequence</t>
  </si>
  <si>
    <t>NODE_5670_length_814_cov_7.350318_g4322_i0</t>
  </si>
  <si>
    <t>NODE_5673_length_814_cov_6.239490_g4325_i0</t>
  </si>
  <si>
    <t>NODE_5685_length_812_cov_6.957854_g4334_i0</t>
  </si>
  <si>
    <t>QZML01131183.1 Hystrix brachyura isolate POm2014 C29474499, whole genome shotgun sequence</t>
  </si>
  <si>
    <t>NODE_5690_length_811_cov_11.278772_g4339_i0</t>
  </si>
  <si>
    <t>QZML01130389.1 Hystrix brachyura isolate POm2014 C29454249, whole genome shotgun sequence</t>
  </si>
  <si>
    <t>NODE_5717_length_808_cov_6.603338_g4363_i0</t>
  </si>
  <si>
    <t>QZML01086409.1 Hystrix brachyura isolate POm2014 C28519605, whole genome shotgun sequence</t>
  </si>
  <si>
    <t>NODE_5741_length_805_cov_22.206186_g357_i12</t>
  </si>
  <si>
    <t>NODE_5742_length_805_cov_16.125000_g4386_i0</t>
  </si>
  <si>
    <t>QZML01089536.1 Hystrix brachyura isolate POm2014 C28586301, whole genome shotgun sequence</t>
  </si>
  <si>
    <t>NODE_5749_length_804_cov_23.121290_g357_i13</t>
  </si>
  <si>
    <t>NODE_5763_length_803_cov_5.127907_g4401_i0</t>
  </si>
  <si>
    <t>NODE_5805_length_797_cov_4.108073_g4433_i0</t>
  </si>
  <si>
    <t>QZML01146394.1 Hystrix brachyura isolate POm2014 C29984185, whole genome shotgun sequence</t>
  </si>
  <si>
    <t>NODE_5819_length_795_cov_7.973890_g4446_i0</t>
  </si>
  <si>
    <t>QZML01141669.1 Hystrix brachyura isolate POm2014 C29781733, whole genome shotgun sequence</t>
  </si>
  <si>
    <t>NODE_5893_length_786_cov_12.087186_g4506_i0</t>
  </si>
  <si>
    <t>NODE_5916_length_784_cov_9.360265_g4527_i0</t>
  </si>
  <si>
    <t>QZML01100045.1 Hystrix brachyura isolate POm2014 C28828089, whole genome shotgun sequence</t>
  </si>
  <si>
    <t>NODE_5941_length_782_cov_6.816733_g4549_i0</t>
  </si>
  <si>
    <t>NODE_5995_length_777_cov_11.312834_g4598_i0</t>
  </si>
  <si>
    <t>QZML01125449.1 Hystrix brachyura isolate POm2014 C29338485, whole genome shotgun sequence</t>
  </si>
  <si>
    <t>NODE_6023_length_774_cov_8.518121_g4623_i0</t>
  </si>
  <si>
    <t>QZML01089628.1 Hystrix brachyura isolate POm2014 C28588181, whole genome shotgun sequence</t>
  </si>
  <si>
    <t>NODE_6026_length_774_cov_4.876510_g4626_i0</t>
  </si>
  <si>
    <t>QZML01147898.1 Hystrix brachyura isolate POm2014 C30076479, whole genome shotgun sequence</t>
  </si>
  <si>
    <t>NODE_6045_length_772_cov_5.471063_g4643_i0</t>
  </si>
  <si>
    <t>QZML01104738.1 Hystrix brachyura isolate POm2014 C28918999, whole genome shotgun sequence</t>
  </si>
  <si>
    <t>NODE_6048_length_771_cov_7.648248_g4646_i0</t>
  </si>
  <si>
    <t>NODE_6053_length_770_cov_14.094467_g4650_i0</t>
  </si>
  <si>
    <t>QZML01106173.1 Hystrix brachyura isolate POm2014 C28945733, whole genome shotgun sequence</t>
  </si>
  <si>
    <t>NODE_6093_length_767_cov_6.689702_g4686_i0</t>
  </si>
  <si>
    <t>NODE_6112_length_764_cov_7.929252_g4702_i0</t>
  </si>
  <si>
    <t>NODE_6119_length_763_cov_12.702997_g4708_i0</t>
  </si>
  <si>
    <t>QZML01106517.1 Hystrix brachyura isolate POm2014 C28951779, whole genome shotgun sequence</t>
  </si>
  <si>
    <t>NODE_6182_length_757_cov_7.483516_g4764_i0</t>
  </si>
  <si>
    <t>NODE_6199_length_756_cov_5.913343_g4779_i0</t>
  </si>
  <si>
    <t>QZML01149150.1 Hystrix brachyura isolate POm2014 C30186005, whole genome shotgun sequence</t>
  </si>
  <si>
    <t>NODE_6200_length_755_cov_9.760331_g4780_i0</t>
  </si>
  <si>
    <t>QZML01096489.1 Hystrix brachyura isolate POm2014 C28750716, whole genome shotgun sequence</t>
  </si>
  <si>
    <t>NODE_6203_length_755_cov_7.652893_g4782_i0</t>
  </si>
  <si>
    <t>QZML01127059.1 Hystrix brachyura isolate POm2014 C29375967, whole genome shotgun sequence</t>
  </si>
  <si>
    <t>NODE_6211_length_755_cov_6.522039_g4789_i0</t>
  </si>
  <si>
    <t>NODE_6256_length_749_cov_8.798611_g3907_i1</t>
  </si>
  <si>
    <t>NODE_6269_length_748_cov_9.887344_g4840_i0</t>
  </si>
  <si>
    <t>QZML01107800.1 Hystrix brachyura isolate POm2014 C28976247, whole genome shotgun sequence</t>
  </si>
  <si>
    <t>NODE_6277_length_748_cov_6.545202_g4847_i0</t>
  </si>
  <si>
    <t>QZML01102232.1 Hystrix brachyura isolate POm2014 C28870297, whole genome shotgun sequence</t>
  </si>
  <si>
    <t>NODE_6281_length_747_cov_11.878830_g4850_i0</t>
  </si>
  <si>
    <t>QZML01109596.1 Hystrix brachyura isolate POm2014 C29010799, whole genome shotgun sequence</t>
  </si>
  <si>
    <t>NODE_6305_length_745_cov_10.466480_g4868_i0</t>
  </si>
  <si>
    <t>QZML01109855.1 Hystrix brachyura isolate POm2014 C29016195, whole genome shotgun sequence</t>
  </si>
  <si>
    <t>NODE_6308_length_745_cov_8.219274_g4871_i0</t>
  </si>
  <si>
    <t>QZML01094430.1 Hystrix brachyura isolate POm2014 C28702250, whole genome shotgun sequence</t>
  </si>
  <si>
    <t>NODE_6322_length_744_cov_6.300699_g4884_i0</t>
  </si>
  <si>
    <t>QZML01127274.1 Hystrix brachyura isolate POm2014 C29380451, whole genome shotgun sequence</t>
  </si>
  <si>
    <t>NODE_6323_length_744_cov_6.179021_g4885_i0</t>
  </si>
  <si>
    <t>QZML01089764.1 Hystrix brachyura isolate POm2014 C28591062, whole genome shotgun sequence</t>
  </si>
  <si>
    <t>NODE_6447_length_734_cov_4.622695_g4991_i0</t>
  </si>
  <si>
    <t>QZML01104386.1 Hystrix brachyura isolate POm2014 C28912571, whole genome shotgun sequence</t>
  </si>
  <si>
    <t>NODE_6523_length_726_cov_6.248207_g5057_i0</t>
  </si>
  <si>
    <t>QZML01131997.1 Hystrix brachyura isolate POm2014 C29494819, whole genome shotgun sequence</t>
  </si>
  <si>
    <t>NODE_6540_length_724_cov_7.795683_g5073_i0</t>
  </si>
  <si>
    <t>QZML01104645.1 Hystrix brachyura isolate POm2014 C28917017, whole genome shotgun sequence</t>
  </si>
  <si>
    <t>NODE_6550_length_722_cov_7.571429_g5082_i0</t>
  </si>
  <si>
    <t>QZML01096129.1 Hystrix brachyura isolate POm2014 C28742546, whole genome shotgun sequence</t>
  </si>
  <si>
    <t>NODE_6572_length_720_cov_24.497829_g5102_i0</t>
  </si>
  <si>
    <t>QZML01099741.1 Hystrix brachyura isolate POm2014 C28821971, whole genome shotgun sequence</t>
  </si>
  <si>
    <t>NODE_6602_length_718_cov_7.267054_g5125_i0</t>
  </si>
  <si>
    <t>NODE_6681_length_712_cov_6.174231_g5191_i0</t>
  </si>
  <si>
    <t>QZML01135473.1 Hystrix brachyura isolate POm2014 C29585795, whole genome shotgun sequence</t>
  </si>
  <si>
    <t>NODE_6692_length_711_cov_6.252199_g5201_i0</t>
  </si>
  <si>
    <t>NODE_6701_length_709_cov_13.298529_g5208_i0</t>
  </si>
  <si>
    <t>HG994391.1 Canis lupus genome assembly, chromosome: 11</t>
  </si>
  <si>
    <t>NODE_6744_length_705_cov_15.252959_g5248_i0</t>
  </si>
  <si>
    <t>QZML01114248.1 Hystrix brachyura isolate POm2014 C29101169, whole genome shotgun sequence</t>
  </si>
  <si>
    <t>NODE_6748_length_705_cov_7.563609_g5252_i0</t>
  </si>
  <si>
    <t>QZML01092860.1 Hystrix brachyura isolate POm2014 C28664324, whole genome shotgun sequence</t>
  </si>
  <si>
    <t>NODE_6802_length_699_cov_10.101493_g5298_i0</t>
  </si>
  <si>
    <t>QZML01116837.1 Hystrix brachyura isolate POm2014 C29155505, whole genome shotgun sequence</t>
  </si>
  <si>
    <t>NODE_6815_length_698_cov_15.550075_g5310_i0</t>
  </si>
  <si>
    <t>QZML01089453.1 Hystrix brachyura isolate POm2014 C28584457, whole genome shotgun sequence</t>
  </si>
  <si>
    <t>NODE_6817_length_698_cov_10.254111_g5312_i0</t>
  </si>
  <si>
    <t>QZML01088416.1 Hystrix brachyura isolate POm2014 C28561835, whole genome shotgun sequence</t>
  </si>
  <si>
    <t>NODE_6864_length_694_cov_9.944361_g5356_i0</t>
  </si>
  <si>
    <t>QZML01111763.1 Hystrix brachyura isolate POm2014 C29053693, whole genome shotgun sequence</t>
  </si>
  <si>
    <t>NODE_6874_length_694_cov_5.189474_g5364_i0</t>
  </si>
  <si>
    <t>QZML01089549.1 Hystrix brachyura isolate POm2014 C28586519, whole genome shotgun sequence</t>
  </si>
  <si>
    <t>NODE_6905_length_691_cov_7.166163_g5389_i0</t>
  </si>
  <si>
    <t>QZML01116406.1 Hystrix brachyura isolate POm2014 C29147217, whole genome shotgun sequence</t>
  </si>
  <si>
    <t>NODE_6915_length_690_cov_7.167927_g5398_i0</t>
  </si>
  <si>
    <t>QZML01115886.1 Hystrix brachyura isolate POm2014 C29135653, whole genome shotgun sequence</t>
  </si>
  <si>
    <t>NODE_7028_length_681_cov_6.348160_g5502_i0</t>
  </si>
  <si>
    <t>QZML01092990.1 Hystrix brachyura isolate POm2014 C28667760, whole genome shotgun sequence</t>
  </si>
  <si>
    <t>NODE_7034_length_680_cov_14.634409_g5508_i0</t>
  </si>
  <si>
    <t>QZML01094644.1 Hystrix brachyura isolate POm2014 C28707264, whole genome shotgun sequence</t>
  </si>
  <si>
    <t>NODE_7075_length_677_cov_6.709877_g5544_i0</t>
  </si>
  <si>
    <t>QZML01102109.1 Hystrix brachyura isolate POm2014 C28867879, whole genome shotgun sequence</t>
  </si>
  <si>
    <t>NODE_7102_length_674_cov_14.443411_g5569_i0</t>
  </si>
  <si>
    <t>QZML01087498.1 Hystrix brachyura isolate POm2014 C28542051, whole genome shotgun sequence</t>
  </si>
  <si>
    <t>NODE_7114_length_673_cov_112.872671_g5580_i0</t>
  </si>
  <si>
    <t>NODE_7117_length_673_cov_9.254658_g5583_i0</t>
  </si>
  <si>
    <t>QZML01102641.1 Hystrix brachyura isolate POm2014 C28878445, whole genome shotgun sequence</t>
  </si>
  <si>
    <t>NODE_7130_length_672_cov_8.746501_g5594_i0</t>
  </si>
  <si>
    <t>QZML01100542.1 Hystrix brachyura isolate POm2014 C28837921, whole genome shotgun sequence</t>
  </si>
  <si>
    <t>NODE_7142_length_672_cov_5.819596_g5605_i0</t>
  </si>
  <si>
    <t>QZML01112418.1 Hystrix brachyura isolate POm2014 C29065691, whole genome shotgun sequence</t>
  </si>
  <si>
    <t>NODE_7144_length_671_cov_13.585670_g5607_i0</t>
  </si>
  <si>
    <t>NODE_7160_length_670_cov_6.929797_g5623_i0</t>
  </si>
  <si>
    <t>QZML01150229.1 Hystrix brachyura isolate POm2014 C30343103, whole genome shotgun sequence</t>
  </si>
  <si>
    <t>NODE_7196_length_666_cov_12.444270_g5653_i0</t>
  </si>
  <si>
    <t>QZML01124604.1 Hystrix brachyura isolate POm2014 C29319851, whole genome shotgun sequence</t>
  </si>
  <si>
    <t>NODE_7219_length_664_cov_16.228346_g5673_i0</t>
  </si>
  <si>
    <t>QZML01115380.1 Hystrix brachyura isolate POm2014 C29124925, whole genome shotgun sequence</t>
  </si>
  <si>
    <t>NODE_7220_length_664_cov_14.045669_g5674_i0</t>
  </si>
  <si>
    <t>QZML01113871.1 Hystrix brachyura isolate POm2014 C29093771, whole genome shotgun sequence</t>
  </si>
  <si>
    <t>NODE_7262_length_661_cov_6.740506_g5709_i0</t>
  </si>
  <si>
    <t>QZML01139071.1 Hystrix brachyura isolate POm2014 C29691545, whole genome shotgun sequence</t>
  </si>
  <si>
    <t>NODE_7284_length_659_cov_6.944444_g5729_i0</t>
  </si>
  <si>
    <t>QZML01091506.1 Hystrix brachyura isolate POm2014 C28632274, whole genome shotgun sequence</t>
  </si>
  <si>
    <t>NODE_7295_length_658_cov_30.885533_g5740_i0</t>
  </si>
  <si>
    <t>QZML01122669.1 Hystrix brachyura isolate POm2014 C29276975, whole genome shotgun sequence</t>
  </si>
  <si>
    <t>NODE_7299_length_658_cov_5.659777_g5743_i0</t>
  </si>
  <si>
    <t>QZML01109799.1 Hystrix brachyura isolate POm2014 C29015133, whole genome shotgun sequence</t>
  </si>
  <si>
    <t>NODE_7308_length_657_cov_7.090764_g5748_i0</t>
  </si>
  <si>
    <t>QZML01137002.1 Hystrix brachyura isolate POm2014 C29629385, whole genome shotgun sequence</t>
  </si>
  <si>
    <t>NODE_7309_length_657_cov_6.929936_g5749_i0</t>
  </si>
  <si>
    <t>QZML01089636.1 Hystrix brachyura isolate POm2014 C28588335, whole genome shotgun sequence</t>
  </si>
  <si>
    <t>NODE_7451_length_646_cov_9.920583_g5880_i0</t>
  </si>
  <si>
    <t>QZML01104897.1 Hystrix brachyura isolate POm2014 C28922197, whole genome shotgun sequence</t>
  </si>
  <si>
    <t>NODE_7466_length_645_cov_5.215909_g5893_i0</t>
  </si>
  <si>
    <t>QZML01145247.1 Hystrix brachyura isolate POm2014 C29925719, whole genome shotgun sequence</t>
  </si>
  <si>
    <t>NODE_7494_length_642_cov_8.285481_g5919_i0</t>
  </si>
  <si>
    <t>QZML01105357.1 Hystrix brachyura isolate POm2014 C28930807, whole genome shotgun sequence</t>
  </si>
  <si>
    <t>NODE_7508_length_642_cov_4.301794_g5932_i0</t>
  </si>
  <si>
    <t>QZML01000567.1 Hystrix brachyura isolate POm2014 scaffold635, whole genome shotgun sequence</t>
  </si>
  <si>
    <t>NODE_7551_length_638_cov_9.131363_g5971_i0</t>
  </si>
  <si>
    <t>QZML01106605.1 Hystrix brachyura isolate POm2014 C28953489, whole genome shotgun sequence</t>
  </si>
  <si>
    <t>NODE_7595_length_635_cov_7.770627_g6013_i0</t>
  </si>
  <si>
    <t>QZML01135654.1 Hystrix brachyura isolate POm2014 C29590609, whole genome shotgun sequence</t>
  </si>
  <si>
    <t>NODE_7618_length_633_cov_9.410596_g6036_i0</t>
  </si>
  <si>
    <t>QZML01090328.1 Hystrix brachyura isolate POm2014 C28604120, whole genome shotgun sequence</t>
  </si>
  <si>
    <t>NODE_7650_length_631_cov_21.365449_g4527_i1</t>
  </si>
  <si>
    <t>NODE_7656_length_631_cov_6.918605_g6072_i0</t>
  </si>
  <si>
    <t>QZML01100342.1 Hystrix brachyura isolate POm2014 C28833865, whole genome shotgun sequence</t>
  </si>
  <si>
    <t>NODE_7682_length_629_cov_10.380000_g6096_i0</t>
  </si>
  <si>
    <t>QZML01088753.1 Hystrix brachyura isolate POm2014 C28569565, whole genome shotgun sequence</t>
  </si>
  <si>
    <t>NODE_7693_length_629_cov_5.223333_g6107_i0</t>
  </si>
  <si>
    <t>QZML01130447.1 Hystrix brachyura isolate POm2014 C29455673, whole genome shotgun sequence</t>
  </si>
  <si>
    <t>NODE_7695_length_628_cov_19.085142_g6109_i0</t>
  </si>
  <si>
    <t>QZML01115276.1 Hystrix brachyura isolate POm2014 C29122493, whole genome shotgun sequence</t>
  </si>
  <si>
    <t>NODE_7718_length_626_cov_11.177554_g6131_i0</t>
  </si>
  <si>
    <t>QZML01112811.1 Hystrix brachyura isolate POm2014 C29073219, whole genome shotgun sequence</t>
  </si>
  <si>
    <t>NODE_7741_length_625_cov_5.052013_g6154_i0</t>
  </si>
  <si>
    <t>QZML01099126.1 Hystrix brachyura isolate POm2014 C28809103, whole genome shotgun sequence</t>
  </si>
  <si>
    <t>NODE_7742_length_625_cov_4.850671_g6155_i0</t>
  </si>
  <si>
    <t>QZML01151097.1 Hystrix brachyura isolate POm2014 C30809008, whole genome shotgun sequence</t>
  </si>
  <si>
    <t>NODE_7779_length_622_cov_5.659359_g6190_i0</t>
  </si>
  <si>
    <t>NODE_7815_length_619_cov_7.055932_g6222_i0</t>
  </si>
  <si>
    <t>QZML01123752.1 Hystrix brachyura isolate POm2014 C29301029, whole genome shotgun sequence</t>
  </si>
  <si>
    <t>NODE_7845_length_616_cov_28.453152_g6249_i0</t>
  </si>
  <si>
    <t>QZML01116743.1 Hystrix brachyura isolate POm2014 C29153835, whole genome shotgun sequence</t>
  </si>
  <si>
    <t>NODE_7850_length_616_cov_8.632027_g6253_i0</t>
  </si>
  <si>
    <t>QZML01086884.1 Hystrix brachyura isolate POm2014 C28529243, whole genome shotgun sequence</t>
  </si>
  <si>
    <t>NODE_7869_length_615_cov_4.943686_g6270_i0</t>
  </si>
  <si>
    <t>QZML01001418.1 Hystrix brachyura isolate POm2014 scaffold1512, whole genome shotgun sequence</t>
  </si>
  <si>
    <t>NODE_7882_length_613_cov_13.481164_g6281_i0</t>
  </si>
  <si>
    <t>NODE_7893_length_612_cov_7.331046_g6290_i0</t>
  </si>
  <si>
    <t>NODE_7902_length_611_cov_13.058419_g6298_i0</t>
  </si>
  <si>
    <t>NODE_7918_length_611_cov_3.776632_g6313_i0</t>
  </si>
  <si>
    <t>QZML01001986.1 Hystrix brachyura isolate POm2014 scaffold2123, whole genome shotgun sequence</t>
  </si>
  <si>
    <t>NODE_7939_length_609_cov_10.634483_g6333_i0</t>
  </si>
  <si>
    <t>QZML01115992.1 Hystrix brachyura isolate POm2014 C29138337, whole genome shotgun sequence</t>
  </si>
  <si>
    <t>NODE_7964_length_608_cov_5.538860_g6358_i0</t>
  </si>
  <si>
    <t>NODE_7975_length_606_cov_10.240901_g6369_i0</t>
  </si>
  <si>
    <t>QZML01124842.1 Hystrix brachyura isolate POm2014 C29324753, whole genome shotgun sequence</t>
  </si>
  <si>
    <t>NODE_7997_length_605_cov_5.163194_g6391_i0</t>
  </si>
  <si>
    <t>QZML01128716.1 Hystrix brachyura isolate POm2014 C29414861, whole genome shotgun sequence</t>
  </si>
  <si>
    <t>NODE_8063_length_600_cov_4.676007_g6450_i0</t>
  </si>
  <si>
    <t>NODE_8070_length_599_cov_8.115789_g6457_i0</t>
  </si>
  <si>
    <t>QZML01117313.1 Hystrix brachyura isolate POm2014 C29165503, whole genome shotgun sequence</t>
  </si>
  <si>
    <t>NODE_8114_length_596_cov_9.121693_g6498_i0</t>
  </si>
  <si>
    <t>QZML01105216.1 Hystrix brachyura isolate POm2014 C28928305, whole genome shotgun sequence</t>
  </si>
  <si>
    <t>NODE_8138_length_595_cov_4.418728_g6515_i0</t>
  </si>
  <si>
    <t>QZML01149645.1 Hystrix brachyura isolate POm2014 C30244495, whole genome shotgun sequence</t>
  </si>
  <si>
    <t>NODE_8147_length_594_cov_7.476106_g6522_i0</t>
  </si>
  <si>
    <t>QZML01150886.1 Hystrix brachyura isolate POm2014 C30579459, whole genome shotgun sequence</t>
  </si>
  <si>
    <t>NODE_8160_length_593_cov_8.039007_g6534_i0</t>
  </si>
  <si>
    <t>QZML01127200.1 Hystrix brachyura isolate POm2014 C29379153, whole genome shotgun sequence</t>
  </si>
  <si>
    <t>NODE_8168_length_593_cov_4.641844_g6542_i0</t>
  </si>
  <si>
    <t>QZML01094473.1 Hystrix brachyura isolate POm2014 C28702994, whole genome shotgun sequence</t>
  </si>
  <si>
    <t>NODE_8195_length_591_cov_7.044484_g6567_i0</t>
  </si>
  <si>
    <t>NODE_8226_length_589_cov_6.230357_g6596_i0</t>
  </si>
  <si>
    <t>QZML01149547.1 Hystrix brachyura isolate POm2014 C30227607, whole genome shotgun sequence</t>
  </si>
  <si>
    <t>NODE_8321_length_583_cov_10.326715_g6682_i0</t>
  </si>
  <si>
    <t>QZML01142714.1 Hystrix brachyura isolate POm2014 C29819117, whole genome shotgun sequence</t>
  </si>
  <si>
    <t>NODE_8325_length_583_cov_8.075812_g6685_i0</t>
  </si>
  <si>
    <t>QZML01125815.1 Hystrix brachyura isolate POm2014 C29347181, whole genome shotgun sequence</t>
  </si>
  <si>
    <t>NODE_8346_length_582_cov_7.804702_g6701_i0</t>
  </si>
  <si>
    <t>NODE_8363_length_581_cov_7.027174_g6715_i0</t>
  </si>
  <si>
    <t>NODE_8392_length_579_cov_7.812727_g6742_i0</t>
  </si>
  <si>
    <t>QZML01101589.1 Hystrix brachyura isolate POm2014 C28858141, whole genome shotgun sequence</t>
  </si>
  <si>
    <t>NODE_8402_length_578_cov_17.795993_g6750_i0</t>
  </si>
  <si>
    <t>QZML01112517.1 Hystrix brachyura isolate POm2014 C29067659, whole genome shotgun sequence</t>
  </si>
  <si>
    <t>NODE_8464_length_574_cov_10.970642_g6809_i0</t>
  </si>
  <si>
    <t>QZML01016169.1 Hystrix brachyura isolate POm2014 scaffold17968, whole genome shotgun sequence</t>
  </si>
  <si>
    <t>NODE_8494_length_573_cov_6.161765_g6836_i0</t>
  </si>
  <si>
    <t>QZML01000757.1 Hystrix brachyura isolate POm2014 scaffold789, whole genome shotgun sequence</t>
  </si>
  <si>
    <t>NODE_8507_length_572_cov_7.895028_g6849_i0</t>
  </si>
  <si>
    <t>NODE_8511_length_572_cov_7.289134_g6853_i0</t>
  </si>
  <si>
    <t>NODE_8539_length_571_cov_4.916974_g6878_i0</t>
  </si>
  <si>
    <t>QZML01001302.1 Hystrix brachyura isolate POm2014 scaffold1338, whole genome shotgun sequence</t>
  </si>
  <si>
    <t>NODE_8541_length_571_cov_4.570111_g6880_i0</t>
  </si>
  <si>
    <t>NODE_8575_length_569_cov_8.264815_g6907_i0</t>
  </si>
  <si>
    <t>QZML01005188.1 Hystrix brachyura isolate POm2014 scaffold5497, whole genome shotgun sequence</t>
  </si>
  <si>
    <t>NODE_8592_length_568_cov_13.972171_g6923_i0</t>
  </si>
  <si>
    <t>QZML01133673.1 Hystrix brachyura isolate POm2014 C29537391, whole genome shotgun sequence</t>
  </si>
  <si>
    <t>NODE_8606_length_567_cov_209.018587_g6936_i0</t>
  </si>
  <si>
    <t>QZML01108508.1 Hystrix brachyura isolate POm2014 C28989493, whole genome shotgun sequence</t>
  </si>
  <si>
    <t>NODE_8609_length_567_cov_17.100372_g6938_i0</t>
  </si>
  <si>
    <t>NODE_8611_length_567_cov_9.578067_g6940_i0</t>
  </si>
  <si>
    <t>NODE_8663_length_565_cov_5.046642_g6989_i0</t>
  </si>
  <si>
    <t>QZML01000097.1 Hystrix brachyura isolate POm2014 scaffold51, whole genome shotgun sequence</t>
  </si>
  <si>
    <t>NODE_8668_length_564_cov_9.863551_g6993_i0</t>
  </si>
  <si>
    <t>QZML01097643.1 Hystrix brachyura isolate POm2014 C28776063, whole genome shotgun sequence</t>
  </si>
  <si>
    <t>NODE_8682_length_563_cov_11.196629_g7006_i0</t>
  </si>
  <si>
    <t>QZML01089490.1 Hystrix brachyura isolate POm2014 C28585379, whole genome shotgun sequence</t>
  </si>
  <si>
    <t>NODE_8748_length_560_cov_7.463277_g7065_i0</t>
  </si>
  <si>
    <t>QZML01087701.1 Hystrix brachyura isolate POm2014 C28546315, whole genome shotgun sequence</t>
  </si>
  <si>
    <t>NODE_8753_length_560_cov_6.451977_g7070_i0</t>
  </si>
  <si>
    <t>NODE_8776_length_559_cov_5.364151_g7092_i0</t>
  </si>
  <si>
    <t>QZML01143708.1 Hystrix brachyura isolate POm2014 C29858011, whole genome shotgun sequence</t>
  </si>
  <si>
    <t>NODE_8826_length_556_cov_7.396584_g7134_i0</t>
  </si>
  <si>
    <t>QZML01128200.1 Hystrix brachyura isolate POm2014 C29402389, whole genome shotgun sequence</t>
  </si>
  <si>
    <t>NODE_8833_length_556_cov_5.889943_g7141_i0</t>
  </si>
  <si>
    <t>NODE_8837_length_556_cov_5.421252_g7145_i0</t>
  </si>
  <si>
    <t>QZML01124774.1 Hystrix brachyura isolate POm2014 C29323645, whole genome shotgun sequence</t>
  </si>
  <si>
    <t>NODE_8849_length_555_cov_4.861217_g7156_i0</t>
  </si>
  <si>
    <t>QZML01109535.1 Hystrix brachyura isolate POm2014 C29009623, whole genome shotgun sequence</t>
  </si>
  <si>
    <t>NODE_8892_length_553_cov_7.091603_g7196_i0</t>
  </si>
  <si>
    <t>QZML01134639.1 Hystrix brachyura isolate POm2014 C29552495, whole genome shotgun sequence</t>
  </si>
  <si>
    <t>NODE_8927_length_551_cov_8.526820_g7228_i0</t>
  </si>
  <si>
    <t>QZML01124001.1 Hystrix brachyura isolate POm2014 C29306975, whole genome shotgun sequence</t>
  </si>
  <si>
    <t>NODE_8948_length_551_cov_4.408046_g7249_i0</t>
  </si>
  <si>
    <t>QZML01133537.1 Hystrix brachyura isolate POm2014 C29533673, whole genome shotgun sequence</t>
  </si>
  <si>
    <t>NODE_9013_length_547_cov_5.617761_g7310_i0</t>
  </si>
  <si>
    <t>QZML01127830.1 Hystrix brachyura isolate POm2014 C29393641, whole genome shotgun sequence</t>
  </si>
  <si>
    <t>NODE_9026_length_546_cov_9.822050_g7323_i0</t>
  </si>
  <si>
    <t>QZML01128603.1 Hystrix brachyura isolate POm2014 C29411759, whole genome shotgun sequence</t>
  </si>
  <si>
    <t>NODE_9028_length_546_cov_9.029014_g7325_i0</t>
  </si>
  <si>
    <t>QZML01093544.1 Hystrix brachyura isolate POm2014 C28680974, whole genome shotgun sequence</t>
  </si>
  <si>
    <t>NODE_9102_length_542_cov_6.395712_g7394_i0</t>
  </si>
  <si>
    <t>QZML01149050.1 Hystrix brachyura isolate POm2014 C30176545, whole genome shotgun sequence</t>
  </si>
  <si>
    <t>NODE_9159_length_538_cov_7.318271_g7450_i0</t>
  </si>
  <si>
    <t>QZML01119098.1 Hystrix brachyura isolate POm2014 C29202009, whole genome shotgun sequence</t>
  </si>
  <si>
    <t>NODE_9172_length_538_cov_3.740668_g7461_i0</t>
  </si>
  <si>
    <t>NODE_9186_length_537_cov_5.452756_g7474_i0</t>
  </si>
  <si>
    <t>NODE_9206_length_536_cov_5.708087_g7492_i0</t>
  </si>
  <si>
    <t>QZML01000106.1 Hystrix brachyura isolate POm2014 scaffold98, whole genome shotgun sequence</t>
  </si>
  <si>
    <t>NODE_9277_length_531_cov_11.922311_g7556_i0</t>
  </si>
  <si>
    <t>NODE_9305_length_530_cov_6.760479_g7579_i0</t>
  </si>
  <si>
    <t>NODE_9331_length_529_cov_4.682000_g7604_i0</t>
  </si>
  <si>
    <t>NODE_9344_length_528_cov_7.521042_g7616_i0</t>
  </si>
  <si>
    <t>QZML01094078.1 Hystrix brachyura isolate POm2014 C28694136, whole genome shotgun sequence</t>
  </si>
  <si>
    <t>NODE_9362_length_527_cov_5.949799_g7633_i0</t>
  </si>
  <si>
    <t>QZML01094615.1 Hystrix brachyura isolate POm2014 C28706974, whole genome shotgun sequence</t>
  </si>
  <si>
    <t>NODE_9423_length_524_cov_7.715152_g7693_i0</t>
  </si>
  <si>
    <t>NODE_9461_length_522_cov_28.217039_g7728_i0</t>
  </si>
  <si>
    <t>QZML01105600.1 Hystrix brachyura isolate POm2014 C28934749, whole genome shotgun sequence</t>
  </si>
  <si>
    <t>NODE_9462_length_522_cov_8.868154_g7729_i0</t>
  </si>
  <si>
    <t>QZML01099694.1 Hystrix brachyura isolate POm2014 C28821027, whole genome shotgun sequence</t>
  </si>
  <si>
    <t>NODE_9465_length_522_cov_7.760649_g7732_i0</t>
  </si>
  <si>
    <t>QZML01139905.1 Hystrix brachyura isolate POm2014 C29718501, whole genome shotgun sequence</t>
  </si>
  <si>
    <t>NODE_9481_length_522_cov_3.825558_g7748_i0</t>
  </si>
  <si>
    <t>QZML01116505.1 Hystrix brachyura isolate POm2014 C29149133, whole genome shotgun sequence</t>
  </si>
  <si>
    <t>NODE_9559_length_518_cov_9.378323_g7821_i0</t>
  </si>
  <si>
    <t>QZML01118813.1 Hystrix brachyura isolate POm2014 C29196005, whole genome shotgun sequence</t>
  </si>
  <si>
    <t>NODE_9563_length_518_cov_8.186094_g7824_i0</t>
  </si>
  <si>
    <t>QZML01134744.1 Hystrix brachyura isolate POm2014 C29565325, whole genome shotgun sequence</t>
  </si>
  <si>
    <t>NODE_9569_length_518_cov_6.560327_g7829_i0</t>
  </si>
  <si>
    <t>QZML01092129.1 Hystrix brachyura isolate POm2014 C28646196, whole genome shotgun sequence</t>
  </si>
  <si>
    <t>NODE_9620_length_515_cov_9.456790_g7875_i0</t>
  </si>
  <si>
    <t>QZML01099523.1 Hystrix brachyura isolate POm2014 C28817699, whole genome shotgun sequence</t>
  </si>
  <si>
    <t>NODE_9647_length_514_cov_7.760825_g7901_i0</t>
  </si>
  <si>
    <t>QZML01102585.1 Hystrix brachyura isolate POm2014 C28877391, whole genome shotgun sequence</t>
  </si>
  <si>
    <t>NODE_9657_length_514_cov_6.265979_g7911_i0</t>
  </si>
  <si>
    <t>QZML01092794.1 Hystrix brachyura isolate POm2014 C28662584, whole genome shotgun sequence</t>
  </si>
  <si>
    <t>NODE_9661_length_514_cov_5.402062_g7915_i0</t>
  </si>
  <si>
    <t>QZML01150889.1 Hystrix brachyura isolate POm2014 C30597781, whole genome shotgun sequence</t>
  </si>
  <si>
    <t>NODE_9675_length_513_cov_7.582645_g7929_i0</t>
  </si>
  <si>
    <t>QZML01108332.1 Hystrix brachyura isolate POm2014 C28983429, whole genome shotgun sequence</t>
  </si>
  <si>
    <t>NODE_9687_length_513_cov_4.743802_g7941_i0</t>
  </si>
  <si>
    <t>QZML01151108.1 Hystrix brachyura isolate POm2014 C30721387, whole genome shotgun sequence</t>
  </si>
  <si>
    <t>NODE_9730_length_511_cov_4.064315_g7981_i0</t>
  </si>
  <si>
    <t>QZML01092870.1 Hystrix brachyura isolate POm2014 C28664460, whole genome shotgun sequence</t>
  </si>
  <si>
    <t>NODE_9736_length_510_cov_7.058212_g7987_i0</t>
  </si>
  <si>
    <t>QZML01110841.1 Hystrix brachyura isolate POm2014 C29035813, whole genome shotgun sequence</t>
  </si>
  <si>
    <t>NODE_9769_length_509_cov_5.160417_g8019_i0</t>
  </si>
  <si>
    <t>NODE_9793_length_507_cov_11.414226_g7228_i1</t>
  </si>
  <si>
    <t>NODE_9810_length_506_cov_9.150943_g8056_i0</t>
  </si>
  <si>
    <t>QZML01087851.1 Hystrix brachyura isolate POm2014 C28549349, whole genome shotgun sequence</t>
  </si>
  <si>
    <t>NODE_9860_length_503_cov_11.565401_g8100_i0</t>
  </si>
  <si>
    <t>QZML01087581.1 Hystrix brachyura isolate POm2014 C28543745, whole genome shotgun sequence</t>
  </si>
  <si>
    <t>NODE_9871_length_503_cov_5.491561_g8110_i0</t>
  </si>
  <si>
    <t>QZML01121114.1 Hystrix brachyura isolate POm2014 C29244293, whole genome shotgun sequence</t>
  </si>
  <si>
    <t>NODE_9876_length_503_cov_4.162447_g8115_i0</t>
  </si>
  <si>
    <t>QZML01148129.1 Hystrix brachyura isolate POm2014 C30093351, whole genome shotgun sequence</t>
  </si>
  <si>
    <t>NODE_9888_length_502_cov_6.868922_g8126_i0</t>
  </si>
  <si>
    <t>CM000034.4 Canis lupus familiaris isolate Tasha breed boxer chromosome 34, whole genome shotgun sequence</t>
  </si>
  <si>
    <t>NODE_9902_length_502_cov_4.306554_g8140_i0</t>
  </si>
  <si>
    <t>QZML01128274.1 Hystrix brachyura isolate POm2014 C29403355, whole genome shotgun sequence</t>
  </si>
  <si>
    <t>NODE_9915_length_501_cov_6.866525_g8150_i0</t>
  </si>
  <si>
    <t>QZML01104631.1 Hystrix brachyura isolate POm2014 C28916741, whole genome shotgun sequence</t>
  </si>
  <si>
    <t>NODE_9917_length_501_cov_6.601695_g8152_i0</t>
  </si>
  <si>
    <t>NODE_9926_length_501_cov_4.260593_g8161_i0</t>
  </si>
  <si>
    <t>QZML01137350.1 Hystrix brachyura isolate POm2014 C29638757, whole genome shotgun sequence</t>
  </si>
  <si>
    <t>NODE_9934_length_500_cov_12.989384_g8169_i0</t>
  </si>
  <si>
    <t>QZML01120698.1 Hystrix brachyura isolate POm2014 C29236011, whole genome shotgun sequence</t>
  </si>
  <si>
    <t>NODE_9946_length_499_cov_14.331915_g8180_i0</t>
  </si>
  <si>
    <t>QZML01103280.1 Hystrix brachyura isolate POm2014 C28890835, whole genome shotgun sequence</t>
  </si>
  <si>
    <t>NODE_9970_length_498_cov_9.895522_g8204_i0</t>
  </si>
  <si>
    <t>QZML01121874.1 Hystrix brachyura isolate POm2014 C29260179, whole genome shotgun sequence</t>
  </si>
  <si>
    <t>NODE_9996_length_497_cov_12.076923_g8229_i0</t>
  </si>
  <si>
    <t>QZML01095015.1 Hystrix brachyura isolate POm2014 C28715814, whole genome shotgun sequence</t>
  </si>
  <si>
    <t>NODE_10041_length_495_cov_10.027897_g8271_i0</t>
  </si>
  <si>
    <t>QZML01000583.1 Hystrix brachyura isolate POm2014 scaffold407, whole genome shotgun sequence</t>
  </si>
  <si>
    <t>NODE_10103_length_493_cov_5.816810_g8329_i0</t>
  </si>
  <si>
    <t>NODE_10106_length_493_cov_5.140086_g8331_i0</t>
  </si>
  <si>
    <t>QZML01148656.1 Hystrix brachyura isolate POm2014 C30137821, whole genome shotgun sequence</t>
  </si>
  <si>
    <t>NODE_10150_length_491_cov_4.041126_g8373_i0</t>
  </si>
  <si>
    <t>QZML01107612.1 Hystrix brachyura isolate POm2014 C28972631, whole genome shotgun sequence</t>
  </si>
  <si>
    <t>NODE_10169_length_490_cov_5.850325_g8391_i0</t>
  </si>
  <si>
    <t>QZML01126202.1 Hystrix brachyura isolate POm2014 C29356485, whole genome shotgun sequence</t>
  </si>
  <si>
    <t>NODE_10203_length_489_cov_4.021739_g8424_i0</t>
  </si>
  <si>
    <t>QZML01044453.1 Hystrix brachyura isolate POm2014 scaffold19635, whole genome shotgun sequence</t>
  </si>
  <si>
    <t>NODE_10228_length_487_cov_11.550218_g8449_i0</t>
  </si>
  <si>
    <t>QZML01129487.1 Hystrix brachyura isolate POm2014 C29433107, whole genome shotgun sequence</t>
  </si>
  <si>
    <t>NODE_10375_length_481_cov_19.756637_g8585_i0</t>
  </si>
  <si>
    <t>NODE_10377_length_481_cov_9.741150_g5252_i1</t>
  </si>
  <si>
    <t>NODE_10382_length_481_cov_6.853982_g8591_i0</t>
  </si>
  <si>
    <t>QZML01148288.1 Hystrix brachyura isolate POm2014 C30107083, whole genome shotgun sequence</t>
  </si>
  <si>
    <t>NODE_10386_length_481_cov_5.415929_g8595_i0</t>
  </si>
  <si>
    <t>NODE_10401_length_480_cov_7.822616_g8610_i0</t>
  </si>
  <si>
    <t>NODE_10509_length_476_cov_8.017897_g8709_i0</t>
  </si>
  <si>
    <t>QZML01094083.1 Hystrix brachyura isolate POm2014 C28694278, whole genome shotgun sequence</t>
  </si>
  <si>
    <t>NODE_10545_length_475_cov_6.488789_g8744_i0</t>
  </si>
  <si>
    <t>QZML01099830.1 Hystrix brachyura isolate POm2014 C28823481, whole genome shotgun sequence</t>
  </si>
  <si>
    <t>NODE_10558_length_474_cov_9.143820_g8757_i0</t>
  </si>
  <si>
    <t>QZML01100169.1 Hystrix brachyura isolate POm2014 C28830575, whole genome shotgun sequence</t>
  </si>
  <si>
    <t>NODE_10584_length_474_cov_3.817978_g8783_i0</t>
  </si>
  <si>
    <t>QZML01140212.1 Hystrix brachyura isolate POm2014 C29728245, whole genome shotgun sequence</t>
  </si>
  <si>
    <t>NODE_10599_length_473_cov_5.256757_g8798_i0</t>
  </si>
  <si>
    <t>QZML01110635.1 Hystrix brachyura isolate POm2014 C29031133, whole genome shotgun sequence</t>
  </si>
  <si>
    <t>NODE_10604_length_472_cov_22.627540_g8803_i0</t>
  </si>
  <si>
    <t>QZML01000679.1 Hystrix brachyura isolate POm2014 scaffold632, whole genome shotgun sequence</t>
  </si>
  <si>
    <t>NODE_10649_length_471_cov_5.665158_g8846_i0</t>
  </si>
  <si>
    <t>QZML01112760.1 Hystrix brachyura isolate POm2014 C29072561, whole genome shotgun sequence</t>
  </si>
  <si>
    <t>NODE_10692_length_469_cov_7.440909_g8887_i0</t>
  </si>
  <si>
    <t>QZML01085656.1 Hystrix brachyura isolate POm2014 C28504011, whole genome shotgun sequence</t>
  </si>
  <si>
    <t>NODE_10693_length_469_cov_7.127273_g8888_i0</t>
  </si>
  <si>
    <t>QZML01109715.1 Hystrix brachyura isolate POm2014 C29013521, whole genome shotgun sequence</t>
  </si>
  <si>
    <t>NODE_10730_length_468_cov_4.564920_g8923_i0</t>
  </si>
  <si>
    <t>QZML01123515.1 Hystrix brachyura isolate POm2014 C29295857, whole genome shotgun sequence</t>
  </si>
  <si>
    <t>NODE_10754_length_467_cov_5.486301_g8946_i0</t>
  </si>
  <si>
    <t>QZML01117789.1 Hystrix brachyura isolate POm2014 C29174857, whole genome shotgun sequence</t>
  </si>
  <si>
    <t>NODE_10783_length_466_cov_4.155606_g8973_i0</t>
  </si>
  <si>
    <t>QZML01000579.1 Hystrix brachyura isolate POm2014 scaffold543, whole genome shotgun sequence</t>
  </si>
  <si>
    <t>NODE_10807_length_465_cov_5.190367_g8997_i0</t>
  </si>
  <si>
    <t>QZML01104675.1 Hystrix brachyura isolate POm2014 C28917565, whole genome shotgun sequence</t>
  </si>
  <si>
    <t>NODE_10885_length_462_cov_4.267898_g9070_i0</t>
  </si>
  <si>
    <t>NODE_10890_length_461_cov_122.680556_g9075_i0</t>
  </si>
  <si>
    <t>Pavo_cristatus</t>
  </si>
  <si>
    <t>JAIFWW010000279.1 Pavo cristatus isolate JXP scaffold_278, whole genome shotgun sequence</t>
  </si>
  <si>
    <t>NODE_10899_length_461_cov_7.050926_g9084_i0</t>
  </si>
  <si>
    <t>QZML01086758.1 Hystrix brachyura isolate POm2014 C28526821, whole genome shotgun sequence</t>
  </si>
  <si>
    <t>NODE_10948_length_459_cov_21.909302_g3853_i1</t>
  </si>
  <si>
    <t>NODE_10999_length_458_cov_5.575758_g9180_i0</t>
  </si>
  <si>
    <t>QZML01001430.1 Hystrix brachyura isolate POm2014 scaffold1521, whole genome shotgun sequence</t>
  </si>
  <si>
    <t>NODE_11012_length_458_cov_4.198135_g9192_i0</t>
  </si>
  <si>
    <t>QZML01143342.1 Hystrix brachyura isolate POm2014 C29843735, whole genome shotgun sequence</t>
  </si>
  <si>
    <t>NODE_11122_length_453_cov_7.334906_g9297_i0</t>
  </si>
  <si>
    <t>NODE_11154_length_452_cov_7.359338_g9326_i0</t>
  </si>
  <si>
    <t>QZML01132253.1 Hystrix brachyura isolate POm2014 C29501263, whole genome shotgun sequence</t>
  </si>
  <si>
    <t>NODE_11169_length_452_cov_4.903073_g9340_i0</t>
  </si>
  <si>
    <t>QZML01137381.1 Hystrix brachyura isolate POm2014 C29639835, whole genome shotgun sequence</t>
  </si>
  <si>
    <t>NODE_11217_length_450_cov_6.270784_g9385_i0</t>
  </si>
  <si>
    <t>QZML01119109.1 Hystrix brachyura isolate POm2014 C29197417, whole genome shotgun sequence</t>
  </si>
  <si>
    <t>NODE_11229_length_450_cov_3.819477_g9397_i0</t>
  </si>
  <si>
    <t>QZML01151051.1 Hystrix brachyura isolate POm2014 C30799730, whole genome shotgun sequence</t>
  </si>
  <si>
    <t>NODE_11287_length_447_cov_13.411483_g9449_i0</t>
  </si>
  <si>
    <t>QZML01095382.1 Hystrix brachyura isolate POm2014 C28724858, whole genome shotgun sequence</t>
  </si>
  <si>
    <t>NODE_11303_length_447_cov_5.657895_g9465_i0</t>
  </si>
  <si>
    <t>QZML01087454.1 Hystrix brachyura isolate POm2014 C28541017, whole genome shotgun sequence</t>
  </si>
  <si>
    <t>NODE_11320_length_446_cov_23.508393_g9482_i0</t>
  </si>
  <si>
    <t>QZML01098477.1 Hystrix brachyura isolate POm2014 C28794879, whole genome shotgun sequence</t>
  </si>
  <si>
    <t>NODE_11336_length_446_cov_5.000000_g9498_i0</t>
  </si>
  <si>
    <t>QZML01139162.1 Hystrix brachyura isolate POm2014 C29694449, whole genome shotgun sequence</t>
  </si>
  <si>
    <t>NODE_11372_length_445_cov_4.108173_g9531_i0</t>
  </si>
  <si>
    <t>NODE_11434_length_443_cov_4.676329_g9591_i0</t>
  </si>
  <si>
    <t>QZML01100979.1 Hystrix brachyura isolate POm2014 C28846153, whole genome shotgun sequence</t>
  </si>
  <si>
    <t>NODE_11443_length_443_cov_3.524155_g9600_i0</t>
  </si>
  <si>
    <t>QZML01151085.1 Hystrix brachyura isolate POm2014 C30838968, whole genome shotgun sequence</t>
  </si>
  <si>
    <t>NODE_11465_length_442_cov_5.997579_g9620_i0</t>
  </si>
  <si>
    <t>QZML01147557.1 Hystrix brachyura isolate POm2014 C30053823, whole genome shotgun sequence</t>
  </si>
  <si>
    <t>NODE_11477_length_441_cov_31.242718_g9632_i0</t>
  </si>
  <si>
    <t>QZML01006417.1 Hystrix brachyura isolate POm2014 scaffold6929, whole genome shotgun sequence</t>
  </si>
  <si>
    <t>NODE_11510_length_441_cov_4.162621_g9664_i0</t>
  </si>
  <si>
    <t>QZML01151027.1 Hystrix brachyura isolate POm2014 C30729249, whole genome shotgun sequence</t>
  </si>
  <si>
    <t>NODE_11516_length_440_cov_13.829684_g9482_i1</t>
  </si>
  <si>
    <t>NODE_11566_length_439_cov_4.295122_g9716_i0</t>
  </si>
  <si>
    <t>QZML01013856.1 Hystrix brachyura isolate POm2014 scaffold15456, whole genome shotgun sequence</t>
  </si>
  <si>
    <t>NODE_11597_length_438_cov_4.860636_g9744_i0</t>
  </si>
  <si>
    <t>QZML01134034.1 Hystrix brachyura isolate POm2014 C29547609, whole genome shotgun sequence</t>
  </si>
  <si>
    <t>NODE_11691_length_435_cov_5.302956_g9831_i0</t>
  </si>
  <si>
    <t>QZML01128546.1 Hystrix brachyura isolate POm2014 C29410267, whole genome shotgun sequence</t>
  </si>
  <si>
    <t>NODE_11740_length_434_cov_3.829630_g9879_i0</t>
  </si>
  <si>
    <t>QZML01107069.1 Hystrix brachyura isolate POm2014 C28957359, whole genome shotgun sequence</t>
  </si>
  <si>
    <t>NODE_11822_length_431_cov_5.044776_g9958_i0</t>
  </si>
  <si>
    <t>QZML01098959.1 Hystrix brachyura isolate POm2014 C28805821, whole genome shotgun sequence</t>
  </si>
  <si>
    <t>NODE_11984_length_426_cov_5.924433_g10112_i0</t>
  </si>
  <si>
    <t>QZML01088217.1 Hystrix brachyura isolate POm2014 C28557531, whole genome shotgun sequence</t>
  </si>
  <si>
    <t>NODE_11997_length_425_cov_10.118687_g10125_i0</t>
  </si>
  <si>
    <t>QZML01122364.1 Hystrix brachyura isolate POm2014 C29268299, whole genome shotgun sequence</t>
  </si>
  <si>
    <t>NODE_12003_length_425_cov_8.416667_g10131_i0</t>
  </si>
  <si>
    <t>QZML01001469.1 Hystrix brachyura isolate POm2014 scaffold1354, whole genome shotgun sequence</t>
  </si>
  <si>
    <t>NODE_12056_length_424_cov_4.387342_g10183_i0</t>
  </si>
  <si>
    <t>NODE_12099_length_422_cov_19.450382_g10226_i0</t>
  </si>
  <si>
    <t>QZML01099504.1 Hystrix brachyura isolate POm2014 C28817141, whole genome shotgun sequence</t>
  </si>
  <si>
    <t>NODE_12122_length_421_cov_15.844388_g10248_i0</t>
  </si>
  <si>
    <t>NODE_12125_length_421_cov_7.750000_g10251_i0</t>
  </si>
  <si>
    <t>QZML01095357.1 Hystrix brachyura isolate POm2014 C28724526, whole genome shotgun sequence</t>
  </si>
  <si>
    <t>NODE_12133_length_421_cov_6.237245_g10258_i0</t>
  </si>
  <si>
    <t>QZML01003785.1 Hystrix brachyura isolate POm2014 scaffold4064, whole genome shotgun sequence</t>
  </si>
  <si>
    <t>NODE_12153_length_421_cov_4.354592_g10278_i0</t>
  </si>
  <si>
    <t>QZML01139537.1 Hystrix brachyura isolate POm2014 C29706601, whole genome shotgun sequence</t>
  </si>
  <si>
    <t>NODE_12168_length_420_cov_6.611253_g10293_i0</t>
  </si>
  <si>
    <t>QZML01111737.1 Hystrix brachyura isolate POm2014 C29052959, whole genome shotgun sequence</t>
  </si>
  <si>
    <t>NODE_12169_length_420_cov_6.309463_g10294_i0</t>
  </si>
  <si>
    <t>NODE_12184_length_419_cov_44.123077_g10309_i0</t>
  </si>
  <si>
    <t>QZML01100555.1 Hystrix brachyura isolate POm2014 C28838061, whole genome shotgun sequence</t>
  </si>
  <si>
    <t>NODE_12283_length_417_cov_4.358247_g10404_i0</t>
  </si>
  <si>
    <t>QZML01001196.1 Hystrix brachyura isolate POm2014 scaffold1268, whole genome shotgun sequence</t>
  </si>
  <si>
    <t>NODE_12331_length_415_cov_8.430052_g10449_i0</t>
  </si>
  <si>
    <t>QZML01089065.1 Hystrix brachyura isolate POm2014 C28576305, whole genome shotgun sequence</t>
  </si>
  <si>
    <t>NODE_12363_length_414_cov_13.836364_g10480_i0</t>
  </si>
  <si>
    <t>QZML01007645.1 Hystrix brachyura isolate POm2014 scaffold8539, whole genome shotgun sequence</t>
  </si>
  <si>
    <t>NODE_12418_length_413_cov_4.973958_g10534_i0</t>
  </si>
  <si>
    <t>QZML01140846.1 Hystrix brachyura isolate POm2014 C29752219, whole genome shotgun sequence</t>
  </si>
  <si>
    <t>NODE_12464_length_411_cov_6.345550_g10579_i0</t>
  </si>
  <si>
    <t>QZML01110950.1 Hystrix brachyura isolate POm2014 C29037677, whole genome shotgun sequence</t>
  </si>
  <si>
    <t>NODE_12550_length_408_cov_8.063325_g10665_i0</t>
  </si>
  <si>
    <t>NODE_12555_length_408_cov_6.934037_g10670_i0</t>
  </si>
  <si>
    <t>NODE_12559_length_408_cov_6.168865_g10674_i0</t>
  </si>
  <si>
    <t>QZML01145310.1 Hystrix brachyura isolate POm2014 C29928095, whole genome shotgun sequence</t>
  </si>
  <si>
    <t>NODE_12565_length_408_cov_5.163588_g10680_i0</t>
  </si>
  <si>
    <t>NODE_12573_length_408_cov_4.195251_g10688_i0</t>
  </si>
  <si>
    <t>QZML01145441.1 Hystrix brachyura isolate POm2014 C29933819, whole genome shotgun sequence</t>
  </si>
  <si>
    <t>NODE_12598_length_407_cov_5.986772_g10713_i0</t>
  </si>
  <si>
    <t>NODE_12607_length_407_cov_4.896825_g10722_i0</t>
  </si>
  <si>
    <t>QZML01150914.1 Hystrix brachyura isolate POm2014 C30612033, whole genome shotgun sequence</t>
  </si>
  <si>
    <t>NODE_12610_length_407_cov_4.677249_g10725_i0</t>
  </si>
  <si>
    <t>QZML01147481.1 Hystrix brachyura isolate POm2014 C30049453, whole genome shotgun sequence</t>
  </si>
  <si>
    <t>NODE_12644_length_406_cov_4.657825_g10759_i0</t>
  </si>
  <si>
    <t>NODE_12661_length_405_cov_6.119681_g10776_i0</t>
  </si>
  <si>
    <t>QZML01129602.1 Hystrix brachyura isolate POm2014 C29436255, whole genome shotgun sequence</t>
  </si>
  <si>
    <t>NODE_12678_length_405_cov_3.595745_g10793_i0</t>
  </si>
  <si>
    <t>NODE_12704_length_404_cov_6.344000_g10819_i0</t>
  </si>
  <si>
    <t>QZML01095907.1 Hystrix brachyura isolate POm2014 C28737342, whole genome shotgun sequence</t>
  </si>
  <si>
    <t>NODE_12719_length_404_cov_4.424000_g10834_i0</t>
  </si>
  <si>
    <t>NODE_12796_length_402_cov_3.815013_g10911_i0</t>
  </si>
  <si>
    <t>QZML01146367.1 Hystrix brachyura isolate POm2014 C29981615, whole genome shotgun sequence</t>
  </si>
  <si>
    <t>NODE_12864_length_400_cov_5.584906_g10978_i0</t>
  </si>
  <si>
    <t>NODE_12883_length_399_cov_8.310811_g10997_i0</t>
  </si>
  <si>
    <t>QZML01117821.1 Hystrix brachyura isolate POm2014 C29175275, whole genome shotgun sequence</t>
  </si>
  <si>
    <t>NODE_12924_length_398_cov_8.140921_g11038_i0</t>
  </si>
  <si>
    <t>NODE_12926_length_398_cov_7.796748_g11040_i0</t>
  </si>
  <si>
    <t>QZML01102238.1 Hystrix brachyura isolate POm2014 C28870353, whole genome shotgun sequence</t>
  </si>
  <si>
    <t>NODE_12997_length_396_cov_7.553134_g11109_i0</t>
  </si>
  <si>
    <t>QZML01111082.1 Hystrix brachyura isolate POm2014 C29040195, whole genome shotgun sequence</t>
  </si>
  <si>
    <t>NODE_13010_length_396_cov_6.136240_g11122_i0</t>
  </si>
  <si>
    <t>QZML01146198.1 Hystrix brachyura isolate POm2014 C29974175, whole genome shotgun sequence</t>
  </si>
  <si>
    <t>NODE_13023_length_396_cov_4.771117_g11135_i0</t>
  </si>
  <si>
    <t>QZML01000806.1 Hystrix brachyura isolate POm2014 scaffold844, whole genome shotgun sequence</t>
  </si>
  <si>
    <t>NODE_13031_length_396_cov_4.062670_g11143_i0</t>
  </si>
  <si>
    <t>NODE_13040_length_395_cov_13.510929_g11152_i0</t>
  </si>
  <si>
    <t>NODE_13044_length_395_cov_10.500000_g11156_i0</t>
  </si>
  <si>
    <t>QZML01087116.1 Hystrix brachyura isolate POm2014 C28533815, whole genome shotgun sequence</t>
  </si>
  <si>
    <t>NODE_13065_length_395_cov_4.240437_g11177_i0</t>
  </si>
  <si>
    <t>QZML01107661.1 Hystrix brachyura isolate POm2014 C28973531, whole genome shotgun sequence</t>
  </si>
  <si>
    <t>NODE_13099_length_394_cov_3.904110_g11211_i0</t>
  </si>
  <si>
    <t>QZML01149836.1 Hystrix brachyura isolate POm2014 C30269633, whole genome shotgun sequence</t>
  </si>
  <si>
    <t>NODE_13133_length_393_cov_3.703297_g11245_i0</t>
  </si>
  <si>
    <t>NODE_13137_length_392_cov_54.509642_g11249_i0</t>
  </si>
  <si>
    <t>NODE_13143_length_392_cov_8.964187_g11255_i0</t>
  </si>
  <si>
    <t>QZML01088788.1 Hystrix brachyura isolate POm2014 C28570269, whole genome shotgun sequence</t>
  </si>
  <si>
    <t>NODE_13145_length_392_cov_8.063361_g11257_i0</t>
  </si>
  <si>
    <t>QZML01106962.1 Hystrix brachyura isolate POm2014 C28959911, whole genome shotgun sequence</t>
  </si>
  <si>
    <t>NODE_13167_length_392_cov_3.779614_g11279_i0</t>
  </si>
  <si>
    <t>NODE_13243_length_390_cov_3.736842_g11355_i0</t>
  </si>
  <si>
    <t>NODE_13300_length_388_cov_6.139276_g11412_i0</t>
  </si>
  <si>
    <t>NODE_13313_length_388_cov_4.754875_g11425_i0</t>
  </si>
  <si>
    <t>QZML01151010.1 Hystrix brachyura isolate POm2014 C30707183, whole genome shotgun sequence</t>
  </si>
  <si>
    <t>NODE_13314_length_388_cov_4.615599_g11426_i0</t>
  </si>
  <si>
    <t>QZML01150670.1 Hystrix brachyura isolate POm2014 C30468523, whole genome shotgun sequence</t>
  </si>
  <si>
    <t>NODE_13361_length_387_cov_3.821229_g11473_i0</t>
  </si>
  <si>
    <t>QZML01139663.1 Hystrix brachyura isolate POm2014 C29710709, whole genome shotgun sequence</t>
  </si>
  <si>
    <t>NODE_13411_length_385_cov_59.176966_g11523_i0</t>
  </si>
  <si>
    <t>NODE_13426_length_385_cov_5.615169_g11538_i0</t>
  </si>
  <si>
    <t>QZML01137648.1 Hystrix brachyura isolate POm2014 C29647603, whole genome shotgun sequence</t>
  </si>
  <si>
    <t>NODE_13432_length_385_cov_5.154494_g11544_i0</t>
  </si>
  <si>
    <t>QZML01000605.1 Hystrix brachyura isolate POm2014 scaffold672, whole genome shotgun sequence</t>
  </si>
  <si>
    <t>NODE_13436_length_385_cov_5.011236_g11548_i0</t>
  </si>
  <si>
    <t>NODE_13464_length_384_cov_5.833803_g11576_i0</t>
  </si>
  <si>
    <t>QZML01098580.1 Hystrix brachyura isolate POm2014 C28797237, whole genome shotgun sequence</t>
  </si>
  <si>
    <t>NODE_13469_length_384_cov_5.388732_g11581_i0</t>
  </si>
  <si>
    <t>NODE_13478_length_384_cov_4.228169_g11590_i0</t>
  </si>
  <si>
    <t>QZML01091640.1 Hystrix brachyura isolate POm2014 C28635438, whole genome shotgun sequence</t>
  </si>
  <si>
    <t>NODE_13502_length_383_cov_6.338983_g11614_i0</t>
  </si>
  <si>
    <t>QZML01145308.1 Hystrix brachyura isolate POm2014 C29928071, whole genome shotgun sequence</t>
  </si>
  <si>
    <t>NODE_13519_length_383_cov_3.850282_g11631_i0</t>
  </si>
  <si>
    <t>QZML01112915.1 Hystrix brachyura isolate POm2014 C29075097, whole genome shotgun sequence</t>
  </si>
  <si>
    <t>NODE_13524_length_383_cov_3.144068_g11636_i0</t>
  </si>
  <si>
    <t>QZML01001037.1 Hystrix brachyura isolate POm2014 scaffold933, whole genome shotgun sequence</t>
  </si>
  <si>
    <t>NODE_13532_length_382_cov_8.577904_g11643_i0</t>
  </si>
  <si>
    <t>QZML01134511.1 Hystrix brachyura isolate POm2014 C29559497, whole genome shotgun sequence</t>
  </si>
  <si>
    <t>NODE_13636_length_380_cov_4.404558_g11747_i0</t>
  </si>
  <si>
    <t>QZML01108437.1 Hystrix brachyura isolate POm2014 C28988543, whole genome shotgun sequence</t>
  </si>
  <si>
    <t>NODE_13640_length_380_cov_4.213675_g11751_i0</t>
  </si>
  <si>
    <t>QZML01149807.1 Hystrix brachyura isolate POm2014 C30265481, whole genome shotgun sequence</t>
  </si>
  <si>
    <t>NODE_13685_length_379_cov_3.437143_g11796_i0</t>
  </si>
  <si>
    <t>QZML01005327.1 Hystrix brachyura isolate POm2014 scaffold3586, whole genome shotgun sequence</t>
  </si>
  <si>
    <t>NODE_13704_length_378_cov_6.696275_g11815_i0</t>
  </si>
  <si>
    <t>NODE_13732_length_378_cov_4.114613_g11843_i0</t>
  </si>
  <si>
    <t>NODE_13814_length_376_cov_4.561960_g11924_i0</t>
  </si>
  <si>
    <t>NODE_13827_length_376_cov_3.409222_g11937_i0</t>
  </si>
  <si>
    <t>QZML01125243.1 Hystrix brachyura isolate POm2014 C29333735, whole genome shotgun sequence</t>
  </si>
  <si>
    <t>NODE_13833_length_375_cov_14.161850_g11943_i0</t>
  </si>
  <si>
    <t>NODE_13854_length_375_cov_4.916185_g11964_i0</t>
  </si>
  <si>
    <t>QZML01144040.1 Hystrix brachyura isolate POm2014 C29871525, whole genome shotgun sequence</t>
  </si>
  <si>
    <t>NODE_13886_length_374_cov_7.153623_g11995_i0</t>
  </si>
  <si>
    <t>QZML01106709.1 Hystrix brachyura isolate POm2014 C28955637, whole genome shotgun sequence</t>
  </si>
  <si>
    <t>NODE_13921_length_373_cov_8.363372_g12030_i0</t>
  </si>
  <si>
    <t>QZML01121860.1 Hystrix brachyura isolate POm2014 C29259991, whole genome shotgun sequence</t>
  </si>
  <si>
    <t>NODE_13946_length_373_cov_3.258721_g12055_i0</t>
  </si>
  <si>
    <t>QZML01151014.1 Hystrix brachyura isolate POm2014 C30722597, whole genome shotgun sequence</t>
  </si>
  <si>
    <t>NODE_13950_length_372_cov_102.752187_g12059_i0</t>
  </si>
  <si>
    <t>QZML01002102.1 Hystrix brachyura isolate POm2014 scaffold1412, whole genome shotgun sequence</t>
  </si>
  <si>
    <t>NODE_13995_length_371_cov_15.488304_g12104_i0</t>
  </si>
  <si>
    <t>QZML01098291.1 Hystrix brachyura isolate POm2014 C28787803, whole genome shotgun sequence</t>
  </si>
  <si>
    <t>NODE_14039_length_370_cov_32.759531_g12148_i0</t>
  </si>
  <si>
    <t>NODE_14041_length_370_cov_16.645161_g12150_i0</t>
  </si>
  <si>
    <t>QZML01091186.1 Hystrix brachyura isolate POm2014 C28624856, whole genome shotgun sequence</t>
  </si>
  <si>
    <t>NODE_14114_length_369_cov_5.732353_g12223_i0</t>
  </si>
  <si>
    <t>QZML01000949.1 Hystrix brachyura isolate POm2014 scaffold941, whole genome shotgun sequence</t>
  </si>
  <si>
    <t>NODE_14147_length_368_cov_26.091445_g12255_i0</t>
  </si>
  <si>
    <t>QZML01091849.1 Hystrix brachyura isolate POm2014 C28640118, whole genome shotgun sequence</t>
  </si>
  <si>
    <t>NODE_14175_length_368_cov_4.899705_g12283_i0</t>
  </si>
  <si>
    <t>QZML01089312.1 Hystrix brachyura isolate POm2014 C28581303, whole genome shotgun sequence</t>
  </si>
  <si>
    <t>NODE_14190_length_368_cov_3.569322_g12298_i0</t>
  </si>
  <si>
    <t>QZML01138858.1 Hystrix brachyura isolate POm2014 C29684311, whole genome shotgun sequence</t>
  </si>
  <si>
    <t>NODE_14227_length_367_cov_5.470414_g12335_i0</t>
  </si>
  <si>
    <t>QZML01115321.1 Hystrix brachyura isolate POm2014 C29123425, whole genome shotgun sequence</t>
  </si>
  <si>
    <t>NODE_14272_length_366_cov_6.151335_g12380_i0</t>
  </si>
  <si>
    <t>QZML01133353.1 Hystrix brachyura isolate POm2014 C29528773, whole genome shotgun sequence</t>
  </si>
  <si>
    <t>NODE_14289_length_366_cov_4.762611_g12397_i0</t>
  </si>
  <si>
    <t>QZML01003025.1 Hystrix brachyura isolate POm2014 scaffold2849, whole genome shotgun sequence</t>
  </si>
  <si>
    <t>NODE_14348_length_365_cov_4.568452_g12456_i0</t>
  </si>
  <si>
    <t>QZML01122368.1 Hystrix brachyura isolate POm2014 C29271005, whole genome shotgun sequence</t>
  </si>
  <si>
    <t>NODE_14371_length_364_cov_5.901493_g12478_i0</t>
  </si>
  <si>
    <t>QZML01089438.1 Hystrix brachyura isolate POm2014 C28584061, whole genome shotgun sequence</t>
  </si>
  <si>
    <t>NODE_14393_length_364_cov_3.704478_g12500_i0</t>
  </si>
  <si>
    <t>QZML01141167.1 Hystrix brachyura isolate POm2014 C29763801, whole genome shotgun sequence</t>
  </si>
  <si>
    <t>NODE_14401_length_363_cov_119.514970_g12508_i0</t>
  </si>
  <si>
    <t>QZML01108138.1 Hystrix brachyura isolate POm2014 C28982835, whole genome shotgun sequence</t>
  </si>
  <si>
    <t>NODE_14434_length_363_cov_4.925150_g12541_i0</t>
  </si>
  <si>
    <t>NODE_14457_length_362_cov_7.645646_g12564_i0</t>
  </si>
  <si>
    <t>NODE_14473_length_362_cov_5.348348_g12580_i0</t>
  </si>
  <si>
    <t>QZML01093269.1 Hystrix brachyura isolate POm2014 C28672046, whole genome shotgun sequence</t>
  </si>
  <si>
    <t>NODE_14491_length_362_cov_4.252252_g12598_i0</t>
  </si>
  <si>
    <t>QZML01143321.1 Hystrix brachyura isolate POm2014 C29842587, whole genome shotgun sequence</t>
  </si>
  <si>
    <t>NODE_14568_length_360_cov_7.196375_g12675_i0</t>
  </si>
  <si>
    <t>QZML01001030.1 Hystrix brachyura isolate POm2014 scaffold1064, whole genome shotgun sequence</t>
  </si>
  <si>
    <t>NODE_14578_length_360_cov_6.009063_g12685_i0</t>
  </si>
  <si>
    <t>NODE_14594_length_360_cov_4.592145_g12701_i0</t>
  </si>
  <si>
    <t>QZML01149331.1 Hystrix brachyura isolate POm2014 C30207101, whole genome shotgun sequence</t>
  </si>
  <si>
    <t>NODE_14629_length_359_cov_6.212121_g12736_i0</t>
  </si>
  <si>
    <t>QZML01009517.1 Hystrix brachyura isolate POm2014 scaffold5689, whole genome shotgun sequence</t>
  </si>
  <si>
    <t>NODE_14635_length_359_cov_5.551515_g12742_i0</t>
  </si>
  <si>
    <t>NODE_14739_length_357_cov_5.710366_g12846_i0</t>
  </si>
  <si>
    <t>QZML01132570.1 Hystrix brachyura isolate POm2014 C29508407, whole genome shotgun sequence</t>
  </si>
  <si>
    <t>NODE_14741_length_357_cov_5.521341_g12848_i0</t>
  </si>
  <si>
    <t>NODE_14763_length_357_cov_3.948171_g12870_i0</t>
  </si>
  <si>
    <t>NODE_14777_length_356_cov_11.467890_g12884_i0</t>
  </si>
  <si>
    <t>QZML01102061.1 Hystrix brachyura isolate POm2014 C28866477, whole genome shotgun sequence</t>
  </si>
  <si>
    <t>NODE_14797_length_356_cov_5.061162_g12904_i0</t>
  </si>
  <si>
    <t>QZML01042841.1 Hystrix brachyura isolate POm2014 scaffold45615, whole genome shotgun sequence</t>
  </si>
  <si>
    <t>NODE_14806_length_356_cov_4.633028_g12913_i0</t>
  </si>
  <si>
    <t>NODE_14843_length_355_cov_5.849693_g12950_i0</t>
  </si>
  <si>
    <t>QZML01142223.1 Hystrix brachyura isolate POm2014 C29801373, whole genome shotgun sequence</t>
  </si>
  <si>
    <t>NODE_14897_length_354_cov_5.461538_g13004_i0</t>
  </si>
  <si>
    <t>NODE_14903_length_354_cov_4.720000_g13010_i0</t>
  </si>
  <si>
    <t>QZML01130900.1 Hystrix brachyura isolate POm2014 C29466949, whole genome shotgun sequence</t>
  </si>
  <si>
    <t>NODE_14975_length_353_cov_3.308642_g13082_i0</t>
  </si>
  <si>
    <t>QZML01151049.1 Hystrix brachyura isolate POm2014 C30759169, whole genome shotgun sequence</t>
  </si>
  <si>
    <t>NODE_14976_length_353_cov_2.660494_g13083_i0</t>
  </si>
  <si>
    <t>QZML01150816.1 Hystrix brachyura isolate POm2014 C30542899, whole genome shotgun sequence</t>
  </si>
  <si>
    <t>NODE_14990_length_352_cov_6.145511_g13097_i0</t>
  </si>
  <si>
    <t>QZML01110232.1 Hystrix brachyura isolate POm2014 C29023693, whole genome shotgun sequence</t>
  </si>
  <si>
    <t>NODE_15007_length_352_cov_5.083591_g13114_i0</t>
  </si>
  <si>
    <t>NODE_15015_length_352_cov_3.944272_g13122_i0</t>
  </si>
  <si>
    <t>QZML01148003.1 Hystrix brachyura isolate POm2014 C30083479, whole genome shotgun sequence</t>
  </si>
  <si>
    <t>NODE_15116_length_350_cov_5.339564_g13223_i0</t>
  </si>
  <si>
    <t>Rattus_rattus</t>
  </si>
  <si>
    <t>CM021550.1 Rattus rattus isolate New Zealand chromosome 3, whole genome shotgun sequence</t>
  </si>
  <si>
    <t>NODE_15125_length_350_cov_4.423676_g13232_i0</t>
  </si>
  <si>
    <t>NODE_15142_length_350_cov_3.158879_g13249_i0</t>
  </si>
  <si>
    <t>QZML01150283.1 Hystrix brachyura isolate POm2014 C30355971, whole genome shotgun sequence</t>
  </si>
  <si>
    <t>NODE_15235_length_348_cov_4.689655_g13342_i0</t>
  </si>
  <si>
    <t>QZML01146641.1 Hystrix brachyura isolate POm2014 C29998803, whole genome shotgun sequence</t>
  </si>
  <si>
    <t>NODE_15247_length_348_cov_4.006270_g13354_i0</t>
  </si>
  <si>
    <t>QZML01130749.1 Hystrix brachyura isolate POm2014 C29463349, whole genome shotgun sequence</t>
  </si>
  <si>
    <t>NODE_15294_length_347_cov_5.427673_g13401_i0</t>
  </si>
  <si>
    <t>QZML01137003.1 Hystrix brachyura isolate POm2014 C29629367, whole genome shotgun sequence</t>
  </si>
  <si>
    <t>NODE_15296_length_347_cov_5.286164_g13403_i0</t>
  </si>
  <si>
    <t>QZML01109945.1 Hystrix brachyura isolate POm2014 C29017905, whole genome shotgun sequence</t>
  </si>
  <si>
    <t>NODE_15481_length_343_cov_8.401274_g13587_i0</t>
  </si>
  <si>
    <t>QZML01109003.1 Hystrix brachyura isolate POm2014 C28998987, whole genome shotgun sequence</t>
  </si>
  <si>
    <t>NODE_15509_length_343_cov_4.308917_g13615_i0</t>
  </si>
  <si>
    <t>QZML01111709.1 Hystrix brachyura isolate POm2014 C29052493, whole genome shotgun sequence</t>
  </si>
  <si>
    <t>NODE_15521_length_343_cov_3.257962_g13627_i0</t>
  </si>
  <si>
    <t>NODE_15545_length_342_cov_6.003195_g13651_i0</t>
  </si>
  <si>
    <t>QZML01099155.1 Hystrix brachyura isolate POm2014 C28809717, whole genome shotgun sequence</t>
  </si>
  <si>
    <t>NODE_15548_length_342_cov_5.753994_g13654_i0</t>
  </si>
  <si>
    <t>NODE_15552_length_342_cov_5.405751_g13658_i0</t>
  </si>
  <si>
    <t>Streptopelia_turtur</t>
  </si>
  <si>
    <t>LR594571.2 Streptopelia turtur genome assembly, chromosome: 21</t>
  </si>
  <si>
    <t>NODE_15584_length_341_cov_26.429487_g13690_i0</t>
  </si>
  <si>
    <t>QZML01091124.1 Hystrix brachyura isolate POm2014 C28622820, whole genome shotgun sequence</t>
  </si>
  <si>
    <t>NODE_15600_length_341_cov_6.782051_g13706_i0</t>
  </si>
  <si>
    <t>QZML01000560.1 Hystrix brachyura isolate POm2014 scaffold398, whole genome shotgun sequence</t>
  </si>
  <si>
    <t>NODE_15625_length_341_cov_4.589744_g13731_i0</t>
  </si>
  <si>
    <t>QZML01149555.1 Hystrix brachyura isolate POm2014 C30234343, whole genome shotgun sequence</t>
  </si>
  <si>
    <t>NODE_15631_length_341_cov_4.391026_g13737_i0</t>
  </si>
  <si>
    <t>NODE_15712_length_339_cov_24.548387_g13818_i0</t>
  </si>
  <si>
    <t>QZML01017212.1 Hystrix brachyura isolate POm2014 scaffold19098, whole genome shotgun sequence</t>
  </si>
  <si>
    <t>NODE_15757_length_339_cov_3.703226_g13863_i0</t>
  </si>
  <si>
    <t>QZML01150837.1 Hystrix brachyura isolate POm2014 C30557983, whole genome shotgun sequence</t>
  </si>
  <si>
    <t>NODE_15761_length_339_cov_3.461290_g13867_i0</t>
  </si>
  <si>
    <t>NODE_15775_length_338_cov_6.530744_g13881_i0</t>
  </si>
  <si>
    <t>QZML01134668.1 Hystrix brachyura isolate POm2014 C29563455, whole genome shotgun sequence</t>
  </si>
  <si>
    <t>NODE_15849_length_337_cov_5.217532_g13955_i0</t>
  </si>
  <si>
    <t>NODE_15865_length_337_cov_3.701299_g13971_i0</t>
  </si>
  <si>
    <t>NODE_15873_length_337_cov_3.123377_g13979_i0</t>
  </si>
  <si>
    <t>NODE_15919_length_336_cov_4.241042_g14025_i0</t>
  </si>
  <si>
    <t>QZML01016943.1 Hystrix brachyura isolate POm2014 scaffold18809, whole genome shotgun sequence</t>
  </si>
  <si>
    <t>NODE_15969_length_335_cov_5.032680_g14075_i0</t>
  </si>
  <si>
    <t>QZML01140088.1 Hystrix brachyura isolate POm2014 C29724725, whole genome shotgun sequence</t>
  </si>
  <si>
    <t>NODE_15990_length_335_cov_3.653595_g14096_i0</t>
  </si>
  <si>
    <t>NODE_16001_length_334_cov_9.239344_g14107_i0</t>
  </si>
  <si>
    <t>QZML01108233.1 Hystrix brachyura isolate POm2014 C28984691, whole genome shotgun sequence</t>
  </si>
  <si>
    <t>NODE_16023_length_334_cov_5.134426_g14129_i0</t>
  </si>
  <si>
    <t>NODE_16028_length_334_cov_4.937705_g14134_i0</t>
  </si>
  <si>
    <t>NODE_16048_length_334_cov_3.639344_g14154_i0</t>
  </si>
  <si>
    <t>QZML01149705.1 Hystrix brachyura isolate POm2014 C30251721, whole genome shotgun sequence</t>
  </si>
  <si>
    <t>NODE_16094_length_333_cov_3.598684_g14200_i0</t>
  </si>
  <si>
    <t>QZML01121339.1 Hystrix brachyura isolate POm2014 C29249105, whole genome shotgun sequence</t>
  </si>
  <si>
    <t>NODE_16137_length_332_cov_4.643564_g14243_i0</t>
  </si>
  <si>
    <t>QZML01125760.1 Hystrix brachyura isolate POm2014 C29345751, whole genome shotgun sequence</t>
  </si>
  <si>
    <t>NODE_16139_length_332_cov_4.224422_g14245_i0</t>
  </si>
  <si>
    <t>QZML01006262.1 Hystrix brachyura isolate POm2014 scaffold6991, whole genome shotgun sequence</t>
  </si>
  <si>
    <t>NODE_16189_length_331_cov_4.635762_g14295_i0</t>
  </si>
  <si>
    <t>QZML01014744.1 Hystrix brachyura isolate POm2014 scaffold13749, whole genome shotgun sequence</t>
  </si>
  <si>
    <t>NODE_16267_length_330_cov_4.152824_g14373_i0</t>
  </si>
  <si>
    <t>QZML01151013.1 Hystrix brachyura isolate POm2014 C30723219, whole genome shotgun sequence</t>
  </si>
  <si>
    <t>NODE_16276_length_330_cov_3.335548_g14382_i0</t>
  </si>
  <si>
    <t>NODE_16330_length_329_cov_4.320000_g14436_i0</t>
  </si>
  <si>
    <t>NODE_16346_length_329_cov_3.450000_g14452_i0</t>
  </si>
  <si>
    <t>NODE_16370_length_328_cov_7.602007_g14476_i0</t>
  </si>
  <si>
    <t>QZML01085744.1 Hystrix brachyura isolate POm2014 C28505635, whole genome shotgun sequence</t>
  </si>
  <si>
    <t>NODE_16377_length_328_cov_6.207358_g14483_i0</t>
  </si>
  <si>
    <t>QZML01125983.1 Hystrix brachyura isolate POm2014 C29351189, whole genome shotgun sequence</t>
  </si>
  <si>
    <t>NODE_16380_length_328_cov_5.989967_g14486_i0</t>
  </si>
  <si>
    <t>NODE_16397_length_328_cov_4.618729_g14503_i0</t>
  </si>
  <si>
    <t>QZML01146649.1 Hystrix brachyura isolate POm2014 C29999161, whole genome shotgun sequence</t>
  </si>
  <si>
    <t>NODE_16410_length_328_cov_3.541806_g14516_i0</t>
  </si>
  <si>
    <t>QZML01147590.1 Hystrix brachyura isolate POm2014 C30055521, whole genome shotgun sequence</t>
  </si>
  <si>
    <t>NODE_16446_length_327_cov_4.328859_g14552_i0</t>
  </si>
  <si>
    <t>NODE_16454_length_327_cov_3.701342_g14560_i0</t>
  </si>
  <si>
    <t>QZML01038201.1 Hystrix brachyura isolate POm2014 scaffold40241, whole genome shotgun sequence</t>
  </si>
  <si>
    <t>NODE_16495_length_326_cov_4.865320_g14601_i0</t>
  </si>
  <si>
    <t>NODE_16498_length_326_cov_4.636364_g14604_i0</t>
  </si>
  <si>
    <t>QZML01143051.1 Hystrix brachyura isolate POm2014 C29832031, whole genome shotgun sequence</t>
  </si>
  <si>
    <t>NODE_16520_length_326_cov_3.727273_g14626_i0</t>
  </si>
  <si>
    <t>QZML01120405.1 Hystrix brachyura isolate POm2014 C29229655, whole genome shotgun sequence</t>
  </si>
  <si>
    <t>NODE_16522_length_326_cov_3.552189_g14628_i0</t>
  </si>
  <si>
    <t>QZML01149686.1 Hystrix brachyura isolate POm2014 C30249087, whole genome shotgun sequence</t>
  </si>
  <si>
    <t>NODE_16549_length_325_cov_6.918919_g14655_i0</t>
  </si>
  <si>
    <t>NODE_16550_length_325_cov_6.891892_g14656_i0</t>
  </si>
  <si>
    <t>NODE_16563_length_325_cov_5.476351_g14669_i0</t>
  </si>
  <si>
    <t>NODE_16587_length_325_cov_4.246622_g14693_i0</t>
  </si>
  <si>
    <t>NODE_16597_length_325_cov_3.817568_g14703_i0</t>
  </si>
  <si>
    <t>QZML01149216.1 Hystrix brachyura isolate POm2014 C30194303, whole genome shotgun sequence</t>
  </si>
  <si>
    <t>NODE_16613_length_324_cov_6.959322_g14719_i0</t>
  </si>
  <si>
    <t>NODE_16621_length_324_cov_6.237288_g14727_i0</t>
  </si>
  <si>
    <t>QZML01133310.1 Hystrix brachyura isolate POm2014 C29527451, whole genome shotgun sequence</t>
  </si>
  <si>
    <t>NODE_16628_length_324_cov_5.427119_g14734_i0</t>
  </si>
  <si>
    <t>QZML01106561.1 Hystrix brachyura isolate POm2014 C28952661, whole genome shotgun sequence</t>
  </si>
  <si>
    <t>NODE_16665_length_324_cov_3.755932_g14771_i0</t>
  </si>
  <si>
    <t>NODE_16752_length_322_cov_6.829352_g14858_i0</t>
  </si>
  <si>
    <t>NODE_16840_length_321_cov_4.698630_g14946_i0</t>
  </si>
  <si>
    <t>QZML01135527.1 Hystrix brachyura isolate POm2014 C29586901, whole genome shotgun sequence</t>
  </si>
  <si>
    <t>NODE_16855_length_321_cov_3.763699_g14961_i0</t>
  </si>
  <si>
    <t>NODE_16882_length_320_cov_6.807560_g14988_i0</t>
  </si>
  <si>
    <t>QZML01091894.1 Hystrix brachyura isolate POm2014 C28640858, whole genome shotgun sequence</t>
  </si>
  <si>
    <t>NODE_16972_length_319_cov_5.117241_g15078_i0</t>
  </si>
  <si>
    <t>QZML01107362.1 Hystrix brachyura isolate POm2014 C28967655, whole genome shotgun sequence</t>
  </si>
  <si>
    <t>NODE_16985_length_319_cov_4.068966_g15091_i0</t>
  </si>
  <si>
    <t>NODE_17022_length_318_cov_6.740484_g15128_i0</t>
  </si>
  <si>
    <t>NODE_17062_length_318_cov_3.754325_g15168_i0</t>
  </si>
  <si>
    <t>QZML01018623.1 Hystrix brachyura isolate POm2014 scaffold20624, whole genome shotgun sequence</t>
  </si>
  <si>
    <t>NODE_17067_length_318_cov_3.311419_g15173_i0</t>
  </si>
  <si>
    <t>QZML01146384.1 Hystrix brachyura isolate POm2014 C29982259, whole genome shotgun sequence</t>
  </si>
  <si>
    <t>NODE_17101_length_317_cov_5.541667_g15207_i0</t>
  </si>
  <si>
    <t>QZML01147348.1 Hystrix brachyura isolate POm2014 C30040925, whole genome shotgun sequence</t>
  </si>
  <si>
    <t>NODE_17118_length_317_cov_4.965278_g15224_i0</t>
  </si>
  <si>
    <t>QZML01000535.1 Hystrix brachyura isolate POm2014 scaffold450, whole genome shotgun sequence</t>
  </si>
  <si>
    <t>NODE_17190_length_316_cov_5.240418_g15296_i0</t>
  </si>
  <si>
    <t>QZML01118428.1 Hystrix brachyura isolate POm2014 C29188283, whole genome shotgun sequence</t>
  </si>
  <si>
    <t>NODE_17223_length_316_cov_3.292683_g15329_i0</t>
  </si>
  <si>
    <t>QZML01000458.1 Hystrix brachyura isolate POm2014 scaffold177, whole genome shotgun sequence</t>
  </si>
  <si>
    <t>NODE_17241_length_315_cov_6.531469_g15347_i0</t>
  </si>
  <si>
    <t>NODE_17270_length_315_cov_3.811189_g15376_i0</t>
  </si>
  <si>
    <t>NODE_17317_length_314_cov_4.007018_g15423_i0</t>
  </si>
  <si>
    <t>QZML01148264.1 Hystrix brachyura isolate POm2014 C30105173, whole genome shotgun sequence</t>
  </si>
  <si>
    <t>NODE_17350_length_313_cov_6.718310_g15456_i0</t>
  </si>
  <si>
    <t>NODE_17396_length_313_cov_2.982394_g15502_i0</t>
  </si>
  <si>
    <t>QZML01132224.1 Hystrix brachyura isolate POm2014 C29500623, whole genome shotgun sequence</t>
  </si>
  <si>
    <t>NODE_17435_length_312_cov_4.809187_g15541_i0</t>
  </si>
  <si>
    <t>NODE_17445_length_312_cov_4.392226_g15551_i0</t>
  </si>
  <si>
    <t>NODE_17457_length_312_cov_3.568905_g15563_i0</t>
  </si>
  <si>
    <t>NODE_17512_length_311_cov_4.546099_g15618_i0</t>
  </si>
  <si>
    <t>QZML01150989.1 Hystrix brachyura isolate POm2014 C30676387, whole genome shotgun sequence</t>
  </si>
  <si>
    <t>NODE_17544_length_311_cov_3.131206_g15650_i0</t>
  </si>
  <si>
    <t>NODE_17587_length_310_cov_5.348754_g15693_i0</t>
  </si>
  <si>
    <t>NODE_17619_length_310_cov_4.135231_g15725_i0</t>
  </si>
  <si>
    <t>NODE_17624_length_310_cov_3.967972_g15730_i0</t>
  </si>
  <si>
    <t>NODE_17640_length_310_cov_3.035587_g15746_i0</t>
  </si>
  <si>
    <t>QZML01120330.1 Hystrix brachyura isolate POm2014 C29228311, whole genome shotgun sequence</t>
  </si>
  <si>
    <t>NODE_17706_length_309_cov_3.667857_g15812_i0</t>
  </si>
  <si>
    <t>QZML01109102.1 Hystrix brachyura isolate POm2014 C29001257, whole genome shotgun sequence</t>
  </si>
  <si>
    <t>NODE_17724_length_308_cov_6.802867_g15830_i0</t>
  </si>
  <si>
    <t>NODE_17738_length_308_cov_5.401434_g15844_i0</t>
  </si>
  <si>
    <t>NODE_17777_length_308_cov_3.903226_g15883_i0</t>
  </si>
  <si>
    <t>QZML01145484.1 Hystrix brachyura isolate POm2014 C29935227, whole genome shotgun sequence</t>
  </si>
  <si>
    <t>NODE_17779_length_308_cov_3.727599_g15885_i0</t>
  </si>
  <si>
    <t>NODE_17789_length_308_cov_3.254480_g15895_i0</t>
  </si>
  <si>
    <t>QZML01148762.1 Hystrix brachyura isolate POm2014 C30146009, whole genome shotgun sequence</t>
  </si>
  <si>
    <t>NODE_17843_length_307_cov_4.197842_g15949_i0</t>
  </si>
  <si>
    <t>QZML01139254.1 Hystrix brachyura isolate POm2014 C29696981, whole genome shotgun sequence</t>
  </si>
  <si>
    <t>NODE_17874_length_306_cov_6.898917_g15980_i0</t>
  </si>
  <si>
    <t>NODE_17889_length_306_cov_5.891697_g15995_i0</t>
  </si>
  <si>
    <t>NODE_17993_length_305_cov_4.786232_g16099_i0</t>
  </si>
  <si>
    <t>NODE_17995_length_305_cov_4.757246_g16101_i0</t>
  </si>
  <si>
    <t>NODE_18013_length_305_cov_3.677536_g16119_i0</t>
  </si>
  <si>
    <t>NODE_18018_length_305_cov_3.391304_g16124_i0</t>
  </si>
  <si>
    <t>NODE_18042_length_304_cov_7.360000_g16148_i0</t>
  </si>
  <si>
    <t>NODE_18132_length_303_cov_5.094891_g16238_i0</t>
  </si>
  <si>
    <t>QZML01150828.1 Hystrix brachyura isolate POm2014 C30551173, whole genome shotgun sequence</t>
  </si>
  <si>
    <t>NODE_18191_length_302_cov_6.717949_g16297_i0</t>
  </si>
  <si>
    <t>NODE_18209_length_302_cov_4.915751_g16315_i0</t>
  </si>
  <si>
    <t>QZML01006278.1 Hystrix brachyura isolate POm2014 scaffold7012, whole genome shotgun sequence</t>
  </si>
  <si>
    <t>NODE_18221_length_302_cov_4.501832_g16327_i0</t>
  </si>
  <si>
    <t>QZML01149599.1 Hystrix brachyura isolate POm2014 C30240297, whole genome shotgun sequence</t>
  </si>
  <si>
    <t>NODE_18309_length_301_cov_4.220588_g16415_i0</t>
  </si>
  <si>
    <t>NODE_18313_length_301_cov_4.088235_g16419_i0</t>
  </si>
  <si>
    <t>QZML01134415.1 Hystrix brachyura isolate POm2014 C29556641, whole genome shotgun sequence</t>
  </si>
  <si>
    <t>NODE_18372_length_300_cov_4.653137_g16478_i0</t>
  </si>
  <si>
    <t>QZML01136968.1 Hystrix brachyura isolate POm2014 C29628437, whole genome shotgun sequence</t>
  </si>
  <si>
    <t>SRR23971453_Q69</t>
  </si>
  <si>
    <t>NODE_7160_length_1932_cov_13.579086_g2612_i0</t>
  </si>
  <si>
    <t>HG994386.1 Canis lupus genome assembly, chromosome: 4</t>
  </si>
  <si>
    <t>NODE_18050_length_898_cov_26.334868_g7151_i0</t>
  </si>
  <si>
    <t>CM023446.1 Canis lupus familiaris isolate Tasha breed boxer mitochondrion, complete sequence, whole genome shotgun sequence</t>
  </si>
  <si>
    <t>NODE_18966_length_854_cov_16.612121_g7626_i0</t>
  </si>
  <si>
    <t>NODE_29406_length_517_cov_7.188525_g15168_i0</t>
  </si>
  <si>
    <t>JAENSK010000626.1 Gallus gallus breed Cross of Broiler mother + white leghorn layer father isolate bGalGal1 contig_m626, whole genome shotgun sequence</t>
  </si>
  <si>
    <t>NODE_37031_length_374_cov_5.191304_g22355_i0</t>
  </si>
  <si>
    <t>NODE_37250_length_370_cov_16.202346_g22573_i0</t>
  </si>
  <si>
    <t>NODE_37460_length_367_cov_30.112426_g22783_i0</t>
  </si>
  <si>
    <t>NODE_40457_length_330_cov_6.435216_g25778_i0</t>
  </si>
  <si>
    <t>Erinaceus_europaeus</t>
  </si>
  <si>
    <t>JH835648.1 Erinaceus europaeus unplaced genomic scaffold scaffold00360, whole genome shotgun sequence</t>
  </si>
  <si>
    <t>NODE_42769_length_306_cov_4.433213_g28090_i0</t>
  </si>
  <si>
    <t>CM028497.1 Gallus gallus isolate bGalGal1 chromosome 16, whole genome shotgun sequence</t>
  </si>
  <si>
    <t>SRR23971451_Q68</t>
  </si>
  <si>
    <t>NODE_4706_length_929_cov_5.154444_g3399_i0</t>
  </si>
  <si>
    <t>WOFI01001581.1 Columba livia breed White King Pigeon isolate Cliv_WK_1.0 001575F_arrow_pilon, whole genome shotgun sequence</t>
  </si>
  <si>
    <t>NODE_8228_length_703_cov_4.320475_g6434_i0</t>
  </si>
  <si>
    <t>Pelodiscus_sinensis</t>
  </si>
  <si>
    <t>JH209547.1 Pelodiscus sinensis unplaced genomic scaffold scaffold1896, whole genome shotgun sequence</t>
  </si>
  <si>
    <t>NODE_26103_length_384_cov_5.388732_g23459_i0</t>
  </si>
  <si>
    <t>HG994410.1 Canis lupus genome assembly, chromosome: 34</t>
  </si>
  <si>
    <t>NODE_39926_length_309_cov_4.596429_g37279_i0</t>
  </si>
  <si>
    <t>JH835533.1 Erinaceus europaeus unplaced genomic scaffold scaffold00245, whole genome shotgun sequence</t>
  </si>
  <si>
    <t>NODE_41753_length_302_cov_6.864469_g39106_i0</t>
  </si>
  <si>
    <t>Monthly mean individuals sold across 4 markets (Xiao 2021)</t>
  </si>
  <si>
    <t>Observed Nov 2019 at Huanan market (Worobey 2022)</t>
  </si>
  <si>
    <t>SARS-CoV-2 positive samples detected (Jan12)</t>
  </si>
  <si>
    <t>All SARS-CoV-2 positive samples detected</t>
  </si>
  <si>
    <t>Market samples detected in</t>
  </si>
  <si>
    <t>Total reads</t>
  </si>
  <si>
    <t>Species observed</t>
  </si>
  <si>
    <t>Yes</t>
  </si>
  <si>
    <t>No</t>
  </si>
  <si>
    <t>Most likely, Xiao2019 mislabeled species. Very rare.</t>
  </si>
  <si>
    <t>Arctonyx albogularis</t>
  </si>
  <si>
    <t>hog badger</t>
  </si>
  <si>
    <t>Most likely, Xiao2019 mislabeled species.</t>
  </si>
  <si>
    <t>Meles leucurus</t>
  </si>
  <si>
    <t>Asian badger</t>
  </si>
  <si>
    <t>No genetic evidence</t>
  </si>
  <si>
    <t>Pallas’s squirrel</t>
  </si>
  <si>
    <t>Callosciurus erythraeus</t>
  </si>
  <si>
    <t>Neogale vision</t>
  </si>
  <si>
    <t>Mink</t>
  </si>
  <si>
    <t>Red squirrel</t>
  </si>
  <si>
    <t>Trogopterus xanthipes</t>
  </si>
  <si>
    <t>Complex-toothed Flying Squirrel</t>
  </si>
  <si>
    <t>Genus observed</t>
  </si>
  <si>
    <t>Most likely, the R. sinensis Xiao2019 observed.</t>
  </si>
  <si>
    <t>Most likely, the A. albogularis Xiao2019 observed.</t>
  </si>
  <si>
    <t>Unclear if species present or off-target: very rare.</t>
  </si>
  <si>
    <t>Cow</t>
  </si>
  <si>
    <t>Dog</t>
  </si>
  <si>
    <t>European rabbit</t>
  </si>
  <si>
    <t>Could have been sold live.</t>
  </si>
  <si>
    <t>Sheep</t>
  </si>
  <si>
    <t>Asian rat</t>
  </si>
  <si>
    <t>Domestic cat</t>
  </si>
  <si>
    <t>Domestic goat</t>
  </si>
  <si>
    <t>Equus Caballus</t>
  </si>
  <si>
    <t>Horse</t>
  </si>
  <si>
    <t>Rattus Exulans</t>
  </si>
  <si>
    <t>Pacific rat</t>
  </si>
  <si>
    <t>May be false positive.</t>
  </si>
  <si>
    <t>Rattus Tunneyi</t>
  </si>
  <si>
    <t xml:space="preserve">
Pale field rat</t>
  </si>
  <si>
    <t>Hemiechinus Auritus</t>
  </si>
  <si>
    <t>Long-eared hedgehog</t>
  </si>
  <si>
    <t>Unclear if represents a second species: very rare.</t>
  </si>
  <si>
    <t>Water buffalo</t>
  </si>
  <si>
    <t>Genetically indistinguishable from water buffalo.</t>
  </si>
  <si>
    <t>Otocyon Megalotis</t>
  </si>
  <si>
    <t xml:space="preserve">
Bat-eared fox</t>
  </si>
  <si>
    <t>Likely off-target unsequenced fox species; very rare.</t>
  </si>
  <si>
    <t>Date</t>
  </si>
  <si>
    <t>Spearman correlation (total reads)</t>
  </si>
  <si>
    <t>P-value (total reads)</t>
  </si>
  <si>
    <t>Spearman correlation (mapped reads)</t>
  </si>
  <si>
    <t>P-value (mapped reads)</t>
  </si>
  <si>
    <t>Positive samples</t>
  </si>
  <si>
    <t>Read count</t>
  </si>
  <si>
    <t>boot_95_min</t>
  </si>
  <si>
    <t>boot_mean</t>
  </si>
  <si>
    <t>boot_95_max</t>
  </si>
  <si>
    <t>Adjusted P-value (total reads)</t>
  </si>
  <si>
    <t>Adjusted P-value (mapped reads)</t>
  </si>
  <si>
    <t>12-Jan-2020</t>
  </si>
  <si>
    <t>Oriental house rat</t>
  </si>
  <si>
    <t>Mean</t>
  </si>
  <si>
    <t>Sequencing Run</t>
  </si>
  <si>
    <t>Viral genome</t>
  </si>
  <si>
    <t>Viral name</t>
  </si>
  <si>
    <t>Virus genome length</t>
  </si>
  <si>
    <t>Paired read count</t>
  </si>
  <si>
    <t>Covered bases</t>
  </si>
  <si>
    <t>Severe_acute_respiratory_syndrome_coronavirus_2_isolate_Wuhan-Hu-1,_complete_genome</t>
  </si>
  <si>
    <t>NC_031275.1</t>
  </si>
  <si>
    <t>Wenzhou_Crab_Virus_1_strain_RBX2_nucleocapsid_(N),_glycoprotein_(G),_and_RNA-dependent_RNA_polymerase_(L)_genes,_complete_cds</t>
  </si>
  <si>
    <t>NC_031503.1</t>
  </si>
  <si>
    <t>Pigeon_adenovirus_2_isolate_YPDS-Y-V1.A19.11-2013,_complete_genome</t>
  </si>
  <si>
    <t>NC_001539.1</t>
  </si>
  <si>
    <t>Canine_parvovirus,_complete_genome</t>
  </si>
  <si>
    <t>NC_003027.1</t>
  </si>
  <si>
    <t>Lumpy_skin_disease_virus_NI-2490,_complete_genome</t>
  </si>
  <si>
    <t>NC_003630.1</t>
  </si>
  <si>
    <t>Pepper_mild_mottle_virus,_complete_genome</t>
  </si>
  <si>
    <t>NC_033172.1</t>
  </si>
  <si>
    <t>Wenzhou_gastropodes_virus_2_strain_WZSLuoI86086_hypothetical_protein_gene,_complete_cds</t>
  </si>
  <si>
    <t>NC_001344.1</t>
  </si>
  <si>
    <t>Duck_hepatitis_B_virus,_complete_genome</t>
  </si>
  <si>
    <t>NC_032129.1</t>
  </si>
  <si>
    <t>Beihai_mollusks_virus_1_strain_WZSLuoI86140_hypothetical_protein_1_and_hypothetical_protein_2_genes,_complete_cds</t>
  </si>
  <si>
    <t>NC_033156.1</t>
  </si>
  <si>
    <t>Wenzhou_gastropodes_virus_1_strain_WZSLuoI86017_hypothetical_protein_1_and_hypothetical_protein_2_genes,_complete_cds</t>
  </si>
  <si>
    <t>NC_040594.1</t>
  </si>
  <si>
    <t>Picalivirus_A_isolate_PicaV-A,_complete_genome</t>
  </si>
  <si>
    <t>NC_001457.1</t>
  </si>
  <si>
    <t>Human_papillomavirus_type_4,_complete_genome</t>
  </si>
  <si>
    <t>NC_022249.1</t>
  </si>
  <si>
    <t>Feline_astrovirus_2_strain_1637F,_complete_genome</t>
  </si>
  <si>
    <t>NC_032730.1</t>
  </si>
  <si>
    <t>Lucheng_Rn_rat_coronavirus_isolate_Lucheng-19,_complete_genome</t>
  </si>
  <si>
    <t>NC_034971.1</t>
  </si>
  <si>
    <t>Canine_kobuvirus_isolate_SMCD-59,_complete_genome</t>
  </si>
  <si>
    <t>OM451123.1</t>
  </si>
  <si>
    <t>MAG:_Canine_coronavirus_isolate_HeB-G1,_complete_genome</t>
  </si>
  <si>
    <t>NC_004800.1</t>
  </si>
  <si>
    <t>Goose_hemorrhagic_polyomavirus,_complete_genome</t>
  </si>
  <si>
    <t>NC_040533.1</t>
  </si>
  <si>
    <t>Lupine_bocavirus_isolate_South_Douro,_complete_genome</t>
  </si>
  <si>
    <t>NC_011765.1</t>
  </si>
  <si>
    <t>European_hedgehog_papillomavirus,_complete_genome</t>
  </si>
  <si>
    <t>NC_025825.1</t>
  </si>
  <si>
    <t>Raccoon_dog_amdovirus_isolate_HS-R_NS1,_NS2,_NS3,_VP1,_and_VP2_genes,_complete_cds</t>
  </si>
  <si>
    <t>NC_002229.3</t>
  </si>
  <si>
    <t>Gallid_herpesvirus_2,_complete_genome</t>
  </si>
  <si>
    <t>OM451182.1</t>
  </si>
  <si>
    <t>MAG:_Canine_kobuvirus_isolate_JX-MO1_polyprotein_gene,_complete_cds</t>
  </si>
  <si>
    <t>OM451141.1</t>
  </si>
  <si>
    <t>MAG:_Hedgehog_bocavirus_isolate_HeN-F1_nonstructural_protein_1,_NP1,_and_structural_protein_3_genes,_complete_cds</t>
  </si>
  <si>
    <t>NC_055121.1</t>
  </si>
  <si>
    <t>Bamboo_rat_circovirus_isolate_FJ01,_complete_genome</t>
  </si>
  <si>
    <t>NC_005889.1</t>
  </si>
  <si>
    <t>Bovine_adeno-associated_virus,_complete_genome</t>
  </si>
  <si>
    <t>NC_014969.1</t>
  </si>
  <si>
    <t>Fowl_adenovirus_E,_complete_genome</t>
  </si>
  <si>
    <t>NC_020499.1</t>
  </si>
  <si>
    <t>Canine_bocavirus_1_isolate_Con-161,_complete_genome</t>
  </si>
  <si>
    <t>NC_001618.1</t>
  </si>
  <si>
    <t>UR2_sarcoma_virus,_complete_genome</t>
  </si>
  <si>
    <t>NC_043404.1</t>
  </si>
  <si>
    <t>Avian_myeloblastosis_virus_RNA-dependent_DNA_polymerase_gene,_partial_cds;_transforming_protein_gene,_complete_cds;_and_long_terminal_repeat,_complete_sequence</t>
  </si>
  <si>
    <t>NC_021472.1</t>
  </si>
  <si>
    <t>Felis_catus_papillomavirus-3,_complete_genome</t>
  </si>
  <si>
    <t>OM451185.1</t>
  </si>
  <si>
    <t>MAG:_Marmot_kobuvirus_isolate_JS-TNA1_polyprotein_gene,_complete_cds</t>
  </si>
  <si>
    <t>NC_002361.1</t>
  </si>
  <si>
    <t>Columbid_circovirus_(CoCV),_complete_genome</t>
  </si>
  <si>
    <t>OQ297694.1</t>
  </si>
  <si>
    <t>MAG:_Bamboo_rat_coronavirus_isolate_GX/GX19-89/2019,_complete_genome</t>
  </si>
  <si>
    <t>NC_017083.1</t>
  </si>
  <si>
    <t>Rabbit_coronavirus_HKU14,_complete_genome</t>
  </si>
  <si>
    <t>OM451195.1</t>
  </si>
  <si>
    <t>MAG:_Hedgehog_dicipivirus_2_isolate_HeN-F3_polyprotein_P2/P3_gene,_complete_cds</t>
  </si>
  <si>
    <t>NC_015396.1</t>
  </si>
  <si>
    <t>Avian_gyrovirus_2,_complete_genome</t>
  </si>
  <si>
    <t>NC_002577.1</t>
  </si>
  <si>
    <t>Gallid_herpesvirus_3,_complete_genome</t>
  </si>
  <si>
    <t>NC_024446.1</t>
  </si>
  <si>
    <t>Penguinpox_virus_isolate_PSan92,_complete_genome</t>
  </si>
  <si>
    <t>OM451162.1</t>
  </si>
  <si>
    <t>MAG:_Hedgehog_chapparvovirus_6_isolate_HeN-F2_genomic_sequence</t>
  </si>
  <si>
    <t>NC_004442.1</t>
  </si>
  <si>
    <t>Canine_minute_virus,_complete_genome</t>
  </si>
  <si>
    <t>OM451208.1</t>
  </si>
  <si>
    <t>MAG:_Murine_orthopneumovirus_isolate_ZJ-MO3_non-structural_protein_1,_non-structural_protein_2,_nucleocapsid_protein,_phosphoprotein,_matrix_protein,_attachment_glycoprotein,_fusion_protein,_M2-1,_M2-2,_and_polymerase_subunit_genes,_complete_cds</t>
  </si>
  <si>
    <t>NC_030133.1</t>
  </si>
  <si>
    <t>Duck_faeces_associated_circular_DNA_virus_2_isolate_4_Fec60467_duck,_complete_sequence</t>
  </si>
  <si>
    <t>OM451183.1</t>
  </si>
  <si>
    <t>MAG:_Civet_kobuvirus_isolate_SC-F3_polyprotein_gene,_complete_cds</t>
  </si>
  <si>
    <t>NC_034266.1</t>
  </si>
  <si>
    <t>Columbid_alphaherpesvirus_1_strain_HLJ,_complete_genome</t>
  </si>
  <si>
    <t>NC_027708.1</t>
  </si>
  <si>
    <t>Skunk_adenovirus_PB1,_complete_genome</t>
  </si>
  <si>
    <t>NC_040604.1</t>
  </si>
  <si>
    <t>Rodent_papillomavirus_isolate_RtRn-PV/GD2014,_complete_genome</t>
  </si>
  <si>
    <t>NC_001427.1</t>
  </si>
  <si>
    <t>Chicken_anemia_virus,_complete_genome</t>
  </si>
  <si>
    <t>NC_038922.1</t>
  </si>
  <si>
    <t>Avian_sarcoma_virus_CT10_genomic_sequence</t>
  </si>
  <si>
    <t>NC_028238.1</t>
  </si>
  <si>
    <t>Turkeypox_virus_strain_TKPV-HU1124/2011,_complete_genome</t>
  </si>
  <si>
    <t>OM451039.1</t>
  </si>
  <si>
    <t>MAG:_Rotavirus_C_isolate_SD-MO3_VP2_gene,_partial_cds</t>
  </si>
  <si>
    <t>NC_003225.3</t>
  </si>
  <si>
    <t>White_spot_syndrome_virus_strain_CN01,_complete_genome</t>
  </si>
  <si>
    <t>NC_002654.2</t>
  </si>
  <si>
    <t>Helicoverpa_armigera_nucleopolyhedrovirus_G4,_complete_genome</t>
  </si>
  <si>
    <t>NC_038538.1</t>
  </si>
  <si>
    <t>Porcine_bocavirus_H18,_partial_genome</t>
  </si>
  <si>
    <t>NC_006148.1</t>
  </si>
  <si>
    <t>Snake_parvovirus_1,_complete_genome</t>
  </si>
  <si>
    <t>NC_001543.1</t>
  </si>
  <si>
    <t>Rabbit_hemorrhagic_disease_virus-FRG,_complete_genome</t>
  </si>
  <si>
    <t>NC_001866.1</t>
  </si>
  <si>
    <t>Avian_myelocytomatosis_virus,_complete_genome</t>
  </si>
  <si>
    <t>NC_022789.1</t>
  </si>
  <si>
    <t>Gyrovirus_Tu789,_complete_genome</t>
  </si>
  <si>
    <t>AC_000013.1</t>
  </si>
  <si>
    <t>Fowl_adenovirus_D,_complete_genome</t>
  </si>
  <si>
    <t>NC_002188.1</t>
  </si>
  <si>
    <t>Fowlpox_virus,_complete_genome</t>
  </si>
  <si>
    <t>NC_032927.1</t>
  </si>
  <si>
    <t>Hubei_tombus-like_virus_19_strain_WHCCII13323_hypothetical_protein_1,_hypothetical_protein_2,_hypothetical_protein_3,_and_hypothetical_protein_4_genes,_complete_cds</t>
  </si>
  <si>
    <t>OM451116.1</t>
  </si>
  <si>
    <t>MAG:_Civet_astrovirus_isolate_SC-F1_nonstructural_protein_gene,_partial_cds;_and_capsid_protein_precursor,_gene,_complete_cds</t>
  </si>
  <si>
    <t>NC_032481.1</t>
  </si>
  <si>
    <t>Beihai_mollusks_virus_2_strain_WZSLuoI86113_hypothetical_protein_1_and_hypothetical_protein_2_genes,_complete_cds</t>
  </si>
  <si>
    <t>NC_033291.1</t>
  </si>
  <si>
    <t>Wenling_crustacean_virus_14_strain_WLJQ104130_RNA-dependent_RNA_polymerase_gene,_complete_cds</t>
  </si>
  <si>
    <t>NC_006383.2</t>
  </si>
  <si>
    <t>Peste_des_petits_ruminants_virus_complete_genome</t>
  </si>
  <si>
    <t>NC_055165.1</t>
  </si>
  <si>
    <t>Shrimp_hemocyte_iridescent_virus_isolate_20141215,_complete_genome</t>
  </si>
  <si>
    <t>NC_032852.1</t>
  </si>
  <si>
    <t>Wenzhou_shrimp_virus_8_strain_shrimp14543_hypothetical_protein_gene,_complete_cds</t>
  </si>
  <si>
    <t>OM451213.1</t>
  </si>
  <si>
    <t>MAG:_Erinaceus_hedgehog_coronavirus_HKU31_isolate_HeB-MO1_ORF1ab,_spike_protein,_hypothetical_protein,_envelop_protein,_membrane_protein,_and_nucleocapsid_protein_genes,_complete_cds</t>
  </si>
  <si>
    <t>OM451122.1</t>
  </si>
  <si>
    <t>MAG:_Canine_coronavirus_isolate_SD-F3,_complete_genome</t>
  </si>
  <si>
    <t>NC_022787.1</t>
  </si>
  <si>
    <t>Porcine_torovirus_strain_SH1,_complete_genome</t>
  </si>
  <si>
    <t>NC_002306.3</t>
  </si>
  <si>
    <t>Feline_infectious_peritonitis_virus,_complete_genome</t>
  </si>
  <si>
    <t>NC_038861.1</t>
  </si>
  <si>
    <t>Transmissible_gastroenteritis_virus_complete_genome,_genomic_RNA</t>
  </si>
  <si>
    <t>NC_026812.1</t>
  </si>
  <si>
    <t>Chinook_salmon_bafinivirus_isolate_NIDO,_complete_genome</t>
  </si>
  <si>
    <t>OM451194.1</t>
  </si>
  <si>
    <t>MAG:_Cadicivirus_B_isolate_HeN-F3_polyprotein_P1_and_polyprotein_P2/P3_genes,_complete_cds</t>
  </si>
  <si>
    <t>NC_038305.1</t>
  </si>
  <si>
    <t>Boone_cardiovirus_1_isolate_BCV-1_polyprotein_gene,_complete_cds</t>
  </si>
  <si>
    <t>NC_001943.1</t>
  </si>
  <si>
    <t>Human_astrovirus,_complete_genome</t>
  </si>
  <si>
    <t>NC_014793.1</t>
  </si>
  <si>
    <t>Mud_crab_dicistrovirus,_complete_genome</t>
  </si>
  <si>
    <t>NC_003605.1</t>
  </si>
  <si>
    <t>Lettuce_mosaic_virus,_complete_genome</t>
  </si>
  <si>
    <t>NC_032811.1</t>
  </si>
  <si>
    <t>Hubei_unio_douglasiae_virus_2_strain_WHBL72658_hypothetical_protein_1,_hypothetical_protein_2,_and_hypothetical_protein_3_genes,_complete_cds</t>
  </si>
  <si>
    <t>NC_032523.1</t>
  </si>
  <si>
    <t>Beihai_mantis_shrimp_virus_6_strain_BHXG24422_RNA-dependent_RNA_polymerase,_hypothetical_protein,_and_B2-like_protein_genes,_complete_cds</t>
  </si>
  <si>
    <t>NC_046963.1</t>
  </si>
  <si>
    <t>Guangdong_red-banded_snake_torovirus_strain_LPSF30546_1ab_protein,_spike_protein,_hypothetical_protein,_and_putative_glycoprotein_genes,_complete_cds</t>
  </si>
  <si>
    <t>NC_001806.2</t>
  </si>
  <si>
    <t>Human_herpesvirus_1_strain_17,_complete_genome</t>
  </si>
  <si>
    <t>NC_026011.1</t>
  </si>
  <si>
    <t>Betacoronavirus_HKU24_strain_HKU24-R05005I,_complete_genome</t>
  </si>
  <si>
    <t>NC_018401.1</t>
  </si>
  <si>
    <t>Gyrovirus_4,_complete_genome</t>
  </si>
  <si>
    <t>NC_008514.1</t>
  </si>
  <si>
    <t>Siniperca_chuatsi_rhabdovirus,_complete_genome</t>
  </si>
  <si>
    <t>NC_032965.1</t>
  </si>
  <si>
    <t>Hubei_tombus-like_virus_2_strain_WHSFII19265_hypothetical_protein_1,_hypothetical_protein_2,_hypothetical_protein_3,_and_hypothetical_protein_4_genes,_complete_cds</t>
  </si>
  <si>
    <t>NC_040562.1</t>
  </si>
  <si>
    <t>Porcine_parvovirus_7_isolate_GX49,_complete_genome</t>
  </si>
  <si>
    <t>NC_003494.1</t>
  </si>
  <si>
    <t>Infectious_spleen_and_kidney_necrosis_virus,_complete_genome</t>
  </si>
  <si>
    <t>NC_032890.1</t>
  </si>
  <si>
    <t>Wenzhou_channeled_applesnail_virus_3_strain_BHBei77067_hypothetical_protein_gene,_complete_cds</t>
  </si>
  <si>
    <t>NC_039194.1</t>
  </si>
  <si>
    <t>Avian_paramyxovirus_6_strain_APMV-6/Goose/FarEast/4440/2003,_complete_genome</t>
  </si>
  <si>
    <t>NC_009334.1</t>
  </si>
  <si>
    <t>Human_herpesvirus_4,_complete_genome</t>
  </si>
  <si>
    <t>NC_023860.1</t>
  </si>
  <si>
    <t>Porcine_parvovirus_6_isolate_TJ,_complete_genome</t>
  </si>
  <si>
    <t>NC_039208.1</t>
  </si>
  <si>
    <t>Porcine_coronavirus_HKU15_strain_HKU15-155,_complete_genome</t>
  </si>
  <si>
    <t>NC_022104.1</t>
  </si>
  <si>
    <t>Porcine_partetravirus_strain_FMV10-1437266,_complete_genome</t>
  </si>
  <si>
    <t>NC_022089.1</t>
  </si>
  <si>
    <t>Parvovirus_NIH-CQV_putative_15-kDa_protein,_putative_replication_associated_protein_(rep),_and_putative_capsid_protein_(cap)_genes,_complete_cds</t>
  </si>
  <si>
    <t>NC_022373.1</t>
  </si>
  <si>
    <t>Felis_catus_papillomavirus_4_isolate_MY-3,_complete_genome</t>
  </si>
  <si>
    <t>NC_040573.1</t>
  </si>
  <si>
    <t>Myocastor_coypus_polyomavirus_1,_complete_genome</t>
  </si>
  <si>
    <t>NC_017940.1</t>
  </si>
  <si>
    <t>European_sheatfish_virus,_complete_genome</t>
  </si>
  <si>
    <t>NC_001623.1</t>
  </si>
  <si>
    <t>Autographa_californica_nucleopolyhedrovirus,_complete_genome</t>
  </si>
  <si>
    <t>NC_004905.2</t>
  </si>
  <si>
    <t>Influenza_A_virus_(A/Hong_Kong/1073/99(H9N2))_segment_5,_complete_sequence</t>
  </si>
  <si>
    <t>NC_026426.1</t>
  </si>
  <si>
    <t>Influenza_A_virus_(A/Shanghai/02/2013(H7N9))_segment_5_nucleocapsid_protein_(NP)_gene,_complete_cds</t>
  </si>
  <si>
    <t>NC_026422.1</t>
  </si>
  <si>
    <t>Influenza_A_virus_(A/Shanghai/02/2013(H7N9))_segment_1_polymerase_PB2_(PB2)_gene,_complete_cds</t>
  </si>
  <si>
    <t>NC_026423.1</t>
  </si>
  <si>
    <t>Influenza_A_virus_(A/Shanghai/02/2013(H7N9))_segment_2_polymerase_PB1_(PB1)_and_PB1-F2_protein_(PB1-F2)_genes,_complete_cds</t>
  </si>
  <si>
    <t>NC_016155.1</t>
  </si>
  <si>
    <t>Astrovirus_MLB2,_complete_genome</t>
  </si>
  <si>
    <t>AC_000017.1</t>
  </si>
  <si>
    <t>Human_adenovirus_type_1,_complete_genome</t>
  </si>
  <si>
    <t>NC_001356.1</t>
  </si>
  <si>
    <t>Human_papillomavirus_-_1,_complete_genome</t>
  </si>
  <si>
    <t>NC_001781.1</t>
  </si>
  <si>
    <t>Human_orthopneumovirus_Subgroup_B,_complete_genome</t>
  </si>
  <si>
    <t>NC_007373.1</t>
  </si>
  <si>
    <t>Influenza_A_virus_(A/New_York/392/2004(H3N2))_segment_1,_complete_sequence</t>
  </si>
  <si>
    <t>NC_026424.1</t>
  </si>
  <si>
    <t>Influenza_A_virus_(A/Shanghai/02/2013(H7N9))_segment_3_polymerase_PA_(PA)_and_PA-X_protein_(PA-X)_genes,_complete_cds</t>
  </si>
  <si>
    <t>NC_007358.1</t>
  </si>
  <si>
    <t>Influenza_A_virus_(A/goose/Guangdong/1/1996(H5N1))_polymerase_(PB1)_and_PB1-F2_protein_(PB1-F2)_genes,_complete_cds</t>
  </si>
  <si>
    <t>NC_004908.1</t>
  </si>
  <si>
    <t>Influenza_A_virus_ha_gene_for_Hemagglutinin,_genomic_RNA,_strain_A/Hong_Kong/1073/99(H9N2)</t>
  </si>
  <si>
    <t>OM451212.1</t>
  </si>
  <si>
    <t>MAG:_Erinaceus_hedgehog_coronavirus_HKU31_isolate_HeN-F3_ORF1ab,_spike_protein,_and_hypothetical_protein_genes,_complete_cds;_envelop_protein_and_membrane_protein_genes,_partial_cds;_and_nucleocapsid_protein_gene,_complete_cds</t>
  </si>
  <si>
    <t>Bases coverage</t>
  </si>
  <si>
    <t>Breadth of coverage</t>
  </si>
  <si>
    <t>SNPs from reference</t>
  </si>
  <si>
    <t>ANI to reference (%)</t>
  </si>
  <si>
    <t>Sample Lab code</t>
  </si>
  <si>
    <t>Stall</t>
  </si>
  <si>
    <t>Arctonyx_collaris</t>
  </si>
  <si>
    <t>Erinaceus_amurensis</t>
  </si>
  <si>
    <t>Paguma_larvata</t>
  </si>
  <si>
    <t>GISAID Acccession number</t>
  </si>
  <si>
    <t>EPI_ISL_455467</t>
  </si>
  <si>
    <t>EPI_ISL_455461</t>
  </si>
  <si>
    <t>EPI_ISL_449482</t>
  </si>
  <si>
    <t>EPI_ISL_449480</t>
  </si>
  <si>
    <t>EPI_ISL_449486</t>
  </si>
  <si>
    <t>EPI_ISL_449477</t>
  </si>
  <si>
    <t>EPI_ISL_449483</t>
  </si>
  <si>
    <t>EPI_ISL_449479</t>
  </si>
  <si>
    <t>EPI_ISL_449476</t>
  </si>
  <si>
    <t>EPI_ISL_412982</t>
  </si>
  <si>
    <t>EPI_ISL_412980</t>
  </si>
  <si>
    <t>EPI_ISL_412978</t>
  </si>
  <si>
    <t>EPI_ISL_493168</t>
  </si>
  <si>
    <t>EPI_ISL_493175</t>
  </si>
  <si>
    <t>EPI_ISL_493173</t>
  </si>
  <si>
    <t>EPI_ISL_493188</t>
  </si>
  <si>
    <t>EPI_ISL_493186</t>
  </si>
  <si>
    <t>EPI_ISL_493185</t>
  </si>
  <si>
    <t>EPI_ISL_493181</t>
  </si>
  <si>
    <t>EPI_ISL_493189</t>
  </si>
  <si>
    <t>EPI_ISL_493184</t>
  </si>
  <si>
    <t>EPI_ISL_493178</t>
  </si>
  <si>
    <t>EPI_ISL_493183</t>
  </si>
  <si>
    <t>EPI_ISL_493165</t>
  </si>
  <si>
    <t>EPI_ISL_412983</t>
  </si>
  <si>
    <t>EPI_ISL_408489</t>
  </si>
  <si>
    <t>EPI_ISL_451371</t>
  </si>
  <si>
    <t>EPI_ISL_451365</t>
  </si>
  <si>
    <t>EPI_ISL_412873</t>
  </si>
  <si>
    <t>EPI_ISL_497965</t>
  </si>
  <si>
    <t>EPI_ISL_497964</t>
  </si>
  <si>
    <t>EPI_ISL_451354</t>
  </si>
  <si>
    <t>EPI_ISL_463896</t>
  </si>
  <si>
    <t>EPI_ISL_463895</t>
  </si>
  <si>
    <t>EPI_ISL_463894</t>
  </si>
  <si>
    <t>EPI_ISL_463889</t>
  </si>
  <si>
    <t>EPI_ISL_421239</t>
  </si>
  <si>
    <t>EPI_ISL_416372</t>
  </si>
  <si>
    <t>EPI_ISL_416368</t>
  </si>
  <si>
    <t>EPI_ISL_416339</t>
  </si>
  <si>
    <t>EPI_ISL_416333</t>
  </si>
  <si>
    <t>EPI_ISL_416323</t>
  </si>
  <si>
    <t>EPI_ISL_416322</t>
  </si>
  <si>
    <t>EPI_ISL_962529</t>
  </si>
  <si>
    <t>EPI_ISL_962531</t>
  </si>
  <si>
    <t>EPI_ISL_962870</t>
  </si>
  <si>
    <t>EPI_ISL_962533</t>
  </si>
  <si>
    <t>EPI_ISL_962871</t>
  </si>
  <si>
    <t>EPI_ISL_962534</t>
  </si>
  <si>
    <t>EPI_ISL_416378</t>
  </si>
  <si>
    <t>EPI_ISL_962547</t>
  </si>
  <si>
    <t>EPI_ISL_414939</t>
  </si>
  <si>
    <t>EPI_ISL_414938</t>
  </si>
  <si>
    <t>EPI_ISL_414937</t>
  </si>
  <si>
    <t>EPI_ISL_414936</t>
  </si>
  <si>
    <t>EPI_ISL_414941</t>
  </si>
  <si>
    <t>EPI_ISL_414940</t>
  </si>
  <si>
    <t>EPI_ISL_962548</t>
  </si>
  <si>
    <t>EPI_ISL_962562</t>
  </si>
  <si>
    <t>EPI_ISL_962561</t>
  </si>
  <si>
    <t>EPI_ISL_962573</t>
  </si>
  <si>
    <t>EPI_ISL_962576</t>
  </si>
  <si>
    <t>EPI_ISL_962874</t>
  </si>
  <si>
    <t>EPI_ISL_962875</t>
  </si>
  <si>
    <t>EPI_ISL_962579</t>
  </si>
  <si>
    <t>EPI_ISL_962582</t>
  </si>
  <si>
    <t>EPI_ISL_421245</t>
  </si>
  <si>
    <t>EPI_ISL_416402</t>
  </si>
  <si>
    <t>EPI_ISL_421248</t>
  </si>
  <si>
    <t>EPI_ISL_421243</t>
  </si>
  <si>
    <t>EPI_ISL_447913</t>
  </si>
  <si>
    <t>EPI_ISL_437620</t>
  </si>
  <si>
    <t>EPI_ISL_447911</t>
  </si>
  <si>
    <t>EPI_ISL_447912</t>
  </si>
  <si>
    <t>EPI_ISL_416885</t>
  </si>
  <si>
    <t>EPI_ISL_455790</t>
  </si>
  <si>
    <t>EPI_ISL_450412</t>
  </si>
  <si>
    <t>EPI_ISL_529150</t>
  </si>
  <si>
    <t>EPI_ISL_454417</t>
  </si>
  <si>
    <t>EPI_ISL_413867</t>
  </si>
  <si>
    <t>EPI_ISL_413856</t>
  </si>
  <si>
    <t>EPI_ISL_428458</t>
  </si>
  <si>
    <t>EPI_ISL_455685</t>
  </si>
  <si>
    <t>EPI_ISL_455684</t>
  </si>
  <si>
    <t>EPI_ISL_455683</t>
  </si>
  <si>
    <t>EPI_ISL_416330</t>
  </si>
  <si>
    <t>EPI_ISL_428447</t>
  </si>
  <si>
    <t>EPI_ISL_416429</t>
  </si>
  <si>
    <t>EPI_ISL_660541</t>
  </si>
  <si>
    <t>EPI_ISL_416427</t>
  </si>
  <si>
    <t>EPI_ISL_406034</t>
  </si>
  <si>
    <t>EPI_ISL_410045</t>
  </si>
  <si>
    <t>EPI_ISL_426182</t>
  </si>
  <si>
    <t>EPI_ISL_408484</t>
  </si>
  <si>
    <t>EPI_ISL_416409</t>
  </si>
  <si>
    <t>EPI_ISL_416381</t>
  </si>
  <si>
    <t>EPI_ISL_416341</t>
  </si>
  <si>
    <t>EPI_ISL_408668</t>
  </si>
  <si>
    <t>EPI_ISL_416338</t>
  </si>
  <si>
    <t>EPI_ISL_412028</t>
  </si>
  <si>
    <t>EPI_ISL_434571</t>
  </si>
  <si>
    <t>EPI_ISL_428457</t>
  </si>
  <si>
    <t>EPI_ISL_428443</t>
  </si>
  <si>
    <t>EPI_ISL_428441</t>
  </si>
  <si>
    <t>EPI_ISL_413523</t>
  </si>
  <si>
    <t>EPI_ISL_434567</t>
  </si>
  <si>
    <t>EPI_ISL_434568</t>
  </si>
  <si>
    <t>EPI_ISL_413854</t>
  </si>
  <si>
    <t>EPI_ISL_413858</t>
  </si>
  <si>
    <t>EPI_ISL_407073</t>
  </si>
  <si>
    <t>EPI_ISL_407071</t>
  </si>
  <si>
    <t>EPI_ISL_455687</t>
  </si>
  <si>
    <t>EPI_ISL_468726</t>
  </si>
  <si>
    <t>EPI_ISL_962560</t>
  </si>
  <si>
    <t>EPI_ISL_416886</t>
  </si>
  <si>
    <t>EPI_ISL_416473</t>
  </si>
  <si>
    <t>EPI_ISL_536447</t>
  </si>
  <si>
    <t>EPI_ISL_418993</t>
  </si>
  <si>
    <t>EPI_ISL_413855</t>
  </si>
  <si>
    <t>EPI_ISL_413862</t>
  </si>
  <si>
    <t>EPI_ISL_428449</t>
  </si>
  <si>
    <t>EPI_ISL_428448</t>
  </si>
  <si>
    <t>EPI_ISL_404895</t>
  </si>
  <si>
    <t>EPI_ISL_493171</t>
  </si>
  <si>
    <t>EPI_ISL_411060</t>
  </si>
  <si>
    <t>EPI_ISL_455462</t>
  </si>
  <si>
    <t>EPI_ISL_455464</t>
  </si>
  <si>
    <t>EPI_ISL_408478</t>
  </si>
  <si>
    <t>EPI_ISL_407976</t>
  </si>
  <si>
    <t>EPI_ISL_430725</t>
  </si>
  <si>
    <t>EPI_ISL_424360</t>
  </si>
  <si>
    <t>EPI_ISL_430722</t>
  </si>
  <si>
    <t>EPI_ISL_493169</t>
  </si>
  <si>
    <t>EPI_ISL_426180</t>
  </si>
  <si>
    <t>EPI_ISL_426173</t>
  </si>
  <si>
    <t>EPI_ISL_426171</t>
  </si>
  <si>
    <t>EPI_ISL_426168</t>
  </si>
  <si>
    <t>EPI_ISL_412871</t>
  </si>
  <si>
    <t>EPI_ISL_412870</t>
  </si>
  <si>
    <t>EPI_ISL_424358</t>
  </si>
  <si>
    <t>EPI_ISL_430738</t>
  </si>
  <si>
    <t>EPI_ISL_430730</t>
  </si>
  <si>
    <t>EPI_ISL_413520</t>
  </si>
  <si>
    <t>EPI_ISL_413519</t>
  </si>
  <si>
    <t>EPI_ISL_407193</t>
  </si>
  <si>
    <t>EPI_ISL_424356</t>
  </si>
  <si>
    <t>EPI_ISL_812956</t>
  </si>
  <si>
    <t>EPI_ISL_413521</t>
  </si>
  <si>
    <t>EPI_ISL_424357</t>
  </si>
  <si>
    <t>EPI_ISL_497963</t>
  </si>
  <si>
    <t>EPI_ISL_413518</t>
  </si>
  <si>
    <t>EPI_ISL_419733</t>
  </si>
  <si>
    <t>EPI_ISL_455460</t>
  </si>
  <si>
    <t>EPI_ISL_493174</t>
  </si>
  <si>
    <t>EPI_ISL_582126</t>
  </si>
  <si>
    <t>EPI_ISL_582608</t>
  </si>
  <si>
    <t>EPI_ISL_582125</t>
  </si>
  <si>
    <t>EPI_ISL_435137</t>
  </si>
  <si>
    <t>EPI_ISL_411956</t>
  </si>
  <si>
    <t>EPI_ISL_437616</t>
  </si>
  <si>
    <t>EPI_ISL_447918</t>
  </si>
  <si>
    <t>EPI_ISL_536435</t>
  </si>
  <si>
    <t>EPI_ISL_451360</t>
  </si>
  <si>
    <t>EPI_ISL_451370</t>
  </si>
  <si>
    <t>EPI_ISL_451346</t>
  </si>
  <si>
    <t>EPI_ISL_405839</t>
  </si>
  <si>
    <t>EPI_ISL_1655937</t>
  </si>
  <si>
    <t>EPI_ISL_416366</t>
  </si>
  <si>
    <t>EPI_ISL_416319</t>
  </si>
  <si>
    <t>EPI_ISL_416318</t>
  </si>
  <si>
    <t>EPI_ISL_421238</t>
  </si>
  <si>
    <t>EPI_ISL_408667</t>
  </si>
  <si>
    <t>EPI_ISL_408666</t>
  </si>
  <si>
    <t>EPI_ISL_418809</t>
  </si>
  <si>
    <t>EPI_ISL_408665</t>
  </si>
  <si>
    <t>EPI_ISL_429095</t>
  </si>
  <si>
    <t>EPI_ISL_403933</t>
  </si>
  <si>
    <t>EPI_ISL_416377</t>
  </si>
  <si>
    <t>EPI_ISL_403935</t>
  </si>
  <si>
    <t>EPI_ISL_654866</t>
  </si>
  <si>
    <t>EPI_ISL_406223</t>
  </si>
  <si>
    <t>EPI_ISL_406593</t>
  </si>
  <si>
    <t>EPI_ISL_403932</t>
  </si>
  <si>
    <t>EPI_ISL_424355</t>
  </si>
  <si>
    <t>EPI_ISL_430741</t>
  </si>
  <si>
    <t>EPI_ISL_430724</t>
  </si>
  <si>
    <t>EPI_ISL_430731</t>
  </si>
  <si>
    <t>EPI_ISL_430733</t>
  </si>
  <si>
    <t>EPI_ISL_430728</t>
  </si>
  <si>
    <t>EPI_ISL_417030</t>
  </si>
  <si>
    <t>EPI_ISL_412979</t>
  </si>
  <si>
    <t>EPI_ISL_962556</t>
  </si>
  <si>
    <t>EPI_ISL_429093</t>
  </si>
  <si>
    <t>EPI_ISL_429090</t>
  </si>
  <si>
    <t>EPI_ISL_411926</t>
  </si>
  <si>
    <t>EPI_ISL_449485</t>
  </si>
  <si>
    <t>EPI_ISL_449481</t>
  </si>
  <si>
    <t>EPI_ISL_962869</t>
  </si>
  <si>
    <t>EPI_ISL_457693</t>
  </si>
  <si>
    <t>EPI_ISL_416326</t>
  </si>
  <si>
    <t>EPI_ISL_451384</t>
  </si>
  <si>
    <t>EPI_ISL_421237</t>
  </si>
  <si>
    <t>EPI_ISL_457688</t>
  </si>
  <si>
    <t>EPI_ISL_429082</t>
  </si>
  <si>
    <t>EPI_ISL_429083</t>
  </si>
  <si>
    <t>EPI_ISL_428470</t>
  </si>
  <si>
    <t>EPI_ISL_421247</t>
  </si>
  <si>
    <t>EPI_ISL_457692</t>
  </si>
  <si>
    <t>EPI_ISL_429084</t>
  </si>
  <si>
    <t>EPI_ISL_429075</t>
  </si>
  <si>
    <t>EPI_ISL_421242</t>
  </si>
  <si>
    <t>EPI_ISL_428476</t>
  </si>
  <si>
    <t>EPI_ISL_457690</t>
  </si>
  <si>
    <t>EPI_ISL_429854</t>
  </si>
  <si>
    <t>EPI_ISL_408480</t>
  </si>
  <si>
    <t>EPI_ISL_416042</t>
  </si>
  <si>
    <t>EPI_ISL_429091</t>
  </si>
  <si>
    <t>EPI_ISL_457689</t>
  </si>
  <si>
    <t>EPI_ISL_416352</t>
  </si>
  <si>
    <t>EPI_ISL_428471</t>
  </si>
  <si>
    <t>EPI_ISL_421249</t>
  </si>
  <si>
    <t>EPI_ISL_421244</t>
  </si>
  <si>
    <t>EPI_ISL_449484</t>
  </si>
  <si>
    <t>EPI_ISL_457687</t>
  </si>
  <si>
    <t>EPI_ISL_421240</t>
  </si>
  <si>
    <t>EPI_ISL_429092</t>
  </si>
  <si>
    <t>EPI_ISL_407893</t>
  </si>
  <si>
    <t>EPI_ISL_1069200</t>
  </si>
  <si>
    <t>EPI_ISL_475997</t>
  </si>
  <si>
    <t>EPI_ISL_410535</t>
  </si>
  <si>
    <t>EPI_ISL_416403</t>
  </si>
  <si>
    <t>EPI_ISL_416317</t>
  </si>
  <si>
    <t>EPI_ISL_416316</t>
  </si>
  <si>
    <t>EPI_ISL_431785</t>
  </si>
  <si>
    <t>EPI_ISL_416415</t>
  </si>
  <si>
    <t>EPI_ISL_410718</t>
  </si>
  <si>
    <t>EPI_ISL_410717</t>
  </si>
  <si>
    <t>EPI_ISL_693290</t>
  </si>
  <si>
    <t>EPI_ISL_407896</t>
  </si>
  <si>
    <t>EPI_ISL_411954</t>
  </si>
  <si>
    <t>EPI_ISL_413853</t>
  </si>
  <si>
    <t>EPI_ISL_407894</t>
  </si>
  <si>
    <t>EPI_ISL_1069198</t>
  </si>
  <si>
    <t>EPI_ISL_421241</t>
  </si>
  <si>
    <t>EPI_ISL_425118</t>
  </si>
  <si>
    <t>EPI_ISL_412869</t>
  </si>
  <si>
    <t>EPI_ISL_413860</t>
  </si>
  <si>
    <t>EPI_ISL_1069173</t>
  </si>
  <si>
    <t>EPI_ISL_416350</t>
  </si>
  <si>
    <t>EPI_ISL_416335</t>
  </si>
  <si>
    <t>EPI_ISL_962566</t>
  </si>
  <si>
    <t>EPI_ISL_962581</t>
  </si>
  <si>
    <t>EPI_ISL_962565</t>
  </si>
  <si>
    <t>EPI_ISL_1069213</t>
  </si>
  <si>
    <t>EPI_ISL_455686</t>
  </si>
  <si>
    <t>EPI_ISL_455466</t>
  </si>
  <si>
    <t>EPI_ISL_449487</t>
  </si>
  <si>
    <t>EPI_ISL_450500</t>
  </si>
  <si>
    <t>EPI_ISL_402121</t>
  </si>
  <si>
    <t>EPI_ISL_402132</t>
  </si>
  <si>
    <t>EPI_ISL_455391</t>
  </si>
  <si>
    <t>EPI_ISL_455386</t>
  </si>
  <si>
    <t>EPI_ISL_454937</t>
  </si>
  <si>
    <t>EPI_ISL_454936</t>
  </si>
  <si>
    <t>EPI_ISL_454935</t>
  </si>
  <si>
    <t>EPI_ISL_454932</t>
  </si>
  <si>
    <t>EPI_ISL_455375</t>
  </si>
  <si>
    <t>EPI_ISL_454930</t>
  </si>
  <si>
    <t>EPI_ISL_493167</t>
  </si>
  <si>
    <t>EPI_ISL_493176</t>
  </si>
  <si>
    <t>EPI_ISL_493172</t>
  </si>
  <si>
    <t>EPI_ISL_493161</t>
  </si>
  <si>
    <t>EPI_ISL_493158</t>
  </si>
  <si>
    <t>EPI_ISL_493154</t>
  </si>
  <si>
    <t>EPI_ISL_493159</t>
  </si>
  <si>
    <t>EPI_ISL_493153</t>
  </si>
  <si>
    <t>EPI_ISL_493156</t>
  </si>
  <si>
    <t>EPI_ISL_493155</t>
  </si>
  <si>
    <t>EPI_ISL_493152</t>
  </si>
  <si>
    <t>EPI_ISL_493150</t>
  </si>
  <si>
    <t>EPI_ISL_493151</t>
  </si>
  <si>
    <t>EPI_ISL_493149</t>
  </si>
  <si>
    <t>EPI_ISL_418267</t>
  </si>
  <si>
    <t>EPI_ISL_418269</t>
  </si>
  <si>
    <t>EPI_ISL_411955</t>
  </si>
  <si>
    <t>EPI_ISL_410044</t>
  </si>
  <si>
    <t>EPI_ISL_434693</t>
  </si>
  <si>
    <t>EPI_ISL_434694</t>
  </si>
  <si>
    <t>EPI_ISL_434692</t>
  </si>
  <si>
    <t>EPI_ISL_457733</t>
  </si>
  <si>
    <t>EPI_ISL_410218</t>
  </si>
  <si>
    <t>EPI_ISL_428488</t>
  </si>
  <si>
    <t>EPI_ISL_428489</t>
  </si>
  <si>
    <t>EPI_ISL_412872</t>
  </si>
  <si>
    <t>EPI_ISL_418994</t>
  </si>
  <si>
    <t>EPI_ISL_422428</t>
  </si>
  <si>
    <t>EPI_ISL_648071</t>
  </si>
  <si>
    <t>EPI_ISL_462283</t>
  </si>
  <si>
    <t>EPI_ISL_406973</t>
  </si>
  <si>
    <t>EPI_ISL_451386</t>
  </si>
  <si>
    <t>EPI_ISL_454934</t>
  </si>
  <si>
    <t>EPI_ISL_454931</t>
  </si>
  <si>
    <t>EPI_ISL_455374</t>
  </si>
  <si>
    <t>EPI_ISL_451376</t>
  </si>
  <si>
    <t>EPI_ISL_493166</t>
  </si>
  <si>
    <t>EPI_ISL_451395</t>
  </si>
  <si>
    <t>EPI_ISL_451380</t>
  </si>
  <si>
    <t>EPI_ISL_451379</t>
  </si>
  <si>
    <t>EPI_ISL_451374</t>
  </si>
  <si>
    <t>EPI_ISL_451359</t>
  </si>
  <si>
    <t>EPI_ISL_451357</t>
  </si>
  <si>
    <t>EPI_ISL_451326</t>
  </si>
  <si>
    <t>EPI_ISL_451321</t>
  </si>
  <si>
    <t>EPI_ISL_451315</t>
  </si>
  <si>
    <t>EPI_ISL_451314</t>
  </si>
  <si>
    <t>EPI_ISL_451313</t>
  </si>
  <si>
    <t>EPI_ISL_421254</t>
  </si>
  <si>
    <t>EPI_ISL_416405</t>
  </si>
  <si>
    <t>EPI_ISL_416399</t>
  </si>
  <si>
    <t>EPI_ISL_450501</t>
  </si>
  <si>
    <t>EPI_ISL_450503</t>
  </si>
  <si>
    <t>EPI_ISL_450502</t>
  </si>
  <si>
    <t>EPI_ISL_450489</t>
  </si>
  <si>
    <t>EPI_ISL_416401</t>
  </si>
  <si>
    <t>EPI_ISL_416397</t>
  </si>
  <si>
    <t>EPI_ISL_416389</t>
  </si>
  <si>
    <t>EPI_ISL_416379</t>
  </si>
  <si>
    <t>EPI_ISL_416370</t>
  </si>
  <si>
    <t>EPI_ISL_416362</t>
  </si>
  <si>
    <t>EPI_ISL_416384</t>
  </si>
  <si>
    <t>EPI_ISL_416380</t>
  </si>
  <si>
    <t>EPI_ISL_416394</t>
  </si>
  <si>
    <t>EPI_ISL_416393</t>
  </si>
  <si>
    <t>EPI_ISL_416353</t>
  </si>
  <si>
    <t>EPI_ISL_416342</t>
  </si>
  <si>
    <t>EPI_ISL_416337</t>
  </si>
  <si>
    <t>EPI_ISL_416336</t>
  </si>
  <si>
    <t>EPI_ISL_493163</t>
  </si>
  <si>
    <t>EPI_ISL_416329</t>
  </si>
  <si>
    <t>EPI_ISL_416320</t>
  </si>
  <si>
    <t>EPI_ISL_962537</t>
  </si>
  <si>
    <t>EPI_ISL_962542</t>
  </si>
  <si>
    <t>EPI_ISL_962563</t>
  </si>
  <si>
    <t>EPI_ISL_962552</t>
  </si>
  <si>
    <t>EPI_ISL_962567</t>
  </si>
  <si>
    <t>EPI_ISL_404227</t>
  </si>
  <si>
    <t>EPI_ISL_962570</t>
  </si>
  <si>
    <t>EPI_ISL_962873</t>
  </si>
  <si>
    <t>EPI_ISL_962580</t>
  </si>
  <si>
    <t>EPI_ISL_421259</t>
  </si>
  <si>
    <t>EPI_ISL_410301</t>
  </si>
  <si>
    <t>EPI_ISL_493390</t>
  </si>
  <si>
    <t>EPI_ISL_407987</t>
  </si>
  <si>
    <t>EPI_ISL_410537</t>
  </si>
  <si>
    <t>EPI_ISL_416866</t>
  </si>
  <si>
    <t>EPI_ISL_416829</t>
  </si>
  <si>
    <t>EPI_ISL_430443</t>
  </si>
  <si>
    <t>EPI_ISL_421252</t>
  </si>
  <si>
    <t>EPI_ISL_408486</t>
  </si>
  <si>
    <t>EPI_ISL_416340</t>
  </si>
  <si>
    <t>EPI_ISL_411950</t>
  </si>
  <si>
    <t>EPI_ISL_962557</t>
  </si>
  <si>
    <t>EPI_ISL_962575</t>
  </si>
  <si>
    <t>EPI_ISL_421253</t>
  </si>
  <si>
    <t>EPI_ISL_685780</t>
  </si>
  <si>
    <t>EPI_ISL_685584</t>
  </si>
  <si>
    <t>EPI_ISL_479850</t>
  </si>
  <si>
    <t>EPI_ISL_479800</t>
  </si>
  <si>
    <t>EPI_ISL_479799</t>
  </si>
  <si>
    <t>EPI_ISL_420889</t>
  </si>
  <si>
    <t>EPI_ISL_685585</t>
  </si>
  <si>
    <t>EPI_ISL_412969</t>
  </si>
  <si>
    <t>EPI_ISL_539335</t>
  </si>
  <si>
    <t>EPI_ISL_539333</t>
  </si>
  <si>
    <t>EPI_ISL_539339</t>
  </si>
  <si>
    <t>EPI_ISL_539336</t>
  </si>
  <si>
    <t>EPI_ISL_539337</t>
  </si>
  <si>
    <t>EPI_ISL_539334</t>
  </si>
  <si>
    <t>EPI_ISL_539338</t>
  </si>
  <si>
    <t>EPI_ISL_434570</t>
  </si>
  <si>
    <t>EPI_ISL_434569</t>
  </si>
  <si>
    <t>EPI_ISL_412981</t>
  </si>
  <si>
    <t>EPI_ISL_416382</t>
  </si>
  <si>
    <t>EPI_ISL_416373</t>
  </si>
  <si>
    <t>EPI_ISL_416332</t>
  </si>
  <si>
    <t>EPI_ISL_416331</t>
  </si>
  <si>
    <t>EPI_ISL_408482</t>
  </si>
  <si>
    <t>EPI_ISL_421260</t>
  </si>
  <si>
    <t>EPI_ISL_421261</t>
  </si>
  <si>
    <t>EPI_ISL_421262</t>
  </si>
  <si>
    <t>EPI_ISL_434566</t>
  </si>
  <si>
    <t>EPI_ISL_450408</t>
  </si>
  <si>
    <t>EPI_ISL_434565</t>
  </si>
  <si>
    <t>EPI_ISL_434564</t>
  </si>
  <si>
    <t>EPI_ISL_417064</t>
  </si>
  <si>
    <t>EPI_ISL_434563</t>
  </si>
  <si>
    <t>EPI_ISL_497860</t>
  </si>
  <si>
    <t>EPI_ISL_417178</t>
  </si>
  <si>
    <t>EPI_ISL_416425</t>
  </si>
  <si>
    <t>EPI_ISL_416396</t>
  </si>
  <si>
    <t>EPI_ISL_416390</t>
  </si>
  <si>
    <t>EPI_ISL_416355</t>
  </si>
  <si>
    <t>EPI_ISL_495459</t>
  </si>
  <si>
    <t>EPI_ISL_429853</t>
  </si>
  <si>
    <t>EPI_ISL_429852</t>
  </si>
  <si>
    <t>EPI_ISL_416047</t>
  </si>
  <si>
    <t>EPI_ISL_416044</t>
  </si>
  <si>
    <t>EPI_ISL_418990</t>
  </si>
  <si>
    <t>EPI_ISL_421224</t>
  </si>
  <si>
    <t>EPI_ISL_421225</t>
  </si>
  <si>
    <t>EPI_ISL_421228</t>
  </si>
  <si>
    <t>EPI_ISL_421230</t>
  </si>
  <si>
    <t>EPI_ISL_421235</t>
  </si>
  <si>
    <t>EPI_ISL_421236</t>
  </si>
  <si>
    <t>EPI_ISL_418503</t>
  </si>
  <si>
    <t>EPI_ISL_429103</t>
  </si>
  <si>
    <t>EPI_ISL_413866</t>
  </si>
  <si>
    <t>EPI_ISL_497827</t>
  </si>
  <si>
    <t>EPI_ISL_455463</t>
  </si>
  <si>
    <t>EPI_ISL_450409</t>
  </si>
  <si>
    <t>EPI_ISL_497797</t>
  </si>
  <si>
    <t>EPI_ISL_413884</t>
  </si>
  <si>
    <t>EPI_ISL_414510</t>
  </si>
  <si>
    <t>EPI_ISL_416367</t>
  </si>
  <si>
    <t>EPI_ISL_413861</t>
  </si>
  <si>
    <t>EPI_ISL_413875</t>
  </si>
  <si>
    <t>EPI_ISL_428477</t>
  </si>
  <si>
    <t>EPI_ISL_428474</t>
  </si>
  <si>
    <t>EPI_ISL_428473</t>
  </si>
  <si>
    <t>EPI_ISL_428466</t>
  </si>
  <si>
    <t>EPI_ISL_428465</t>
  </si>
  <si>
    <t>EPI_ISL_428460</t>
  </si>
  <si>
    <t>EPI_ISL_428455</t>
  </si>
  <si>
    <t>EPI_ISL_403934</t>
  </si>
  <si>
    <t>EPI_ISL_416348</t>
  </si>
  <si>
    <t>EPI_ISL_413857</t>
  </si>
  <si>
    <t>EPI_ISL_413852</t>
  </si>
  <si>
    <t>EPI_ISL_413851</t>
  </si>
  <si>
    <t>EPI_ISL_1015209</t>
  </si>
  <si>
    <t>EPI_ISL_408431</t>
  </si>
  <si>
    <t>EPI_ISL_416354</t>
  </si>
  <si>
    <t>EPI_ISL_940551</t>
  </si>
  <si>
    <t>EPI_ISL_940552</t>
  </si>
  <si>
    <t>EPI_ISL_411218</t>
  </si>
  <si>
    <t>EPI_ISL_408430</t>
  </si>
  <si>
    <t>EPI_ISL_410486</t>
  </si>
  <si>
    <t>EPI_ISL_408670</t>
  </si>
  <si>
    <t>EPI_ISL_536441</t>
  </si>
  <si>
    <t>EPI_ISL_410719</t>
  </si>
  <si>
    <t>EPI_ISL_451391</t>
  </si>
  <si>
    <t>EPI_ISL_451331</t>
  </si>
  <si>
    <t>EPI_ISL_451329</t>
  </si>
  <si>
    <t>EPI_ISL_451328</t>
  </si>
  <si>
    <t>EPI_ISL_416398</t>
  </si>
  <si>
    <t>EPI_ISL_416369</t>
  </si>
  <si>
    <t>EPI_ISL_451382</t>
  </si>
  <si>
    <t>EPI_ISL_416324</t>
  </si>
  <si>
    <t>EPI_ISL_962558</t>
  </si>
  <si>
    <t>EPI_ISL_962584</t>
  </si>
  <si>
    <t>EPI_ISL_413522</t>
  </si>
  <si>
    <t>EPI_ISL_429101</t>
  </si>
  <si>
    <t>EPI_ISL_962546</t>
  </si>
  <si>
    <t>EPI_ISL_444273</t>
  </si>
  <si>
    <t>EPI_ISL_529149</t>
  </si>
  <si>
    <t>EPI_ISL_412967</t>
  </si>
  <si>
    <t>EPI_ISL_457691</t>
  </si>
  <si>
    <t>EPI_ISL_429079</t>
  </si>
  <si>
    <t>EPI_ISL_428478</t>
  </si>
  <si>
    <t>EPI_ISL_428468</t>
  </si>
  <si>
    <t>EPI_ISL_428467</t>
  </si>
  <si>
    <t>EPI_ISL_406536</t>
  </si>
  <si>
    <t>EPI_ISL_411066</t>
  </si>
  <si>
    <t>EPI_ISL_493421</t>
  </si>
  <si>
    <t>EPI_ISL_451327</t>
  </si>
  <si>
    <t>EPI_ISL_450504</t>
  </si>
  <si>
    <t>EPI_ISL_406535</t>
  </si>
  <si>
    <t>EPI_ISL_407079</t>
  </si>
  <si>
    <t>EPI_ISL_459960</t>
  </si>
  <si>
    <t>EPI_ISL_414044</t>
  </si>
  <si>
    <t>EPI_ISL_414043</t>
  </si>
  <si>
    <t>EPI_ISL_414042</t>
  </si>
  <si>
    <t>EPI_ISL_414041</t>
  </si>
  <si>
    <t>EPI_ISL_414040</t>
  </si>
  <si>
    <t>EPI_ISL_411902</t>
  </si>
  <si>
    <t>EPI_ISL_424359</t>
  </si>
  <si>
    <t>EPI_ISL_411957</t>
  </si>
  <si>
    <t>EPI_ISL_437618</t>
  </si>
  <si>
    <t>EPI_ISL_450196</t>
  </si>
  <si>
    <t>EPI_ISL_452357</t>
  </si>
  <si>
    <t>EPI_ISL_455792</t>
  </si>
  <si>
    <t>EPI_ISL_416907</t>
  </si>
  <si>
    <t>EPI_ISL_430444</t>
  </si>
  <si>
    <t>EPI_ISL_455791</t>
  </si>
  <si>
    <t>EPI_ISL_430736</t>
  </si>
  <si>
    <t>EPI_ISL_430735</t>
  </si>
  <si>
    <t>EPI_ISL_430734</t>
  </si>
  <si>
    <t>EPI_ISL_430742</t>
  </si>
  <si>
    <t>EPI_ISL_416474</t>
  </si>
  <si>
    <t>EPI_ISL_418991</t>
  </si>
  <si>
    <t>EPI_ISL_406844</t>
  </si>
  <si>
    <t>EPI_ISL_451334</t>
  </si>
  <si>
    <t>EPI_ISL_468037</t>
  </si>
  <si>
    <t>EPI_ISL_455603</t>
  </si>
  <si>
    <t>EPI_ISL_468032</t>
  </si>
  <si>
    <t>EPI_ISL_416334</t>
  </si>
  <si>
    <t>EPI_ISL_429081</t>
  </si>
  <si>
    <t>EPI_ISL_429080</t>
  </si>
  <si>
    <t>EPI_ISL_450200</t>
  </si>
  <si>
    <t>EPI_ISL_1143994</t>
  </si>
  <si>
    <t>EPI_ISL_450204</t>
  </si>
  <si>
    <t>EPI_ISL_732541</t>
  </si>
  <si>
    <t>EPI_ISL_450208</t>
  </si>
  <si>
    <t>EPI_ISL_450207</t>
  </si>
  <si>
    <t>EPI_ISL_450203</t>
  </si>
  <si>
    <t>EPI_ISL_450199</t>
  </si>
  <si>
    <t>EPI_ISL_450198</t>
  </si>
  <si>
    <t>EPI_ISL_429089</t>
  </si>
  <si>
    <t>EPI_ISL_451345</t>
  </si>
  <si>
    <t>EPI_ISL_450209</t>
  </si>
  <si>
    <t>EPI_ISL_422425</t>
  </si>
  <si>
    <t>EPI_ISL_464302</t>
  </si>
  <si>
    <t>EPI_ISL_509505</t>
  </si>
  <si>
    <t>EPI_ISL_451369</t>
  </si>
  <si>
    <t>EPI_ISL_428446</t>
  </si>
  <si>
    <t>EPI_ISL_1069201</t>
  </si>
  <si>
    <t>EPI_ISL_1069193</t>
  </si>
  <si>
    <t>EPI_ISL_1081193</t>
  </si>
  <si>
    <t>EPI_ISL_435134</t>
  </si>
  <si>
    <t>EPI_ISL_463897</t>
  </si>
  <si>
    <t>EPI_ISL_416387</t>
  </si>
  <si>
    <t>EPI_ISL_416361</t>
  </si>
  <si>
    <t>EPI_ISL_416359</t>
  </si>
  <si>
    <t>EPI_ISL_962572</t>
  </si>
  <si>
    <t>EPI_ISL_406533</t>
  </si>
  <si>
    <t>EPI_ISL_412966</t>
  </si>
  <si>
    <t>EPI_ISL_416363</t>
  </si>
  <si>
    <t>EPI_ISL_413864</t>
  </si>
  <si>
    <t>EPI_ISL_408669</t>
  </si>
  <si>
    <t>EPI_ISL_428475</t>
  </si>
  <si>
    <t>EPI_ISL_1069192</t>
  </si>
  <si>
    <t>EPI_ISL_462293</t>
  </si>
  <si>
    <t>EPI_ISL_421258</t>
  </si>
  <si>
    <t>EPI_ISL_962553</t>
  </si>
  <si>
    <t>EPI_ISL_962554</t>
  </si>
  <si>
    <t>EPI_ISL_962555</t>
  </si>
  <si>
    <t>EPI_ISL_411952</t>
  </si>
  <si>
    <t>EPI_ISL_429100</t>
  </si>
  <si>
    <t>EPI_ISL_429076</t>
  </si>
  <si>
    <t>EPI_ISL_403937</t>
  </si>
  <si>
    <t>EPI_ISL_408010</t>
  </si>
  <si>
    <t>EPI_ISL_429098</t>
  </si>
  <si>
    <t>EPI_ISL_429105</t>
  </si>
  <si>
    <t>EPI_ISL_429104</t>
  </si>
  <si>
    <t>EPI_ISL_429078</t>
  </si>
  <si>
    <t>EPI_ISL_429074</t>
  </si>
  <si>
    <t>EPI_ISL_429102</t>
  </si>
  <si>
    <t>EPI_ISL_429085</t>
  </si>
  <si>
    <t>EPI_ISL_429077</t>
  </si>
  <si>
    <t>EPI_ISL_429097</t>
  </si>
  <si>
    <t>EPI_ISL_429088</t>
  </si>
  <si>
    <t>EPI_ISL_406531</t>
  </si>
  <si>
    <t>EPI_ISL_429086</t>
  </si>
  <si>
    <t>EPI_ISL_421257</t>
  </si>
  <si>
    <t>EPI_ISL_429096</t>
  </si>
  <si>
    <t>EPI_ISL_403936</t>
  </si>
  <si>
    <t>EPI_ISL_1081198</t>
  </si>
  <si>
    <t>EPI_ISL_416321</t>
  </si>
  <si>
    <t>EPI_ISL_962577</t>
  </si>
  <si>
    <t>EPI_ISL_962578</t>
  </si>
  <si>
    <t>EPI_ISL_1069211</t>
  </si>
  <si>
    <t>EPI_ISL_451378</t>
  </si>
  <si>
    <t>EPI_ISL_412459</t>
  </si>
  <si>
    <t>EPI_ISL_447916</t>
  </si>
  <si>
    <t>EPI_ISL_1069210</t>
  </si>
  <si>
    <t>EPI_ISL_406594</t>
  </si>
  <si>
    <t>EPI_ISL_421250</t>
  </si>
  <si>
    <t>EPI_ISL_421251</t>
  </si>
  <si>
    <t>EPI_ISL_406534</t>
  </si>
  <si>
    <t>EPI_ISL_450410</t>
  </si>
  <si>
    <t>EPI_ISL_428452</t>
  </si>
  <si>
    <t>EPI_ISL_409067</t>
  </si>
  <si>
    <t>EPI_ISL_428461</t>
  </si>
  <si>
    <t>EPI_ISL_428444</t>
  </si>
  <si>
    <t>EPI_ISL_1069205</t>
  </si>
  <si>
    <t>EPI_ISL_450411</t>
  </si>
  <si>
    <t>EPI_ISL_1069219</t>
  </si>
  <si>
    <t>EPI_ISL_408009</t>
  </si>
  <si>
    <t>EPI_ISL_408008</t>
  </si>
  <si>
    <t>EPI_ISL_416365</t>
  </si>
  <si>
    <t>EPI_ISL_416358</t>
  </si>
  <si>
    <t>EPI_ISL_962532</t>
  </si>
  <si>
    <t>EPI_ISL_962569</t>
  </si>
  <si>
    <t>EPI_ISL_428445</t>
  </si>
  <si>
    <t>EPI_ISL_413015</t>
  </si>
  <si>
    <t>EPI_ISL_425177</t>
  </si>
  <si>
    <t>EPI_ISL_1068682</t>
  </si>
  <si>
    <t>EPI_ISL_406036</t>
  </si>
  <si>
    <t>EPI_ISL_447919</t>
  </si>
  <si>
    <t>EPI_ISL_437622</t>
  </si>
  <si>
    <t>EPI_ISL_437624</t>
  </si>
  <si>
    <t>EPI_ISL_447917</t>
  </si>
  <si>
    <t>EPI_ISL_437619</t>
  </si>
  <si>
    <t>EPI_ISL_447915</t>
  </si>
  <si>
    <t>EPI_ISL_426629</t>
  </si>
  <si>
    <t>EPI_ISL_476139</t>
  </si>
  <si>
    <t>EPI_ISL_411951</t>
  </si>
  <si>
    <t>EPI_ISL_410714</t>
  </si>
  <si>
    <t>EPI_ISL_410713</t>
  </si>
  <si>
    <t>EPI_ISL_418992</t>
  </si>
  <si>
    <t>EPI_ISL_536439</t>
  </si>
  <si>
    <t>EPI_ISL_410536</t>
  </si>
  <si>
    <t>EPI_ISL_410715</t>
  </si>
  <si>
    <t>EPI_ISL_410716</t>
  </si>
  <si>
    <t>EPI_ISL_451356</t>
  </si>
  <si>
    <t>EPI_ISL_451316</t>
  </si>
  <si>
    <t>EPI_ISL_416400</t>
  </si>
  <si>
    <t>EPI_ISL_416364</t>
  </si>
  <si>
    <t>EPI_ISL_416349</t>
  </si>
  <si>
    <t>EPI_ISL_416325</t>
  </si>
  <si>
    <t>EPI_ISL_962549</t>
  </si>
  <si>
    <t>EPI_ISL_962550</t>
  </si>
  <si>
    <t>EPI_ISL_962551</t>
  </si>
  <si>
    <t>EPI_ISL_962559</t>
  </si>
  <si>
    <t>EPI_ISL_962564</t>
  </si>
  <si>
    <t>EPI_ISL_962583</t>
  </si>
  <si>
    <t>EPI_ISL_413018</t>
  </si>
  <si>
    <t>EPI_ISL_421256</t>
  </si>
  <si>
    <t>EPI_ISL_419226</t>
  </si>
  <si>
    <t>EPI_ISL_419225</t>
  </si>
  <si>
    <t>EPI_ISL_414569</t>
  </si>
  <si>
    <t>EPI_ISL_419224</t>
  </si>
  <si>
    <t>EPI_ISL_419222</t>
  </si>
  <si>
    <t>EPI_ISL_419217</t>
  </si>
  <si>
    <t>EPI_ISL_414527</t>
  </si>
  <si>
    <t>EPI_ISL_497783</t>
  </si>
  <si>
    <t>EPI_ISL_412029</t>
  </si>
  <si>
    <t>EPI_ISL_414528</t>
  </si>
  <si>
    <t>EPI_ISL_497771</t>
  </si>
  <si>
    <t>EPI_ISL_419221</t>
  </si>
  <si>
    <t>EPI_ISL_419219</t>
  </si>
  <si>
    <t>EPI_ISL_419215</t>
  </si>
  <si>
    <t>EPI_ISL_418815</t>
  </si>
  <si>
    <t>EPI_ISL_419216</t>
  </si>
  <si>
    <t>EPI_ISL_417197</t>
  </si>
  <si>
    <t>EPI_ISL_417193</t>
  </si>
  <si>
    <t>EPI_ISL_417188</t>
  </si>
  <si>
    <t>EPI_ISL_419214</t>
  </si>
  <si>
    <t>EPI_ISL_417187</t>
  </si>
  <si>
    <t>EPI_ISL_417181</t>
  </si>
  <si>
    <t>EPI_ISL_416314</t>
  </si>
  <si>
    <t>EPI_ISL_415709</t>
  </si>
  <si>
    <t>EPI_ISL_421234</t>
  </si>
  <si>
    <t>EPI_ISL_413863</t>
  </si>
  <si>
    <t>EPI_ISL_406031</t>
  </si>
  <si>
    <t>EPI_ISL_428472</t>
  </si>
  <si>
    <t>EPI_ISL_428464</t>
  </si>
  <si>
    <t>EPI_ISL_428454</t>
  </si>
  <si>
    <t>EPI_ISL_428442</t>
  </si>
  <si>
    <t>EPI_ISL_455465</t>
  </si>
  <si>
    <t>EPI_ISL_1007665</t>
  </si>
  <si>
    <t>EPI_ISL_464169</t>
  </si>
  <si>
    <t>EPI_ISL_464168</t>
  </si>
  <si>
    <t>EPI_ISL_412116</t>
  </si>
  <si>
    <t>EPI_ISL_412386</t>
  </si>
  <si>
    <t>EPI_ISL_452359</t>
  </si>
  <si>
    <t>EPI_ISL_430740</t>
  </si>
  <si>
    <t>EPI_ISL_416410</t>
  </si>
  <si>
    <t>EPI_ISL_1081325</t>
  </si>
  <si>
    <t>EPI_ISL_1081194</t>
  </si>
  <si>
    <t>EPI_ISL_1081199</t>
  </si>
  <si>
    <t>EPI_ISL_437617</t>
  </si>
  <si>
    <t>EPI_ISL_408977</t>
  </si>
  <si>
    <t>EPI_ISL_411219</t>
  </si>
  <si>
    <t>EPI_ISL_410546</t>
  </si>
  <si>
    <t>EPI_ISL_962543</t>
  </si>
  <si>
    <t>EPI_ISL_417185</t>
  </si>
  <si>
    <t>EPI_ISL_451302</t>
  </si>
  <si>
    <t>EPI_ISL_406596</t>
  </si>
  <si>
    <t>EPI_ISL_416411</t>
  </si>
  <si>
    <t>EPI_ISL_940542</t>
  </si>
  <si>
    <t>EPI_ISL_406597</t>
  </si>
  <si>
    <t>EPI_ISL_412974</t>
  </si>
  <si>
    <t>EPI_ISL_457730</t>
  </si>
  <si>
    <t>EPI_ISL_451381</t>
  </si>
  <si>
    <t>EPI_ISL_1068593</t>
  </si>
  <si>
    <t>EPI_ISL_447910</t>
  </si>
  <si>
    <t>EPI_ISL_412030</t>
  </si>
  <si>
    <t>EPI_ISL_447909</t>
  </si>
  <si>
    <t>EPI_ISL_426169</t>
  </si>
  <si>
    <t>EPI_ISL_418513</t>
  </si>
  <si>
    <t>EPI_ISL_1081197</t>
  </si>
  <si>
    <t>EPI_ISL_406538</t>
  </si>
  <si>
    <t>EPI_ISL_452358</t>
  </si>
  <si>
    <t>EPI_ISL_451388</t>
  </si>
  <si>
    <t>EPI_ISL_408488</t>
  </si>
  <si>
    <t>EPI_ISL_452360</t>
  </si>
  <si>
    <t>EPI_ISL_404228</t>
  </si>
  <si>
    <t>EPI_ISL_1081291</t>
  </si>
  <si>
    <t>EPI_ISL_450444</t>
  </si>
  <si>
    <t>EPI_ISL_447914</t>
  </si>
  <si>
    <t>EPI_ISL_410532</t>
  </si>
  <si>
    <t>EPI_ISL_410531</t>
  </si>
  <si>
    <t>EPI_ISL_406970</t>
  </si>
  <si>
    <t>EPI_ISL_426164</t>
  </si>
  <si>
    <t>EPI_ISL_412968</t>
  </si>
  <si>
    <t>EPI_ISL_1069208</t>
  </si>
  <si>
    <t>EPI_ISL_403962</t>
  </si>
  <si>
    <t>EPI_ISL_1081310</t>
  </si>
  <si>
    <t>EPI_ISL_421233</t>
  </si>
  <si>
    <t>EPI_ISL_407313</t>
  </si>
  <si>
    <t>EPI_ISL_1081196</t>
  </si>
  <si>
    <t>EPI_ISL_418507</t>
  </si>
  <si>
    <t>EPI_ISL_493170</t>
  </si>
  <si>
    <t>EPI_ISL_451398</t>
  </si>
  <si>
    <t>EPI_ISL_1081311</t>
  </si>
  <si>
    <t>EPI_ISL_418441</t>
  </si>
  <si>
    <t>EPI_ISL_455680</t>
  </si>
  <si>
    <t>EPI_ISL_451392</t>
  </si>
  <si>
    <t>EPI_ISL_451344</t>
  </si>
  <si>
    <t>EPI_ISL_418512</t>
  </si>
  <si>
    <t>EPI_ISL_418506</t>
  </si>
  <si>
    <t>EPI_ISL_493157</t>
  </si>
  <si>
    <t>EPI_ISL_648043</t>
  </si>
  <si>
    <t>EPI_ISL_437623</t>
  </si>
  <si>
    <t>EPI_ISL_1081324</t>
  </si>
  <si>
    <t>EPI_ISL_407988</t>
  </si>
  <si>
    <t>EPI_ISL_418510</t>
  </si>
  <si>
    <t>EPI_ISL_421227</t>
  </si>
  <si>
    <t>EPI_ISL_454933</t>
  </si>
  <si>
    <t>EPI_ISL_457726</t>
  </si>
  <si>
    <t>EPI_ISL_418504</t>
  </si>
  <si>
    <t>EPI_ISL_411953</t>
  </si>
  <si>
    <t>EPI_ISL_416376</t>
  </si>
  <si>
    <t>EPI_ISL_411915</t>
  </si>
  <si>
    <t>EPI_ISL_421226</t>
  </si>
  <si>
    <t>EPI_ISL_426166</t>
  </si>
  <si>
    <t>EPI_ISL_451385</t>
  </si>
  <si>
    <t>EPI_ISL_418509</t>
  </si>
  <si>
    <t>EPI_ISL_1069207</t>
  </si>
  <si>
    <t>EPI_ISL_1069203</t>
  </si>
  <si>
    <t>EPI_ISL_408481</t>
  </si>
  <si>
    <t>EPI_ISL_437621</t>
  </si>
  <si>
    <t>EPI_ISL_403963</t>
  </si>
  <si>
    <t>EPI_ISL_421231</t>
  </si>
  <si>
    <t>EPI_ISL_418508</t>
  </si>
  <si>
    <t>EPI_ISL_493164</t>
  </si>
  <si>
    <t>EPI_ISL_1081260</t>
  </si>
  <si>
    <t>EPI_ISL_418515</t>
  </si>
  <si>
    <t>EPI_ISL_1069215</t>
  </si>
  <si>
    <t>EPI_ISL_1081326</t>
  </si>
  <si>
    <t>EPI_ISL_451387</t>
  </si>
  <si>
    <t>EPI_ISL_415711</t>
  </si>
  <si>
    <t>EPI_ISL_421232</t>
  </si>
  <si>
    <t>EPI_ISL_416404</t>
  </si>
  <si>
    <t>EPI_ISL_418502</t>
  </si>
  <si>
    <t>EPI_ISL_451338</t>
  </si>
  <si>
    <t>EPI_ISL_416046</t>
  </si>
  <si>
    <t>EPI_ISL_411927</t>
  </si>
  <si>
    <t>EPI_ISL_1069216</t>
  </si>
  <si>
    <t>EPI_ISL_418442</t>
  </si>
  <si>
    <t>EPI_ISL_1069199</t>
  </si>
  <si>
    <t>EPI_ISL_418514</t>
  </si>
  <si>
    <t>EPI_ISL_1081195</t>
  </si>
  <si>
    <t>EPI_ISL_408479</t>
  </si>
  <si>
    <t>EPI_ISL_493177</t>
  </si>
  <si>
    <t>EPI_ISL_428469</t>
  </si>
  <si>
    <t>EPI_ISL_418511</t>
  </si>
  <si>
    <t>EPI_ISL_454980</t>
  </si>
  <si>
    <t>EPI_ISL_421229</t>
  </si>
  <si>
    <t>EPI_ISL_454981</t>
  </si>
  <si>
    <t>SUPPLEMENTAL TABLE
Data Availability
GISAID Identifier: EPI_SET_230913np
doi: 10.55876/gis8.230913np
All genome sequences and associated metadata in this dataset are published in GISAID’s EpiCoV database. To view the contributors of each individual sequence with details such as accession number, Virus name, Collection date, Originating Lab and Submitting Lab and the list of Authors, visit 10.55876/gis8.230913np
Data Snapshot
EPI_SET_230913np is composed of 782 individual genome sequences.
The collection dates range from 2019-12-24 to 2020-02-14;
Data were collected in 23 countries and territories;
All sequences in this dataset are compared relative to hCoV-19/Wuhan/WIV04/2019 (WIV04), the official reference sequence employed by GISAID (EPI_ISL_402124). Learn more at https://gisaid.org/WIV04.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</si>
</sst>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quot;TRUE&quot;;&quot;TRUE&quot;;&quot;FALSE&quot;"/>
    <numFmt numFmtId="166" formatCode="0.000"/>
  </numFmts>
  <fonts count="7" x14ac:knownFonts="1">
    <font>
      <sz val="10"/>
      <name val="Arial"/>
      <family val="2"/>
      <charset val="1"/>
    </font>
    <font>
      <b/>
      <sz val="10"/>
      <name val="Arial"/>
      <family val="2"/>
      <charset val="1"/>
    </font>
    <font>
      <sz val="10"/>
      <color rgb="FF0000FF"/>
      <name val="Arial"/>
      <family val="2"/>
      <charset val="1"/>
    </font>
    <font>
      <i/>
      <sz val="10"/>
      <name val="Arial"/>
      <family val="2"/>
      <charset val="1"/>
    </font>
    <font>
      <sz val="10"/>
      <name val="Arial"/>
      <family val="2"/>
    </font>
    <font>
      <b/>
      <sz val="10"/>
      <name val="Arial"/>
      <family val="2"/>
    </font>
    <font>
      <u/>
      <sz val="12"/>
      <color rgb="FF0563C1"/>
      <name val="Calibri"/>
      <family val="2"/>
      <charset val="1"/>
    </font>
  </fonts>
  <fills count="10">
    <fill>
      <patternFill patternType="none"/>
    </fill>
    <fill>
      <patternFill patternType="gray125"/>
    </fill>
    <fill>
      <patternFill patternType="solid">
        <fgColor rgb="FFD4EA6B"/>
        <bgColor rgb="FFBBE33D"/>
      </patternFill>
    </fill>
    <fill>
      <patternFill patternType="solid">
        <fgColor rgb="FFFFFF38"/>
        <bgColor rgb="FFFFFF00"/>
      </patternFill>
    </fill>
    <fill>
      <patternFill patternType="solid">
        <fgColor rgb="FFFF972F"/>
        <bgColor rgb="FFFF7B59"/>
      </patternFill>
    </fill>
    <fill>
      <patternFill patternType="solid">
        <fgColor rgb="FFFF7B59"/>
        <bgColor rgb="FFFF6D6D"/>
      </patternFill>
    </fill>
    <fill>
      <patternFill patternType="solid">
        <fgColor rgb="FFBBE33D"/>
        <bgColor rgb="FFD4EA6B"/>
      </patternFill>
    </fill>
    <fill>
      <patternFill patternType="solid">
        <fgColor rgb="FFFF3838"/>
        <bgColor rgb="FFFF6D6D"/>
      </patternFill>
    </fill>
    <fill>
      <patternFill patternType="solid">
        <fgColor rgb="FFFF6D6D"/>
        <bgColor rgb="FFFF7B59"/>
      </patternFill>
    </fill>
    <fill>
      <patternFill patternType="solid">
        <fgColor rgb="FFFFFF00"/>
        <bgColor rgb="FFFFFF38"/>
      </patternFill>
    </fill>
  </fills>
  <borders count="1">
    <border>
      <left/>
      <right/>
      <top/>
      <bottom/>
      <diagonal/>
    </border>
  </borders>
  <cellStyleXfs count="2">
    <xf numFmtId="0" fontId="0" fillId="0" borderId="0"/>
    <xf numFmtId="0" fontId="6" fillId="0" borderId="0" applyBorder="0" applyProtection="0"/>
  </cellStyleXfs>
  <cellXfs count="26">
    <xf numFmtId="0" fontId="0" fillId="0" borderId="0" xfId="0"/>
    <xf numFmtId="0" fontId="3" fillId="0" borderId="0" xfId="0" applyFont="1"/>
    <xf numFmtId="0" fontId="0" fillId="0" borderId="0" xfId="0"/>
    <xf numFmtId="0" fontId="1" fillId="0" borderId="0" xfId="0" applyFont="1"/>
    <xf numFmtId="0" fontId="0" fillId="2" borderId="0" xfId="0" applyFill="1"/>
    <xf numFmtId="0" fontId="0" fillId="3" borderId="0" xfId="0" applyFill="1"/>
    <xf numFmtId="0" fontId="0" fillId="4" borderId="0" xfId="0" applyFill="1"/>
    <xf numFmtId="0" fontId="0" fillId="5" borderId="0" xfId="0" applyFill="1"/>
    <xf numFmtId="0" fontId="3" fillId="0" borderId="0" xfId="0" applyFont="1"/>
    <xf numFmtId="0" fontId="4" fillId="0" borderId="0" xfId="0" applyFont="1"/>
    <xf numFmtId="0" fontId="1" fillId="0" borderId="0" xfId="0" applyFont="1" applyAlignment="1">
      <alignment horizontal="center"/>
    </xf>
    <xf numFmtId="0" fontId="0" fillId="0" borderId="0" xfId="0" applyAlignment="1">
      <alignment horizontal="center"/>
    </xf>
    <xf numFmtId="164" fontId="0" fillId="0" borderId="0" xfId="0" applyNumberFormat="1"/>
    <xf numFmtId="0" fontId="0" fillId="0" borderId="0" xfId="0" applyAlignment="1">
      <alignment wrapText="1"/>
    </xf>
    <xf numFmtId="0" fontId="5" fillId="0" borderId="0" xfId="0" applyFont="1" applyAlignment="1">
      <alignment horizontal="center"/>
    </xf>
    <xf numFmtId="49" fontId="0" fillId="0" borderId="0" xfId="0" applyNumberFormat="1"/>
    <xf numFmtId="165" fontId="0" fillId="0" borderId="0" xfId="0" applyNumberFormat="1"/>
    <xf numFmtId="0" fontId="1" fillId="0" borderId="0" xfId="0" applyFont="1" applyAlignment="1">
      <alignment horizontal="center" vertical="center"/>
    </xf>
    <xf numFmtId="0" fontId="6" fillId="0" borderId="0" xfId="1"/>
    <xf numFmtId="0" fontId="1" fillId="0" borderId="0" xfId="0" applyFont="1" applyAlignment="1">
      <alignment horizontal="center" wrapText="1"/>
    </xf>
    <xf numFmtId="0" fontId="0" fillId="6" borderId="0" xfId="0" applyFill="1"/>
    <xf numFmtId="0" fontId="0" fillId="7" borderId="0" xfId="0" applyFill="1"/>
    <xf numFmtId="0" fontId="0" fillId="8" borderId="0" xfId="0" applyFill="1"/>
    <xf numFmtId="0" fontId="0" fillId="9" borderId="0" xfId="0" applyFill="1"/>
    <xf numFmtId="10" fontId="0" fillId="0" borderId="0" xfId="0" applyNumberFormat="1"/>
    <xf numFmtId="166" fontId="0" fillId="0" borderId="0" xfId="0" applyNumberFormat="1"/>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3838"/>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7B59"/>
      <rgbColor rgb="FF0563C1"/>
      <rgbColor rgb="FFCCCCFF"/>
      <rgbColor rgb="FF000080"/>
      <rgbColor rgb="FFFF00FF"/>
      <rgbColor rgb="FFFFFF38"/>
      <rgbColor rgb="FF00FFFF"/>
      <rgbColor rgb="FF800080"/>
      <rgbColor rgb="FF800000"/>
      <rgbColor rgb="FF008080"/>
      <rgbColor rgb="FF0000FF"/>
      <rgbColor rgb="FF00CCFF"/>
      <rgbColor rgb="FFCCFFFF"/>
      <rgbColor rgb="FFCCFFCC"/>
      <rgbColor rgb="FFD4EA6B"/>
      <rgbColor rgb="FF99CCFF"/>
      <rgbColor rgb="FFFF99CC"/>
      <rgbColor rgb="FFCC99FF"/>
      <rgbColor rgb="FFFFCC99"/>
      <rgbColor rgb="FF3366FF"/>
      <rgbColor rgb="FF33CCCC"/>
      <rgbColor rgb="FFBBE33D"/>
      <rgbColor rgb="FFFFCC00"/>
      <rgbColor rgb="FFFF972F"/>
      <rgbColor rgb="FFFF6D6D"/>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andersen-lab.github.io/ivar/html/manualpag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4"/>
  <sheetViews>
    <sheetView zoomScale="140" zoomScaleNormal="140" workbookViewId="0">
      <selection activeCell="L33" sqref="L33"/>
    </sheetView>
  </sheetViews>
  <sheetFormatPr baseColWidth="10" defaultColWidth="11.6640625" defaultRowHeight="13" x14ac:dyDescent="0.15"/>
  <sheetData>
    <row r="1" spans="1:13" s="3" customFormat="1" x14ac:dyDescent="0.15">
      <c r="A1" s="3" t="s">
        <v>0</v>
      </c>
      <c r="B1" s="3" t="s">
        <v>1</v>
      </c>
      <c r="C1" s="3" t="s">
        <v>2</v>
      </c>
      <c r="D1" s="3" t="s">
        <v>3</v>
      </c>
      <c r="E1" s="3" t="s">
        <v>4</v>
      </c>
      <c r="F1" s="3" t="s">
        <v>5</v>
      </c>
      <c r="G1" s="3" t="s">
        <v>6</v>
      </c>
      <c r="H1" s="3" t="s">
        <v>7</v>
      </c>
      <c r="I1" s="3" t="s">
        <v>8</v>
      </c>
      <c r="J1" s="3" t="s">
        <v>9</v>
      </c>
      <c r="K1" s="3" t="s">
        <v>10</v>
      </c>
      <c r="L1" s="3" t="s">
        <v>11</v>
      </c>
      <c r="M1" s="3" t="s">
        <v>12</v>
      </c>
    </row>
    <row r="2" spans="1:13" x14ac:dyDescent="0.15">
      <c r="A2" t="s">
        <v>13</v>
      </c>
      <c r="B2">
        <v>28144</v>
      </c>
      <c r="C2" t="s">
        <v>14</v>
      </c>
      <c r="D2" t="s">
        <v>15</v>
      </c>
      <c r="E2">
        <v>54</v>
      </c>
      <c r="F2">
        <v>6</v>
      </c>
      <c r="G2">
        <v>18</v>
      </c>
      <c r="H2">
        <v>49136</v>
      </c>
      <c r="I2">
        <v>8558</v>
      </c>
      <c r="J2">
        <v>35</v>
      </c>
      <c r="K2" s="4">
        <v>0.99819199999999997</v>
      </c>
      <c r="L2">
        <v>49225</v>
      </c>
      <c r="M2">
        <v>0</v>
      </c>
    </row>
    <row r="3" spans="1:13" x14ac:dyDescent="0.15">
      <c r="A3" t="s">
        <v>13</v>
      </c>
      <c r="B3">
        <v>26262</v>
      </c>
      <c r="C3" t="s">
        <v>16</v>
      </c>
      <c r="D3" t="s">
        <v>14</v>
      </c>
      <c r="E3">
        <v>1</v>
      </c>
      <c r="F3">
        <v>1</v>
      </c>
      <c r="G3">
        <v>37</v>
      </c>
      <c r="H3">
        <v>15103</v>
      </c>
      <c r="I3">
        <v>13131</v>
      </c>
      <c r="J3">
        <v>35</v>
      </c>
      <c r="K3" s="4">
        <v>0.99578</v>
      </c>
      <c r="L3">
        <v>15167</v>
      </c>
      <c r="M3">
        <v>0</v>
      </c>
    </row>
    <row r="4" spans="1:13" x14ac:dyDescent="0.15">
      <c r="A4" t="s">
        <v>13</v>
      </c>
      <c r="B4">
        <v>8782</v>
      </c>
      <c r="C4" t="s">
        <v>15</v>
      </c>
      <c r="D4" t="s">
        <v>14</v>
      </c>
      <c r="E4">
        <v>155</v>
      </c>
      <c r="F4">
        <v>150</v>
      </c>
      <c r="G4">
        <v>22</v>
      </c>
      <c r="H4">
        <v>38766</v>
      </c>
      <c r="I4">
        <v>35780</v>
      </c>
      <c r="J4">
        <v>30</v>
      </c>
      <c r="K4" s="4">
        <v>0.97763100000000003</v>
      </c>
      <c r="L4">
        <v>39653</v>
      </c>
      <c r="M4">
        <v>0</v>
      </c>
    </row>
    <row r="5" spans="1:13" x14ac:dyDescent="0.15">
      <c r="A5" t="s">
        <v>13</v>
      </c>
      <c r="B5">
        <v>6145</v>
      </c>
      <c r="C5" t="s">
        <v>15</v>
      </c>
      <c r="D5" t="s">
        <v>14</v>
      </c>
      <c r="E5">
        <v>3893</v>
      </c>
      <c r="F5">
        <v>3061</v>
      </c>
      <c r="G5">
        <v>33</v>
      </c>
      <c r="H5">
        <v>13049</v>
      </c>
      <c r="I5">
        <v>10386</v>
      </c>
      <c r="J5">
        <v>35</v>
      </c>
      <c r="K5" s="5">
        <v>0.76822100000000004</v>
      </c>
      <c r="L5">
        <v>16986</v>
      </c>
      <c r="M5">
        <v>0</v>
      </c>
    </row>
    <row r="6" spans="1:13" x14ac:dyDescent="0.15">
      <c r="A6" t="s">
        <v>13</v>
      </c>
      <c r="B6">
        <v>16066</v>
      </c>
      <c r="C6" t="s">
        <v>16</v>
      </c>
      <c r="D6" t="s">
        <v>17</v>
      </c>
      <c r="E6">
        <v>7</v>
      </c>
      <c r="F6">
        <v>5</v>
      </c>
      <c r="G6">
        <v>31</v>
      </c>
      <c r="H6">
        <v>10</v>
      </c>
      <c r="I6">
        <v>0</v>
      </c>
      <c r="J6">
        <v>32</v>
      </c>
      <c r="K6" s="6">
        <v>0.58823499999999995</v>
      </c>
      <c r="L6" s="7">
        <v>17</v>
      </c>
      <c r="M6">
        <v>2.1011000000000001E-4</v>
      </c>
    </row>
    <row r="7" spans="1:13" x14ac:dyDescent="0.15">
      <c r="A7" t="s">
        <v>13</v>
      </c>
      <c r="B7">
        <v>24979</v>
      </c>
      <c r="C7" t="s">
        <v>14</v>
      </c>
      <c r="D7" t="s">
        <v>15</v>
      </c>
      <c r="E7">
        <v>8254</v>
      </c>
      <c r="F7">
        <v>517</v>
      </c>
      <c r="G7">
        <v>35</v>
      </c>
      <c r="H7">
        <v>10326</v>
      </c>
      <c r="I7">
        <v>713</v>
      </c>
      <c r="J7">
        <v>34</v>
      </c>
      <c r="K7" s="6">
        <v>0.55552000000000001</v>
      </c>
      <c r="L7">
        <v>18588</v>
      </c>
      <c r="M7">
        <v>0</v>
      </c>
    </row>
    <row r="8" spans="1:13" x14ac:dyDescent="0.15">
      <c r="A8" t="s">
        <v>13</v>
      </c>
      <c r="B8">
        <v>24143</v>
      </c>
      <c r="C8" t="s">
        <v>14</v>
      </c>
      <c r="D8" t="s">
        <v>15</v>
      </c>
      <c r="E8">
        <v>2288</v>
      </c>
      <c r="F8">
        <v>2129</v>
      </c>
      <c r="G8">
        <v>34</v>
      </c>
      <c r="H8">
        <v>703</v>
      </c>
      <c r="I8">
        <v>652</v>
      </c>
      <c r="J8">
        <v>35</v>
      </c>
      <c r="K8" s="7">
        <v>0.231098</v>
      </c>
      <c r="L8">
        <v>3042</v>
      </c>
      <c r="M8">
        <v>2.2480599999999999E-228</v>
      </c>
    </row>
    <row r="10" spans="1:13" x14ac:dyDescent="0.15">
      <c r="A10" s="2" t="s">
        <v>18</v>
      </c>
      <c r="B10" s="2"/>
      <c r="C10" s="2"/>
      <c r="D10" s="2"/>
      <c r="E10" s="2"/>
      <c r="F10" s="2"/>
      <c r="G10" s="2"/>
      <c r="H10" s="2"/>
    </row>
    <row r="11" spans="1:13" x14ac:dyDescent="0.15">
      <c r="A11" s="1" t="s">
        <v>19</v>
      </c>
      <c r="B11" s="1"/>
      <c r="C11" s="1"/>
      <c r="D11" s="1"/>
      <c r="E11" s="1"/>
      <c r="F11" s="1"/>
      <c r="G11" s="1"/>
      <c r="H11" s="1"/>
    </row>
    <row r="14" spans="1:13" x14ac:dyDescent="0.15">
      <c r="C14" s="9"/>
    </row>
  </sheetData>
  <mergeCells count="2">
    <mergeCell ref="A10:H10"/>
    <mergeCell ref="A11:H11"/>
  </mergeCells>
  <hyperlinks>
    <hyperlink ref="A10" r:id="rId1" display="https://andersen-lab.github.io/ivar/html/manualpage.html" xr:uid="{00000000-0004-0000-0000-000000000000}"/>
  </hyperlinks>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S185"/>
  <sheetViews>
    <sheetView topLeftCell="ED1" zoomScale="140" zoomScaleNormal="140" workbookViewId="0"/>
  </sheetViews>
  <sheetFormatPr baseColWidth="10" defaultColWidth="11.5" defaultRowHeight="13" x14ac:dyDescent="0.15"/>
  <cols>
    <col min="1" max="1" width="19.33203125" customWidth="1"/>
    <col min="2" max="2" width="21.6640625" customWidth="1"/>
    <col min="3" max="3" width="21.1640625" customWidth="1"/>
    <col min="4" max="4" width="13.33203125" customWidth="1"/>
    <col min="5" max="5" width="23.33203125" customWidth="1"/>
    <col min="6" max="6" width="29.6640625" customWidth="1"/>
    <col min="7" max="7" width="24.5" customWidth="1"/>
    <col min="8" max="8" width="23.83203125" customWidth="1"/>
    <col min="9" max="9" width="34" customWidth="1"/>
    <col min="10" max="10" width="29.6640625" customWidth="1"/>
    <col min="11" max="11" width="22.33203125" customWidth="1"/>
    <col min="12" max="12" width="24.6640625" customWidth="1"/>
    <col min="13" max="13" width="30.83203125" customWidth="1"/>
    <col min="14" max="14" width="21.6640625" customWidth="1"/>
    <col min="15" max="15" width="24.5" customWidth="1"/>
    <col min="16" max="16" width="29.33203125" customWidth="1"/>
    <col min="17" max="17" width="32.6640625" customWidth="1"/>
    <col min="18" max="18" width="29" customWidth="1"/>
    <col min="19" max="19" width="30.33203125" customWidth="1"/>
    <col min="20" max="20" width="26.83203125" customWidth="1"/>
    <col min="21" max="21" width="32.33203125" customWidth="1"/>
    <col min="22" max="22" width="25.33203125" customWidth="1"/>
    <col min="23" max="23" width="21.6640625" customWidth="1"/>
    <col min="24" max="24" width="26" customWidth="1"/>
    <col min="25" max="25" width="30.5" customWidth="1"/>
    <col min="26" max="26" width="21.83203125" customWidth="1"/>
    <col min="27" max="27" width="28.1640625" customWidth="1"/>
    <col min="28" max="28" width="28.33203125" customWidth="1"/>
    <col min="29" max="29" width="24.83203125" customWidth="1"/>
    <col min="30" max="30" width="20" customWidth="1"/>
    <col min="31" max="31" width="25" customWidth="1"/>
    <col min="32" max="32" width="30" customWidth="1"/>
    <col min="33" max="33" width="32.1640625" customWidth="1"/>
    <col min="34" max="34" width="27.5" customWidth="1"/>
    <col min="35" max="35" width="32.1640625" customWidth="1"/>
    <col min="36" max="36" width="33.1640625" customWidth="1"/>
    <col min="37" max="37" width="22.1640625" customWidth="1"/>
    <col min="38" max="38" width="22.83203125" customWidth="1"/>
    <col min="39" max="39" width="34" customWidth="1"/>
    <col min="40" max="40" width="28.33203125" customWidth="1"/>
    <col min="41" max="41" width="22.5" customWidth="1"/>
    <col min="42" max="42" width="29" customWidth="1"/>
    <col min="43" max="43" width="27.6640625" customWidth="1"/>
    <col min="44" max="44" width="26.33203125" customWidth="1"/>
    <col min="45" max="45" width="27.33203125" customWidth="1"/>
    <col min="46" max="46" width="28.1640625" customWidth="1"/>
    <col min="47" max="47" width="29.83203125" customWidth="1"/>
    <col min="48" max="48" width="26.33203125" customWidth="1"/>
    <col min="49" max="49" width="26.1640625" customWidth="1"/>
    <col min="50" max="50" width="27.5" customWidth="1"/>
    <col min="51" max="51" width="28.33203125" customWidth="1"/>
    <col min="52" max="52" width="32.5" customWidth="1"/>
    <col min="53" max="53" width="30.1640625" customWidth="1"/>
    <col min="54" max="54" width="30.33203125" customWidth="1"/>
    <col min="55" max="55" width="35" customWidth="1"/>
    <col min="56" max="56" width="28.6640625" customWidth="1"/>
    <col min="57" max="57" width="24.83203125" customWidth="1"/>
    <col min="58" max="58" width="32.5" customWidth="1"/>
    <col min="59" max="59" width="33.5" customWidth="1"/>
    <col min="60" max="60" width="27.5" customWidth="1"/>
    <col min="61" max="61" width="27.83203125" customWidth="1"/>
    <col min="62" max="62" width="32.1640625" customWidth="1"/>
    <col min="63" max="63" width="31.6640625" customWidth="1"/>
    <col min="64" max="64" width="25.6640625" customWidth="1"/>
    <col min="65" max="65" width="27.33203125" customWidth="1"/>
    <col min="66" max="66" width="24.1640625" customWidth="1"/>
    <col min="67" max="67" width="25.1640625" customWidth="1"/>
    <col min="68" max="68" width="27.33203125" customWidth="1"/>
    <col min="69" max="69" width="29.83203125" customWidth="1"/>
    <col min="70" max="70" width="34" customWidth="1"/>
    <col min="71" max="71" width="29" customWidth="1"/>
    <col min="72" max="72" width="28.83203125" customWidth="1"/>
    <col min="73" max="73" width="36" customWidth="1"/>
    <col min="74" max="74" width="25.1640625" customWidth="1"/>
    <col min="75" max="75" width="25.6640625" customWidth="1"/>
    <col min="76" max="76" width="28" customWidth="1"/>
    <col min="77" max="77" width="30.6640625" customWidth="1"/>
    <col min="78" max="79" width="28" customWidth="1"/>
    <col min="80" max="80" width="24.83203125" customWidth="1"/>
    <col min="81" max="81" width="28.1640625" customWidth="1"/>
    <col min="82" max="82" width="24.83203125" customWidth="1"/>
    <col min="83" max="83" width="29.83203125" customWidth="1"/>
    <col min="84" max="84" width="24.83203125" customWidth="1"/>
    <col min="85" max="85" width="30.83203125" customWidth="1"/>
    <col min="86" max="86" width="27.33203125" customWidth="1"/>
    <col min="87" max="87" width="25.6640625" customWidth="1"/>
    <col min="88" max="89" width="31.33203125" customWidth="1"/>
    <col min="90" max="90" width="29.83203125" customWidth="1"/>
    <col min="91" max="91" width="28.5" customWidth="1"/>
    <col min="92" max="92" width="34.6640625" customWidth="1"/>
    <col min="93" max="93" width="34" customWidth="1"/>
    <col min="94" max="94" width="34.33203125" customWidth="1"/>
    <col min="95" max="95" width="30.6640625" customWidth="1"/>
    <col min="96" max="97" width="30.5" customWidth="1"/>
    <col min="98" max="98" width="25.33203125" customWidth="1"/>
    <col min="99" max="99" width="26.6640625" customWidth="1"/>
    <col min="100" max="100" width="28.1640625" customWidth="1"/>
    <col min="101" max="101" width="27.83203125" customWidth="1"/>
    <col min="102" max="102" width="29.1640625" customWidth="1"/>
    <col min="103" max="103" width="31.5" customWidth="1"/>
    <col min="104" max="104" width="32.33203125" customWidth="1"/>
    <col min="105" max="105" width="28.5" customWidth="1"/>
    <col min="106" max="106" width="25.33203125" customWidth="1"/>
    <col min="107" max="107" width="29.33203125" customWidth="1"/>
    <col min="108" max="108" width="30.6640625" customWidth="1"/>
    <col min="109" max="109" width="29.1640625" customWidth="1"/>
    <col min="110" max="110" width="25.33203125" customWidth="1"/>
    <col min="111" max="112" width="28.1640625" customWidth="1"/>
    <col min="113" max="113" width="27.33203125" customWidth="1"/>
    <col min="114" max="114" width="33.83203125" customWidth="1"/>
    <col min="115" max="115" width="24.5" customWidth="1"/>
    <col min="116" max="116" width="26.5" customWidth="1"/>
    <col min="117" max="117" width="22.6640625" customWidth="1"/>
    <col min="118" max="118" width="25.5" customWidth="1"/>
    <col min="119" max="119" width="28.83203125" customWidth="1"/>
    <col min="120" max="120" width="31.33203125" customWidth="1"/>
    <col min="121" max="121" width="30.6640625" customWidth="1"/>
    <col min="122" max="122" width="27.33203125" customWidth="1"/>
    <col min="123" max="123" width="29" customWidth="1"/>
    <col min="124" max="124" width="24.83203125" customWidth="1"/>
    <col min="125" max="125" width="21.5" customWidth="1"/>
    <col min="126" max="126" width="29.83203125" customWidth="1"/>
    <col min="127" max="127" width="31.5" customWidth="1"/>
    <col min="128" max="128" width="32" customWidth="1"/>
    <col min="129" max="129" width="23.6640625" customWidth="1"/>
    <col min="130" max="130" width="27.6640625" customWidth="1"/>
    <col min="131" max="131" width="23.6640625" customWidth="1"/>
    <col min="132" max="132" width="26.6640625" customWidth="1"/>
    <col min="133" max="133" width="25.83203125" customWidth="1"/>
    <col min="134" max="134" width="24" customWidth="1"/>
    <col min="135" max="135" width="24.83203125" customWidth="1"/>
    <col min="136" max="136" width="28" customWidth="1"/>
    <col min="137" max="137" width="24.6640625" customWidth="1"/>
    <col min="138" max="138" width="34" customWidth="1"/>
    <col min="139" max="139" width="22.83203125" customWidth="1"/>
    <col min="140" max="140" width="24" customWidth="1"/>
    <col min="141" max="141" width="25.5" customWidth="1"/>
    <col min="142" max="142" width="30.6640625" customWidth="1"/>
    <col min="143" max="143" width="27.33203125" customWidth="1"/>
    <col min="144" max="144" width="34.33203125" customWidth="1"/>
    <col min="145" max="145" width="29.83203125" customWidth="1"/>
    <col min="146" max="146" width="33" customWidth="1"/>
    <col min="147" max="147" width="29.33203125" customWidth="1"/>
    <col min="148" max="148" width="25.6640625" customWidth="1"/>
    <col min="149" max="149" width="26.1640625" customWidth="1"/>
    <col min="150" max="150" width="26.5" customWidth="1"/>
    <col min="151" max="151" width="27.33203125" customWidth="1"/>
    <col min="152" max="152" width="28" customWidth="1"/>
    <col min="153" max="153" width="27" customWidth="1"/>
    <col min="154" max="154" width="31.5" customWidth="1"/>
    <col min="155" max="155" width="24" customWidth="1"/>
    <col min="156" max="156" width="27.83203125" customWidth="1"/>
    <col min="157" max="157" width="30.1640625" customWidth="1"/>
    <col min="158" max="158" width="23.1640625" customWidth="1"/>
    <col min="159" max="159" width="24.83203125" customWidth="1"/>
    <col min="160" max="160" width="36.33203125" customWidth="1"/>
    <col min="161" max="161" width="32.5" customWidth="1"/>
    <col min="162" max="162" width="31.6640625" customWidth="1"/>
    <col min="163" max="163" width="24.6640625" customWidth="1"/>
    <col min="164" max="164" width="25" customWidth="1"/>
    <col min="165" max="165" width="27.83203125" customWidth="1"/>
    <col min="166" max="166" width="27.5" customWidth="1"/>
    <col min="167" max="167" width="28.1640625" customWidth="1"/>
    <col min="168" max="168" width="29.1640625" customWidth="1"/>
    <col min="169" max="169" width="28.1640625" customWidth="1"/>
    <col min="170" max="170" width="27.33203125" customWidth="1"/>
    <col min="171" max="171" width="31.1640625" customWidth="1"/>
    <col min="172" max="172" width="21.5" customWidth="1"/>
    <col min="173" max="173" width="28.5" customWidth="1"/>
    <col min="174" max="174" width="35.83203125" customWidth="1"/>
    <col min="175" max="175" width="24.5" customWidth="1"/>
    <col min="176" max="176" width="34" customWidth="1"/>
    <col min="177" max="177" width="32.5" customWidth="1"/>
    <col min="178" max="178" width="28.1640625" customWidth="1"/>
    <col min="179" max="179" width="25.6640625" customWidth="1"/>
    <col min="180" max="180" width="30.1640625" customWidth="1"/>
    <col min="181" max="181" width="31.1640625" customWidth="1"/>
    <col min="182" max="182" width="27.6640625" customWidth="1"/>
    <col min="183" max="183" width="25.33203125" customWidth="1"/>
    <col min="184" max="184" width="29.33203125" customWidth="1"/>
    <col min="185" max="186" width="29.1640625" customWidth="1"/>
    <col min="187" max="187" width="27" customWidth="1"/>
    <col min="188" max="188" width="28.83203125" customWidth="1"/>
    <col min="189" max="189" width="30.5" customWidth="1"/>
    <col min="190" max="190" width="26.83203125" customWidth="1"/>
    <col min="191" max="191" width="25.83203125" customWidth="1"/>
    <col min="192" max="192" width="22.33203125" customWidth="1"/>
    <col min="193" max="193" width="28.1640625" customWidth="1"/>
    <col min="194" max="194" width="29" customWidth="1"/>
    <col min="195" max="195" width="23.5" customWidth="1"/>
    <col min="196" max="196" width="32.5" customWidth="1"/>
    <col min="197" max="197" width="14" customWidth="1"/>
    <col min="198" max="198" width="19.33203125" customWidth="1"/>
    <col min="199" max="199" width="18.5" customWidth="1"/>
    <col min="200" max="200" width="21.6640625" customWidth="1"/>
    <col min="201" max="201" width="21.1640625" customWidth="1"/>
  </cols>
  <sheetData>
    <row r="1" spans="1:201" s="3" customFormat="1" x14ac:dyDescent="0.15">
      <c r="A1" s="3" t="s">
        <v>3339</v>
      </c>
      <c r="B1" s="3" t="s">
        <v>3340</v>
      </c>
      <c r="C1" s="3" t="s">
        <v>3341</v>
      </c>
      <c r="D1" s="3" t="s">
        <v>3342</v>
      </c>
      <c r="E1" s="3" t="s">
        <v>3343</v>
      </c>
      <c r="F1" s="3" t="s">
        <v>3344</v>
      </c>
      <c r="G1" s="3" t="s">
        <v>3306</v>
      </c>
      <c r="H1" s="3" t="s">
        <v>3345</v>
      </c>
      <c r="I1" s="3" t="s">
        <v>3307</v>
      </c>
      <c r="J1" s="3" t="s">
        <v>3346</v>
      </c>
      <c r="K1" s="3" t="s">
        <v>3308</v>
      </c>
      <c r="L1" s="3" t="s">
        <v>3347</v>
      </c>
      <c r="M1" s="3" t="s">
        <v>3309</v>
      </c>
      <c r="N1" s="3" t="s">
        <v>3310</v>
      </c>
      <c r="O1" s="3" t="s">
        <v>3311</v>
      </c>
      <c r="P1" s="3" t="s">
        <v>3312</v>
      </c>
      <c r="Q1" s="3" t="s">
        <v>3348</v>
      </c>
      <c r="R1" s="3" t="s">
        <v>3313</v>
      </c>
      <c r="S1" s="3" t="s">
        <v>3349</v>
      </c>
      <c r="T1" s="3" t="s">
        <v>3350</v>
      </c>
      <c r="U1" s="3" t="s">
        <v>3351</v>
      </c>
      <c r="V1" s="3" t="s">
        <v>3352</v>
      </c>
      <c r="W1" s="3" t="s">
        <v>3314</v>
      </c>
      <c r="X1" s="3" t="s">
        <v>3315</v>
      </c>
      <c r="Y1" s="3" t="s">
        <v>3353</v>
      </c>
      <c r="Z1" s="3" t="s">
        <v>3316</v>
      </c>
      <c r="AA1" s="3" t="s">
        <v>3354</v>
      </c>
      <c r="AB1" s="3" t="s">
        <v>3355</v>
      </c>
      <c r="AC1" s="3" t="s">
        <v>3356</v>
      </c>
      <c r="AD1" s="3" t="s">
        <v>3357</v>
      </c>
      <c r="AE1" s="3" t="s">
        <v>3317</v>
      </c>
      <c r="AF1" s="3" t="s">
        <v>3358</v>
      </c>
      <c r="AG1" s="3" t="s">
        <v>3359</v>
      </c>
      <c r="AH1" s="3" t="s">
        <v>3360</v>
      </c>
      <c r="AI1" s="3" t="s">
        <v>3361</v>
      </c>
      <c r="AJ1" s="3" t="s">
        <v>3362</v>
      </c>
      <c r="AK1" s="3" t="s">
        <v>3318</v>
      </c>
      <c r="AL1" s="3" t="s">
        <v>3363</v>
      </c>
      <c r="AM1" s="3" t="s">
        <v>3364</v>
      </c>
      <c r="AN1" s="3" t="s">
        <v>3365</v>
      </c>
      <c r="AO1" s="3" t="s">
        <v>3366</v>
      </c>
      <c r="AP1" s="3" t="s">
        <v>3367</v>
      </c>
      <c r="AQ1" s="3" t="s">
        <v>3319</v>
      </c>
      <c r="AR1" s="3" t="s">
        <v>3320</v>
      </c>
      <c r="AS1" s="3" t="s">
        <v>3368</v>
      </c>
      <c r="AT1" s="3" t="s">
        <v>3369</v>
      </c>
      <c r="AU1" s="3" t="s">
        <v>3321</v>
      </c>
      <c r="AV1" s="3" t="s">
        <v>3370</v>
      </c>
      <c r="AW1" s="3" t="s">
        <v>3322</v>
      </c>
      <c r="AX1" s="3" t="s">
        <v>3371</v>
      </c>
      <c r="AY1" s="3" t="s">
        <v>3372</v>
      </c>
      <c r="AZ1" s="3" t="s">
        <v>3373</v>
      </c>
      <c r="BA1" s="3" t="s">
        <v>3374</v>
      </c>
      <c r="BB1" s="3" t="s">
        <v>3323</v>
      </c>
      <c r="BC1" s="3" t="s">
        <v>3375</v>
      </c>
      <c r="BD1" s="3" t="s">
        <v>3376</v>
      </c>
      <c r="BE1" s="3" t="s">
        <v>3377</v>
      </c>
      <c r="BF1" s="3" t="s">
        <v>3378</v>
      </c>
      <c r="BG1" s="3" t="s">
        <v>3379</v>
      </c>
      <c r="BH1" s="3" t="s">
        <v>3380</v>
      </c>
      <c r="BI1" s="3" t="s">
        <v>3324</v>
      </c>
      <c r="BJ1" s="3" t="s">
        <v>3381</v>
      </c>
      <c r="BK1" s="3" t="s">
        <v>3382</v>
      </c>
      <c r="BL1" s="3" t="s">
        <v>3383</v>
      </c>
      <c r="BM1" s="3" t="s">
        <v>3384</v>
      </c>
      <c r="BN1" s="3" t="s">
        <v>3325</v>
      </c>
      <c r="BO1" s="3" t="s">
        <v>3385</v>
      </c>
      <c r="BP1" s="3" t="s">
        <v>3386</v>
      </c>
      <c r="BQ1" s="3" t="s">
        <v>3387</v>
      </c>
      <c r="BR1" s="3" t="s">
        <v>3388</v>
      </c>
      <c r="BS1" s="3" t="s">
        <v>3389</v>
      </c>
      <c r="BT1" s="3" t="s">
        <v>3390</v>
      </c>
      <c r="BU1" s="3" t="s">
        <v>3391</v>
      </c>
      <c r="BV1" s="3" t="s">
        <v>3326</v>
      </c>
      <c r="BW1" s="3" t="s">
        <v>3327</v>
      </c>
      <c r="BX1" s="3" t="s">
        <v>3392</v>
      </c>
      <c r="BY1" s="3" t="s">
        <v>3393</v>
      </c>
      <c r="BZ1" s="3" t="s">
        <v>3328</v>
      </c>
      <c r="CA1" s="3" t="s">
        <v>3394</v>
      </c>
      <c r="CB1" s="3" t="s">
        <v>3395</v>
      </c>
      <c r="CC1" s="3" t="s">
        <v>3396</v>
      </c>
      <c r="CD1" s="3" t="s">
        <v>3397</v>
      </c>
      <c r="CE1" s="3" t="s">
        <v>3398</v>
      </c>
      <c r="CF1" s="3" t="s">
        <v>3399</v>
      </c>
      <c r="CG1" s="3" t="s">
        <v>3400</v>
      </c>
      <c r="CH1" s="3" t="s">
        <v>3401</v>
      </c>
      <c r="CI1" s="3" t="s">
        <v>3329</v>
      </c>
      <c r="CJ1" s="3" t="s">
        <v>3402</v>
      </c>
      <c r="CK1" s="3" t="s">
        <v>3403</v>
      </c>
      <c r="CL1" s="3" t="s">
        <v>3404</v>
      </c>
      <c r="CM1" s="3" t="s">
        <v>3405</v>
      </c>
      <c r="CN1" s="3" t="s">
        <v>3406</v>
      </c>
      <c r="CO1" s="3" t="s">
        <v>3407</v>
      </c>
      <c r="CP1" s="3" t="s">
        <v>3408</v>
      </c>
      <c r="CQ1" s="3" t="s">
        <v>3409</v>
      </c>
      <c r="CR1" s="3" t="s">
        <v>3410</v>
      </c>
      <c r="CS1" s="3" t="s">
        <v>3411</v>
      </c>
      <c r="CT1" s="3" t="s">
        <v>3330</v>
      </c>
      <c r="CU1" s="3" t="s">
        <v>3412</v>
      </c>
      <c r="CV1" s="3" t="s">
        <v>3413</v>
      </c>
      <c r="CW1" s="3" t="s">
        <v>3414</v>
      </c>
      <c r="CX1" s="3" t="s">
        <v>3415</v>
      </c>
      <c r="CY1" s="3" t="s">
        <v>3416</v>
      </c>
      <c r="CZ1" s="3" t="s">
        <v>3417</v>
      </c>
      <c r="DA1" s="3" t="s">
        <v>3418</v>
      </c>
      <c r="DB1" s="3" t="s">
        <v>3419</v>
      </c>
      <c r="DC1" s="3" t="s">
        <v>3420</v>
      </c>
      <c r="DD1" s="3" t="s">
        <v>3331</v>
      </c>
      <c r="DE1" s="3" t="s">
        <v>3421</v>
      </c>
      <c r="DF1" s="3" t="s">
        <v>3422</v>
      </c>
      <c r="DG1" s="3" t="s">
        <v>3423</v>
      </c>
      <c r="DH1" s="3" t="s">
        <v>3424</v>
      </c>
      <c r="DI1" s="3" t="s">
        <v>3425</v>
      </c>
      <c r="DJ1" s="3" t="s">
        <v>3426</v>
      </c>
      <c r="DK1" s="3" t="s">
        <v>3427</v>
      </c>
      <c r="DL1" s="3" t="s">
        <v>3428</v>
      </c>
      <c r="DM1" s="3" t="s">
        <v>3429</v>
      </c>
      <c r="DN1" s="3" t="s">
        <v>3430</v>
      </c>
      <c r="DO1" s="3" t="s">
        <v>3431</v>
      </c>
      <c r="DP1" s="3" t="s">
        <v>3432</v>
      </c>
      <c r="DQ1" s="3" t="s">
        <v>3433</v>
      </c>
      <c r="DR1" s="3" t="s">
        <v>3434</v>
      </c>
      <c r="DS1" s="3" t="s">
        <v>3435</v>
      </c>
      <c r="DT1" s="3" t="s">
        <v>3436</v>
      </c>
      <c r="DU1" s="3" t="s">
        <v>3437</v>
      </c>
      <c r="DV1" s="3" t="s">
        <v>3438</v>
      </c>
      <c r="DW1" s="3" t="s">
        <v>3439</v>
      </c>
      <c r="DX1" s="3" t="s">
        <v>3440</v>
      </c>
      <c r="DY1" s="3" t="s">
        <v>3441</v>
      </c>
      <c r="DZ1" s="3" t="s">
        <v>3442</v>
      </c>
      <c r="EA1" s="3" t="s">
        <v>3443</v>
      </c>
      <c r="EB1" s="3" t="s">
        <v>3444</v>
      </c>
      <c r="EC1" s="3" t="s">
        <v>3445</v>
      </c>
      <c r="ED1" s="3" t="s">
        <v>3446</v>
      </c>
      <c r="EE1" s="3" t="s">
        <v>3447</v>
      </c>
      <c r="EF1" s="3" t="s">
        <v>3448</v>
      </c>
      <c r="EG1" s="3" t="s">
        <v>3449</v>
      </c>
      <c r="EH1" s="3" t="s">
        <v>3450</v>
      </c>
      <c r="EI1" s="3" t="s">
        <v>3451</v>
      </c>
      <c r="EJ1" s="3" t="s">
        <v>3332</v>
      </c>
      <c r="EK1" s="3" t="s">
        <v>3452</v>
      </c>
      <c r="EL1" s="3" t="s">
        <v>3453</v>
      </c>
      <c r="EM1" s="3" t="s">
        <v>3454</v>
      </c>
      <c r="EN1" s="3" t="s">
        <v>3455</v>
      </c>
      <c r="EO1" s="3" t="s">
        <v>3456</v>
      </c>
      <c r="EP1" s="3" t="s">
        <v>3457</v>
      </c>
      <c r="EQ1" s="3" t="s">
        <v>3333</v>
      </c>
      <c r="ER1" s="3" t="s">
        <v>3458</v>
      </c>
      <c r="ES1" s="3" t="s">
        <v>3459</v>
      </c>
      <c r="ET1" s="3" t="s">
        <v>3460</v>
      </c>
      <c r="EU1" s="3" t="s">
        <v>3461</v>
      </c>
      <c r="EV1" s="3" t="s">
        <v>3462</v>
      </c>
      <c r="EW1" s="3" t="s">
        <v>3463</v>
      </c>
      <c r="EX1" s="3" t="s">
        <v>3334</v>
      </c>
      <c r="EY1" s="3" t="s">
        <v>3464</v>
      </c>
      <c r="EZ1" s="3" t="s">
        <v>3465</v>
      </c>
      <c r="FA1" s="3" t="s">
        <v>3466</v>
      </c>
      <c r="FB1" s="3" t="s">
        <v>3467</v>
      </c>
      <c r="FC1" s="3" t="s">
        <v>3468</v>
      </c>
      <c r="FD1" s="3" t="s">
        <v>3469</v>
      </c>
      <c r="FE1" s="3" t="s">
        <v>3470</v>
      </c>
      <c r="FF1" s="3" t="s">
        <v>3471</v>
      </c>
      <c r="FG1" s="3" t="s">
        <v>3335</v>
      </c>
      <c r="FH1" s="3" t="s">
        <v>3336</v>
      </c>
      <c r="FI1" s="3" t="s">
        <v>3472</v>
      </c>
      <c r="FJ1" s="3" t="s">
        <v>3473</v>
      </c>
      <c r="FK1" s="3" t="s">
        <v>3474</v>
      </c>
      <c r="FL1" s="3" t="s">
        <v>3475</v>
      </c>
      <c r="FM1" s="3" t="s">
        <v>3337</v>
      </c>
      <c r="FN1" s="3" t="s">
        <v>3476</v>
      </c>
      <c r="FO1" s="3" t="s">
        <v>3477</v>
      </c>
      <c r="FP1" s="3" t="s">
        <v>3478</v>
      </c>
      <c r="FQ1" s="3" t="s">
        <v>3479</v>
      </c>
      <c r="FR1" s="3" t="s">
        <v>3480</v>
      </c>
      <c r="FS1" s="3" t="s">
        <v>3481</v>
      </c>
      <c r="FT1" s="3" t="s">
        <v>3482</v>
      </c>
      <c r="FU1" s="3" t="s">
        <v>3483</v>
      </c>
      <c r="FV1" s="3" t="s">
        <v>3338</v>
      </c>
      <c r="FW1" s="3" t="s">
        <v>3484</v>
      </c>
      <c r="FX1" s="3" t="s">
        <v>3485</v>
      </c>
      <c r="FY1" s="3" t="s">
        <v>3486</v>
      </c>
      <c r="FZ1" s="3" t="s">
        <v>3487</v>
      </c>
      <c r="GA1" s="3" t="s">
        <v>3488</v>
      </c>
      <c r="GB1" s="3" t="s">
        <v>3489</v>
      </c>
      <c r="GC1" s="3" t="s">
        <v>3490</v>
      </c>
      <c r="GD1" s="3" t="s">
        <v>3491</v>
      </c>
      <c r="GE1" s="3" t="s">
        <v>3492</v>
      </c>
      <c r="GF1" s="3" t="s">
        <v>3493</v>
      </c>
      <c r="GG1" s="3" t="s">
        <v>3494</v>
      </c>
      <c r="GH1" s="3" t="s">
        <v>3495</v>
      </c>
      <c r="GI1" s="3" t="s">
        <v>3496</v>
      </c>
      <c r="GJ1" s="3" t="s">
        <v>3497</v>
      </c>
      <c r="GK1" s="3" t="s">
        <v>3498</v>
      </c>
      <c r="GL1" s="3" t="s">
        <v>3499</v>
      </c>
      <c r="GM1" s="3" t="s">
        <v>3500</v>
      </c>
      <c r="GN1" s="3" t="s">
        <v>3501</v>
      </c>
      <c r="GO1" s="3" t="s">
        <v>130</v>
      </c>
      <c r="GP1" s="3" t="s">
        <v>3502</v>
      </c>
      <c r="GQ1" s="3" t="s">
        <v>125</v>
      </c>
      <c r="GR1" s="3" t="s">
        <v>2431</v>
      </c>
      <c r="GS1" s="3" t="s">
        <v>122</v>
      </c>
    </row>
    <row r="2" spans="1:201" x14ac:dyDescent="0.15">
      <c r="A2" t="s">
        <v>1877</v>
      </c>
      <c r="B2" t="s">
        <v>2503</v>
      </c>
      <c r="C2" t="s">
        <v>1586</v>
      </c>
      <c r="D2" t="s">
        <v>1879</v>
      </c>
      <c r="E2">
        <v>33</v>
      </c>
      <c r="F2">
        <v>343</v>
      </c>
      <c r="G2">
        <v>0</v>
      </c>
      <c r="H2">
        <v>508</v>
      </c>
      <c r="I2">
        <v>2262</v>
      </c>
      <c r="J2">
        <v>83</v>
      </c>
      <c r="K2">
        <v>32</v>
      </c>
      <c r="L2">
        <v>10</v>
      </c>
      <c r="M2">
        <v>0</v>
      </c>
      <c r="N2">
        <v>12</v>
      </c>
      <c r="O2">
        <v>0</v>
      </c>
      <c r="P2">
        <v>80</v>
      </c>
      <c r="Q2">
        <v>0</v>
      </c>
      <c r="R2">
        <v>0</v>
      </c>
      <c r="S2">
        <v>42</v>
      </c>
      <c r="T2">
        <v>0</v>
      </c>
      <c r="U2">
        <v>0</v>
      </c>
      <c r="V2">
        <v>0</v>
      </c>
      <c r="W2">
        <v>0</v>
      </c>
      <c r="X2">
        <v>0</v>
      </c>
      <c r="Y2">
        <v>0</v>
      </c>
      <c r="Z2">
        <v>0</v>
      </c>
      <c r="AA2">
        <v>0</v>
      </c>
      <c r="AB2">
        <v>0</v>
      </c>
      <c r="AC2">
        <v>99</v>
      </c>
      <c r="AD2">
        <v>11</v>
      </c>
      <c r="AE2">
        <v>13</v>
      </c>
      <c r="AF2">
        <v>0</v>
      </c>
      <c r="AG2">
        <v>0</v>
      </c>
      <c r="AH2">
        <v>0</v>
      </c>
      <c r="AI2">
        <v>0</v>
      </c>
      <c r="AJ2">
        <v>0</v>
      </c>
      <c r="AK2">
        <v>0</v>
      </c>
      <c r="AL2">
        <v>0</v>
      </c>
      <c r="AM2">
        <v>0</v>
      </c>
      <c r="AN2">
        <v>0</v>
      </c>
      <c r="AO2">
        <v>0</v>
      </c>
      <c r="AP2">
        <v>0</v>
      </c>
      <c r="AQ2">
        <v>15</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t="s">
        <v>1879</v>
      </c>
      <c r="GP2" t="s">
        <v>1877</v>
      </c>
      <c r="GQ2" t="s">
        <v>2437</v>
      </c>
      <c r="GR2" t="s">
        <v>2503</v>
      </c>
      <c r="GS2" t="s">
        <v>1586</v>
      </c>
    </row>
    <row r="3" spans="1:201" x14ac:dyDescent="0.15">
      <c r="A3" t="s">
        <v>1880</v>
      </c>
      <c r="B3" t="s">
        <v>2503</v>
      </c>
      <c r="C3" t="s">
        <v>1601</v>
      </c>
      <c r="D3" t="s">
        <v>1882</v>
      </c>
      <c r="E3">
        <v>2712</v>
      </c>
      <c r="F3">
        <v>281</v>
      </c>
      <c r="G3">
        <v>135</v>
      </c>
      <c r="H3">
        <v>611</v>
      </c>
      <c r="I3">
        <v>10</v>
      </c>
      <c r="J3">
        <v>0</v>
      </c>
      <c r="K3">
        <v>18</v>
      </c>
      <c r="L3">
        <v>46</v>
      </c>
      <c r="M3">
        <v>20</v>
      </c>
      <c r="N3">
        <v>19</v>
      </c>
      <c r="O3">
        <v>12</v>
      </c>
      <c r="P3">
        <v>0</v>
      </c>
      <c r="Q3">
        <v>0</v>
      </c>
      <c r="R3">
        <v>0</v>
      </c>
      <c r="S3">
        <v>0</v>
      </c>
      <c r="T3">
        <v>0</v>
      </c>
      <c r="U3">
        <v>0</v>
      </c>
      <c r="V3">
        <v>0</v>
      </c>
      <c r="W3">
        <v>0</v>
      </c>
      <c r="X3">
        <v>0</v>
      </c>
      <c r="Y3">
        <v>0</v>
      </c>
      <c r="Z3">
        <v>0</v>
      </c>
      <c r="AA3">
        <v>0</v>
      </c>
      <c r="AB3">
        <v>0</v>
      </c>
      <c r="AC3">
        <v>73</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11</v>
      </c>
      <c r="BA3">
        <v>0</v>
      </c>
      <c r="BB3">
        <v>0</v>
      </c>
      <c r="BC3">
        <v>0</v>
      </c>
      <c r="BD3">
        <v>0</v>
      </c>
      <c r="BE3">
        <v>0</v>
      </c>
      <c r="BF3">
        <v>0</v>
      </c>
      <c r="BG3">
        <v>0</v>
      </c>
      <c r="BH3">
        <v>192</v>
      </c>
      <c r="BI3">
        <v>0</v>
      </c>
      <c r="BJ3">
        <v>0</v>
      </c>
      <c r="BK3">
        <v>0</v>
      </c>
      <c r="BL3">
        <v>0</v>
      </c>
      <c r="BM3">
        <v>0</v>
      </c>
      <c r="BN3">
        <v>0</v>
      </c>
      <c r="BO3">
        <v>0</v>
      </c>
      <c r="BP3">
        <v>0</v>
      </c>
      <c r="BQ3">
        <v>42</v>
      </c>
      <c r="BR3">
        <v>0</v>
      </c>
      <c r="BS3">
        <v>0</v>
      </c>
      <c r="BT3">
        <v>15170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t="s">
        <v>1882</v>
      </c>
      <c r="GP3" t="s">
        <v>1880</v>
      </c>
      <c r="GQ3" t="s">
        <v>2437</v>
      </c>
      <c r="GR3" t="s">
        <v>2503</v>
      </c>
      <c r="GS3" t="s">
        <v>1601</v>
      </c>
    </row>
    <row r="4" spans="1:201" x14ac:dyDescent="0.15">
      <c r="A4" t="s">
        <v>1883</v>
      </c>
      <c r="B4" t="s">
        <v>2503</v>
      </c>
      <c r="C4" t="s">
        <v>1601</v>
      </c>
      <c r="D4" t="s">
        <v>1885</v>
      </c>
      <c r="E4">
        <v>2192</v>
      </c>
      <c r="F4">
        <v>4892</v>
      </c>
      <c r="G4">
        <v>0</v>
      </c>
      <c r="H4">
        <v>114</v>
      </c>
      <c r="I4">
        <v>0</v>
      </c>
      <c r="J4">
        <v>10</v>
      </c>
      <c r="K4">
        <v>0</v>
      </c>
      <c r="L4">
        <v>0</v>
      </c>
      <c r="M4">
        <v>0</v>
      </c>
      <c r="N4">
        <v>633</v>
      </c>
      <c r="O4">
        <v>0</v>
      </c>
      <c r="P4">
        <v>19</v>
      </c>
      <c r="Q4">
        <v>0</v>
      </c>
      <c r="R4">
        <v>0</v>
      </c>
      <c r="S4">
        <v>0</v>
      </c>
      <c r="T4">
        <v>0</v>
      </c>
      <c r="U4">
        <v>0</v>
      </c>
      <c r="V4">
        <v>0</v>
      </c>
      <c r="W4">
        <v>0</v>
      </c>
      <c r="X4">
        <v>0</v>
      </c>
      <c r="Y4">
        <v>0</v>
      </c>
      <c r="Z4">
        <v>0</v>
      </c>
      <c r="AA4">
        <v>0</v>
      </c>
      <c r="AB4">
        <v>0</v>
      </c>
      <c r="AC4">
        <v>113</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80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t="s">
        <v>1885</v>
      </c>
      <c r="GP4" t="s">
        <v>1883</v>
      </c>
      <c r="GQ4" t="s">
        <v>2437</v>
      </c>
      <c r="GR4" t="s">
        <v>2503</v>
      </c>
      <c r="GS4" t="s">
        <v>1601</v>
      </c>
    </row>
    <row r="5" spans="1:201" x14ac:dyDescent="0.15">
      <c r="A5" t="s">
        <v>1886</v>
      </c>
      <c r="B5" t="s">
        <v>2503</v>
      </c>
      <c r="C5" t="s">
        <v>1601</v>
      </c>
      <c r="D5" t="s">
        <v>1888</v>
      </c>
      <c r="E5">
        <v>16186</v>
      </c>
      <c r="F5">
        <v>2370</v>
      </c>
      <c r="G5">
        <v>165</v>
      </c>
      <c r="H5">
        <v>3701</v>
      </c>
      <c r="I5">
        <v>0</v>
      </c>
      <c r="J5">
        <v>100</v>
      </c>
      <c r="K5">
        <v>0</v>
      </c>
      <c r="L5">
        <v>0</v>
      </c>
      <c r="M5">
        <v>0</v>
      </c>
      <c r="N5">
        <v>276</v>
      </c>
      <c r="O5">
        <v>0</v>
      </c>
      <c r="P5">
        <v>14</v>
      </c>
      <c r="Q5">
        <v>0</v>
      </c>
      <c r="R5">
        <v>0</v>
      </c>
      <c r="S5">
        <v>25</v>
      </c>
      <c r="T5">
        <v>11</v>
      </c>
      <c r="U5">
        <v>0</v>
      </c>
      <c r="V5">
        <v>0</v>
      </c>
      <c r="W5">
        <v>0</v>
      </c>
      <c r="X5">
        <v>13</v>
      </c>
      <c r="Y5">
        <v>0</v>
      </c>
      <c r="Z5">
        <v>0</v>
      </c>
      <c r="AA5">
        <v>0</v>
      </c>
      <c r="AB5">
        <v>0</v>
      </c>
      <c r="AC5">
        <v>290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95</v>
      </c>
      <c r="BI5">
        <v>0</v>
      </c>
      <c r="BJ5">
        <v>0</v>
      </c>
      <c r="BK5">
        <v>0</v>
      </c>
      <c r="BL5">
        <v>0</v>
      </c>
      <c r="BM5">
        <v>40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58</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21</v>
      </c>
      <c r="GL5">
        <v>0</v>
      </c>
      <c r="GM5">
        <v>0</v>
      </c>
      <c r="GN5">
        <v>0</v>
      </c>
      <c r="GO5" t="s">
        <v>1888</v>
      </c>
      <c r="GP5" t="s">
        <v>1886</v>
      </c>
      <c r="GQ5" t="s">
        <v>2437</v>
      </c>
      <c r="GR5" t="s">
        <v>2503</v>
      </c>
      <c r="GS5" t="s">
        <v>1601</v>
      </c>
    </row>
    <row r="6" spans="1:201" x14ac:dyDescent="0.15">
      <c r="A6" t="s">
        <v>1889</v>
      </c>
      <c r="B6" t="s">
        <v>2503</v>
      </c>
      <c r="C6" t="s">
        <v>1601</v>
      </c>
      <c r="D6" t="s">
        <v>1891</v>
      </c>
      <c r="E6">
        <v>4079</v>
      </c>
      <c r="F6">
        <v>1343</v>
      </c>
      <c r="G6">
        <v>12</v>
      </c>
      <c r="H6">
        <v>596</v>
      </c>
      <c r="I6">
        <v>0</v>
      </c>
      <c r="J6">
        <v>0</v>
      </c>
      <c r="K6">
        <v>0</v>
      </c>
      <c r="L6">
        <v>0</v>
      </c>
      <c r="M6">
        <v>0</v>
      </c>
      <c r="N6">
        <v>0</v>
      </c>
      <c r="O6">
        <v>0</v>
      </c>
      <c r="P6">
        <v>0</v>
      </c>
      <c r="Q6">
        <v>0</v>
      </c>
      <c r="R6">
        <v>0</v>
      </c>
      <c r="S6">
        <v>0</v>
      </c>
      <c r="T6">
        <v>0</v>
      </c>
      <c r="U6">
        <v>0</v>
      </c>
      <c r="V6">
        <v>0</v>
      </c>
      <c r="W6">
        <v>0</v>
      </c>
      <c r="X6">
        <v>0</v>
      </c>
      <c r="Y6">
        <v>0</v>
      </c>
      <c r="Z6">
        <v>0</v>
      </c>
      <c r="AA6">
        <v>0</v>
      </c>
      <c r="AB6">
        <v>0</v>
      </c>
      <c r="AC6">
        <v>12</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110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t="s">
        <v>1891</v>
      </c>
      <c r="GP6" t="s">
        <v>1889</v>
      </c>
      <c r="GQ6" t="s">
        <v>2437</v>
      </c>
      <c r="GR6" t="s">
        <v>2503</v>
      </c>
      <c r="GS6" t="s">
        <v>1601</v>
      </c>
    </row>
    <row r="7" spans="1:201" x14ac:dyDescent="0.15">
      <c r="A7" t="s">
        <v>1892</v>
      </c>
      <c r="B7" t="s">
        <v>2503</v>
      </c>
      <c r="C7" t="s">
        <v>1601</v>
      </c>
      <c r="D7" t="s">
        <v>1894</v>
      </c>
      <c r="E7">
        <v>1048</v>
      </c>
      <c r="F7">
        <v>116</v>
      </c>
      <c r="G7">
        <v>0</v>
      </c>
      <c r="H7">
        <v>252</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t="s">
        <v>1894</v>
      </c>
      <c r="GP7" t="s">
        <v>1892</v>
      </c>
      <c r="GQ7" t="s">
        <v>2437</v>
      </c>
      <c r="GR7" t="s">
        <v>2503</v>
      </c>
      <c r="GS7" t="s">
        <v>1601</v>
      </c>
    </row>
    <row r="8" spans="1:201" x14ac:dyDescent="0.15">
      <c r="A8" t="s">
        <v>164</v>
      </c>
      <c r="B8" t="s">
        <v>2488</v>
      </c>
      <c r="C8" t="s">
        <v>166</v>
      </c>
      <c r="D8" t="s">
        <v>2492</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t="s">
        <v>2492</v>
      </c>
      <c r="GP8" t="s">
        <v>164</v>
      </c>
      <c r="GQ8" t="s">
        <v>2487</v>
      </c>
      <c r="GR8" t="s">
        <v>2488</v>
      </c>
      <c r="GS8" t="s">
        <v>166</v>
      </c>
    </row>
    <row r="9" spans="1:201" x14ac:dyDescent="0.15">
      <c r="A9" t="s">
        <v>1895</v>
      </c>
      <c r="B9" t="s">
        <v>2503</v>
      </c>
      <c r="C9" t="s">
        <v>1601</v>
      </c>
      <c r="D9" t="s">
        <v>1897</v>
      </c>
      <c r="E9">
        <v>5236</v>
      </c>
      <c r="F9">
        <v>1036</v>
      </c>
      <c r="G9">
        <v>0</v>
      </c>
      <c r="H9">
        <v>629</v>
      </c>
      <c r="I9">
        <v>0</v>
      </c>
      <c r="J9">
        <v>0</v>
      </c>
      <c r="K9">
        <v>0</v>
      </c>
      <c r="L9">
        <v>0</v>
      </c>
      <c r="M9">
        <v>0</v>
      </c>
      <c r="N9">
        <v>0</v>
      </c>
      <c r="O9">
        <v>0</v>
      </c>
      <c r="P9">
        <v>0</v>
      </c>
      <c r="Q9">
        <v>0</v>
      </c>
      <c r="R9">
        <v>0</v>
      </c>
      <c r="S9">
        <v>0</v>
      </c>
      <c r="T9">
        <v>0</v>
      </c>
      <c r="U9">
        <v>0</v>
      </c>
      <c r="V9">
        <v>33</v>
      </c>
      <c r="W9">
        <v>0</v>
      </c>
      <c r="X9">
        <v>0</v>
      </c>
      <c r="Y9">
        <v>0</v>
      </c>
      <c r="Z9">
        <v>0</v>
      </c>
      <c r="AA9">
        <v>0</v>
      </c>
      <c r="AB9">
        <v>0</v>
      </c>
      <c r="AC9">
        <v>82</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73</v>
      </c>
      <c r="BI9">
        <v>0</v>
      </c>
      <c r="BJ9">
        <v>0</v>
      </c>
      <c r="BK9">
        <v>0</v>
      </c>
      <c r="BL9">
        <v>0</v>
      </c>
      <c r="BM9">
        <v>0</v>
      </c>
      <c r="BN9">
        <v>0</v>
      </c>
      <c r="BO9">
        <v>0</v>
      </c>
      <c r="BP9">
        <v>0</v>
      </c>
      <c r="BQ9">
        <v>0</v>
      </c>
      <c r="BR9">
        <v>0</v>
      </c>
      <c r="BS9">
        <v>0</v>
      </c>
      <c r="BT9">
        <v>63</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t="s">
        <v>1897</v>
      </c>
      <c r="GP9" t="s">
        <v>1895</v>
      </c>
      <c r="GQ9" t="s">
        <v>2437</v>
      </c>
      <c r="GR9" t="s">
        <v>2503</v>
      </c>
      <c r="GS9" t="s">
        <v>1601</v>
      </c>
    </row>
    <row r="10" spans="1:201" x14ac:dyDescent="0.15">
      <c r="A10" t="s">
        <v>1898</v>
      </c>
      <c r="B10" t="s">
        <v>2503</v>
      </c>
      <c r="C10" t="s">
        <v>1601</v>
      </c>
      <c r="D10" t="s">
        <v>1900</v>
      </c>
      <c r="E10">
        <v>6396</v>
      </c>
      <c r="F10">
        <v>1505</v>
      </c>
      <c r="G10">
        <v>65</v>
      </c>
      <c r="H10">
        <v>2232</v>
      </c>
      <c r="I10">
        <v>126</v>
      </c>
      <c r="J10">
        <v>71</v>
      </c>
      <c r="K10">
        <v>14</v>
      </c>
      <c r="L10">
        <v>0</v>
      </c>
      <c r="M10">
        <v>58</v>
      </c>
      <c r="N10">
        <v>45</v>
      </c>
      <c r="O10">
        <v>0</v>
      </c>
      <c r="P10">
        <v>0</v>
      </c>
      <c r="Q10">
        <v>0</v>
      </c>
      <c r="R10">
        <v>0</v>
      </c>
      <c r="S10">
        <v>19</v>
      </c>
      <c r="T10">
        <v>134</v>
      </c>
      <c r="U10">
        <v>0</v>
      </c>
      <c r="V10">
        <v>0</v>
      </c>
      <c r="W10">
        <v>0</v>
      </c>
      <c r="X10">
        <v>2507</v>
      </c>
      <c r="Y10">
        <v>0</v>
      </c>
      <c r="Z10">
        <v>0</v>
      </c>
      <c r="AA10">
        <v>0</v>
      </c>
      <c r="AB10">
        <v>0</v>
      </c>
      <c r="AC10">
        <v>757</v>
      </c>
      <c r="AD10">
        <v>0</v>
      </c>
      <c r="AE10">
        <v>14</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131</v>
      </c>
      <c r="BA10">
        <v>65</v>
      </c>
      <c r="BB10">
        <v>0</v>
      </c>
      <c r="BC10">
        <v>0</v>
      </c>
      <c r="BD10">
        <v>0</v>
      </c>
      <c r="BE10">
        <v>0</v>
      </c>
      <c r="BF10">
        <v>0</v>
      </c>
      <c r="BG10">
        <v>0</v>
      </c>
      <c r="BH10">
        <v>0</v>
      </c>
      <c r="BI10">
        <v>0</v>
      </c>
      <c r="BJ10">
        <v>0</v>
      </c>
      <c r="BK10">
        <v>0</v>
      </c>
      <c r="BL10">
        <v>0</v>
      </c>
      <c r="BM10">
        <v>0</v>
      </c>
      <c r="BN10">
        <v>0</v>
      </c>
      <c r="BO10">
        <v>0</v>
      </c>
      <c r="BP10">
        <v>0</v>
      </c>
      <c r="BQ10">
        <v>73</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t="s">
        <v>1900</v>
      </c>
      <c r="GP10" t="s">
        <v>1898</v>
      </c>
      <c r="GQ10" t="s">
        <v>2437</v>
      </c>
      <c r="GR10" t="s">
        <v>2503</v>
      </c>
      <c r="GS10" t="s">
        <v>1601</v>
      </c>
    </row>
    <row r="11" spans="1:201" x14ac:dyDescent="0.15">
      <c r="A11" t="s">
        <v>1901</v>
      </c>
      <c r="B11" t="s">
        <v>2503</v>
      </c>
      <c r="C11" t="s">
        <v>1601</v>
      </c>
      <c r="D11" t="s">
        <v>1903</v>
      </c>
      <c r="E11">
        <v>198727</v>
      </c>
      <c r="F11">
        <v>114</v>
      </c>
      <c r="G11">
        <v>11</v>
      </c>
      <c r="H11">
        <v>1136</v>
      </c>
      <c r="I11">
        <v>0</v>
      </c>
      <c r="J11">
        <v>0</v>
      </c>
      <c r="K11">
        <v>0</v>
      </c>
      <c r="L11">
        <v>0</v>
      </c>
      <c r="M11">
        <v>0</v>
      </c>
      <c r="N11">
        <v>0</v>
      </c>
      <c r="O11">
        <v>0</v>
      </c>
      <c r="P11">
        <v>0</v>
      </c>
      <c r="Q11">
        <v>0</v>
      </c>
      <c r="R11">
        <v>0</v>
      </c>
      <c r="S11">
        <v>0</v>
      </c>
      <c r="T11">
        <v>0</v>
      </c>
      <c r="U11">
        <v>0</v>
      </c>
      <c r="V11">
        <v>0</v>
      </c>
      <c r="W11">
        <v>0</v>
      </c>
      <c r="X11">
        <v>0</v>
      </c>
      <c r="Y11">
        <v>0</v>
      </c>
      <c r="Z11">
        <v>0</v>
      </c>
      <c r="AA11">
        <v>0</v>
      </c>
      <c r="AB11">
        <v>0</v>
      </c>
      <c r="AC11">
        <v>22</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45</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51</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t="s">
        <v>1903</v>
      </c>
      <c r="GP11" t="s">
        <v>1901</v>
      </c>
      <c r="GQ11" t="s">
        <v>2437</v>
      </c>
      <c r="GR11" t="s">
        <v>2503</v>
      </c>
      <c r="GS11" t="s">
        <v>1601</v>
      </c>
    </row>
    <row r="12" spans="1:201" x14ac:dyDescent="0.15">
      <c r="A12" t="s">
        <v>1904</v>
      </c>
      <c r="B12" t="s">
        <v>2503</v>
      </c>
      <c r="C12" t="s">
        <v>1601</v>
      </c>
      <c r="D12" t="s">
        <v>1906</v>
      </c>
      <c r="E12">
        <v>74266</v>
      </c>
      <c r="F12">
        <v>815</v>
      </c>
      <c r="G12">
        <v>485</v>
      </c>
      <c r="H12">
        <v>893</v>
      </c>
      <c r="I12">
        <v>18</v>
      </c>
      <c r="J12">
        <v>38</v>
      </c>
      <c r="K12">
        <v>0</v>
      </c>
      <c r="L12">
        <v>0</v>
      </c>
      <c r="M12">
        <v>0</v>
      </c>
      <c r="N12">
        <v>0</v>
      </c>
      <c r="O12">
        <v>0</v>
      </c>
      <c r="P12">
        <v>11</v>
      </c>
      <c r="Q12">
        <v>0</v>
      </c>
      <c r="R12">
        <v>0</v>
      </c>
      <c r="S12">
        <v>0</v>
      </c>
      <c r="T12">
        <v>23</v>
      </c>
      <c r="U12">
        <v>0</v>
      </c>
      <c r="V12">
        <v>0</v>
      </c>
      <c r="W12">
        <v>0</v>
      </c>
      <c r="X12">
        <v>11</v>
      </c>
      <c r="Y12">
        <v>0</v>
      </c>
      <c r="Z12">
        <v>10</v>
      </c>
      <c r="AA12">
        <v>0</v>
      </c>
      <c r="AB12">
        <v>0</v>
      </c>
      <c r="AC12">
        <v>396</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686</v>
      </c>
      <c r="BH12">
        <v>0</v>
      </c>
      <c r="BI12">
        <v>0</v>
      </c>
      <c r="BJ12">
        <v>0</v>
      </c>
      <c r="BK12">
        <v>0</v>
      </c>
      <c r="BL12">
        <v>0</v>
      </c>
      <c r="BM12">
        <v>0</v>
      </c>
      <c r="BN12">
        <v>0</v>
      </c>
      <c r="BO12">
        <v>0</v>
      </c>
      <c r="BP12">
        <v>0</v>
      </c>
      <c r="BQ12">
        <v>43</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59</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t="s">
        <v>1906</v>
      </c>
      <c r="GP12" t="s">
        <v>1904</v>
      </c>
      <c r="GQ12" t="s">
        <v>2437</v>
      </c>
      <c r="GR12" t="s">
        <v>2503</v>
      </c>
      <c r="GS12" t="s">
        <v>1601</v>
      </c>
    </row>
    <row r="13" spans="1:201" x14ac:dyDescent="0.15">
      <c r="A13" t="s">
        <v>1907</v>
      </c>
      <c r="B13" t="s">
        <v>2503</v>
      </c>
      <c r="C13" t="s">
        <v>1601</v>
      </c>
      <c r="D13" t="s">
        <v>1909</v>
      </c>
      <c r="E13">
        <v>4588</v>
      </c>
      <c r="F13">
        <v>450</v>
      </c>
      <c r="G13">
        <v>45</v>
      </c>
      <c r="H13">
        <v>386</v>
      </c>
      <c r="I13">
        <v>18</v>
      </c>
      <c r="J13">
        <v>60</v>
      </c>
      <c r="K13">
        <v>22</v>
      </c>
      <c r="L13">
        <v>0</v>
      </c>
      <c r="M13">
        <v>0</v>
      </c>
      <c r="N13">
        <v>73</v>
      </c>
      <c r="O13">
        <v>0</v>
      </c>
      <c r="P13">
        <v>17</v>
      </c>
      <c r="Q13">
        <v>0</v>
      </c>
      <c r="R13">
        <v>0</v>
      </c>
      <c r="S13">
        <v>0</v>
      </c>
      <c r="T13">
        <v>0</v>
      </c>
      <c r="U13">
        <v>0</v>
      </c>
      <c r="V13">
        <v>0</v>
      </c>
      <c r="W13">
        <v>0</v>
      </c>
      <c r="X13">
        <v>11</v>
      </c>
      <c r="Y13">
        <v>0</v>
      </c>
      <c r="Z13">
        <v>0</v>
      </c>
      <c r="AA13">
        <v>0</v>
      </c>
      <c r="AB13">
        <v>0</v>
      </c>
      <c r="AC13">
        <v>45</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222</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t="s">
        <v>1909</v>
      </c>
      <c r="GP13" t="s">
        <v>1907</v>
      </c>
      <c r="GQ13" t="s">
        <v>2437</v>
      </c>
      <c r="GR13" t="s">
        <v>2503</v>
      </c>
      <c r="GS13" t="s">
        <v>1601</v>
      </c>
    </row>
    <row r="14" spans="1:201" x14ac:dyDescent="0.15">
      <c r="A14" t="s">
        <v>1803</v>
      </c>
      <c r="B14" t="s">
        <v>2496</v>
      </c>
      <c r="C14" t="s">
        <v>254</v>
      </c>
      <c r="D14" t="s">
        <v>1805</v>
      </c>
      <c r="E14">
        <v>51</v>
      </c>
      <c r="F14">
        <v>67</v>
      </c>
      <c r="G14">
        <v>0</v>
      </c>
      <c r="H14">
        <v>35</v>
      </c>
      <c r="I14">
        <v>177</v>
      </c>
      <c r="J14">
        <v>25</v>
      </c>
      <c r="K14">
        <v>57</v>
      </c>
      <c r="L14">
        <v>0</v>
      </c>
      <c r="M14">
        <v>1184</v>
      </c>
      <c r="N14">
        <v>0</v>
      </c>
      <c r="O14">
        <v>0</v>
      </c>
      <c r="P14">
        <v>1270</v>
      </c>
      <c r="Q14">
        <v>0</v>
      </c>
      <c r="R14">
        <v>0</v>
      </c>
      <c r="S14">
        <v>0</v>
      </c>
      <c r="T14">
        <v>0</v>
      </c>
      <c r="U14">
        <v>0</v>
      </c>
      <c r="V14">
        <v>0</v>
      </c>
      <c r="W14">
        <v>0</v>
      </c>
      <c r="X14">
        <v>0</v>
      </c>
      <c r="Y14">
        <v>0</v>
      </c>
      <c r="Z14">
        <v>0</v>
      </c>
      <c r="AA14">
        <v>0</v>
      </c>
      <c r="AB14">
        <v>0</v>
      </c>
      <c r="AC14">
        <v>0</v>
      </c>
      <c r="AD14">
        <v>0</v>
      </c>
      <c r="AE14">
        <v>82</v>
      </c>
      <c r="AF14">
        <v>0</v>
      </c>
      <c r="AG14">
        <v>0</v>
      </c>
      <c r="AH14">
        <v>0</v>
      </c>
      <c r="AI14">
        <v>0</v>
      </c>
      <c r="AJ14">
        <v>22</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13</v>
      </c>
      <c r="EY14">
        <v>0</v>
      </c>
      <c r="EZ14">
        <v>0</v>
      </c>
      <c r="FA14">
        <v>0</v>
      </c>
      <c r="FB14">
        <v>0</v>
      </c>
      <c r="FC14">
        <v>0</v>
      </c>
      <c r="FD14">
        <v>0</v>
      </c>
      <c r="FE14">
        <v>0</v>
      </c>
      <c r="FF14">
        <v>0</v>
      </c>
      <c r="FG14">
        <v>0</v>
      </c>
      <c r="FH14">
        <v>0</v>
      </c>
      <c r="FI14">
        <v>0</v>
      </c>
      <c r="FJ14">
        <v>0</v>
      </c>
      <c r="FK14">
        <v>0</v>
      </c>
      <c r="FL14">
        <v>0</v>
      </c>
      <c r="FM14">
        <v>16</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t="s">
        <v>1805</v>
      </c>
      <c r="GP14" t="s">
        <v>1803</v>
      </c>
      <c r="GQ14" t="s">
        <v>2437</v>
      </c>
      <c r="GR14" t="s">
        <v>2496</v>
      </c>
      <c r="GS14" t="s">
        <v>254</v>
      </c>
    </row>
    <row r="15" spans="1:201" x14ac:dyDescent="0.15">
      <c r="A15" t="s">
        <v>1806</v>
      </c>
      <c r="B15" t="s">
        <v>2496</v>
      </c>
      <c r="C15" t="s">
        <v>254</v>
      </c>
      <c r="D15" t="s">
        <v>1808</v>
      </c>
      <c r="E15">
        <v>91</v>
      </c>
      <c r="F15">
        <v>116</v>
      </c>
      <c r="G15">
        <v>33</v>
      </c>
      <c r="H15">
        <v>39</v>
      </c>
      <c r="I15">
        <v>74</v>
      </c>
      <c r="J15">
        <v>77</v>
      </c>
      <c r="K15">
        <v>245</v>
      </c>
      <c r="L15">
        <v>48</v>
      </c>
      <c r="M15">
        <v>116</v>
      </c>
      <c r="N15">
        <v>0</v>
      </c>
      <c r="O15">
        <v>0</v>
      </c>
      <c r="P15">
        <v>72</v>
      </c>
      <c r="Q15">
        <v>0</v>
      </c>
      <c r="R15">
        <v>13</v>
      </c>
      <c r="S15">
        <v>10</v>
      </c>
      <c r="T15">
        <v>0</v>
      </c>
      <c r="U15">
        <v>0</v>
      </c>
      <c r="V15">
        <v>0</v>
      </c>
      <c r="W15">
        <v>0</v>
      </c>
      <c r="X15">
        <v>0</v>
      </c>
      <c r="Y15">
        <v>0</v>
      </c>
      <c r="Z15">
        <v>0</v>
      </c>
      <c r="AA15">
        <v>0</v>
      </c>
      <c r="AB15">
        <v>0</v>
      </c>
      <c r="AC15">
        <v>0</v>
      </c>
      <c r="AD15">
        <v>12</v>
      </c>
      <c r="AE15">
        <v>0</v>
      </c>
      <c r="AF15">
        <v>0</v>
      </c>
      <c r="AG15">
        <v>0</v>
      </c>
      <c r="AH15">
        <v>0</v>
      </c>
      <c r="AI15">
        <v>0</v>
      </c>
      <c r="AJ15">
        <v>862</v>
      </c>
      <c r="AK15">
        <v>0</v>
      </c>
      <c r="AL15">
        <v>0</v>
      </c>
      <c r="AM15">
        <v>0</v>
      </c>
      <c r="AN15">
        <v>0</v>
      </c>
      <c r="AO15">
        <v>0</v>
      </c>
      <c r="AP15">
        <v>0</v>
      </c>
      <c r="AQ15">
        <v>0</v>
      </c>
      <c r="AR15">
        <v>0</v>
      </c>
      <c r="AS15">
        <v>0</v>
      </c>
      <c r="AT15">
        <v>150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t="s">
        <v>1808</v>
      </c>
      <c r="GP15" t="s">
        <v>1806</v>
      </c>
      <c r="GQ15" t="s">
        <v>2437</v>
      </c>
      <c r="GR15" t="s">
        <v>2496</v>
      </c>
      <c r="GS15" t="s">
        <v>254</v>
      </c>
    </row>
    <row r="16" spans="1:201" x14ac:dyDescent="0.15">
      <c r="A16" t="s">
        <v>1809</v>
      </c>
      <c r="B16" t="s">
        <v>2496</v>
      </c>
      <c r="C16" t="s">
        <v>254</v>
      </c>
      <c r="D16" t="s">
        <v>1812</v>
      </c>
      <c r="E16">
        <v>505</v>
      </c>
      <c r="F16">
        <v>368</v>
      </c>
      <c r="G16">
        <v>73</v>
      </c>
      <c r="H16">
        <v>31</v>
      </c>
      <c r="I16">
        <v>1244</v>
      </c>
      <c r="J16">
        <v>173</v>
      </c>
      <c r="K16">
        <v>583</v>
      </c>
      <c r="L16">
        <v>0</v>
      </c>
      <c r="M16">
        <v>179</v>
      </c>
      <c r="N16">
        <v>16</v>
      </c>
      <c r="O16">
        <v>73</v>
      </c>
      <c r="P16">
        <v>3346</v>
      </c>
      <c r="Q16">
        <v>0</v>
      </c>
      <c r="R16">
        <v>139</v>
      </c>
      <c r="S16">
        <v>0</v>
      </c>
      <c r="T16">
        <v>0</v>
      </c>
      <c r="U16">
        <v>0</v>
      </c>
      <c r="V16">
        <v>0</v>
      </c>
      <c r="W16">
        <v>0</v>
      </c>
      <c r="X16">
        <v>0</v>
      </c>
      <c r="Y16">
        <v>0</v>
      </c>
      <c r="Z16">
        <v>32</v>
      </c>
      <c r="AA16">
        <v>0</v>
      </c>
      <c r="AB16">
        <v>0</v>
      </c>
      <c r="AC16">
        <v>0</v>
      </c>
      <c r="AD16">
        <v>12</v>
      </c>
      <c r="AE16">
        <v>0</v>
      </c>
      <c r="AF16">
        <v>0</v>
      </c>
      <c r="AG16">
        <v>0</v>
      </c>
      <c r="AH16">
        <v>0</v>
      </c>
      <c r="AI16">
        <v>0</v>
      </c>
      <c r="AJ16">
        <v>36</v>
      </c>
      <c r="AK16">
        <v>49</v>
      </c>
      <c r="AL16">
        <v>0</v>
      </c>
      <c r="AM16">
        <v>0</v>
      </c>
      <c r="AN16">
        <v>0</v>
      </c>
      <c r="AO16">
        <v>0</v>
      </c>
      <c r="AP16">
        <v>0</v>
      </c>
      <c r="AQ16">
        <v>0</v>
      </c>
      <c r="AR16">
        <v>0</v>
      </c>
      <c r="AS16">
        <v>0</v>
      </c>
      <c r="AT16">
        <v>0</v>
      </c>
      <c r="AU16">
        <v>142</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14</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32</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t="s">
        <v>1812</v>
      </c>
      <c r="GP16" t="s">
        <v>1809</v>
      </c>
      <c r="GQ16" t="s">
        <v>2437</v>
      </c>
      <c r="GR16" t="s">
        <v>2496</v>
      </c>
      <c r="GS16" t="s">
        <v>254</v>
      </c>
    </row>
    <row r="17" spans="1:201" x14ac:dyDescent="0.15">
      <c r="A17" t="s">
        <v>1813</v>
      </c>
      <c r="B17" t="s">
        <v>2496</v>
      </c>
      <c r="C17" t="s">
        <v>254</v>
      </c>
      <c r="D17" t="s">
        <v>1816</v>
      </c>
      <c r="E17">
        <v>183</v>
      </c>
      <c r="F17">
        <v>87</v>
      </c>
      <c r="G17">
        <v>14</v>
      </c>
      <c r="H17">
        <v>0</v>
      </c>
      <c r="I17">
        <v>294</v>
      </c>
      <c r="J17">
        <v>175</v>
      </c>
      <c r="K17">
        <v>1073</v>
      </c>
      <c r="L17">
        <v>0</v>
      </c>
      <c r="M17">
        <v>585</v>
      </c>
      <c r="N17">
        <v>0</v>
      </c>
      <c r="O17">
        <v>0</v>
      </c>
      <c r="P17">
        <v>105</v>
      </c>
      <c r="Q17">
        <v>0</v>
      </c>
      <c r="R17">
        <v>58</v>
      </c>
      <c r="S17">
        <v>0</v>
      </c>
      <c r="T17">
        <v>0</v>
      </c>
      <c r="U17">
        <v>0</v>
      </c>
      <c r="V17">
        <v>0</v>
      </c>
      <c r="W17">
        <v>0</v>
      </c>
      <c r="X17">
        <v>48</v>
      </c>
      <c r="Y17">
        <v>0</v>
      </c>
      <c r="Z17">
        <v>0</v>
      </c>
      <c r="AA17">
        <v>0</v>
      </c>
      <c r="AB17">
        <v>0</v>
      </c>
      <c r="AC17">
        <v>0</v>
      </c>
      <c r="AD17">
        <v>0</v>
      </c>
      <c r="AE17">
        <v>0</v>
      </c>
      <c r="AF17">
        <v>0</v>
      </c>
      <c r="AG17">
        <v>0</v>
      </c>
      <c r="AH17">
        <v>0</v>
      </c>
      <c r="AI17">
        <v>0</v>
      </c>
      <c r="AJ17">
        <v>0</v>
      </c>
      <c r="AK17">
        <v>0</v>
      </c>
      <c r="AL17">
        <v>0</v>
      </c>
      <c r="AM17">
        <v>0</v>
      </c>
      <c r="AN17">
        <v>0</v>
      </c>
      <c r="AO17">
        <v>0</v>
      </c>
      <c r="AP17">
        <v>0</v>
      </c>
      <c r="AQ17">
        <v>15</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t="s">
        <v>1816</v>
      </c>
      <c r="GP17" t="s">
        <v>1813</v>
      </c>
      <c r="GQ17" t="s">
        <v>2437</v>
      </c>
      <c r="GR17" t="s">
        <v>2496</v>
      </c>
      <c r="GS17" t="s">
        <v>254</v>
      </c>
    </row>
    <row r="18" spans="1:201" x14ac:dyDescent="0.15">
      <c r="A18" t="s">
        <v>1817</v>
      </c>
      <c r="B18" t="s">
        <v>2496</v>
      </c>
      <c r="C18" t="s">
        <v>254</v>
      </c>
      <c r="D18" t="s">
        <v>1819</v>
      </c>
      <c r="E18">
        <v>5678</v>
      </c>
      <c r="F18">
        <v>0</v>
      </c>
      <c r="G18">
        <v>0</v>
      </c>
      <c r="H18">
        <v>0</v>
      </c>
      <c r="I18">
        <v>0</v>
      </c>
      <c r="J18">
        <v>288</v>
      </c>
      <c r="K18">
        <v>151</v>
      </c>
      <c r="L18">
        <v>0</v>
      </c>
      <c r="M18">
        <v>52</v>
      </c>
      <c r="N18">
        <v>0</v>
      </c>
      <c r="O18">
        <v>0</v>
      </c>
      <c r="P18">
        <v>105</v>
      </c>
      <c r="Q18">
        <v>0</v>
      </c>
      <c r="R18">
        <v>23</v>
      </c>
      <c r="S18">
        <v>0</v>
      </c>
      <c r="T18">
        <v>0</v>
      </c>
      <c r="U18">
        <v>0</v>
      </c>
      <c r="V18">
        <v>17</v>
      </c>
      <c r="W18">
        <v>0</v>
      </c>
      <c r="X18">
        <v>0</v>
      </c>
      <c r="Y18">
        <v>0</v>
      </c>
      <c r="Z18">
        <v>0</v>
      </c>
      <c r="AA18">
        <v>0</v>
      </c>
      <c r="AB18">
        <v>0</v>
      </c>
      <c r="AC18">
        <v>0</v>
      </c>
      <c r="AD18">
        <v>130</v>
      </c>
      <c r="AE18">
        <v>23</v>
      </c>
      <c r="AF18">
        <v>0</v>
      </c>
      <c r="AG18">
        <v>0</v>
      </c>
      <c r="AH18">
        <v>0</v>
      </c>
      <c r="AI18">
        <v>0</v>
      </c>
      <c r="AJ18">
        <v>0</v>
      </c>
      <c r="AK18">
        <v>0</v>
      </c>
      <c r="AL18">
        <v>0</v>
      </c>
      <c r="AM18">
        <v>0</v>
      </c>
      <c r="AN18">
        <v>0</v>
      </c>
      <c r="AO18">
        <v>0</v>
      </c>
      <c r="AP18">
        <v>0</v>
      </c>
      <c r="AQ18">
        <v>100</v>
      </c>
      <c r="AR18">
        <v>0</v>
      </c>
      <c r="AS18">
        <v>0</v>
      </c>
      <c r="AT18">
        <v>265</v>
      </c>
      <c r="AU18">
        <v>0</v>
      </c>
      <c r="AV18">
        <v>0</v>
      </c>
      <c r="AW18">
        <v>19</v>
      </c>
      <c r="AX18">
        <v>0</v>
      </c>
      <c r="AY18">
        <v>0</v>
      </c>
      <c r="AZ18">
        <v>0</v>
      </c>
      <c r="BA18">
        <v>0</v>
      </c>
      <c r="BB18">
        <v>0</v>
      </c>
      <c r="BC18">
        <v>0</v>
      </c>
      <c r="BD18">
        <v>0</v>
      </c>
      <c r="BE18">
        <v>0</v>
      </c>
      <c r="BF18">
        <v>0</v>
      </c>
      <c r="BG18">
        <v>100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16</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t="s">
        <v>1819</v>
      </c>
      <c r="GP18" t="s">
        <v>1817</v>
      </c>
      <c r="GQ18" t="s">
        <v>2437</v>
      </c>
      <c r="GR18" t="s">
        <v>2496</v>
      </c>
      <c r="GS18" t="s">
        <v>254</v>
      </c>
    </row>
    <row r="19" spans="1:201" x14ac:dyDescent="0.15">
      <c r="A19" t="s">
        <v>335</v>
      </c>
      <c r="B19" t="s">
        <v>2501</v>
      </c>
      <c r="C19" t="s">
        <v>297</v>
      </c>
      <c r="D19" t="s">
        <v>2499</v>
      </c>
      <c r="E19">
        <v>168</v>
      </c>
      <c r="F19">
        <v>20</v>
      </c>
      <c r="G19">
        <v>57</v>
      </c>
      <c r="H19">
        <v>23</v>
      </c>
      <c r="I19">
        <v>0</v>
      </c>
      <c r="J19">
        <v>15</v>
      </c>
      <c r="K19">
        <v>70</v>
      </c>
      <c r="L19">
        <v>3806</v>
      </c>
      <c r="M19">
        <v>17</v>
      </c>
      <c r="N19">
        <v>0</v>
      </c>
      <c r="O19">
        <v>1187</v>
      </c>
      <c r="P19">
        <v>0</v>
      </c>
      <c r="Q19">
        <v>0</v>
      </c>
      <c r="R19">
        <v>3258</v>
      </c>
      <c r="S19">
        <v>0</v>
      </c>
      <c r="T19">
        <v>309</v>
      </c>
      <c r="U19">
        <v>0</v>
      </c>
      <c r="V19">
        <v>0</v>
      </c>
      <c r="W19">
        <v>0</v>
      </c>
      <c r="X19">
        <v>88</v>
      </c>
      <c r="Y19">
        <v>0</v>
      </c>
      <c r="Z19">
        <v>0</v>
      </c>
      <c r="AA19">
        <v>14</v>
      </c>
      <c r="AB19">
        <v>0</v>
      </c>
      <c r="AC19">
        <v>0</v>
      </c>
      <c r="AD19">
        <v>100</v>
      </c>
      <c r="AE19">
        <v>15</v>
      </c>
      <c r="AF19">
        <v>0</v>
      </c>
      <c r="AG19">
        <v>0</v>
      </c>
      <c r="AH19">
        <v>0</v>
      </c>
      <c r="AI19">
        <v>0</v>
      </c>
      <c r="AJ19">
        <v>155</v>
      </c>
      <c r="AK19">
        <v>91</v>
      </c>
      <c r="AL19">
        <v>0</v>
      </c>
      <c r="AM19">
        <v>0</v>
      </c>
      <c r="AN19">
        <v>0</v>
      </c>
      <c r="AO19">
        <v>0</v>
      </c>
      <c r="AP19">
        <v>0</v>
      </c>
      <c r="AQ19">
        <v>0</v>
      </c>
      <c r="AR19">
        <v>56</v>
      </c>
      <c r="AS19">
        <v>0</v>
      </c>
      <c r="AT19">
        <v>0</v>
      </c>
      <c r="AU19">
        <v>0</v>
      </c>
      <c r="AV19">
        <v>0</v>
      </c>
      <c r="AW19">
        <v>0</v>
      </c>
      <c r="AX19">
        <v>49</v>
      </c>
      <c r="AY19">
        <v>0</v>
      </c>
      <c r="AZ19">
        <v>0</v>
      </c>
      <c r="BA19">
        <v>0</v>
      </c>
      <c r="BB19">
        <v>0</v>
      </c>
      <c r="BC19">
        <v>0</v>
      </c>
      <c r="BD19">
        <v>0</v>
      </c>
      <c r="BE19">
        <v>0</v>
      </c>
      <c r="BF19">
        <v>0</v>
      </c>
      <c r="BG19">
        <v>101</v>
      </c>
      <c r="BH19">
        <v>0</v>
      </c>
      <c r="BI19">
        <v>0</v>
      </c>
      <c r="BJ19">
        <v>0</v>
      </c>
      <c r="BK19">
        <v>0</v>
      </c>
      <c r="BL19">
        <v>0</v>
      </c>
      <c r="BM19">
        <v>0</v>
      </c>
      <c r="BN19">
        <v>0</v>
      </c>
      <c r="BO19">
        <v>0</v>
      </c>
      <c r="BP19">
        <v>0</v>
      </c>
      <c r="BQ19">
        <v>47</v>
      </c>
      <c r="BR19">
        <v>0</v>
      </c>
      <c r="BS19">
        <v>0</v>
      </c>
      <c r="BT19">
        <v>0</v>
      </c>
      <c r="BU19">
        <v>0</v>
      </c>
      <c r="BV19">
        <v>0</v>
      </c>
      <c r="BW19">
        <v>0</v>
      </c>
      <c r="BX19">
        <v>0</v>
      </c>
      <c r="BY19">
        <v>0</v>
      </c>
      <c r="BZ19">
        <v>0</v>
      </c>
      <c r="CA19">
        <v>0</v>
      </c>
      <c r="CB19">
        <v>0</v>
      </c>
      <c r="CC19">
        <v>0</v>
      </c>
      <c r="CD19">
        <v>0</v>
      </c>
      <c r="CE19">
        <v>0</v>
      </c>
      <c r="CF19">
        <v>0</v>
      </c>
      <c r="CG19">
        <v>0</v>
      </c>
      <c r="CH19">
        <v>0</v>
      </c>
      <c r="CI19">
        <v>42</v>
      </c>
      <c r="CJ19">
        <v>509</v>
      </c>
      <c r="CK19">
        <v>507</v>
      </c>
      <c r="CL19">
        <v>105</v>
      </c>
      <c r="CM19">
        <v>0</v>
      </c>
      <c r="CN19">
        <v>0</v>
      </c>
      <c r="CO19">
        <v>204</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39</v>
      </c>
      <c r="EM19">
        <v>0</v>
      </c>
      <c r="EN19">
        <v>0</v>
      </c>
      <c r="EO19">
        <v>0</v>
      </c>
      <c r="EP19">
        <v>0</v>
      </c>
      <c r="EQ19">
        <v>29</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t="s">
        <v>2499</v>
      </c>
      <c r="GP19" t="s">
        <v>335</v>
      </c>
      <c r="GQ19" t="s">
        <v>2437</v>
      </c>
      <c r="GR19" t="s">
        <v>2448</v>
      </c>
      <c r="GS19" t="s">
        <v>297</v>
      </c>
    </row>
    <row r="20" spans="1:201" x14ac:dyDescent="0.15">
      <c r="A20" t="s">
        <v>2145</v>
      </c>
      <c r="B20" t="s">
        <v>2485</v>
      </c>
      <c r="C20" t="s">
        <v>2141</v>
      </c>
      <c r="D20" t="s">
        <v>2147</v>
      </c>
      <c r="E20">
        <v>0</v>
      </c>
      <c r="F20">
        <v>0</v>
      </c>
      <c r="G20">
        <v>463</v>
      </c>
      <c r="H20">
        <v>0</v>
      </c>
      <c r="I20">
        <v>0</v>
      </c>
      <c r="J20">
        <v>0</v>
      </c>
      <c r="K20">
        <v>0</v>
      </c>
      <c r="L20">
        <v>292</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t="s">
        <v>2147</v>
      </c>
      <c r="GP20" t="s">
        <v>2145</v>
      </c>
      <c r="GQ20" t="s">
        <v>2437</v>
      </c>
      <c r="GR20" t="s">
        <v>2485</v>
      </c>
      <c r="GS20" t="s">
        <v>2141</v>
      </c>
    </row>
    <row r="21" spans="1:201" x14ac:dyDescent="0.15">
      <c r="A21" t="s">
        <v>2139</v>
      </c>
      <c r="B21" t="s">
        <v>2485</v>
      </c>
      <c r="C21" t="s">
        <v>2141</v>
      </c>
      <c r="D21" t="s">
        <v>2142</v>
      </c>
      <c r="E21">
        <v>0</v>
      </c>
      <c r="F21">
        <v>0</v>
      </c>
      <c r="G21">
        <v>326</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t="s">
        <v>2142</v>
      </c>
      <c r="GP21" t="s">
        <v>2139</v>
      </c>
      <c r="GQ21" t="s">
        <v>2437</v>
      </c>
      <c r="GR21" t="s">
        <v>2485</v>
      </c>
      <c r="GS21" t="s">
        <v>2141</v>
      </c>
    </row>
    <row r="22" spans="1:201" x14ac:dyDescent="0.15">
      <c r="A22" t="s">
        <v>2177</v>
      </c>
      <c r="B22" t="s">
        <v>2495</v>
      </c>
      <c r="C22" t="s">
        <v>1641</v>
      </c>
      <c r="D22" t="s">
        <v>2179</v>
      </c>
      <c r="E22">
        <v>1316</v>
      </c>
      <c r="F22">
        <v>198</v>
      </c>
      <c r="G22">
        <v>1756</v>
      </c>
      <c r="H22">
        <v>0</v>
      </c>
      <c r="I22">
        <v>0</v>
      </c>
      <c r="J22">
        <v>494</v>
      </c>
      <c r="K22">
        <v>2334</v>
      </c>
      <c r="L22">
        <v>52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4</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t="s">
        <v>2179</v>
      </c>
      <c r="GP22" t="s">
        <v>2177</v>
      </c>
      <c r="GQ22" t="s">
        <v>2437</v>
      </c>
      <c r="GR22" t="s">
        <v>2495</v>
      </c>
      <c r="GS22" t="s">
        <v>1641</v>
      </c>
    </row>
    <row r="23" spans="1:201" x14ac:dyDescent="0.15">
      <c r="A23" t="s">
        <v>2272</v>
      </c>
      <c r="B23" t="s">
        <v>2482</v>
      </c>
      <c r="C23" t="s">
        <v>2274</v>
      </c>
      <c r="D23" t="s">
        <v>2275</v>
      </c>
      <c r="E23">
        <v>0</v>
      </c>
      <c r="F23">
        <v>0</v>
      </c>
      <c r="G23">
        <v>97</v>
      </c>
      <c r="H23">
        <v>0</v>
      </c>
      <c r="I23">
        <v>0</v>
      </c>
      <c r="J23">
        <v>0</v>
      </c>
      <c r="K23">
        <v>0</v>
      </c>
      <c r="L23">
        <v>0</v>
      </c>
      <c r="M23">
        <v>0</v>
      </c>
      <c r="N23">
        <v>0</v>
      </c>
      <c r="O23">
        <v>0</v>
      </c>
      <c r="P23">
        <v>0</v>
      </c>
      <c r="Q23">
        <v>0</v>
      </c>
      <c r="R23">
        <v>0</v>
      </c>
      <c r="S23">
        <v>0</v>
      </c>
      <c r="T23">
        <v>0</v>
      </c>
      <c r="U23">
        <v>0</v>
      </c>
      <c r="V23">
        <v>0</v>
      </c>
      <c r="W23">
        <v>0</v>
      </c>
      <c r="X23">
        <v>0</v>
      </c>
      <c r="Y23">
        <v>28</v>
      </c>
      <c r="Z23">
        <v>35</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9</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t="s">
        <v>2275</v>
      </c>
      <c r="GP23" t="s">
        <v>2272</v>
      </c>
      <c r="GQ23" t="s">
        <v>2437</v>
      </c>
      <c r="GR23" t="s">
        <v>2482</v>
      </c>
      <c r="GS23" t="s">
        <v>2274</v>
      </c>
    </row>
    <row r="24" spans="1:201" x14ac:dyDescent="0.15">
      <c r="A24" t="s">
        <v>2213</v>
      </c>
      <c r="B24" t="s">
        <v>2482</v>
      </c>
      <c r="C24" t="s">
        <v>2215</v>
      </c>
      <c r="D24" t="s">
        <v>2216</v>
      </c>
      <c r="E24">
        <v>0</v>
      </c>
      <c r="F24">
        <v>0</v>
      </c>
      <c r="G24">
        <v>42</v>
      </c>
      <c r="H24">
        <v>0</v>
      </c>
      <c r="I24">
        <v>0</v>
      </c>
      <c r="J24">
        <v>0</v>
      </c>
      <c r="K24">
        <v>0</v>
      </c>
      <c r="L24">
        <v>0</v>
      </c>
      <c r="M24">
        <v>0</v>
      </c>
      <c r="N24">
        <v>0</v>
      </c>
      <c r="O24">
        <v>0</v>
      </c>
      <c r="P24">
        <v>0</v>
      </c>
      <c r="Q24">
        <v>0</v>
      </c>
      <c r="R24">
        <v>0</v>
      </c>
      <c r="S24">
        <v>0</v>
      </c>
      <c r="T24">
        <v>0</v>
      </c>
      <c r="U24">
        <v>0</v>
      </c>
      <c r="V24">
        <v>4</v>
      </c>
      <c r="W24">
        <v>0</v>
      </c>
      <c r="X24">
        <v>0</v>
      </c>
      <c r="Y24">
        <v>0</v>
      </c>
      <c r="Z24">
        <v>18</v>
      </c>
      <c r="AA24">
        <v>0</v>
      </c>
      <c r="AB24">
        <v>0</v>
      </c>
      <c r="AC24">
        <v>0</v>
      </c>
      <c r="AD24">
        <v>0</v>
      </c>
      <c r="AE24">
        <v>0</v>
      </c>
      <c r="AF24">
        <v>0</v>
      </c>
      <c r="AG24">
        <v>0</v>
      </c>
      <c r="AH24">
        <v>0</v>
      </c>
      <c r="AI24">
        <v>0</v>
      </c>
      <c r="AJ24">
        <v>0</v>
      </c>
      <c r="AK24">
        <v>0</v>
      </c>
      <c r="AL24">
        <v>0</v>
      </c>
      <c r="AM24">
        <v>0</v>
      </c>
      <c r="AN24">
        <v>10</v>
      </c>
      <c r="AO24">
        <v>0</v>
      </c>
      <c r="AP24">
        <v>0</v>
      </c>
      <c r="AQ24">
        <v>0</v>
      </c>
      <c r="AR24">
        <v>0</v>
      </c>
      <c r="AS24">
        <v>51</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28</v>
      </c>
      <c r="BS24">
        <v>28</v>
      </c>
      <c r="BT24">
        <v>0</v>
      </c>
      <c r="BU24">
        <v>0</v>
      </c>
      <c r="BV24">
        <v>0</v>
      </c>
      <c r="BW24">
        <v>0</v>
      </c>
      <c r="BX24">
        <v>0</v>
      </c>
      <c r="BY24">
        <v>0</v>
      </c>
      <c r="BZ24">
        <v>0</v>
      </c>
      <c r="CA24">
        <v>0</v>
      </c>
      <c r="CB24">
        <v>0</v>
      </c>
      <c r="CC24">
        <v>0</v>
      </c>
      <c r="CD24">
        <v>0</v>
      </c>
      <c r="CE24">
        <v>0</v>
      </c>
      <c r="CF24">
        <v>0</v>
      </c>
      <c r="CG24">
        <v>0</v>
      </c>
      <c r="CH24">
        <v>0</v>
      </c>
      <c r="CI24">
        <v>7</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t="s">
        <v>2216</v>
      </c>
      <c r="GP24" t="s">
        <v>2213</v>
      </c>
      <c r="GQ24" t="s">
        <v>2437</v>
      </c>
      <c r="GR24" t="s">
        <v>2482</v>
      </c>
      <c r="GS24" t="s">
        <v>2215</v>
      </c>
    </row>
    <row r="25" spans="1:201" x14ac:dyDescent="0.15">
      <c r="A25" t="s">
        <v>2297</v>
      </c>
      <c r="B25" t="s">
        <v>2482</v>
      </c>
      <c r="C25" t="s">
        <v>1340</v>
      </c>
      <c r="D25" t="s">
        <v>2299</v>
      </c>
      <c r="E25">
        <v>85</v>
      </c>
      <c r="F25">
        <v>76</v>
      </c>
      <c r="G25">
        <v>0</v>
      </c>
      <c r="H25">
        <v>14</v>
      </c>
      <c r="I25">
        <v>0</v>
      </c>
      <c r="J25">
        <v>0</v>
      </c>
      <c r="K25">
        <v>5</v>
      </c>
      <c r="L25">
        <v>0</v>
      </c>
      <c r="M25">
        <v>12</v>
      </c>
      <c r="N25">
        <v>0</v>
      </c>
      <c r="O25">
        <v>0</v>
      </c>
      <c r="P25">
        <v>0</v>
      </c>
      <c r="Q25">
        <v>0</v>
      </c>
      <c r="R25">
        <v>0</v>
      </c>
      <c r="S25">
        <v>0</v>
      </c>
      <c r="T25">
        <v>56</v>
      </c>
      <c r="U25">
        <v>0</v>
      </c>
      <c r="V25">
        <v>0</v>
      </c>
      <c r="W25">
        <v>0</v>
      </c>
      <c r="X25">
        <v>0</v>
      </c>
      <c r="Y25">
        <v>0</v>
      </c>
      <c r="Z25">
        <v>24</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t="s">
        <v>2299</v>
      </c>
      <c r="GP25" t="s">
        <v>2297</v>
      </c>
      <c r="GQ25" t="s">
        <v>2437</v>
      </c>
      <c r="GR25" t="s">
        <v>2482</v>
      </c>
      <c r="GS25" t="s">
        <v>1340</v>
      </c>
    </row>
    <row r="26" spans="1:201" x14ac:dyDescent="0.15">
      <c r="A26" t="s">
        <v>2260</v>
      </c>
      <c r="B26" t="s">
        <v>2482</v>
      </c>
      <c r="C26" t="s">
        <v>2262</v>
      </c>
      <c r="D26" t="s">
        <v>2263</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12</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12</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t="s">
        <v>2263</v>
      </c>
      <c r="GP26" t="s">
        <v>2260</v>
      </c>
      <c r="GQ26" t="s">
        <v>2437</v>
      </c>
      <c r="GR26" t="s">
        <v>2482</v>
      </c>
      <c r="GS26" t="s">
        <v>2262</v>
      </c>
    </row>
    <row r="27" spans="1:201" x14ac:dyDescent="0.15">
      <c r="A27" t="s">
        <v>2385</v>
      </c>
      <c r="B27" t="s">
        <v>2441</v>
      </c>
      <c r="C27" t="s">
        <v>2387</v>
      </c>
      <c r="D27" t="s">
        <v>2388</v>
      </c>
      <c r="E27">
        <v>0</v>
      </c>
      <c r="F27">
        <v>0</v>
      </c>
      <c r="G27">
        <v>107</v>
      </c>
      <c r="H27">
        <v>0</v>
      </c>
      <c r="I27">
        <v>0</v>
      </c>
      <c r="J27">
        <v>0</v>
      </c>
      <c r="K27">
        <v>0</v>
      </c>
      <c r="L27">
        <v>0</v>
      </c>
      <c r="M27">
        <v>0</v>
      </c>
      <c r="N27">
        <v>269</v>
      </c>
      <c r="O27">
        <v>0</v>
      </c>
      <c r="P27">
        <v>0</v>
      </c>
      <c r="Q27">
        <v>0</v>
      </c>
      <c r="R27">
        <v>0</v>
      </c>
      <c r="S27">
        <v>0</v>
      </c>
      <c r="T27">
        <v>0</v>
      </c>
      <c r="U27">
        <v>0</v>
      </c>
      <c r="V27">
        <v>0</v>
      </c>
      <c r="W27">
        <v>63</v>
      </c>
      <c r="X27">
        <v>0</v>
      </c>
      <c r="Y27">
        <v>0</v>
      </c>
      <c r="Z27">
        <v>16</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12</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t="s">
        <v>2388</v>
      </c>
      <c r="GP27" t="s">
        <v>2385</v>
      </c>
      <c r="GQ27" t="s">
        <v>2443</v>
      </c>
      <c r="GR27" t="s">
        <v>2441</v>
      </c>
      <c r="GS27" t="s">
        <v>2387</v>
      </c>
    </row>
    <row r="28" spans="1:201" x14ac:dyDescent="0.15">
      <c r="A28" t="s">
        <v>2450</v>
      </c>
      <c r="B28" t="s">
        <v>2453</v>
      </c>
      <c r="D28" t="s">
        <v>2449</v>
      </c>
      <c r="E28">
        <v>17</v>
      </c>
      <c r="F28">
        <v>0</v>
      </c>
      <c r="G28">
        <v>65</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t="s">
        <v>2449</v>
      </c>
      <c r="GP28" t="s">
        <v>2450</v>
      </c>
      <c r="GQ28" t="s">
        <v>2451</v>
      </c>
      <c r="GR28" t="s">
        <v>2453</v>
      </c>
    </row>
    <row r="29" spans="1:201" x14ac:dyDescent="0.15">
      <c r="A29" t="s">
        <v>2085</v>
      </c>
      <c r="B29" t="s">
        <v>2485</v>
      </c>
      <c r="C29" t="s">
        <v>1790</v>
      </c>
      <c r="D29" t="s">
        <v>2087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t="s">
        <v>2087</v>
      </c>
      <c r="GP29" t="s">
        <v>2085</v>
      </c>
      <c r="GQ29" t="s">
        <v>2444</v>
      </c>
      <c r="GR29" t="s">
        <v>2485</v>
      </c>
      <c r="GS29" t="s">
        <v>1790</v>
      </c>
    </row>
    <row r="30" spans="1:201" x14ac:dyDescent="0.15">
      <c r="A30" t="s">
        <v>2068</v>
      </c>
      <c r="B30" t="s">
        <v>2485</v>
      </c>
      <c r="C30" t="s">
        <v>1790</v>
      </c>
      <c r="D30" t="s">
        <v>2070</v>
      </c>
      <c r="E30">
        <v>0</v>
      </c>
      <c r="F30">
        <v>0</v>
      </c>
      <c r="G30">
        <v>25</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t="s">
        <v>2070</v>
      </c>
      <c r="GP30" t="s">
        <v>2068</v>
      </c>
      <c r="GQ30" t="s">
        <v>2444</v>
      </c>
      <c r="GR30" t="s">
        <v>2485</v>
      </c>
      <c r="GS30" t="s">
        <v>1790</v>
      </c>
    </row>
    <row r="31" spans="1:201" x14ac:dyDescent="0.15">
      <c r="A31" t="s">
        <v>2103</v>
      </c>
      <c r="B31" t="s">
        <v>2485</v>
      </c>
      <c r="C31" t="s">
        <v>2101</v>
      </c>
      <c r="D31" t="s">
        <v>2105</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t="s">
        <v>2105</v>
      </c>
      <c r="GP31" t="s">
        <v>2103</v>
      </c>
      <c r="GQ31" t="s">
        <v>2437</v>
      </c>
      <c r="GR31" t="s">
        <v>2485</v>
      </c>
      <c r="GS31" t="s">
        <v>2101</v>
      </c>
    </row>
    <row r="32" spans="1:201" x14ac:dyDescent="0.15">
      <c r="A32" t="s">
        <v>2060</v>
      </c>
      <c r="B32" t="s">
        <v>2485</v>
      </c>
      <c r="C32" t="s">
        <v>2059</v>
      </c>
      <c r="D32" t="s">
        <v>2062</v>
      </c>
      <c r="E32">
        <v>0</v>
      </c>
      <c r="F32">
        <v>0</v>
      </c>
      <c r="G32">
        <v>0</v>
      </c>
      <c r="H32">
        <v>0</v>
      </c>
      <c r="I32">
        <v>0</v>
      </c>
      <c r="J32">
        <v>0</v>
      </c>
      <c r="K32">
        <v>0</v>
      </c>
      <c r="L32">
        <v>17</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t="s">
        <v>2062</v>
      </c>
      <c r="GP32" t="s">
        <v>2060</v>
      </c>
      <c r="GQ32" t="s">
        <v>2437</v>
      </c>
      <c r="GR32" t="s">
        <v>2485</v>
      </c>
      <c r="GS32" t="s">
        <v>2059</v>
      </c>
    </row>
    <row r="33" spans="1:201" x14ac:dyDescent="0.15">
      <c r="A33" t="s">
        <v>2052</v>
      </c>
      <c r="B33" t="s">
        <v>2438</v>
      </c>
      <c r="C33" t="s">
        <v>2049</v>
      </c>
      <c r="D33" t="s">
        <v>2054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t="s">
        <v>2054</v>
      </c>
      <c r="GP33" t="s">
        <v>2052</v>
      </c>
      <c r="GQ33" t="s">
        <v>2444</v>
      </c>
      <c r="GR33" t="s">
        <v>2438</v>
      </c>
      <c r="GS33" t="s">
        <v>2049</v>
      </c>
    </row>
    <row r="34" spans="1:201" x14ac:dyDescent="0.15">
      <c r="A34" t="s">
        <v>2207</v>
      </c>
      <c r="B34" t="s">
        <v>2504</v>
      </c>
      <c r="C34" t="s">
        <v>2113</v>
      </c>
      <c r="D34" t="s">
        <v>2210</v>
      </c>
      <c r="E34">
        <v>0</v>
      </c>
      <c r="F34">
        <v>0</v>
      </c>
      <c r="G34">
        <v>0</v>
      </c>
      <c r="H34">
        <v>15</v>
      </c>
      <c r="I34">
        <v>0</v>
      </c>
      <c r="J34">
        <v>0</v>
      </c>
      <c r="K34">
        <v>0</v>
      </c>
      <c r="L34">
        <v>0</v>
      </c>
      <c r="M34">
        <v>0</v>
      </c>
      <c r="N34">
        <v>0</v>
      </c>
      <c r="O34">
        <v>0</v>
      </c>
      <c r="P34">
        <v>0</v>
      </c>
      <c r="Q34">
        <v>0</v>
      </c>
      <c r="R34">
        <v>0</v>
      </c>
      <c r="S34">
        <v>4</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t="s">
        <v>2210</v>
      </c>
      <c r="GP34" t="s">
        <v>2207</v>
      </c>
      <c r="GQ34" t="s">
        <v>2437</v>
      </c>
      <c r="GR34" t="s">
        <v>2504</v>
      </c>
      <c r="GS34" t="s">
        <v>2113</v>
      </c>
    </row>
    <row r="35" spans="1:201" x14ac:dyDescent="0.15">
      <c r="A35" t="s">
        <v>2392</v>
      </c>
      <c r="B35" t="s">
        <v>2495</v>
      </c>
      <c r="C35" t="s">
        <v>1641</v>
      </c>
      <c r="D35" t="s">
        <v>2395</v>
      </c>
      <c r="E35">
        <v>0</v>
      </c>
      <c r="F35">
        <v>47</v>
      </c>
      <c r="G35">
        <v>0</v>
      </c>
      <c r="H35">
        <v>0</v>
      </c>
      <c r="I35">
        <v>0</v>
      </c>
      <c r="J35">
        <v>0</v>
      </c>
      <c r="K35">
        <v>0</v>
      </c>
      <c r="L35">
        <v>0</v>
      </c>
      <c r="M35">
        <v>0</v>
      </c>
      <c r="N35">
        <v>0</v>
      </c>
      <c r="O35">
        <v>0</v>
      </c>
      <c r="P35">
        <v>27</v>
      </c>
      <c r="Q35">
        <v>0</v>
      </c>
      <c r="R35">
        <v>0</v>
      </c>
      <c r="S35">
        <v>0</v>
      </c>
      <c r="T35">
        <v>56</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17</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t="s">
        <v>2395</v>
      </c>
      <c r="GP35" t="s">
        <v>2392</v>
      </c>
      <c r="GQ35" t="s">
        <v>2437</v>
      </c>
      <c r="GR35" t="s">
        <v>2495</v>
      </c>
      <c r="GS35" t="s">
        <v>1641</v>
      </c>
    </row>
    <row r="36" spans="1:201" x14ac:dyDescent="0.15">
      <c r="A36" t="s">
        <v>2410</v>
      </c>
      <c r="B36" t="s">
        <v>2495</v>
      </c>
      <c r="C36" t="s">
        <v>1641</v>
      </c>
      <c r="D36" t="s">
        <v>2412</v>
      </c>
      <c r="E36">
        <v>315</v>
      </c>
      <c r="F36">
        <v>129</v>
      </c>
      <c r="G36">
        <v>0</v>
      </c>
      <c r="H36">
        <v>0</v>
      </c>
      <c r="I36">
        <v>127</v>
      </c>
      <c r="J36">
        <v>0</v>
      </c>
      <c r="K36">
        <v>10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9</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t="s">
        <v>2412</v>
      </c>
      <c r="GP36" t="s">
        <v>2410</v>
      </c>
      <c r="GQ36" t="s">
        <v>2437</v>
      </c>
      <c r="GR36" t="s">
        <v>2495</v>
      </c>
      <c r="GS36" t="s">
        <v>1641</v>
      </c>
    </row>
    <row r="37" spans="1:201" x14ac:dyDescent="0.15">
      <c r="A37" t="s">
        <v>2415</v>
      </c>
      <c r="B37" t="s">
        <v>2495</v>
      </c>
      <c r="C37" t="s">
        <v>1641</v>
      </c>
      <c r="D37" t="s">
        <v>2417</v>
      </c>
      <c r="E37">
        <v>0</v>
      </c>
      <c r="F37">
        <v>152</v>
      </c>
      <c r="G37">
        <v>0</v>
      </c>
      <c r="H37">
        <v>0</v>
      </c>
      <c r="I37">
        <v>0</v>
      </c>
      <c r="J37">
        <v>0</v>
      </c>
      <c r="K37">
        <v>0</v>
      </c>
      <c r="L37">
        <v>0</v>
      </c>
      <c r="M37">
        <v>0</v>
      </c>
      <c r="N37">
        <v>0</v>
      </c>
      <c r="O37">
        <v>0</v>
      </c>
      <c r="P37">
        <v>130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t="s">
        <v>2417</v>
      </c>
      <c r="GP37" t="s">
        <v>2415</v>
      </c>
      <c r="GQ37" t="s">
        <v>2437</v>
      </c>
      <c r="GR37" t="s">
        <v>2495</v>
      </c>
      <c r="GS37" t="s">
        <v>1641</v>
      </c>
    </row>
    <row r="38" spans="1:201" x14ac:dyDescent="0.15">
      <c r="A38" t="s">
        <v>369</v>
      </c>
      <c r="B38" t="s">
        <v>2482</v>
      </c>
      <c r="C38" t="s">
        <v>372</v>
      </c>
      <c r="D38" t="s">
        <v>2497</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t="s">
        <v>2497</v>
      </c>
      <c r="GP38" t="s">
        <v>369</v>
      </c>
      <c r="GQ38" t="s">
        <v>2437</v>
      </c>
      <c r="GR38" t="s">
        <v>2448</v>
      </c>
      <c r="GS38" t="s">
        <v>372</v>
      </c>
    </row>
    <row r="39" spans="1:201" x14ac:dyDescent="0.15">
      <c r="A39" t="s">
        <v>2422</v>
      </c>
      <c r="B39" t="s">
        <v>2495</v>
      </c>
      <c r="C39" t="s">
        <v>1641</v>
      </c>
      <c r="D39" t="s">
        <v>2424</v>
      </c>
      <c r="E39">
        <v>32</v>
      </c>
      <c r="F39">
        <v>17</v>
      </c>
      <c r="G39">
        <v>0</v>
      </c>
      <c r="H39">
        <v>27</v>
      </c>
      <c r="I39">
        <v>0</v>
      </c>
      <c r="J39">
        <v>28</v>
      </c>
      <c r="K39">
        <v>0</v>
      </c>
      <c r="L39">
        <v>0</v>
      </c>
      <c r="M39">
        <v>78</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t="s">
        <v>2424</v>
      </c>
      <c r="GP39" t="s">
        <v>2422</v>
      </c>
      <c r="GQ39" t="s">
        <v>2437</v>
      </c>
      <c r="GR39" t="s">
        <v>2495</v>
      </c>
      <c r="GS39" t="s">
        <v>1641</v>
      </c>
    </row>
    <row r="40" spans="1:201" x14ac:dyDescent="0.15">
      <c r="A40" t="s">
        <v>415</v>
      </c>
      <c r="B40" t="s">
        <v>2500</v>
      </c>
      <c r="C40" t="s">
        <v>297</v>
      </c>
      <c r="D40" t="s">
        <v>418</v>
      </c>
      <c r="E40">
        <v>293</v>
      </c>
      <c r="F40">
        <v>140</v>
      </c>
      <c r="G40">
        <v>532</v>
      </c>
      <c r="H40">
        <v>13</v>
      </c>
      <c r="I40">
        <v>0</v>
      </c>
      <c r="J40">
        <v>0</v>
      </c>
      <c r="K40">
        <v>0</v>
      </c>
      <c r="L40">
        <v>3834</v>
      </c>
      <c r="M40">
        <v>0</v>
      </c>
      <c r="N40">
        <v>0</v>
      </c>
      <c r="O40">
        <v>27</v>
      </c>
      <c r="P40">
        <v>0</v>
      </c>
      <c r="Q40">
        <v>0</v>
      </c>
      <c r="R40">
        <v>250</v>
      </c>
      <c r="S40">
        <v>0</v>
      </c>
      <c r="T40">
        <v>0</v>
      </c>
      <c r="U40">
        <v>0</v>
      </c>
      <c r="V40">
        <v>0</v>
      </c>
      <c r="W40">
        <v>0</v>
      </c>
      <c r="X40">
        <v>0</v>
      </c>
      <c r="Y40">
        <v>0</v>
      </c>
      <c r="Z40">
        <v>0</v>
      </c>
      <c r="AA40">
        <v>427</v>
      </c>
      <c r="AB40">
        <v>39241</v>
      </c>
      <c r="AC40">
        <v>0</v>
      </c>
      <c r="AD40">
        <v>2280</v>
      </c>
      <c r="AE40">
        <v>279</v>
      </c>
      <c r="AF40">
        <v>229</v>
      </c>
      <c r="AG40">
        <v>0</v>
      </c>
      <c r="AH40">
        <v>17</v>
      </c>
      <c r="AI40">
        <v>0</v>
      </c>
      <c r="AJ40">
        <v>0</v>
      </c>
      <c r="AK40">
        <v>0</v>
      </c>
      <c r="AL40">
        <v>0</v>
      </c>
      <c r="AM40">
        <v>0</v>
      </c>
      <c r="AN40">
        <v>0</v>
      </c>
      <c r="AO40">
        <v>0</v>
      </c>
      <c r="AP40">
        <v>0</v>
      </c>
      <c r="AQ40">
        <v>0</v>
      </c>
      <c r="AR40">
        <v>0</v>
      </c>
      <c r="AS40">
        <v>0</v>
      </c>
      <c r="AT40">
        <v>0</v>
      </c>
      <c r="AU40">
        <v>0</v>
      </c>
      <c r="AV40">
        <v>0</v>
      </c>
      <c r="AW40">
        <v>0</v>
      </c>
      <c r="AX40">
        <v>146</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15</v>
      </c>
      <c r="CF40">
        <v>0</v>
      </c>
      <c r="CG40">
        <v>0</v>
      </c>
      <c r="CH40">
        <v>226</v>
      </c>
      <c r="CI40">
        <v>0</v>
      </c>
      <c r="CJ40">
        <v>0</v>
      </c>
      <c r="CK40">
        <v>0</v>
      </c>
      <c r="CL40">
        <v>0</v>
      </c>
      <c r="CM40">
        <v>0</v>
      </c>
      <c r="CN40">
        <v>0</v>
      </c>
      <c r="CO40">
        <v>43</v>
      </c>
      <c r="CP40">
        <v>0</v>
      </c>
      <c r="CQ40">
        <v>0</v>
      </c>
      <c r="CR40">
        <v>0</v>
      </c>
      <c r="CS40">
        <v>0</v>
      </c>
      <c r="CT40">
        <v>0</v>
      </c>
      <c r="CU40">
        <v>0</v>
      </c>
      <c r="CV40">
        <v>0</v>
      </c>
      <c r="CW40">
        <v>0</v>
      </c>
      <c r="CX40">
        <v>0</v>
      </c>
      <c r="CY40">
        <v>0</v>
      </c>
      <c r="CZ40">
        <v>21</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18</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t="s">
        <v>418</v>
      </c>
      <c r="GP40" t="s">
        <v>415</v>
      </c>
      <c r="GQ40" t="s">
        <v>2437</v>
      </c>
      <c r="GR40" t="s">
        <v>2500</v>
      </c>
      <c r="GS40" t="s">
        <v>297</v>
      </c>
    </row>
    <row r="41" spans="1:201" x14ac:dyDescent="0.15">
      <c r="A41" t="s">
        <v>407</v>
      </c>
      <c r="B41" t="s">
        <v>2496</v>
      </c>
      <c r="C41" t="s">
        <v>254</v>
      </c>
      <c r="D41" t="s">
        <v>410</v>
      </c>
      <c r="E41">
        <v>2151</v>
      </c>
      <c r="F41">
        <v>21839</v>
      </c>
      <c r="G41">
        <v>21</v>
      </c>
      <c r="H41">
        <v>26</v>
      </c>
      <c r="I41">
        <v>14339</v>
      </c>
      <c r="J41">
        <v>150</v>
      </c>
      <c r="K41">
        <v>1100</v>
      </c>
      <c r="L41">
        <v>422</v>
      </c>
      <c r="M41">
        <v>261</v>
      </c>
      <c r="N41">
        <v>0</v>
      </c>
      <c r="O41">
        <v>15</v>
      </c>
      <c r="P41">
        <v>485</v>
      </c>
      <c r="Q41">
        <v>0</v>
      </c>
      <c r="R41">
        <v>267</v>
      </c>
      <c r="S41">
        <v>11</v>
      </c>
      <c r="T41">
        <v>0</v>
      </c>
      <c r="U41">
        <v>22</v>
      </c>
      <c r="V41">
        <v>0</v>
      </c>
      <c r="W41">
        <v>0</v>
      </c>
      <c r="X41">
        <v>12</v>
      </c>
      <c r="Y41">
        <v>0</v>
      </c>
      <c r="Z41">
        <v>0</v>
      </c>
      <c r="AA41">
        <v>0</v>
      </c>
      <c r="AB41">
        <v>0</v>
      </c>
      <c r="AC41">
        <v>0</v>
      </c>
      <c r="AD41">
        <v>0</v>
      </c>
      <c r="AE41">
        <v>21</v>
      </c>
      <c r="AF41">
        <v>0</v>
      </c>
      <c r="AG41">
        <v>0</v>
      </c>
      <c r="AH41">
        <v>0</v>
      </c>
      <c r="AI41">
        <v>50</v>
      </c>
      <c r="AJ41">
        <v>14</v>
      </c>
      <c r="AK41">
        <v>0</v>
      </c>
      <c r="AL41">
        <v>0</v>
      </c>
      <c r="AM41">
        <v>0</v>
      </c>
      <c r="AN41">
        <v>0</v>
      </c>
      <c r="AO41">
        <v>0</v>
      </c>
      <c r="AP41">
        <v>0</v>
      </c>
      <c r="AQ41">
        <v>100</v>
      </c>
      <c r="AR41">
        <v>75</v>
      </c>
      <c r="AS41">
        <v>0</v>
      </c>
      <c r="AT41">
        <v>44</v>
      </c>
      <c r="AU41">
        <v>524</v>
      </c>
      <c r="AV41">
        <v>0</v>
      </c>
      <c r="AW41">
        <v>61</v>
      </c>
      <c r="AX41">
        <v>0</v>
      </c>
      <c r="AY41">
        <v>0</v>
      </c>
      <c r="AZ41">
        <v>0</v>
      </c>
      <c r="BA41">
        <v>0</v>
      </c>
      <c r="BB41">
        <v>0</v>
      </c>
      <c r="BC41">
        <v>0</v>
      </c>
      <c r="BD41">
        <v>0</v>
      </c>
      <c r="BE41">
        <v>0</v>
      </c>
      <c r="BF41">
        <v>0</v>
      </c>
      <c r="BG41">
        <v>17</v>
      </c>
      <c r="BH41">
        <v>0</v>
      </c>
      <c r="BI41">
        <v>0</v>
      </c>
      <c r="BJ41">
        <v>0</v>
      </c>
      <c r="BK41">
        <v>0</v>
      </c>
      <c r="BL41">
        <v>0</v>
      </c>
      <c r="BM41">
        <v>0</v>
      </c>
      <c r="BN41">
        <v>0</v>
      </c>
      <c r="BO41">
        <v>0</v>
      </c>
      <c r="BP41">
        <v>0</v>
      </c>
      <c r="BQ41">
        <v>0</v>
      </c>
      <c r="BR41">
        <v>0</v>
      </c>
      <c r="BS41">
        <v>0</v>
      </c>
      <c r="BT41">
        <v>0</v>
      </c>
      <c r="BU41">
        <v>0</v>
      </c>
      <c r="BV41">
        <v>0</v>
      </c>
      <c r="BW41">
        <v>424</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27</v>
      </c>
      <c r="FW41">
        <v>0</v>
      </c>
      <c r="FX41">
        <v>0</v>
      </c>
      <c r="FY41">
        <v>0</v>
      </c>
      <c r="FZ41">
        <v>0</v>
      </c>
      <c r="GA41">
        <v>0</v>
      </c>
      <c r="GB41">
        <v>0</v>
      </c>
      <c r="GC41">
        <v>0</v>
      </c>
      <c r="GD41">
        <v>0</v>
      </c>
      <c r="GE41">
        <v>0</v>
      </c>
      <c r="GF41">
        <v>0</v>
      </c>
      <c r="GG41">
        <v>0</v>
      </c>
      <c r="GH41">
        <v>0</v>
      </c>
      <c r="GI41">
        <v>0</v>
      </c>
      <c r="GJ41">
        <v>0</v>
      </c>
      <c r="GK41">
        <v>0</v>
      </c>
      <c r="GL41">
        <v>0</v>
      </c>
      <c r="GM41">
        <v>0</v>
      </c>
      <c r="GN41">
        <v>0</v>
      </c>
      <c r="GO41" t="s">
        <v>410</v>
      </c>
      <c r="GP41" t="s">
        <v>407</v>
      </c>
      <c r="GQ41" t="s">
        <v>2437</v>
      </c>
      <c r="GR41" t="s">
        <v>2496</v>
      </c>
      <c r="GS41" t="s">
        <v>254</v>
      </c>
    </row>
    <row r="42" spans="1:201" x14ac:dyDescent="0.15">
      <c r="A42" t="s">
        <v>250</v>
      </c>
      <c r="B42" t="s">
        <v>2496</v>
      </c>
      <c r="C42" t="s">
        <v>254</v>
      </c>
      <c r="D42" t="s">
        <v>257</v>
      </c>
      <c r="E42">
        <v>622</v>
      </c>
      <c r="F42">
        <v>418</v>
      </c>
      <c r="G42">
        <v>47</v>
      </c>
      <c r="H42">
        <v>75</v>
      </c>
      <c r="I42">
        <v>150</v>
      </c>
      <c r="J42">
        <v>196</v>
      </c>
      <c r="K42">
        <v>196</v>
      </c>
      <c r="L42">
        <v>0</v>
      </c>
      <c r="M42">
        <v>182</v>
      </c>
      <c r="N42">
        <v>17</v>
      </c>
      <c r="O42">
        <v>0</v>
      </c>
      <c r="P42">
        <v>112</v>
      </c>
      <c r="Q42">
        <v>0</v>
      </c>
      <c r="R42">
        <v>57</v>
      </c>
      <c r="S42">
        <v>25</v>
      </c>
      <c r="T42">
        <v>0</v>
      </c>
      <c r="U42">
        <v>0</v>
      </c>
      <c r="V42">
        <v>0</v>
      </c>
      <c r="W42">
        <v>0</v>
      </c>
      <c r="X42">
        <v>239</v>
      </c>
      <c r="Y42">
        <v>0</v>
      </c>
      <c r="Z42">
        <v>0</v>
      </c>
      <c r="AA42">
        <v>0</v>
      </c>
      <c r="AB42">
        <v>0</v>
      </c>
      <c r="AC42">
        <v>0</v>
      </c>
      <c r="AD42">
        <v>23</v>
      </c>
      <c r="AE42">
        <v>14</v>
      </c>
      <c r="AF42">
        <v>0</v>
      </c>
      <c r="AG42">
        <v>0</v>
      </c>
      <c r="AH42">
        <v>0</v>
      </c>
      <c r="AI42">
        <v>24</v>
      </c>
      <c r="AJ42">
        <v>26</v>
      </c>
      <c r="AK42">
        <v>0</v>
      </c>
      <c r="AL42">
        <v>0</v>
      </c>
      <c r="AM42">
        <v>0</v>
      </c>
      <c r="AN42">
        <v>0</v>
      </c>
      <c r="AO42">
        <v>0</v>
      </c>
      <c r="AP42">
        <v>0</v>
      </c>
      <c r="AQ42">
        <v>0</v>
      </c>
      <c r="AR42">
        <v>0</v>
      </c>
      <c r="AS42">
        <v>0</v>
      </c>
      <c r="AT42">
        <v>0</v>
      </c>
      <c r="AU42">
        <v>140</v>
      </c>
      <c r="AV42">
        <v>0</v>
      </c>
      <c r="AW42">
        <v>30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t="s">
        <v>257</v>
      </c>
      <c r="GP42" t="s">
        <v>250</v>
      </c>
      <c r="GQ42" t="s">
        <v>2437</v>
      </c>
      <c r="GR42" t="s">
        <v>2496</v>
      </c>
      <c r="GS42" t="s">
        <v>254</v>
      </c>
    </row>
    <row r="43" spans="1:201" x14ac:dyDescent="0.15">
      <c r="A43" t="s">
        <v>258</v>
      </c>
      <c r="B43" t="s">
        <v>2496</v>
      </c>
      <c r="C43" t="s">
        <v>254</v>
      </c>
      <c r="D43" t="s">
        <v>260</v>
      </c>
      <c r="E43">
        <v>597</v>
      </c>
      <c r="F43">
        <v>269</v>
      </c>
      <c r="G43">
        <v>164</v>
      </c>
      <c r="H43">
        <v>186</v>
      </c>
      <c r="I43">
        <v>29</v>
      </c>
      <c r="J43">
        <v>1378</v>
      </c>
      <c r="K43">
        <v>331</v>
      </c>
      <c r="L43">
        <v>0</v>
      </c>
      <c r="M43">
        <v>262</v>
      </c>
      <c r="N43">
        <v>0</v>
      </c>
      <c r="O43">
        <v>0</v>
      </c>
      <c r="P43">
        <v>243</v>
      </c>
      <c r="Q43">
        <v>0</v>
      </c>
      <c r="R43">
        <v>73</v>
      </c>
      <c r="S43">
        <v>56</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16</v>
      </c>
      <c r="AQ43">
        <v>27</v>
      </c>
      <c r="AR43">
        <v>0</v>
      </c>
      <c r="AS43">
        <v>0</v>
      </c>
      <c r="AT43">
        <v>341</v>
      </c>
      <c r="AU43">
        <v>0</v>
      </c>
      <c r="AV43">
        <v>0</v>
      </c>
      <c r="AW43">
        <v>13</v>
      </c>
      <c r="AX43">
        <v>0</v>
      </c>
      <c r="AY43">
        <v>0</v>
      </c>
      <c r="AZ43">
        <v>0</v>
      </c>
      <c r="BA43">
        <v>0</v>
      </c>
      <c r="BB43">
        <v>0</v>
      </c>
      <c r="BC43">
        <v>0</v>
      </c>
      <c r="BD43">
        <v>0</v>
      </c>
      <c r="BE43">
        <v>15</v>
      </c>
      <c r="BF43">
        <v>0</v>
      </c>
      <c r="BG43">
        <v>0</v>
      </c>
      <c r="BH43">
        <v>0</v>
      </c>
      <c r="BI43">
        <v>0</v>
      </c>
      <c r="BJ43">
        <v>0</v>
      </c>
      <c r="BK43">
        <v>0</v>
      </c>
      <c r="BL43">
        <v>0</v>
      </c>
      <c r="BM43">
        <v>0</v>
      </c>
      <c r="BN43">
        <v>0</v>
      </c>
      <c r="BO43">
        <v>0</v>
      </c>
      <c r="BP43">
        <v>0</v>
      </c>
      <c r="BQ43">
        <v>0</v>
      </c>
      <c r="BR43">
        <v>0</v>
      </c>
      <c r="BS43">
        <v>26</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t="s">
        <v>260</v>
      </c>
      <c r="GP43" t="s">
        <v>258</v>
      </c>
      <c r="GQ43" t="s">
        <v>2437</v>
      </c>
      <c r="GR43" t="s">
        <v>2496</v>
      </c>
      <c r="GS43" t="s">
        <v>254</v>
      </c>
    </row>
    <row r="44" spans="1:201" x14ac:dyDescent="0.15">
      <c r="A44" t="s">
        <v>2398</v>
      </c>
      <c r="B44" t="s">
        <v>2495</v>
      </c>
      <c r="C44" t="s">
        <v>1641</v>
      </c>
      <c r="D44" t="s">
        <v>2400</v>
      </c>
      <c r="E44">
        <v>18</v>
      </c>
      <c r="F44">
        <v>213</v>
      </c>
      <c r="G44">
        <v>18</v>
      </c>
      <c r="H44">
        <v>0</v>
      </c>
      <c r="I44">
        <v>0</v>
      </c>
      <c r="J44">
        <v>70</v>
      </c>
      <c r="K44">
        <v>0</v>
      </c>
      <c r="L44">
        <v>0</v>
      </c>
      <c r="M44">
        <v>27</v>
      </c>
      <c r="N44">
        <v>0</v>
      </c>
      <c r="O44">
        <v>0</v>
      </c>
      <c r="P44">
        <v>0</v>
      </c>
      <c r="Q44">
        <v>0</v>
      </c>
      <c r="R44">
        <v>0</v>
      </c>
      <c r="S44">
        <v>14</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t="s">
        <v>2400</v>
      </c>
      <c r="GP44" t="s">
        <v>2398</v>
      </c>
      <c r="GQ44" t="s">
        <v>2437</v>
      </c>
      <c r="GR44" t="s">
        <v>2495</v>
      </c>
      <c r="GS44" t="s">
        <v>1641</v>
      </c>
    </row>
    <row r="45" spans="1:201" x14ac:dyDescent="0.15">
      <c r="A45" t="s">
        <v>261</v>
      </c>
      <c r="B45" t="s">
        <v>2496</v>
      </c>
      <c r="C45" t="s">
        <v>254</v>
      </c>
      <c r="D45" t="s">
        <v>264</v>
      </c>
      <c r="E45">
        <v>172</v>
      </c>
      <c r="F45">
        <v>20</v>
      </c>
      <c r="G45">
        <v>38</v>
      </c>
      <c r="H45">
        <v>0</v>
      </c>
      <c r="I45">
        <v>27</v>
      </c>
      <c r="J45">
        <v>56</v>
      </c>
      <c r="K45">
        <v>3668</v>
      </c>
      <c r="L45">
        <v>22</v>
      </c>
      <c r="M45">
        <v>16</v>
      </c>
      <c r="N45">
        <v>0</v>
      </c>
      <c r="O45">
        <v>0</v>
      </c>
      <c r="P45">
        <v>23</v>
      </c>
      <c r="Q45">
        <v>0</v>
      </c>
      <c r="R45">
        <v>77</v>
      </c>
      <c r="S45">
        <v>18</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61</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t="s">
        <v>264</v>
      </c>
      <c r="GP45" t="s">
        <v>261</v>
      </c>
      <c r="GQ45" t="s">
        <v>2437</v>
      </c>
      <c r="GR45" t="s">
        <v>2496</v>
      </c>
      <c r="GS45" t="s">
        <v>254</v>
      </c>
    </row>
    <row r="46" spans="1:201" x14ac:dyDescent="0.15">
      <c r="A46" t="s">
        <v>411</v>
      </c>
      <c r="B46" t="s">
        <v>2496</v>
      </c>
      <c r="C46" t="s">
        <v>254</v>
      </c>
      <c r="D46" t="s">
        <v>414</v>
      </c>
      <c r="E46">
        <v>210</v>
      </c>
      <c r="F46">
        <v>56</v>
      </c>
      <c r="G46">
        <v>12</v>
      </c>
      <c r="H46">
        <v>28</v>
      </c>
      <c r="I46">
        <v>21</v>
      </c>
      <c r="J46">
        <v>91</v>
      </c>
      <c r="K46">
        <v>103</v>
      </c>
      <c r="L46">
        <v>56</v>
      </c>
      <c r="M46">
        <v>69</v>
      </c>
      <c r="N46">
        <v>0</v>
      </c>
      <c r="O46">
        <v>0</v>
      </c>
      <c r="P46">
        <v>22</v>
      </c>
      <c r="Q46">
        <v>0</v>
      </c>
      <c r="R46">
        <v>0</v>
      </c>
      <c r="S46">
        <v>0</v>
      </c>
      <c r="T46">
        <v>0</v>
      </c>
      <c r="U46">
        <v>0</v>
      </c>
      <c r="V46">
        <v>0</v>
      </c>
      <c r="W46">
        <v>0</v>
      </c>
      <c r="X46">
        <v>36</v>
      </c>
      <c r="Y46">
        <v>0</v>
      </c>
      <c r="Z46">
        <v>0</v>
      </c>
      <c r="AA46">
        <v>0</v>
      </c>
      <c r="AB46">
        <v>0</v>
      </c>
      <c r="AC46">
        <v>0</v>
      </c>
      <c r="AD46">
        <v>14</v>
      </c>
      <c r="AE46">
        <v>0</v>
      </c>
      <c r="AF46">
        <v>0</v>
      </c>
      <c r="AG46">
        <v>0</v>
      </c>
      <c r="AH46">
        <v>0</v>
      </c>
      <c r="AI46">
        <v>0</v>
      </c>
      <c r="AJ46">
        <v>126</v>
      </c>
      <c r="AK46">
        <v>0</v>
      </c>
      <c r="AL46">
        <v>0</v>
      </c>
      <c r="AM46">
        <v>0</v>
      </c>
      <c r="AN46">
        <v>0</v>
      </c>
      <c r="AO46">
        <v>0</v>
      </c>
      <c r="AP46">
        <v>0</v>
      </c>
      <c r="AQ46">
        <v>0</v>
      </c>
      <c r="AR46">
        <v>0</v>
      </c>
      <c r="AS46">
        <v>0</v>
      </c>
      <c r="AT46">
        <v>0</v>
      </c>
      <c r="AU46">
        <v>0</v>
      </c>
      <c r="AV46">
        <v>0</v>
      </c>
      <c r="AW46">
        <v>5018</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193</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t="s">
        <v>414</v>
      </c>
      <c r="GP46" t="s">
        <v>411</v>
      </c>
      <c r="GQ46" t="s">
        <v>2437</v>
      </c>
      <c r="GR46" t="s">
        <v>2496</v>
      </c>
      <c r="GS46" t="s">
        <v>254</v>
      </c>
    </row>
    <row r="47" spans="1:201" x14ac:dyDescent="0.15">
      <c r="A47" t="s">
        <v>403</v>
      </c>
      <c r="B47" t="s">
        <v>2441</v>
      </c>
      <c r="C47" t="s">
        <v>405</v>
      </c>
      <c r="D47" t="s">
        <v>406</v>
      </c>
      <c r="E47">
        <v>0</v>
      </c>
      <c r="F47">
        <v>0</v>
      </c>
      <c r="G47">
        <v>36</v>
      </c>
      <c r="H47">
        <v>0</v>
      </c>
      <c r="I47">
        <v>0</v>
      </c>
      <c r="J47">
        <v>0</v>
      </c>
      <c r="K47">
        <v>4</v>
      </c>
      <c r="L47">
        <v>0</v>
      </c>
      <c r="M47">
        <v>0</v>
      </c>
      <c r="N47">
        <v>0</v>
      </c>
      <c r="O47">
        <v>0</v>
      </c>
      <c r="P47">
        <v>0</v>
      </c>
      <c r="Q47">
        <v>0</v>
      </c>
      <c r="R47">
        <v>0</v>
      </c>
      <c r="S47">
        <v>0</v>
      </c>
      <c r="T47">
        <v>0</v>
      </c>
      <c r="U47">
        <v>0</v>
      </c>
      <c r="V47">
        <v>0</v>
      </c>
      <c r="W47">
        <v>0</v>
      </c>
      <c r="X47">
        <v>0</v>
      </c>
      <c r="Y47">
        <v>0</v>
      </c>
      <c r="Z47">
        <v>14</v>
      </c>
      <c r="AA47">
        <v>0</v>
      </c>
      <c r="AB47">
        <v>0</v>
      </c>
      <c r="AC47">
        <v>0</v>
      </c>
      <c r="AD47">
        <v>0</v>
      </c>
      <c r="AE47">
        <v>0</v>
      </c>
      <c r="AF47">
        <v>0</v>
      </c>
      <c r="AG47">
        <v>0</v>
      </c>
      <c r="AH47">
        <v>0</v>
      </c>
      <c r="AI47">
        <v>0</v>
      </c>
      <c r="AJ47">
        <v>0</v>
      </c>
      <c r="AK47">
        <v>0</v>
      </c>
      <c r="AL47">
        <v>0</v>
      </c>
      <c r="AM47">
        <v>0</v>
      </c>
      <c r="AN47">
        <v>0</v>
      </c>
      <c r="AO47">
        <v>73</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4</v>
      </c>
      <c r="GB47">
        <v>0</v>
      </c>
      <c r="GC47">
        <v>0</v>
      </c>
      <c r="GD47">
        <v>0</v>
      </c>
      <c r="GE47">
        <v>0</v>
      </c>
      <c r="GF47">
        <v>0</v>
      </c>
      <c r="GG47">
        <v>0</v>
      </c>
      <c r="GH47">
        <v>0</v>
      </c>
      <c r="GI47">
        <v>0</v>
      </c>
      <c r="GJ47">
        <v>0</v>
      </c>
      <c r="GK47">
        <v>0</v>
      </c>
      <c r="GL47">
        <v>0</v>
      </c>
      <c r="GM47">
        <v>0</v>
      </c>
      <c r="GN47">
        <v>0</v>
      </c>
      <c r="GO47" t="s">
        <v>406</v>
      </c>
      <c r="GP47" t="s">
        <v>403</v>
      </c>
      <c r="GQ47" t="s">
        <v>2437</v>
      </c>
      <c r="GR47" t="s">
        <v>2441</v>
      </c>
      <c r="GS47" t="s">
        <v>405</v>
      </c>
    </row>
    <row r="48" spans="1:201" x14ac:dyDescent="0.15">
      <c r="A48" t="s">
        <v>300</v>
      </c>
      <c r="B48" t="s">
        <v>2501</v>
      </c>
      <c r="C48" t="s">
        <v>297</v>
      </c>
      <c r="D48" t="s">
        <v>302</v>
      </c>
      <c r="E48">
        <v>10</v>
      </c>
      <c r="F48">
        <v>0</v>
      </c>
      <c r="G48">
        <v>3</v>
      </c>
      <c r="H48">
        <v>0</v>
      </c>
      <c r="I48">
        <v>0</v>
      </c>
      <c r="J48">
        <v>0</v>
      </c>
      <c r="K48">
        <v>0</v>
      </c>
      <c r="L48">
        <v>46</v>
      </c>
      <c r="M48">
        <v>0</v>
      </c>
      <c r="N48">
        <v>0</v>
      </c>
      <c r="O48">
        <v>0</v>
      </c>
      <c r="P48">
        <v>0</v>
      </c>
      <c r="Q48">
        <v>0</v>
      </c>
      <c r="R48">
        <v>45</v>
      </c>
      <c r="S48">
        <v>0</v>
      </c>
      <c r="T48">
        <v>0</v>
      </c>
      <c r="U48">
        <v>0</v>
      </c>
      <c r="V48">
        <v>0</v>
      </c>
      <c r="W48">
        <v>0</v>
      </c>
      <c r="X48">
        <v>46</v>
      </c>
      <c r="Y48">
        <v>0</v>
      </c>
      <c r="Z48">
        <v>0</v>
      </c>
      <c r="AA48">
        <v>0</v>
      </c>
      <c r="AB48">
        <v>7</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t="s">
        <v>302</v>
      </c>
      <c r="GP48" t="s">
        <v>300</v>
      </c>
      <c r="GQ48" t="s">
        <v>2437</v>
      </c>
      <c r="GR48" t="s">
        <v>2501</v>
      </c>
      <c r="GS48" t="s">
        <v>297</v>
      </c>
    </row>
    <row r="49" spans="1:201" x14ac:dyDescent="0.15">
      <c r="A49" t="s">
        <v>310</v>
      </c>
      <c r="B49" t="s">
        <v>2483</v>
      </c>
      <c r="C49" t="s">
        <v>268</v>
      </c>
      <c r="D49" t="s">
        <v>312</v>
      </c>
      <c r="E49">
        <v>9</v>
      </c>
      <c r="F49">
        <v>10</v>
      </c>
      <c r="G49">
        <v>18</v>
      </c>
      <c r="H49">
        <v>0</v>
      </c>
      <c r="I49">
        <v>0</v>
      </c>
      <c r="J49">
        <v>0</v>
      </c>
      <c r="K49">
        <v>0</v>
      </c>
      <c r="L49">
        <v>0</v>
      </c>
      <c r="M49">
        <v>0</v>
      </c>
      <c r="N49">
        <v>0</v>
      </c>
      <c r="O49">
        <v>0</v>
      </c>
      <c r="P49">
        <v>0</v>
      </c>
      <c r="Q49">
        <v>6</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t="s">
        <v>312</v>
      </c>
      <c r="GP49" t="s">
        <v>310</v>
      </c>
      <c r="GQ49" t="s">
        <v>2445</v>
      </c>
      <c r="GR49" t="s">
        <v>2483</v>
      </c>
      <c r="GS49" t="s">
        <v>268</v>
      </c>
    </row>
    <row r="50" spans="1:201" x14ac:dyDescent="0.15">
      <c r="A50" t="s">
        <v>319</v>
      </c>
      <c r="B50" t="s">
        <v>2483</v>
      </c>
      <c r="C50" t="s">
        <v>268</v>
      </c>
      <c r="D50" t="s">
        <v>321</v>
      </c>
      <c r="E50">
        <v>0</v>
      </c>
      <c r="F50">
        <v>0</v>
      </c>
      <c r="G50">
        <v>22</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t="s">
        <v>321</v>
      </c>
      <c r="GP50" t="s">
        <v>319</v>
      </c>
      <c r="GQ50" t="s">
        <v>2445</v>
      </c>
      <c r="GR50" t="s">
        <v>2483</v>
      </c>
      <c r="GS50" t="s">
        <v>268</v>
      </c>
    </row>
    <row r="51" spans="1:201" x14ac:dyDescent="0.15">
      <c r="A51" t="s">
        <v>324</v>
      </c>
      <c r="B51" t="s">
        <v>2483</v>
      </c>
      <c r="C51" t="s">
        <v>268</v>
      </c>
      <c r="D51" t="s">
        <v>326</v>
      </c>
      <c r="E51">
        <v>0</v>
      </c>
      <c r="F51">
        <v>0</v>
      </c>
      <c r="G51">
        <v>20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19</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t="s">
        <v>326</v>
      </c>
      <c r="GP51" t="s">
        <v>324</v>
      </c>
      <c r="GQ51" t="s">
        <v>2445</v>
      </c>
      <c r="GR51" t="s">
        <v>2483</v>
      </c>
      <c r="GS51" t="s">
        <v>268</v>
      </c>
    </row>
    <row r="52" spans="1:201" x14ac:dyDescent="0.15">
      <c r="A52" t="s">
        <v>2455</v>
      </c>
      <c r="B52" t="s">
        <v>2453</v>
      </c>
      <c r="D52" t="s">
        <v>2454</v>
      </c>
      <c r="E52">
        <v>0</v>
      </c>
      <c r="F52">
        <v>3</v>
      </c>
      <c r="G52">
        <v>227</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t="s">
        <v>2454</v>
      </c>
      <c r="GP52" t="s">
        <v>2455</v>
      </c>
      <c r="GQ52" t="s">
        <v>2451</v>
      </c>
      <c r="GR52" t="s">
        <v>2453</v>
      </c>
    </row>
    <row r="53" spans="1:201" x14ac:dyDescent="0.15">
      <c r="A53" t="s">
        <v>332</v>
      </c>
      <c r="B53" t="s">
        <v>2501</v>
      </c>
      <c r="C53" t="s">
        <v>297</v>
      </c>
      <c r="D53" t="s">
        <v>334</v>
      </c>
      <c r="E53">
        <v>396</v>
      </c>
      <c r="F53">
        <v>67</v>
      </c>
      <c r="G53">
        <v>184</v>
      </c>
      <c r="H53">
        <v>46</v>
      </c>
      <c r="I53">
        <v>15</v>
      </c>
      <c r="J53">
        <v>0</v>
      </c>
      <c r="K53">
        <v>34</v>
      </c>
      <c r="L53">
        <v>1805</v>
      </c>
      <c r="M53">
        <v>36</v>
      </c>
      <c r="N53">
        <v>47</v>
      </c>
      <c r="O53">
        <v>73</v>
      </c>
      <c r="P53">
        <v>0</v>
      </c>
      <c r="Q53">
        <v>0</v>
      </c>
      <c r="R53">
        <v>1095</v>
      </c>
      <c r="S53">
        <v>0</v>
      </c>
      <c r="T53">
        <v>119</v>
      </c>
      <c r="U53">
        <v>0</v>
      </c>
      <c r="V53">
        <v>0</v>
      </c>
      <c r="W53">
        <v>11</v>
      </c>
      <c r="X53">
        <v>688</v>
      </c>
      <c r="Y53">
        <v>0</v>
      </c>
      <c r="Z53">
        <v>30</v>
      </c>
      <c r="AA53">
        <v>16</v>
      </c>
      <c r="AB53">
        <v>4870</v>
      </c>
      <c r="AC53">
        <v>0</v>
      </c>
      <c r="AD53">
        <v>33</v>
      </c>
      <c r="AE53">
        <v>0</v>
      </c>
      <c r="AF53">
        <v>0</v>
      </c>
      <c r="AG53">
        <v>0</v>
      </c>
      <c r="AH53">
        <v>16</v>
      </c>
      <c r="AI53">
        <v>0</v>
      </c>
      <c r="AJ53">
        <v>0</v>
      </c>
      <c r="AK53">
        <v>0</v>
      </c>
      <c r="AL53">
        <v>0</v>
      </c>
      <c r="AM53">
        <v>0</v>
      </c>
      <c r="AN53">
        <v>0</v>
      </c>
      <c r="AO53">
        <v>0</v>
      </c>
      <c r="AP53">
        <v>0</v>
      </c>
      <c r="AQ53">
        <v>0</v>
      </c>
      <c r="AR53">
        <v>0</v>
      </c>
      <c r="AS53">
        <v>0</v>
      </c>
      <c r="AT53">
        <v>0</v>
      </c>
      <c r="AU53">
        <v>0</v>
      </c>
      <c r="AV53">
        <v>0</v>
      </c>
      <c r="AW53">
        <v>0</v>
      </c>
      <c r="AX53">
        <v>418</v>
      </c>
      <c r="AY53">
        <v>0</v>
      </c>
      <c r="AZ53">
        <v>0</v>
      </c>
      <c r="BA53">
        <v>0</v>
      </c>
      <c r="BB53">
        <v>0</v>
      </c>
      <c r="BC53">
        <v>0</v>
      </c>
      <c r="BD53">
        <v>0</v>
      </c>
      <c r="BE53">
        <v>0</v>
      </c>
      <c r="BF53">
        <v>0</v>
      </c>
      <c r="BG53">
        <v>0</v>
      </c>
      <c r="BH53">
        <v>156</v>
      </c>
      <c r="BI53">
        <v>0</v>
      </c>
      <c r="BJ53">
        <v>0</v>
      </c>
      <c r="BK53">
        <v>0</v>
      </c>
      <c r="BL53">
        <v>0</v>
      </c>
      <c r="BM53">
        <v>0</v>
      </c>
      <c r="BN53">
        <v>0</v>
      </c>
      <c r="BO53">
        <v>0</v>
      </c>
      <c r="BP53">
        <v>0</v>
      </c>
      <c r="BQ53">
        <v>45</v>
      </c>
      <c r="BR53">
        <v>0</v>
      </c>
      <c r="BS53">
        <v>0</v>
      </c>
      <c r="BT53">
        <v>0</v>
      </c>
      <c r="BU53">
        <v>0</v>
      </c>
      <c r="BV53">
        <v>0</v>
      </c>
      <c r="BW53">
        <v>0</v>
      </c>
      <c r="BX53">
        <v>0</v>
      </c>
      <c r="BY53">
        <v>0</v>
      </c>
      <c r="BZ53">
        <v>0</v>
      </c>
      <c r="CA53">
        <v>0</v>
      </c>
      <c r="CB53">
        <v>0</v>
      </c>
      <c r="CC53">
        <v>0</v>
      </c>
      <c r="CD53">
        <v>0</v>
      </c>
      <c r="CE53">
        <v>0</v>
      </c>
      <c r="CF53">
        <v>0</v>
      </c>
      <c r="CG53">
        <v>0</v>
      </c>
      <c r="CH53">
        <v>68</v>
      </c>
      <c r="CI53">
        <v>37</v>
      </c>
      <c r="CJ53">
        <v>0</v>
      </c>
      <c r="CK53">
        <v>0</v>
      </c>
      <c r="CL53">
        <v>24</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89</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14</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t="s">
        <v>334</v>
      </c>
      <c r="GP53" t="s">
        <v>332</v>
      </c>
      <c r="GQ53" t="s">
        <v>2437</v>
      </c>
      <c r="GR53" t="s">
        <v>2501</v>
      </c>
      <c r="GS53" t="s">
        <v>297</v>
      </c>
    </row>
    <row r="54" spans="1:201" x14ac:dyDescent="0.15">
      <c r="A54" t="s">
        <v>335</v>
      </c>
      <c r="B54" t="s">
        <v>2501</v>
      </c>
      <c r="C54" t="s">
        <v>297</v>
      </c>
      <c r="D54" t="s">
        <v>337</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t="s">
        <v>337</v>
      </c>
      <c r="GP54" t="s">
        <v>335</v>
      </c>
      <c r="GQ54" t="s">
        <v>2437</v>
      </c>
      <c r="GR54" t="s">
        <v>2501</v>
      </c>
      <c r="GS54" t="s">
        <v>297</v>
      </c>
    </row>
    <row r="55" spans="1:201" x14ac:dyDescent="0.15">
      <c r="A55" t="s">
        <v>1959</v>
      </c>
      <c r="B55" t="s">
        <v>2503</v>
      </c>
      <c r="C55" t="s">
        <v>1946</v>
      </c>
      <c r="D55" t="s">
        <v>1962</v>
      </c>
      <c r="E55">
        <v>72</v>
      </c>
      <c r="F55">
        <v>310</v>
      </c>
      <c r="G55">
        <v>31</v>
      </c>
      <c r="H55">
        <v>22</v>
      </c>
      <c r="I55">
        <v>37</v>
      </c>
      <c r="J55">
        <v>383</v>
      </c>
      <c r="K55">
        <v>18</v>
      </c>
      <c r="L55">
        <v>0</v>
      </c>
      <c r="M55">
        <v>41</v>
      </c>
      <c r="N55">
        <v>0</v>
      </c>
      <c r="O55">
        <v>0</v>
      </c>
      <c r="P55">
        <v>44</v>
      </c>
      <c r="Q55">
        <v>0</v>
      </c>
      <c r="R55">
        <v>0</v>
      </c>
      <c r="S55">
        <v>33</v>
      </c>
      <c r="T55">
        <v>14</v>
      </c>
      <c r="U55">
        <v>0</v>
      </c>
      <c r="V55">
        <v>0</v>
      </c>
      <c r="W55">
        <v>0</v>
      </c>
      <c r="X55">
        <v>18</v>
      </c>
      <c r="Y55">
        <v>0</v>
      </c>
      <c r="Z55">
        <v>0</v>
      </c>
      <c r="AA55">
        <v>91</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t="s">
        <v>1962</v>
      </c>
      <c r="GP55" t="s">
        <v>1959</v>
      </c>
      <c r="GQ55" t="s">
        <v>2437</v>
      </c>
      <c r="GR55" t="s">
        <v>2503</v>
      </c>
      <c r="GS55" t="s">
        <v>1946</v>
      </c>
    </row>
    <row r="56" spans="1:201" x14ac:dyDescent="0.15">
      <c r="A56" t="s">
        <v>1963</v>
      </c>
      <c r="B56" t="s">
        <v>2503</v>
      </c>
      <c r="C56" t="s">
        <v>1946</v>
      </c>
      <c r="D56" t="s">
        <v>1965</v>
      </c>
      <c r="E56">
        <v>183</v>
      </c>
      <c r="F56">
        <v>463</v>
      </c>
      <c r="G56">
        <v>34</v>
      </c>
      <c r="H56">
        <v>110</v>
      </c>
      <c r="I56">
        <v>212</v>
      </c>
      <c r="J56">
        <v>640</v>
      </c>
      <c r="K56">
        <v>62</v>
      </c>
      <c r="L56">
        <v>18</v>
      </c>
      <c r="M56">
        <v>199</v>
      </c>
      <c r="N56">
        <v>16</v>
      </c>
      <c r="O56">
        <v>0</v>
      </c>
      <c r="P56">
        <v>53</v>
      </c>
      <c r="Q56">
        <v>0</v>
      </c>
      <c r="R56">
        <v>164</v>
      </c>
      <c r="S56">
        <v>176</v>
      </c>
      <c r="T56">
        <v>0</v>
      </c>
      <c r="U56">
        <v>0</v>
      </c>
      <c r="V56">
        <v>0</v>
      </c>
      <c r="W56">
        <v>0</v>
      </c>
      <c r="X56">
        <v>487</v>
      </c>
      <c r="Y56">
        <v>0</v>
      </c>
      <c r="Z56">
        <v>0</v>
      </c>
      <c r="AA56">
        <v>54</v>
      </c>
      <c r="AB56">
        <v>0</v>
      </c>
      <c r="AC56">
        <v>0</v>
      </c>
      <c r="AD56">
        <v>0</v>
      </c>
      <c r="AE56">
        <v>134</v>
      </c>
      <c r="AF56">
        <v>0</v>
      </c>
      <c r="AG56">
        <v>0</v>
      </c>
      <c r="AH56">
        <v>0</v>
      </c>
      <c r="AI56">
        <v>0</v>
      </c>
      <c r="AJ56">
        <v>0</v>
      </c>
      <c r="AK56">
        <v>0</v>
      </c>
      <c r="AL56">
        <v>0</v>
      </c>
      <c r="AM56">
        <v>0</v>
      </c>
      <c r="AN56">
        <v>0</v>
      </c>
      <c r="AO56">
        <v>0</v>
      </c>
      <c r="AP56">
        <v>0</v>
      </c>
      <c r="AQ56">
        <v>100</v>
      </c>
      <c r="AR56">
        <v>27</v>
      </c>
      <c r="AS56">
        <v>0</v>
      </c>
      <c r="AT56">
        <v>0</v>
      </c>
      <c r="AU56">
        <v>0</v>
      </c>
      <c r="AV56">
        <v>0</v>
      </c>
      <c r="AW56">
        <v>0</v>
      </c>
      <c r="AX56">
        <v>0</v>
      </c>
      <c r="AY56">
        <v>0</v>
      </c>
      <c r="AZ56">
        <v>0</v>
      </c>
      <c r="BA56">
        <v>0</v>
      </c>
      <c r="BB56">
        <v>0</v>
      </c>
      <c r="BC56">
        <v>0</v>
      </c>
      <c r="BD56">
        <v>17</v>
      </c>
      <c r="BE56">
        <v>22</v>
      </c>
      <c r="BF56">
        <v>0</v>
      </c>
      <c r="BG56">
        <v>0</v>
      </c>
      <c r="BH56">
        <v>0</v>
      </c>
      <c r="BI56">
        <v>0</v>
      </c>
      <c r="BJ56">
        <v>0</v>
      </c>
      <c r="BK56">
        <v>0</v>
      </c>
      <c r="BL56">
        <v>0</v>
      </c>
      <c r="BM56">
        <v>0</v>
      </c>
      <c r="BN56">
        <v>17</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t="s">
        <v>1965</v>
      </c>
      <c r="GP56" t="s">
        <v>1963</v>
      </c>
      <c r="GQ56" t="s">
        <v>2437</v>
      </c>
      <c r="GR56" t="s">
        <v>2503</v>
      </c>
      <c r="GS56" t="s">
        <v>1946</v>
      </c>
    </row>
    <row r="57" spans="1:201" x14ac:dyDescent="0.15">
      <c r="A57" t="s">
        <v>1966</v>
      </c>
      <c r="B57" t="s">
        <v>2503</v>
      </c>
      <c r="C57" t="s">
        <v>1946</v>
      </c>
      <c r="D57" t="s">
        <v>1968</v>
      </c>
      <c r="E57">
        <v>61</v>
      </c>
      <c r="F57">
        <v>2258</v>
      </c>
      <c r="G57">
        <v>17</v>
      </c>
      <c r="H57">
        <v>929</v>
      </c>
      <c r="I57">
        <v>117</v>
      </c>
      <c r="J57">
        <v>480</v>
      </c>
      <c r="K57">
        <v>42</v>
      </c>
      <c r="L57">
        <v>0</v>
      </c>
      <c r="M57">
        <v>13</v>
      </c>
      <c r="N57">
        <v>0</v>
      </c>
      <c r="O57">
        <v>0</v>
      </c>
      <c r="P57">
        <v>41</v>
      </c>
      <c r="Q57">
        <v>0</v>
      </c>
      <c r="R57">
        <v>0</v>
      </c>
      <c r="S57">
        <v>449</v>
      </c>
      <c r="T57">
        <v>0</v>
      </c>
      <c r="U57">
        <v>0</v>
      </c>
      <c r="V57">
        <v>0</v>
      </c>
      <c r="W57">
        <v>11</v>
      </c>
      <c r="X57">
        <v>0</v>
      </c>
      <c r="Y57">
        <v>0</v>
      </c>
      <c r="Z57">
        <v>0</v>
      </c>
      <c r="AA57">
        <v>37</v>
      </c>
      <c r="AB57">
        <v>0</v>
      </c>
      <c r="AC57">
        <v>0</v>
      </c>
      <c r="AD57">
        <v>12</v>
      </c>
      <c r="AE57">
        <v>38</v>
      </c>
      <c r="AF57">
        <v>0</v>
      </c>
      <c r="AG57">
        <v>0</v>
      </c>
      <c r="AH57">
        <v>0</v>
      </c>
      <c r="AI57">
        <v>0</v>
      </c>
      <c r="AJ57">
        <v>0</v>
      </c>
      <c r="AK57">
        <v>11</v>
      </c>
      <c r="AL57">
        <v>0</v>
      </c>
      <c r="AM57">
        <v>0</v>
      </c>
      <c r="AN57">
        <v>0</v>
      </c>
      <c r="AO57">
        <v>0</v>
      </c>
      <c r="AP57">
        <v>0</v>
      </c>
      <c r="AQ57">
        <v>19</v>
      </c>
      <c r="AR57">
        <v>0</v>
      </c>
      <c r="AS57">
        <v>0</v>
      </c>
      <c r="AT57">
        <v>0</v>
      </c>
      <c r="AU57">
        <v>0</v>
      </c>
      <c r="AV57">
        <v>0</v>
      </c>
      <c r="AW57">
        <v>0</v>
      </c>
      <c r="AX57">
        <v>0</v>
      </c>
      <c r="AY57">
        <v>0</v>
      </c>
      <c r="AZ57">
        <v>0</v>
      </c>
      <c r="BA57">
        <v>0</v>
      </c>
      <c r="BB57">
        <v>0</v>
      </c>
      <c r="BC57">
        <v>0</v>
      </c>
      <c r="BD57">
        <v>0</v>
      </c>
      <c r="BE57">
        <v>49</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24</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21</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11</v>
      </c>
      <c r="GF57">
        <v>0</v>
      </c>
      <c r="GG57">
        <v>0</v>
      </c>
      <c r="GH57">
        <v>0</v>
      </c>
      <c r="GI57">
        <v>0</v>
      </c>
      <c r="GJ57">
        <v>0</v>
      </c>
      <c r="GK57">
        <v>0</v>
      </c>
      <c r="GL57">
        <v>0</v>
      </c>
      <c r="GM57">
        <v>0</v>
      </c>
      <c r="GN57">
        <v>0</v>
      </c>
      <c r="GO57" t="s">
        <v>1968</v>
      </c>
      <c r="GP57" t="s">
        <v>1966</v>
      </c>
      <c r="GQ57" t="s">
        <v>2437</v>
      </c>
      <c r="GR57" t="s">
        <v>2503</v>
      </c>
      <c r="GS57" t="s">
        <v>1946</v>
      </c>
    </row>
    <row r="58" spans="1:201" x14ac:dyDescent="0.15">
      <c r="A58" t="s">
        <v>1969</v>
      </c>
      <c r="B58" t="s">
        <v>2503</v>
      </c>
      <c r="C58" t="s">
        <v>1946</v>
      </c>
      <c r="D58" t="s">
        <v>1971</v>
      </c>
      <c r="E58">
        <v>0</v>
      </c>
      <c r="F58">
        <v>866</v>
      </c>
      <c r="G58">
        <v>0</v>
      </c>
      <c r="H58">
        <v>271</v>
      </c>
      <c r="I58">
        <v>14</v>
      </c>
      <c r="J58">
        <v>567</v>
      </c>
      <c r="K58">
        <v>0</v>
      </c>
      <c r="L58">
        <v>0</v>
      </c>
      <c r="M58">
        <v>13</v>
      </c>
      <c r="N58">
        <v>0</v>
      </c>
      <c r="O58">
        <v>0</v>
      </c>
      <c r="P58">
        <v>20</v>
      </c>
      <c r="Q58">
        <v>0</v>
      </c>
      <c r="R58">
        <v>0</v>
      </c>
      <c r="S58">
        <v>170</v>
      </c>
      <c r="T58">
        <v>0</v>
      </c>
      <c r="U58">
        <v>0</v>
      </c>
      <c r="V58">
        <v>0</v>
      </c>
      <c r="W58">
        <v>0</v>
      </c>
      <c r="X58">
        <v>260</v>
      </c>
      <c r="Y58">
        <v>0</v>
      </c>
      <c r="Z58">
        <v>0</v>
      </c>
      <c r="AA58">
        <v>20</v>
      </c>
      <c r="AB58">
        <v>0</v>
      </c>
      <c r="AC58">
        <v>0</v>
      </c>
      <c r="AD58">
        <v>0</v>
      </c>
      <c r="AE58">
        <v>0</v>
      </c>
      <c r="AF58">
        <v>0</v>
      </c>
      <c r="AG58">
        <v>0</v>
      </c>
      <c r="AH58">
        <v>0</v>
      </c>
      <c r="AI58">
        <v>0</v>
      </c>
      <c r="AJ58">
        <v>26</v>
      </c>
      <c r="AK58">
        <v>0</v>
      </c>
      <c r="AL58">
        <v>0</v>
      </c>
      <c r="AM58">
        <v>0</v>
      </c>
      <c r="AN58">
        <v>0</v>
      </c>
      <c r="AO58">
        <v>0</v>
      </c>
      <c r="AP58">
        <v>0</v>
      </c>
      <c r="AQ58">
        <v>0</v>
      </c>
      <c r="AR58">
        <v>0</v>
      </c>
      <c r="AS58">
        <v>0</v>
      </c>
      <c r="AT58">
        <v>0</v>
      </c>
      <c r="AU58">
        <v>0</v>
      </c>
      <c r="AV58">
        <v>570</v>
      </c>
      <c r="AW58">
        <v>0</v>
      </c>
      <c r="AX58">
        <v>0</v>
      </c>
      <c r="AY58">
        <v>0</v>
      </c>
      <c r="AZ58">
        <v>0</v>
      </c>
      <c r="BA58">
        <v>0</v>
      </c>
      <c r="BB58">
        <v>0</v>
      </c>
      <c r="BC58">
        <v>0</v>
      </c>
      <c r="BD58">
        <v>0</v>
      </c>
      <c r="BE58">
        <v>27</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t="s">
        <v>1971</v>
      </c>
      <c r="GP58" t="s">
        <v>1969</v>
      </c>
      <c r="GQ58" t="s">
        <v>2437</v>
      </c>
      <c r="GR58" t="s">
        <v>2503</v>
      </c>
      <c r="GS58" t="s">
        <v>1946</v>
      </c>
    </row>
    <row r="59" spans="1:201" x14ac:dyDescent="0.15">
      <c r="A59" t="s">
        <v>1972</v>
      </c>
      <c r="B59" t="s">
        <v>2503</v>
      </c>
      <c r="C59" t="s">
        <v>1946</v>
      </c>
      <c r="D59" t="s">
        <v>1974</v>
      </c>
      <c r="E59">
        <v>0</v>
      </c>
      <c r="F59">
        <v>315</v>
      </c>
      <c r="G59">
        <v>0</v>
      </c>
      <c r="H59">
        <v>28</v>
      </c>
      <c r="I59">
        <v>0</v>
      </c>
      <c r="J59">
        <v>33</v>
      </c>
      <c r="K59">
        <v>0</v>
      </c>
      <c r="L59">
        <v>0</v>
      </c>
      <c r="M59">
        <v>0</v>
      </c>
      <c r="N59">
        <v>20</v>
      </c>
      <c r="O59">
        <v>0</v>
      </c>
      <c r="P59">
        <v>0</v>
      </c>
      <c r="Q59">
        <v>0</v>
      </c>
      <c r="R59">
        <v>0</v>
      </c>
      <c r="S59">
        <v>24</v>
      </c>
      <c r="T59">
        <v>0</v>
      </c>
      <c r="U59">
        <v>0</v>
      </c>
      <c r="V59">
        <v>0</v>
      </c>
      <c r="W59">
        <v>0</v>
      </c>
      <c r="X59">
        <v>14</v>
      </c>
      <c r="Y59">
        <v>0</v>
      </c>
      <c r="Z59">
        <v>0</v>
      </c>
      <c r="AA59">
        <v>0</v>
      </c>
      <c r="AB59">
        <v>0</v>
      </c>
      <c r="AC59">
        <v>49</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t="s">
        <v>1974</v>
      </c>
      <c r="GP59" t="s">
        <v>1972</v>
      </c>
      <c r="GQ59" t="s">
        <v>2437</v>
      </c>
      <c r="GR59" t="s">
        <v>2503</v>
      </c>
      <c r="GS59" t="s">
        <v>1946</v>
      </c>
    </row>
    <row r="60" spans="1:201" x14ac:dyDescent="0.15">
      <c r="A60" t="s">
        <v>1975</v>
      </c>
      <c r="B60" t="s">
        <v>2503</v>
      </c>
      <c r="C60" t="s">
        <v>1946</v>
      </c>
      <c r="D60" t="s">
        <v>1978</v>
      </c>
      <c r="E60">
        <v>2071</v>
      </c>
      <c r="F60">
        <v>2779</v>
      </c>
      <c r="G60">
        <v>144</v>
      </c>
      <c r="H60">
        <v>166</v>
      </c>
      <c r="I60">
        <v>200</v>
      </c>
      <c r="J60">
        <v>1051</v>
      </c>
      <c r="K60">
        <v>55</v>
      </c>
      <c r="L60">
        <v>0</v>
      </c>
      <c r="M60">
        <v>246</v>
      </c>
      <c r="N60">
        <v>32</v>
      </c>
      <c r="O60">
        <v>0</v>
      </c>
      <c r="P60">
        <v>321</v>
      </c>
      <c r="Q60">
        <v>31</v>
      </c>
      <c r="R60">
        <v>28</v>
      </c>
      <c r="S60">
        <v>447</v>
      </c>
      <c r="T60">
        <v>13</v>
      </c>
      <c r="U60">
        <v>0</v>
      </c>
      <c r="V60">
        <v>0</v>
      </c>
      <c r="W60">
        <v>0</v>
      </c>
      <c r="X60">
        <v>62</v>
      </c>
      <c r="Y60">
        <v>35</v>
      </c>
      <c r="Z60">
        <v>0</v>
      </c>
      <c r="AA60">
        <v>69</v>
      </c>
      <c r="AB60">
        <v>0</v>
      </c>
      <c r="AC60">
        <v>59</v>
      </c>
      <c r="AD60">
        <v>0</v>
      </c>
      <c r="AE60">
        <v>33</v>
      </c>
      <c r="AF60">
        <v>0</v>
      </c>
      <c r="AG60">
        <v>0</v>
      </c>
      <c r="AH60">
        <v>0</v>
      </c>
      <c r="AI60">
        <v>0</v>
      </c>
      <c r="AJ60">
        <v>1452</v>
      </c>
      <c r="AK60">
        <v>0</v>
      </c>
      <c r="AL60">
        <v>0</v>
      </c>
      <c r="AM60">
        <v>0</v>
      </c>
      <c r="AN60">
        <v>0</v>
      </c>
      <c r="AO60">
        <v>0</v>
      </c>
      <c r="AP60">
        <v>0</v>
      </c>
      <c r="AQ60">
        <v>0</v>
      </c>
      <c r="AR60">
        <v>26</v>
      </c>
      <c r="AS60">
        <v>0</v>
      </c>
      <c r="AT60">
        <v>0</v>
      </c>
      <c r="AU60">
        <v>0</v>
      </c>
      <c r="AV60">
        <v>904</v>
      </c>
      <c r="AW60">
        <v>0</v>
      </c>
      <c r="AX60">
        <v>0</v>
      </c>
      <c r="AY60">
        <v>0</v>
      </c>
      <c r="AZ60">
        <v>0</v>
      </c>
      <c r="BA60">
        <v>0</v>
      </c>
      <c r="BB60">
        <v>0</v>
      </c>
      <c r="BC60">
        <v>0</v>
      </c>
      <c r="BD60">
        <v>0</v>
      </c>
      <c r="BE60">
        <v>74</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44</v>
      </c>
      <c r="EI60">
        <v>0</v>
      </c>
      <c r="EJ60">
        <v>0</v>
      </c>
      <c r="EK60">
        <v>0</v>
      </c>
      <c r="EL60">
        <v>0</v>
      </c>
      <c r="EM60">
        <v>0</v>
      </c>
      <c r="EN60">
        <v>0</v>
      </c>
      <c r="EO60">
        <v>32</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20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t="s">
        <v>1978</v>
      </c>
      <c r="GP60" t="s">
        <v>1975</v>
      </c>
      <c r="GQ60" t="s">
        <v>2437</v>
      </c>
      <c r="GR60" t="s">
        <v>2503</v>
      </c>
      <c r="GS60" t="s">
        <v>1946</v>
      </c>
    </row>
    <row r="61" spans="1:201" x14ac:dyDescent="0.15">
      <c r="A61" t="s">
        <v>1820</v>
      </c>
      <c r="B61" t="s">
        <v>2500</v>
      </c>
      <c r="C61" t="s">
        <v>297</v>
      </c>
      <c r="D61" t="s">
        <v>1822</v>
      </c>
      <c r="E61">
        <v>49</v>
      </c>
      <c r="F61">
        <v>12</v>
      </c>
      <c r="G61">
        <v>16467</v>
      </c>
      <c r="H61">
        <v>0</v>
      </c>
      <c r="I61">
        <v>0</v>
      </c>
      <c r="J61">
        <v>0</v>
      </c>
      <c r="K61">
        <v>24</v>
      </c>
      <c r="L61">
        <v>1580</v>
      </c>
      <c r="M61">
        <v>0</v>
      </c>
      <c r="N61">
        <v>0</v>
      </c>
      <c r="O61">
        <v>13</v>
      </c>
      <c r="P61">
        <v>0</v>
      </c>
      <c r="Q61">
        <v>0</v>
      </c>
      <c r="R61">
        <v>1415</v>
      </c>
      <c r="S61">
        <v>0</v>
      </c>
      <c r="T61">
        <v>14</v>
      </c>
      <c r="U61">
        <v>0</v>
      </c>
      <c r="V61">
        <v>0</v>
      </c>
      <c r="W61">
        <v>0</v>
      </c>
      <c r="X61">
        <v>20</v>
      </c>
      <c r="Y61">
        <v>0</v>
      </c>
      <c r="Z61">
        <v>0</v>
      </c>
      <c r="AA61">
        <v>0</v>
      </c>
      <c r="AB61">
        <v>17</v>
      </c>
      <c r="AC61">
        <v>0</v>
      </c>
      <c r="AD61">
        <v>21</v>
      </c>
      <c r="AE61">
        <v>26</v>
      </c>
      <c r="AF61">
        <v>0</v>
      </c>
      <c r="AG61">
        <v>0</v>
      </c>
      <c r="AH61">
        <v>0</v>
      </c>
      <c r="AI61">
        <v>0</v>
      </c>
      <c r="AJ61">
        <v>0</v>
      </c>
      <c r="AK61">
        <v>0</v>
      </c>
      <c r="AL61">
        <v>0</v>
      </c>
      <c r="AM61">
        <v>0</v>
      </c>
      <c r="AN61">
        <v>0</v>
      </c>
      <c r="AO61">
        <v>0</v>
      </c>
      <c r="AP61">
        <v>0</v>
      </c>
      <c r="AQ61">
        <v>0</v>
      </c>
      <c r="AR61">
        <v>0</v>
      </c>
      <c r="AS61">
        <v>0</v>
      </c>
      <c r="AT61">
        <v>0</v>
      </c>
      <c r="AU61">
        <v>0</v>
      </c>
      <c r="AV61">
        <v>0</v>
      </c>
      <c r="AW61">
        <v>0</v>
      </c>
      <c r="AX61">
        <v>12</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t="s">
        <v>1822</v>
      </c>
      <c r="GP61" t="s">
        <v>1820</v>
      </c>
      <c r="GQ61" t="s">
        <v>2437</v>
      </c>
      <c r="GR61" t="s">
        <v>2500</v>
      </c>
      <c r="GS61" t="s">
        <v>297</v>
      </c>
    </row>
    <row r="62" spans="1:201" x14ac:dyDescent="0.15">
      <c r="A62" t="s">
        <v>1823</v>
      </c>
      <c r="B62" t="s">
        <v>2500</v>
      </c>
      <c r="C62" t="s">
        <v>297</v>
      </c>
      <c r="D62" t="s">
        <v>1825</v>
      </c>
      <c r="E62">
        <v>33</v>
      </c>
      <c r="F62">
        <v>0</v>
      </c>
      <c r="G62">
        <v>45</v>
      </c>
      <c r="H62">
        <v>0</v>
      </c>
      <c r="I62">
        <v>0</v>
      </c>
      <c r="J62">
        <v>0</v>
      </c>
      <c r="K62">
        <v>0</v>
      </c>
      <c r="L62">
        <v>144</v>
      </c>
      <c r="M62">
        <v>0</v>
      </c>
      <c r="N62">
        <v>0</v>
      </c>
      <c r="O62">
        <v>0</v>
      </c>
      <c r="P62">
        <v>0</v>
      </c>
      <c r="Q62">
        <v>0</v>
      </c>
      <c r="R62">
        <v>35</v>
      </c>
      <c r="S62">
        <v>0</v>
      </c>
      <c r="T62">
        <v>0</v>
      </c>
      <c r="U62">
        <v>0</v>
      </c>
      <c r="V62">
        <v>0</v>
      </c>
      <c r="W62">
        <v>0</v>
      </c>
      <c r="X62">
        <v>0</v>
      </c>
      <c r="Y62">
        <v>0</v>
      </c>
      <c r="Z62">
        <v>0</v>
      </c>
      <c r="AA62">
        <v>0</v>
      </c>
      <c r="AB62">
        <v>0</v>
      </c>
      <c r="AC62">
        <v>0</v>
      </c>
      <c r="AD62">
        <v>127</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t="s">
        <v>1825</v>
      </c>
      <c r="GP62" t="s">
        <v>1823</v>
      </c>
      <c r="GQ62" t="s">
        <v>2437</v>
      </c>
      <c r="GR62" t="s">
        <v>2500</v>
      </c>
      <c r="GS62" t="s">
        <v>297</v>
      </c>
    </row>
    <row r="63" spans="1:201" x14ac:dyDescent="0.15">
      <c r="A63" t="s">
        <v>1826</v>
      </c>
      <c r="B63" t="s">
        <v>2500</v>
      </c>
      <c r="C63" t="s">
        <v>297</v>
      </c>
      <c r="D63" t="s">
        <v>1828</v>
      </c>
      <c r="E63">
        <v>21</v>
      </c>
      <c r="F63">
        <v>0</v>
      </c>
      <c r="G63">
        <v>23</v>
      </c>
      <c r="H63">
        <v>0</v>
      </c>
      <c r="I63">
        <v>0</v>
      </c>
      <c r="J63">
        <v>0</v>
      </c>
      <c r="K63">
        <v>0</v>
      </c>
      <c r="L63">
        <v>279</v>
      </c>
      <c r="M63">
        <v>0</v>
      </c>
      <c r="N63">
        <v>0</v>
      </c>
      <c r="O63">
        <v>0</v>
      </c>
      <c r="P63">
        <v>0</v>
      </c>
      <c r="Q63">
        <v>0</v>
      </c>
      <c r="R63">
        <v>87</v>
      </c>
      <c r="S63">
        <v>0</v>
      </c>
      <c r="T63">
        <v>0</v>
      </c>
      <c r="U63">
        <v>0</v>
      </c>
      <c r="V63">
        <v>0</v>
      </c>
      <c r="W63">
        <v>0</v>
      </c>
      <c r="X63">
        <v>0</v>
      </c>
      <c r="Y63">
        <v>0</v>
      </c>
      <c r="Z63">
        <v>0</v>
      </c>
      <c r="AA63">
        <v>0</v>
      </c>
      <c r="AB63">
        <v>0</v>
      </c>
      <c r="AC63">
        <v>0</v>
      </c>
      <c r="AD63">
        <v>0</v>
      </c>
      <c r="AE63">
        <v>103</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20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t="s">
        <v>1828</v>
      </c>
      <c r="GP63" t="s">
        <v>1826</v>
      </c>
      <c r="GQ63" t="s">
        <v>2437</v>
      </c>
      <c r="GR63" t="s">
        <v>2500</v>
      </c>
      <c r="GS63" t="s">
        <v>297</v>
      </c>
    </row>
    <row r="64" spans="1:201" x14ac:dyDescent="0.15">
      <c r="A64" t="s">
        <v>1829</v>
      </c>
      <c r="B64" t="s">
        <v>2500</v>
      </c>
      <c r="C64" t="s">
        <v>297</v>
      </c>
      <c r="D64" t="s">
        <v>1831</v>
      </c>
      <c r="E64">
        <v>29</v>
      </c>
      <c r="F64">
        <v>0</v>
      </c>
      <c r="G64">
        <v>137</v>
      </c>
      <c r="H64">
        <v>0</v>
      </c>
      <c r="I64">
        <v>0</v>
      </c>
      <c r="J64">
        <v>0</v>
      </c>
      <c r="K64">
        <v>0</v>
      </c>
      <c r="L64">
        <v>1608</v>
      </c>
      <c r="M64">
        <v>0</v>
      </c>
      <c r="N64">
        <v>0</v>
      </c>
      <c r="O64">
        <v>0</v>
      </c>
      <c r="P64">
        <v>0</v>
      </c>
      <c r="Q64">
        <v>0</v>
      </c>
      <c r="R64">
        <v>12</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164</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t="s">
        <v>1831</v>
      </c>
      <c r="GP64" t="s">
        <v>1829</v>
      </c>
      <c r="GQ64" t="s">
        <v>2437</v>
      </c>
      <c r="GR64" t="s">
        <v>2500</v>
      </c>
      <c r="GS64" t="s">
        <v>297</v>
      </c>
    </row>
    <row r="65" spans="1:201" x14ac:dyDescent="0.15">
      <c r="A65" t="s">
        <v>147</v>
      </c>
      <c r="B65" t="s">
        <v>2488</v>
      </c>
      <c r="C65" t="s">
        <v>150</v>
      </c>
      <c r="D65" t="s">
        <v>2486</v>
      </c>
      <c r="E65">
        <v>0</v>
      </c>
      <c r="F65">
        <v>0</v>
      </c>
      <c r="G65">
        <v>10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48183</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t="s">
        <v>2486</v>
      </c>
      <c r="GP65" t="s">
        <v>147</v>
      </c>
      <c r="GQ65" t="s">
        <v>2487</v>
      </c>
      <c r="GR65" t="s">
        <v>2488</v>
      </c>
      <c r="GS65" t="s">
        <v>150</v>
      </c>
    </row>
    <row r="66" spans="1:201" x14ac:dyDescent="0.15">
      <c r="A66" t="s">
        <v>1832</v>
      </c>
      <c r="B66" t="s">
        <v>2500</v>
      </c>
      <c r="C66" t="s">
        <v>297</v>
      </c>
      <c r="D66" t="s">
        <v>1834</v>
      </c>
      <c r="E66">
        <v>88</v>
      </c>
      <c r="F66">
        <v>0</v>
      </c>
      <c r="G66">
        <v>85</v>
      </c>
      <c r="H66">
        <v>16</v>
      </c>
      <c r="I66">
        <v>0</v>
      </c>
      <c r="J66">
        <v>0</v>
      </c>
      <c r="K66">
        <v>17</v>
      </c>
      <c r="L66">
        <v>1175</v>
      </c>
      <c r="M66">
        <v>0</v>
      </c>
      <c r="N66">
        <v>0</v>
      </c>
      <c r="O66">
        <v>0</v>
      </c>
      <c r="P66">
        <v>0</v>
      </c>
      <c r="Q66">
        <v>0</v>
      </c>
      <c r="R66">
        <v>366</v>
      </c>
      <c r="S66">
        <v>0</v>
      </c>
      <c r="T66">
        <v>0</v>
      </c>
      <c r="U66">
        <v>0</v>
      </c>
      <c r="V66">
        <v>0</v>
      </c>
      <c r="W66">
        <v>0</v>
      </c>
      <c r="X66">
        <v>0</v>
      </c>
      <c r="Y66">
        <v>0</v>
      </c>
      <c r="Z66">
        <v>0</v>
      </c>
      <c r="AA66">
        <v>0</v>
      </c>
      <c r="AB66">
        <v>48</v>
      </c>
      <c r="AC66">
        <v>0</v>
      </c>
      <c r="AD66">
        <v>145</v>
      </c>
      <c r="AE66">
        <v>63</v>
      </c>
      <c r="AF66">
        <v>0</v>
      </c>
      <c r="AG66">
        <v>0</v>
      </c>
      <c r="AH66">
        <v>0</v>
      </c>
      <c r="AI66">
        <v>0</v>
      </c>
      <c r="AJ66">
        <v>0</v>
      </c>
      <c r="AK66">
        <v>0</v>
      </c>
      <c r="AL66">
        <v>0</v>
      </c>
      <c r="AM66">
        <v>0</v>
      </c>
      <c r="AN66">
        <v>0</v>
      </c>
      <c r="AO66">
        <v>0</v>
      </c>
      <c r="AP66">
        <v>0</v>
      </c>
      <c r="AQ66">
        <v>0</v>
      </c>
      <c r="AR66">
        <v>0</v>
      </c>
      <c r="AS66">
        <v>0</v>
      </c>
      <c r="AT66">
        <v>0</v>
      </c>
      <c r="AU66">
        <v>0</v>
      </c>
      <c r="AV66">
        <v>0</v>
      </c>
      <c r="AW66">
        <v>0</v>
      </c>
      <c r="AX66">
        <v>246</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470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t="s">
        <v>1834</v>
      </c>
      <c r="GP66" t="s">
        <v>1832</v>
      </c>
      <c r="GQ66" t="s">
        <v>2437</v>
      </c>
      <c r="GR66" t="s">
        <v>2500</v>
      </c>
      <c r="GS66" t="s">
        <v>297</v>
      </c>
    </row>
    <row r="67" spans="1:201" x14ac:dyDescent="0.15">
      <c r="A67" t="s">
        <v>1835</v>
      </c>
      <c r="B67" t="s">
        <v>2500</v>
      </c>
      <c r="C67" t="s">
        <v>297</v>
      </c>
      <c r="D67" t="s">
        <v>1837</v>
      </c>
      <c r="E67">
        <v>0</v>
      </c>
      <c r="F67">
        <v>0</v>
      </c>
      <c r="G67">
        <v>21</v>
      </c>
      <c r="H67">
        <v>0</v>
      </c>
      <c r="I67">
        <v>0</v>
      </c>
      <c r="J67">
        <v>0</v>
      </c>
      <c r="K67">
        <v>0</v>
      </c>
      <c r="L67">
        <v>479</v>
      </c>
      <c r="M67">
        <v>0</v>
      </c>
      <c r="N67">
        <v>0</v>
      </c>
      <c r="O67">
        <v>0</v>
      </c>
      <c r="P67">
        <v>0</v>
      </c>
      <c r="Q67">
        <v>0</v>
      </c>
      <c r="R67">
        <v>18</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t="s">
        <v>1837</v>
      </c>
      <c r="GP67" t="s">
        <v>1835</v>
      </c>
      <c r="GQ67" t="s">
        <v>2437</v>
      </c>
      <c r="GR67" t="s">
        <v>2500</v>
      </c>
      <c r="GS67" t="s">
        <v>297</v>
      </c>
    </row>
    <row r="68" spans="1:201" x14ac:dyDescent="0.15">
      <c r="A68" t="s">
        <v>1838</v>
      </c>
      <c r="B68" t="s">
        <v>2500</v>
      </c>
      <c r="C68" t="s">
        <v>297</v>
      </c>
      <c r="D68" t="s">
        <v>1840</v>
      </c>
      <c r="E68">
        <v>212</v>
      </c>
      <c r="F68">
        <v>12</v>
      </c>
      <c r="G68">
        <v>79</v>
      </c>
      <c r="H68">
        <v>14</v>
      </c>
      <c r="I68">
        <v>0</v>
      </c>
      <c r="J68">
        <v>0</v>
      </c>
      <c r="K68">
        <v>10</v>
      </c>
      <c r="L68">
        <v>766</v>
      </c>
      <c r="M68">
        <v>0</v>
      </c>
      <c r="N68">
        <v>16</v>
      </c>
      <c r="O68">
        <v>0</v>
      </c>
      <c r="P68">
        <v>0</v>
      </c>
      <c r="Q68">
        <v>0</v>
      </c>
      <c r="R68">
        <v>681</v>
      </c>
      <c r="S68">
        <v>0</v>
      </c>
      <c r="T68">
        <v>34</v>
      </c>
      <c r="U68">
        <v>0</v>
      </c>
      <c r="V68">
        <v>0</v>
      </c>
      <c r="W68">
        <v>0</v>
      </c>
      <c r="X68">
        <v>599</v>
      </c>
      <c r="Y68">
        <v>0</v>
      </c>
      <c r="Z68">
        <v>0</v>
      </c>
      <c r="AA68">
        <v>104</v>
      </c>
      <c r="AB68">
        <v>0</v>
      </c>
      <c r="AC68">
        <v>0</v>
      </c>
      <c r="AD68">
        <v>140</v>
      </c>
      <c r="AE68">
        <v>59</v>
      </c>
      <c r="AF68">
        <v>0</v>
      </c>
      <c r="AG68">
        <v>0</v>
      </c>
      <c r="AH68">
        <v>0</v>
      </c>
      <c r="AI68">
        <v>0</v>
      </c>
      <c r="AJ68">
        <v>0</v>
      </c>
      <c r="AK68">
        <v>0</v>
      </c>
      <c r="AL68">
        <v>0</v>
      </c>
      <c r="AM68">
        <v>0</v>
      </c>
      <c r="AN68">
        <v>0</v>
      </c>
      <c r="AO68">
        <v>0</v>
      </c>
      <c r="AP68">
        <v>0</v>
      </c>
      <c r="AQ68">
        <v>0</v>
      </c>
      <c r="AR68">
        <v>0</v>
      </c>
      <c r="AS68">
        <v>0</v>
      </c>
      <c r="AT68">
        <v>0</v>
      </c>
      <c r="AU68">
        <v>0</v>
      </c>
      <c r="AV68">
        <v>0</v>
      </c>
      <c r="AW68">
        <v>0</v>
      </c>
      <c r="AX68">
        <v>24</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t="s">
        <v>1840</v>
      </c>
      <c r="GP68" t="s">
        <v>1838</v>
      </c>
      <c r="GQ68" t="s">
        <v>2437</v>
      </c>
      <c r="GR68" t="s">
        <v>2500</v>
      </c>
      <c r="GS68" t="s">
        <v>297</v>
      </c>
    </row>
    <row r="69" spans="1:201" x14ac:dyDescent="0.15">
      <c r="A69" t="s">
        <v>1841</v>
      </c>
      <c r="B69" t="s">
        <v>2500</v>
      </c>
      <c r="C69" t="s">
        <v>297</v>
      </c>
      <c r="D69" t="s">
        <v>1843</v>
      </c>
      <c r="E69">
        <v>11</v>
      </c>
      <c r="F69">
        <v>0</v>
      </c>
      <c r="G69">
        <v>14</v>
      </c>
      <c r="H69">
        <v>0</v>
      </c>
      <c r="I69">
        <v>0</v>
      </c>
      <c r="J69">
        <v>0</v>
      </c>
      <c r="K69">
        <v>0</v>
      </c>
      <c r="L69">
        <v>93</v>
      </c>
      <c r="M69">
        <v>0</v>
      </c>
      <c r="N69">
        <v>0</v>
      </c>
      <c r="O69">
        <v>10</v>
      </c>
      <c r="P69">
        <v>0</v>
      </c>
      <c r="Q69">
        <v>0</v>
      </c>
      <c r="R69">
        <v>128</v>
      </c>
      <c r="S69">
        <v>0</v>
      </c>
      <c r="T69">
        <v>0</v>
      </c>
      <c r="U69">
        <v>0</v>
      </c>
      <c r="V69">
        <v>0</v>
      </c>
      <c r="W69">
        <v>0</v>
      </c>
      <c r="X69">
        <v>0</v>
      </c>
      <c r="Y69">
        <v>0</v>
      </c>
      <c r="Z69">
        <v>0</v>
      </c>
      <c r="AA69">
        <v>0</v>
      </c>
      <c r="AB69">
        <v>0</v>
      </c>
      <c r="AC69">
        <v>0</v>
      </c>
      <c r="AD69">
        <v>0</v>
      </c>
      <c r="AE69">
        <v>55</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t="s">
        <v>1843</v>
      </c>
      <c r="GP69" t="s">
        <v>1841</v>
      </c>
      <c r="GQ69" t="s">
        <v>2437</v>
      </c>
      <c r="GR69" t="s">
        <v>2500</v>
      </c>
      <c r="GS69" t="s">
        <v>297</v>
      </c>
    </row>
    <row r="70" spans="1:201" x14ac:dyDescent="0.15">
      <c r="A70" t="s">
        <v>1844</v>
      </c>
      <c r="B70" t="s">
        <v>2500</v>
      </c>
      <c r="C70" t="s">
        <v>297</v>
      </c>
      <c r="D70" t="s">
        <v>1846</v>
      </c>
      <c r="E70">
        <v>144</v>
      </c>
      <c r="F70">
        <v>34</v>
      </c>
      <c r="G70">
        <v>133</v>
      </c>
      <c r="H70">
        <v>14</v>
      </c>
      <c r="I70">
        <v>0</v>
      </c>
      <c r="J70">
        <v>0</v>
      </c>
      <c r="K70">
        <v>0</v>
      </c>
      <c r="L70">
        <v>547</v>
      </c>
      <c r="M70">
        <v>0</v>
      </c>
      <c r="N70">
        <v>0</v>
      </c>
      <c r="O70">
        <v>12</v>
      </c>
      <c r="P70">
        <v>0</v>
      </c>
      <c r="Q70">
        <v>0</v>
      </c>
      <c r="R70">
        <v>2039</v>
      </c>
      <c r="S70">
        <v>0</v>
      </c>
      <c r="T70">
        <v>0</v>
      </c>
      <c r="U70">
        <v>0</v>
      </c>
      <c r="V70">
        <v>0</v>
      </c>
      <c r="W70">
        <v>0</v>
      </c>
      <c r="X70">
        <v>17</v>
      </c>
      <c r="Y70">
        <v>0</v>
      </c>
      <c r="Z70">
        <v>0</v>
      </c>
      <c r="AA70">
        <v>0</v>
      </c>
      <c r="AB70">
        <v>0</v>
      </c>
      <c r="AC70">
        <v>0</v>
      </c>
      <c r="AD70">
        <v>14</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12</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67</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32</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t="s">
        <v>1846</v>
      </c>
      <c r="GP70" t="s">
        <v>1844</v>
      </c>
      <c r="GQ70" t="s">
        <v>2437</v>
      </c>
      <c r="GR70" t="s">
        <v>2500</v>
      </c>
      <c r="GS70" t="s">
        <v>297</v>
      </c>
    </row>
    <row r="71" spans="1:201" x14ac:dyDescent="0.15">
      <c r="A71" t="s">
        <v>1847</v>
      </c>
      <c r="B71" t="s">
        <v>2503</v>
      </c>
      <c r="C71" t="s">
        <v>1586</v>
      </c>
      <c r="D71" t="s">
        <v>1849</v>
      </c>
      <c r="E71">
        <v>519</v>
      </c>
      <c r="F71">
        <v>248</v>
      </c>
      <c r="G71">
        <v>0</v>
      </c>
      <c r="H71">
        <v>229</v>
      </c>
      <c r="I71">
        <v>32</v>
      </c>
      <c r="J71">
        <v>538</v>
      </c>
      <c r="K71">
        <v>19</v>
      </c>
      <c r="L71">
        <v>261</v>
      </c>
      <c r="M71">
        <v>34</v>
      </c>
      <c r="N71">
        <v>0</v>
      </c>
      <c r="O71">
        <v>0</v>
      </c>
      <c r="P71">
        <v>165</v>
      </c>
      <c r="Q71">
        <v>0</v>
      </c>
      <c r="R71">
        <v>0</v>
      </c>
      <c r="S71">
        <v>68</v>
      </c>
      <c r="T71">
        <v>0</v>
      </c>
      <c r="U71">
        <v>0</v>
      </c>
      <c r="V71">
        <v>0</v>
      </c>
      <c r="W71">
        <v>0</v>
      </c>
      <c r="X71">
        <v>20</v>
      </c>
      <c r="Y71">
        <v>0</v>
      </c>
      <c r="Z71">
        <v>0</v>
      </c>
      <c r="AA71">
        <v>0</v>
      </c>
      <c r="AB71">
        <v>0</v>
      </c>
      <c r="AC71">
        <v>42</v>
      </c>
      <c r="AD71">
        <v>17</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22</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15</v>
      </c>
      <c r="GI71">
        <v>0</v>
      </c>
      <c r="GJ71">
        <v>0</v>
      </c>
      <c r="GK71">
        <v>0</v>
      </c>
      <c r="GL71">
        <v>0</v>
      </c>
      <c r="GM71">
        <v>0</v>
      </c>
      <c r="GN71">
        <v>0</v>
      </c>
      <c r="GO71" t="s">
        <v>1849</v>
      </c>
      <c r="GP71" t="s">
        <v>1847</v>
      </c>
      <c r="GQ71" t="s">
        <v>2437</v>
      </c>
      <c r="GR71" t="s">
        <v>2503</v>
      </c>
      <c r="GS71" t="s">
        <v>1586</v>
      </c>
    </row>
    <row r="72" spans="1:201" x14ac:dyDescent="0.15">
      <c r="A72" t="s">
        <v>1850</v>
      </c>
      <c r="B72" t="s">
        <v>2503</v>
      </c>
      <c r="C72" t="s">
        <v>1586</v>
      </c>
      <c r="D72" t="s">
        <v>1852</v>
      </c>
      <c r="E72">
        <v>0</v>
      </c>
      <c r="F72">
        <v>0</v>
      </c>
      <c r="G72">
        <v>0</v>
      </c>
      <c r="H72">
        <v>0</v>
      </c>
      <c r="I72">
        <v>0</v>
      </c>
      <c r="J72">
        <v>31</v>
      </c>
      <c r="K72">
        <v>0</v>
      </c>
      <c r="L72">
        <v>0</v>
      </c>
      <c r="M72">
        <v>0</v>
      </c>
      <c r="N72">
        <v>0</v>
      </c>
      <c r="O72">
        <v>0</v>
      </c>
      <c r="P72">
        <v>0</v>
      </c>
      <c r="Q72">
        <v>0</v>
      </c>
      <c r="R72">
        <v>0</v>
      </c>
      <c r="S72">
        <v>0</v>
      </c>
      <c r="T72">
        <v>0</v>
      </c>
      <c r="U72">
        <v>0</v>
      </c>
      <c r="V72">
        <v>0</v>
      </c>
      <c r="W72">
        <v>0</v>
      </c>
      <c r="X72">
        <v>16</v>
      </c>
      <c r="Y72">
        <v>0</v>
      </c>
      <c r="Z72">
        <v>0</v>
      </c>
      <c r="AA72">
        <v>0</v>
      </c>
      <c r="AB72">
        <v>0</v>
      </c>
      <c r="AC72">
        <v>21</v>
      </c>
      <c r="AD72">
        <v>0</v>
      </c>
      <c r="AE72">
        <v>0</v>
      </c>
      <c r="AF72">
        <v>0</v>
      </c>
      <c r="AG72">
        <v>0</v>
      </c>
      <c r="AH72">
        <v>15</v>
      </c>
      <c r="AI72">
        <v>0</v>
      </c>
      <c r="AJ72">
        <v>0</v>
      </c>
      <c r="AK72">
        <v>0</v>
      </c>
      <c r="AL72">
        <v>0</v>
      </c>
      <c r="AM72">
        <v>0</v>
      </c>
      <c r="AN72">
        <v>0</v>
      </c>
      <c r="AO72">
        <v>0</v>
      </c>
      <c r="AP72">
        <v>0</v>
      </c>
      <c r="AQ72">
        <v>0</v>
      </c>
      <c r="AR72">
        <v>0</v>
      </c>
      <c r="AS72">
        <v>0</v>
      </c>
      <c r="AT72">
        <v>14025</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t="s">
        <v>1852</v>
      </c>
      <c r="GP72" t="s">
        <v>1850</v>
      </c>
      <c r="GQ72" t="s">
        <v>2437</v>
      </c>
      <c r="GR72" t="s">
        <v>2503</v>
      </c>
      <c r="GS72" t="s">
        <v>1586</v>
      </c>
    </row>
    <row r="73" spans="1:201" x14ac:dyDescent="0.15">
      <c r="A73" t="s">
        <v>1853</v>
      </c>
      <c r="B73" t="s">
        <v>2503</v>
      </c>
      <c r="C73" t="s">
        <v>1586</v>
      </c>
      <c r="D73" t="s">
        <v>1856</v>
      </c>
      <c r="E73">
        <v>78</v>
      </c>
      <c r="F73">
        <v>51</v>
      </c>
      <c r="G73">
        <v>28</v>
      </c>
      <c r="H73">
        <v>198</v>
      </c>
      <c r="I73">
        <v>155</v>
      </c>
      <c r="J73">
        <v>276</v>
      </c>
      <c r="K73">
        <v>0</v>
      </c>
      <c r="L73">
        <v>63</v>
      </c>
      <c r="M73">
        <v>0</v>
      </c>
      <c r="N73">
        <v>0</v>
      </c>
      <c r="O73">
        <v>0</v>
      </c>
      <c r="P73">
        <v>47</v>
      </c>
      <c r="Q73">
        <v>0</v>
      </c>
      <c r="R73">
        <v>0</v>
      </c>
      <c r="S73">
        <v>36</v>
      </c>
      <c r="T73">
        <v>0</v>
      </c>
      <c r="U73">
        <v>0</v>
      </c>
      <c r="V73">
        <v>0</v>
      </c>
      <c r="W73">
        <v>0</v>
      </c>
      <c r="X73">
        <v>344</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111</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t="s">
        <v>1856</v>
      </c>
      <c r="GP73" t="s">
        <v>1853</v>
      </c>
      <c r="GQ73" t="s">
        <v>2437</v>
      </c>
      <c r="GR73" t="s">
        <v>2503</v>
      </c>
      <c r="GS73" t="s">
        <v>1586</v>
      </c>
    </row>
    <row r="74" spans="1:201" x14ac:dyDescent="0.15">
      <c r="A74" t="s">
        <v>1857</v>
      </c>
      <c r="B74" t="s">
        <v>2503</v>
      </c>
      <c r="C74" t="s">
        <v>1586</v>
      </c>
      <c r="D74" t="s">
        <v>1860</v>
      </c>
      <c r="E74">
        <v>46</v>
      </c>
      <c r="F74">
        <v>429</v>
      </c>
      <c r="G74">
        <v>0</v>
      </c>
      <c r="H74">
        <v>167</v>
      </c>
      <c r="I74">
        <v>301</v>
      </c>
      <c r="J74">
        <v>79</v>
      </c>
      <c r="K74">
        <v>32</v>
      </c>
      <c r="L74">
        <v>0</v>
      </c>
      <c r="M74">
        <v>0</v>
      </c>
      <c r="N74">
        <v>20</v>
      </c>
      <c r="O74">
        <v>0</v>
      </c>
      <c r="P74">
        <v>33</v>
      </c>
      <c r="Q74">
        <v>0</v>
      </c>
      <c r="R74">
        <v>0</v>
      </c>
      <c r="S74">
        <v>29</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21</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t="s">
        <v>1860</v>
      </c>
      <c r="GP74" t="s">
        <v>1857</v>
      </c>
      <c r="GQ74" t="s">
        <v>2437</v>
      </c>
      <c r="GR74" t="s">
        <v>2503</v>
      </c>
      <c r="GS74" t="s">
        <v>1586</v>
      </c>
    </row>
    <row r="75" spans="1:201" x14ac:dyDescent="0.15">
      <c r="A75" t="s">
        <v>1861</v>
      </c>
      <c r="B75" t="s">
        <v>2503</v>
      </c>
      <c r="C75" t="s">
        <v>1586</v>
      </c>
      <c r="D75" t="s">
        <v>1863</v>
      </c>
      <c r="E75">
        <v>801</v>
      </c>
      <c r="F75">
        <v>156</v>
      </c>
      <c r="G75">
        <v>30</v>
      </c>
      <c r="H75">
        <v>52</v>
      </c>
      <c r="I75">
        <v>233</v>
      </c>
      <c r="J75">
        <v>872</v>
      </c>
      <c r="K75">
        <v>12</v>
      </c>
      <c r="L75">
        <v>41</v>
      </c>
      <c r="M75">
        <v>0</v>
      </c>
      <c r="N75">
        <v>29</v>
      </c>
      <c r="O75">
        <v>0</v>
      </c>
      <c r="P75">
        <v>190</v>
      </c>
      <c r="Q75">
        <v>0</v>
      </c>
      <c r="R75">
        <v>592</v>
      </c>
      <c r="S75">
        <v>1468</v>
      </c>
      <c r="T75">
        <v>0</v>
      </c>
      <c r="U75">
        <v>0</v>
      </c>
      <c r="V75">
        <v>0</v>
      </c>
      <c r="W75">
        <v>0</v>
      </c>
      <c r="X75">
        <v>0</v>
      </c>
      <c r="Y75">
        <v>0</v>
      </c>
      <c r="Z75">
        <v>0</v>
      </c>
      <c r="AA75">
        <v>219</v>
      </c>
      <c r="AB75">
        <v>0</v>
      </c>
      <c r="AC75">
        <v>521</v>
      </c>
      <c r="AD75">
        <v>147</v>
      </c>
      <c r="AE75">
        <v>76</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337</v>
      </c>
      <c r="BF75">
        <v>0</v>
      </c>
      <c r="BG75">
        <v>0</v>
      </c>
      <c r="BH75">
        <v>43</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40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13</v>
      </c>
      <c r="FX75">
        <v>0</v>
      </c>
      <c r="FY75">
        <v>0</v>
      </c>
      <c r="FZ75">
        <v>0</v>
      </c>
      <c r="GA75">
        <v>0</v>
      </c>
      <c r="GB75">
        <v>0</v>
      </c>
      <c r="GC75">
        <v>0</v>
      </c>
      <c r="GD75">
        <v>0</v>
      </c>
      <c r="GE75">
        <v>0</v>
      </c>
      <c r="GF75">
        <v>0</v>
      </c>
      <c r="GG75">
        <v>0</v>
      </c>
      <c r="GH75">
        <v>0</v>
      </c>
      <c r="GI75">
        <v>0</v>
      </c>
      <c r="GJ75">
        <v>0</v>
      </c>
      <c r="GK75">
        <v>0</v>
      </c>
      <c r="GL75">
        <v>0</v>
      </c>
      <c r="GM75">
        <v>0</v>
      </c>
      <c r="GN75">
        <v>0</v>
      </c>
      <c r="GO75" t="s">
        <v>1863</v>
      </c>
      <c r="GP75" t="s">
        <v>1861</v>
      </c>
      <c r="GQ75" t="s">
        <v>2437</v>
      </c>
      <c r="GR75" t="s">
        <v>2503</v>
      </c>
      <c r="GS75" t="s">
        <v>1586</v>
      </c>
    </row>
    <row r="76" spans="1:201" x14ac:dyDescent="0.15">
      <c r="A76" t="s">
        <v>213</v>
      </c>
      <c r="B76" t="s">
        <v>2488</v>
      </c>
      <c r="C76" t="s">
        <v>216</v>
      </c>
      <c r="D76" t="s">
        <v>2494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t="s">
        <v>2494</v>
      </c>
      <c r="GP76" t="s">
        <v>213</v>
      </c>
      <c r="GQ76" t="s">
        <v>2487</v>
      </c>
      <c r="GR76" t="s">
        <v>2488</v>
      </c>
      <c r="GS76" t="s">
        <v>216</v>
      </c>
    </row>
    <row r="77" spans="1:201" x14ac:dyDescent="0.15">
      <c r="A77" t="s">
        <v>1864</v>
      </c>
      <c r="B77" t="s">
        <v>2503</v>
      </c>
      <c r="C77" t="s">
        <v>1586</v>
      </c>
      <c r="D77" t="s">
        <v>1866</v>
      </c>
      <c r="E77">
        <v>708</v>
      </c>
      <c r="F77">
        <v>491</v>
      </c>
      <c r="G77">
        <v>20</v>
      </c>
      <c r="H77">
        <v>650</v>
      </c>
      <c r="I77">
        <v>428</v>
      </c>
      <c r="J77">
        <v>663</v>
      </c>
      <c r="K77">
        <v>398</v>
      </c>
      <c r="L77">
        <v>667</v>
      </c>
      <c r="M77">
        <v>26</v>
      </c>
      <c r="N77">
        <v>1281</v>
      </c>
      <c r="O77">
        <v>0</v>
      </c>
      <c r="P77">
        <v>915</v>
      </c>
      <c r="Q77">
        <v>0</v>
      </c>
      <c r="R77">
        <v>0</v>
      </c>
      <c r="S77">
        <v>649</v>
      </c>
      <c r="T77">
        <v>0</v>
      </c>
      <c r="U77">
        <v>0</v>
      </c>
      <c r="V77">
        <v>0</v>
      </c>
      <c r="W77">
        <v>0</v>
      </c>
      <c r="X77">
        <v>0</v>
      </c>
      <c r="Y77">
        <v>0</v>
      </c>
      <c r="Z77">
        <v>0</v>
      </c>
      <c r="AA77">
        <v>715</v>
      </c>
      <c r="AB77">
        <v>0</v>
      </c>
      <c r="AC77">
        <v>383</v>
      </c>
      <c r="AD77">
        <v>326</v>
      </c>
      <c r="AE77">
        <v>312</v>
      </c>
      <c r="AF77">
        <v>0</v>
      </c>
      <c r="AG77">
        <v>0</v>
      </c>
      <c r="AH77">
        <v>0</v>
      </c>
      <c r="AI77">
        <v>0</v>
      </c>
      <c r="AJ77">
        <v>0</v>
      </c>
      <c r="AK77">
        <v>0</v>
      </c>
      <c r="AL77">
        <v>0</v>
      </c>
      <c r="AM77">
        <v>0</v>
      </c>
      <c r="AN77">
        <v>0</v>
      </c>
      <c r="AO77">
        <v>0</v>
      </c>
      <c r="AP77">
        <v>0</v>
      </c>
      <c r="AQ77">
        <v>22</v>
      </c>
      <c r="AR77">
        <v>0</v>
      </c>
      <c r="AS77">
        <v>0</v>
      </c>
      <c r="AT77">
        <v>42</v>
      </c>
      <c r="AU77">
        <v>0</v>
      </c>
      <c r="AV77">
        <v>0</v>
      </c>
      <c r="AW77">
        <v>0</v>
      </c>
      <c r="AX77">
        <v>0</v>
      </c>
      <c r="AY77">
        <v>0</v>
      </c>
      <c r="AZ77">
        <v>0</v>
      </c>
      <c r="BA77">
        <v>0</v>
      </c>
      <c r="BB77">
        <v>0</v>
      </c>
      <c r="BC77">
        <v>0</v>
      </c>
      <c r="BD77">
        <v>0</v>
      </c>
      <c r="BE77">
        <v>112</v>
      </c>
      <c r="BF77">
        <v>0</v>
      </c>
      <c r="BG77">
        <v>0</v>
      </c>
      <c r="BH77">
        <v>0</v>
      </c>
      <c r="BI77">
        <v>0</v>
      </c>
      <c r="BJ77">
        <v>0</v>
      </c>
      <c r="BK77">
        <v>0</v>
      </c>
      <c r="BL77">
        <v>0</v>
      </c>
      <c r="BM77">
        <v>0</v>
      </c>
      <c r="BN77">
        <v>0</v>
      </c>
      <c r="BO77">
        <v>0</v>
      </c>
      <c r="BP77">
        <v>0</v>
      </c>
      <c r="BQ77">
        <v>0</v>
      </c>
      <c r="BR77">
        <v>0</v>
      </c>
      <c r="BS77">
        <v>0</v>
      </c>
      <c r="BT77">
        <v>0</v>
      </c>
      <c r="BU77">
        <v>0</v>
      </c>
      <c r="BV77">
        <v>0</v>
      </c>
      <c r="BW77">
        <v>24</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14</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t="s">
        <v>1866</v>
      </c>
      <c r="GP77" t="s">
        <v>1864</v>
      </c>
      <c r="GQ77" t="s">
        <v>2437</v>
      </c>
      <c r="GR77" t="s">
        <v>2503</v>
      </c>
      <c r="GS77" t="s">
        <v>1586</v>
      </c>
    </row>
    <row r="78" spans="1:201" x14ac:dyDescent="0.15">
      <c r="A78" t="s">
        <v>1867</v>
      </c>
      <c r="B78" t="s">
        <v>2503</v>
      </c>
      <c r="C78" t="s">
        <v>1586</v>
      </c>
      <c r="D78" t="s">
        <v>1869</v>
      </c>
      <c r="E78">
        <v>76</v>
      </c>
      <c r="F78">
        <v>99</v>
      </c>
      <c r="G78">
        <v>25</v>
      </c>
      <c r="H78">
        <v>31</v>
      </c>
      <c r="I78">
        <v>260</v>
      </c>
      <c r="J78">
        <v>420</v>
      </c>
      <c r="K78">
        <v>14</v>
      </c>
      <c r="L78">
        <v>0</v>
      </c>
      <c r="M78">
        <v>28</v>
      </c>
      <c r="N78">
        <v>0</v>
      </c>
      <c r="O78">
        <v>0</v>
      </c>
      <c r="P78">
        <v>62</v>
      </c>
      <c r="Q78">
        <v>0</v>
      </c>
      <c r="R78">
        <v>0</v>
      </c>
      <c r="S78">
        <v>175</v>
      </c>
      <c r="T78">
        <v>0</v>
      </c>
      <c r="U78">
        <v>0</v>
      </c>
      <c r="V78">
        <v>0</v>
      </c>
      <c r="W78">
        <v>0</v>
      </c>
      <c r="X78">
        <v>0</v>
      </c>
      <c r="Y78">
        <v>0</v>
      </c>
      <c r="Z78">
        <v>0</v>
      </c>
      <c r="AA78">
        <v>22</v>
      </c>
      <c r="AB78">
        <v>0</v>
      </c>
      <c r="AC78">
        <v>31</v>
      </c>
      <c r="AD78">
        <v>0</v>
      </c>
      <c r="AE78">
        <v>0</v>
      </c>
      <c r="AF78">
        <v>0</v>
      </c>
      <c r="AG78">
        <v>0</v>
      </c>
      <c r="AH78">
        <v>0</v>
      </c>
      <c r="AI78">
        <v>0</v>
      </c>
      <c r="AJ78">
        <v>22</v>
      </c>
      <c r="AK78">
        <v>0</v>
      </c>
      <c r="AL78">
        <v>0</v>
      </c>
      <c r="AM78">
        <v>0</v>
      </c>
      <c r="AN78">
        <v>0</v>
      </c>
      <c r="AO78">
        <v>0</v>
      </c>
      <c r="AP78">
        <v>0</v>
      </c>
      <c r="AQ78">
        <v>0</v>
      </c>
      <c r="AR78">
        <v>0</v>
      </c>
      <c r="AS78">
        <v>0</v>
      </c>
      <c r="AT78">
        <v>0</v>
      </c>
      <c r="AU78">
        <v>0</v>
      </c>
      <c r="AV78">
        <v>195</v>
      </c>
      <c r="AW78">
        <v>0</v>
      </c>
      <c r="AX78">
        <v>0</v>
      </c>
      <c r="AY78">
        <v>0</v>
      </c>
      <c r="AZ78">
        <v>0</v>
      </c>
      <c r="BA78">
        <v>0</v>
      </c>
      <c r="BB78">
        <v>0</v>
      </c>
      <c r="BC78">
        <v>0</v>
      </c>
      <c r="BD78">
        <v>0</v>
      </c>
      <c r="BE78">
        <v>28</v>
      </c>
      <c r="BF78">
        <v>0</v>
      </c>
      <c r="BG78">
        <v>12</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11</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56</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20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t="s">
        <v>1869</v>
      </c>
      <c r="GP78" t="s">
        <v>1867</v>
      </c>
      <c r="GQ78" t="s">
        <v>2437</v>
      </c>
      <c r="GR78" t="s">
        <v>2503</v>
      </c>
      <c r="GS78" t="s">
        <v>1586</v>
      </c>
    </row>
    <row r="79" spans="1:201" x14ac:dyDescent="0.15">
      <c r="A79" t="s">
        <v>1870</v>
      </c>
      <c r="B79" t="s">
        <v>2503</v>
      </c>
      <c r="C79" t="s">
        <v>1586</v>
      </c>
      <c r="D79" t="s">
        <v>1872</v>
      </c>
      <c r="E79">
        <v>81</v>
      </c>
      <c r="F79">
        <v>425</v>
      </c>
      <c r="G79">
        <v>0</v>
      </c>
      <c r="H79">
        <v>27</v>
      </c>
      <c r="I79">
        <v>5027</v>
      </c>
      <c r="J79">
        <v>43</v>
      </c>
      <c r="K79">
        <v>65</v>
      </c>
      <c r="L79">
        <v>0</v>
      </c>
      <c r="M79">
        <v>0</v>
      </c>
      <c r="N79">
        <v>0</v>
      </c>
      <c r="O79">
        <v>0</v>
      </c>
      <c r="P79">
        <v>315</v>
      </c>
      <c r="Q79">
        <v>0</v>
      </c>
      <c r="R79">
        <v>0</v>
      </c>
      <c r="S79">
        <v>25</v>
      </c>
      <c r="T79">
        <v>19</v>
      </c>
      <c r="U79">
        <v>0</v>
      </c>
      <c r="V79">
        <v>0</v>
      </c>
      <c r="W79">
        <v>0</v>
      </c>
      <c r="X79">
        <v>0</v>
      </c>
      <c r="Y79">
        <v>0</v>
      </c>
      <c r="Z79">
        <v>0</v>
      </c>
      <c r="AA79">
        <v>0</v>
      </c>
      <c r="AB79">
        <v>0</v>
      </c>
      <c r="AC79">
        <v>11</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t="s">
        <v>1872</v>
      </c>
      <c r="GP79" t="s">
        <v>1870</v>
      </c>
      <c r="GQ79" t="s">
        <v>2437</v>
      </c>
      <c r="GR79" t="s">
        <v>2503</v>
      </c>
      <c r="GS79" t="s">
        <v>1586</v>
      </c>
    </row>
    <row r="80" spans="1:201" x14ac:dyDescent="0.15">
      <c r="A80" t="s">
        <v>1873</v>
      </c>
      <c r="B80" t="s">
        <v>2503</v>
      </c>
      <c r="C80" t="s">
        <v>1586</v>
      </c>
      <c r="D80" t="s">
        <v>1876</v>
      </c>
      <c r="E80">
        <v>28</v>
      </c>
      <c r="F80">
        <v>82</v>
      </c>
      <c r="G80">
        <v>0</v>
      </c>
      <c r="H80">
        <v>13</v>
      </c>
      <c r="I80">
        <v>21</v>
      </c>
      <c r="J80">
        <v>0</v>
      </c>
      <c r="K80">
        <v>0</v>
      </c>
      <c r="L80">
        <v>0</v>
      </c>
      <c r="M80">
        <v>0</v>
      </c>
      <c r="N80">
        <v>335</v>
      </c>
      <c r="O80">
        <v>26</v>
      </c>
      <c r="P80">
        <v>239</v>
      </c>
      <c r="Q80">
        <v>0</v>
      </c>
      <c r="R80">
        <v>0</v>
      </c>
      <c r="S80">
        <v>28</v>
      </c>
      <c r="T80">
        <v>0</v>
      </c>
      <c r="U80">
        <v>0</v>
      </c>
      <c r="V80">
        <v>0</v>
      </c>
      <c r="W80">
        <v>0</v>
      </c>
      <c r="X80">
        <v>0</v>
      </c>
      <c r="Y80">
        <v>0</v>
      </c>
      <c r="Z80">
        <v>0</v>
      </c>
      <c r="AA80">
        <v>0</v>
      </c>
      <c r="AB80">
        <v>0</v>
      </c>
      <c r="AC80">
        <v>11</v>
      </c>
      <c r="AD80">
        <v>0</v>
      </c>
      <c r="AE80">
        <v>18</v>
      </c>
      <c r="AF80">
        <v>0</v>
      </c>
      <c r="AG80">
        <v>0</v>
      </c>
      <c r="AH80">
        <v>0</v>
      </c>
      <c r="AI80">
        <v>0</v>
      </c>
      <c r="AJ80">
        <v>0</v>
      </c>
      <c r="AK80">
        <v>0</v>
      </c>
      <c r="AL80">
        <v>0</v>
      </c>
      <c r="AM80">
        <v>0</v>
      </c>
      <c r="AN80">
        <v>0</v>
      </c>
      <c r="AO80">
        <v>0</v>
      </c>
      <c r="AP80">
        <v>0</v>
      </c>
      <c r="AQ80">
        <v>168</v>
      </c>
      <c r="AR80">
        <v>40</v>
      </c>
      <c r="AS80">
        <v>0</v>
      </c>
      <c r="AT80">
        <v>18</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t="s">
        <v>1876</v>
      </c>
      <c r="GP80" t="s">
        <v>1873</v>
      </c>
      <c r="GQ80" t="s">
        <v>2437</v>
      </c>
      <c r="GR80" t="s">
        <v>2503</v>
      </c>
      <c r="GS80" t="s">
        <v>1586</v>
      </c>
    </row>
    <row r="81" spans="1:201" x14ac:dyDescent="0.15">
      <c r="A81" t="s">
        <v>2403</v>
      </c>
      <c r="B81" t="s">
        <v>2495</v>
      </c>
      <c r="C81" t="s">
        <v>1641</v>
      </c>
      <c r="D81" t="s">
        <v>2405</v>
      </c>
      <c r="E81">
        <v>111</v>
      </c>
      <c r="F81">
        <v>396</v>
      </c>
      <c r="G81">
        <v>19</v>
      </c>
      <c r="H81">
        <v>154</v>
      </c>
      <c r="I81">
        <v>9</v>
      </c>
      <c r="J81">
        <v>1101</v>
      </c>
      <c r="K81">
        <v>27</v>
      </c>
      <c r="L81">
        <v>0</v>
      </c>
      <c r="M81">
        <v>6</v>
      </c>
      <c r="N81">
        <v>0</v>
      </c>
      <c r="O81">
        <v>0</v>
      </c>
      <c r="P81">
        <v>316</v>
      </c>
      <c r="Q81">
        <v>0</v>
      </c>
      <c r="R81">
        <v>0</v>
      </c>
      <c r="S81">
        <v>18</v>
      </c>
      <c r="T81">
        <v>0</v>
      </c>
      <c r="U81">
        <v>0</v>
      </c>
      <c r="V81">
        <v>0</v>
      </c>
      <c r="W81">
        <v>0</v>
      </c>
      <c r="X81">
        <v>0</v>
      </c>
      <c r="Y81">
        <v>0</v>
      </c>
      <c r="Z81">
        <v>0</v>
      </c>
      <c r="AA81">
        <v>0</v>
      </c>
      <c r="AB81">
        <v>0</v>
      </c>
      <c r="AC81">
        <v>0</v>
      </c>
      <c r="AD81">
        <v>18</v>
      </c>
      <c r="AE81">
        <v>0</v>
      </c>
      <c r="AF81">
        <v>0</v>
      </c>
      <c r="AG81">
        <v>0</v>
      </c>
      <c r="AH81">
        <v>0</v>
      </c>
      <c r="AI81">
        <v>12</v>
      </c>
      <c r="AJ81">
        <v>0</v>
      </c>
      <c r="AK81">
        <v>0</v>
      </c>
      <c r="AL81">
        <v>8</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t="s">
        <v>2405</v>
      </c>
      <c r="GP81" t="s">
        <v>2403</v>
      </c>
      <c r="GQ81" t="s">
        <v>2437</v>
      </c>
      <c r="GR81" t="s">
        <v>2495</v>
      </c>
      <c r="GS81" t="s">
        <v>1641</v>
      </c>
    </row>
    <row r="82" spans="1:201" x14ac:dyDescent="0.15">
      <c r="A82" t="s">
        <v>338</v>
      </c>
      <c r="B82" t="s">
        <v>2501</v>
      </c>
      <c r="C82" t="s">
        <v>297</v>
      </c>
      <c r="D82" t="s">
        <v>341</v>
      </c>
      <c r="E82">
        <v>50</v>
      </c>
      <c r="F82">
        <v>13</v>
      </c>
      <c r="G82">
        <v>28</v>
      </c>
      <c r="H82">
        <v>0</v>
      </c>
      <c r="I82">
        <v>0</v>
      </c>
      <c r="J82">
        <v>0</v>
      </c>
      <c r="K82">
        <v>0</v>
      </c>
      <c r="L82">
        <v>5731</v>
      </c>
      <c r="M82">
        <v>0</v>
      </c>
      <c r="N82">
        <v>0</v>
      </c>
      <c r="O82">
        <v>0</v>
      </c>
      <c r="P82">
        <v>0</v>
      </c>
      <c r="Q82">
        <v>0</v>
      </c>
      <c r="R82">
        <v>123</v>
      </c>
      <c r="S82">
        <v>0</v>
      </c>
      <c r="T82">
        <v>33</v>
      </c>
      <c r="U82">
        <v>0</v>
      </c>
      <c r="V82">
        <v>0</v>
      </c>
      <c r="W82">
        <v>0</v>
      </c>
      <c r="X82">
        <v>0</v>
      </c>
      <c r="Y82">
        <v>0</v>
      </c>
      <c r="Z82">
        <v>0</v>
      </c>
      <c r="AA82">
        <v>0</v>
      </c>
      <c r="AB82">
        <v>0</v>
      </c>
      <c r="AC82">
        <v>0</v>
      </c>
      <c r="AD82">
        <v>11</v>
      </c>
      <c r="AE82">
        <v>43</v>
      </c>
      <c r="AF82">
        <v>0</v>
      </c>
      <c r="AG82">
        <v>0</v>
      </c>
      <c r="AH82">
        <v>0</v>
      </c>
      <c r="AI82">
        <v>0</v>
      </c>
      <c r="AJ82">
        <v>0</v>
      </c>
      <c r="AK82">
        <v>0</v>
      </c>
      <c r="AL82">
        <v>0</v>
      </c>
      <c r="AM82">
        <v>0</v>
      </c>
      <c r="AN82">
        <v>0</v>
      </c>
      <c r="AO82">
        <v>0</v>
      </c>
      <c r="AP82">
        <v>15</v>
      </c>
      <c r="AQ82">
        <v>0</v>
      </c>
      <c r="AR82">
        <v>0</v>
      </c>
      <c r="AS82">
        <v>0</v>
      </c>
      <c r="AT82">
        <v>0</v>
      </c>
      <c r="AU82">
        <v>0</v>
      </c>
      <c r="AV82">
        <v>0</v>
      </c>
      <c r="AW82">
        <v>0</v>
      </c>
      <c r="AX82">
        <v>77</v>
      </c>
      <c r="AY82">
        <v>0</v>
      </c>
      <c r="AZ82">
        <v>0</v>
      </c>
      <c r="BA82">
        <v>0</v>
      </c>
      <c r="BB82">
        <v>0</v>
      </c>
      <c r="BC82">
        <v>0</v>
      </c>
      <c r="BD82">
        <v>0</v>
      </c>
      <c r="BE82">
        <v>0</v>
      </c>
      <c r="BF82">
        <v>0</v>
      </c>
      <c r="BG82">
        <v>0</v>
      </c>
      <c r="BH82">
        <v>213</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18</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t="s">
        <v>341</v>
      </c>
      <c r="GP82" t="s">
        <v>338</v>
      </c>
      <c r="GQ82" t="s">
        <v>2437</v>
      </c>
      <c r="GR82" t="s">
        <v>2501</v>
      </c>
      <c r="GS82" t="s">
        <v>297</v>
      </c>
    </row>
    <row r="83" spans="1:201" x14ac:dyDescent="0.15">
      <c r="A83" t="s">
        <v>342</v>
      </c>
      <c r="B83" t="s">
        <v>2501</v>
      </c>
      <c r="C83" t="s">
        <v>297</v>
      </c>
      <c r="D83" t="s">
        <v>344</v>
      </c>
      <c r="E83">
        <v>0</v>
      </c>
      <c r="F83">
        <v>0</v>
      </c>
      <c r="G83">
        <v>0</v>
      </c>
      <c r="H83">
        <v>0</v>
      </c>
      <c r="I83">
        <v>0</v>
      </c>
      <c r="J83">
        <v>0</v>
      </c>
      <c r="K83">
        <v>0</v>
      </c>
      <c r="L83">
        <v>39</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t="s">
        <v>344</v>
      </c>
      <c r="GP83" t="s">
        <v>342</v>
      </c>
      <c r="GQ83" t="s">
        <v>2437</v>
      </c>
      <c r="GR83" t="s">
        <v>2501</v>
      </c>
      <c r="GS83" t="s">
        <v>297</v>
      </c>
    </row>
    <row r="84" spans="1:201" x14ac:dyDescent="0.15">
      <c r="A84" t="s">
        <v>345</v>
      </c>
      <c r="B84" t="s">
        <v>2446</v>
      </c>
      <c r="C84" t="s">
        <v>306</v>
      </c>
      <c r="D84" t="s">
        <v>347</v>
      </c>
      <c r="E84">
        <v>0</v>
      </c>
      <c r="F84">
        <v>0</v>
      </c>
      <c r="G84">
        <v>0</v>
      </c>
      <c r="H84">
        <v>0</v>
      </c>
      <c r="I84">
        <v>0</v>
      </c>
      <c r="J84">
        <v>0</v>
      </c>
      <c r="K84">
        <v>0</v>
      </c>
      <c r="L84">
        <v>0</v>
      </c>
      <c r="M84">
        <v>0</v>
      </c>
      <c r="N84">
        <v>194</v>
      </c>
      <c r="O84">
        <v>0</v>
      </c>
      <c r="P84">
        <v>0</v>
      </c>
      <c r="Q84">
        <v>125</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23</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11</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15</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t="s">
        <v>347</v>
      </c>
      <c r="GP84" t="s">
        <v>345</v>
      </c>
      <c r="GQ84" t="s">
        <v>2445</v>
      </c>
      <c r="GR84" t="s">
        <v>2446</v>
      </c>
      <c r="GS84" t="s">
        <v>306</v>
      </c>
    </row>
    <row r="85" spans="1:201" x14ac:dyDescent="0.15">
      <c r="A85" t="s">
        <v>348</v>
      </c>
      <c r="B85" t="s">
        <v>2446</v>
      </c>
      <c r="C85" t="s">
        <v>306</v>
      </c>
      <c r="D85" t="s">
        <v>350</v>
      </c>
      <c r="E85">
        <v>14</v>
      </c>
      <c r="F85">
        <v>0</v>
      </c>
      <c r="G85">
        <v>26</v>
      </c>
      <c r="H85">
        <v>0</v>
      </c>
      <c r="I85">
        <v>0</v>
      </c>
      <c r="J85">
        <v>0</v>
      </c>
      <c r="K85">
        <v>0</v>
      </c>
      <c r="L85">
        <v>0</v>
      </c>
      <c r="M85">
        <v>0</v>
      </c>
      <c r="N85">
        <v>0</v>
      </c>
      <c r="O85">
        <v>0</v>
      </c>
      <c r="P85">
        <v>0</v>
      </c>
      <c r="Q85">
        <v>5</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t="s">
        <v>350</v>
      </c>
      <c r="GP85" t="s">
        <v>348</v>
      </c>
      <c r="GQ85" t="s">
        <v>2445</v>
      </c>
      <c r="GR85" t="s">
        <v>2446</v>
      </c>
      <c r="GS85" t="s">
        <v>306</v>
      </c>
    </row>
    <row r="86" spans="1:201" x14ac:dyDescent="0.15">
      <c r="A86" t="s">
        <v>354</v>
      </c>
      <c r="B86" t="s">
        <v>2483</v>
      </c>
      <c r="C86" t="s">
        <v>268</v>
      </c>
      <c r="D86" t="s">
        <v>356</v>
      </c>
      <c r="E86">
        <v>96</v>
      </c>
      <c r="F86">
        <v>17</v>
      </c>
      <c r="G86">
        <v>72</v>
      </c>
      <c r="H86">
        <v>0</v>
      </c>
      <c r="I86">
        <v>0</v>
      </c>
      <c r="J86">
        <v>0</v>
      </c>
      <c r="K86">
        <v>0</v>
      </c>
      <c r="L86">
        <v>0</v>
      </c>
      <c r="M86">
        <v>0</v>
      </c>
      <c r="N86">
        <v>42</v>
      </c>
      <c r="O86">
        <v>0</v>
      </c>
      <c r="P86">
        <v>0</v>
      </c>
      <c r="Q86">
        <v>96</v>
      </c>
      <c r="R86">
        <v>0</v>
      </c>
      <c r="S86">
        <v>0</v>
      </c>
      <c r="T86">
        <v>0</v>
      </c>
      <c r="U86">
        <v>0</v>
      </c>
      <c r="V86">
        <v>17</v>
      </c>
      <c r="W86">
        <v>19</v>
      </c>
      <c r="X86">
        <v>0</v>
      </c>
      <c r="Y86">
        <v>15</v>
      </c>
      <c r="Z86">
        <v>0</v>
      </c>
      <c r="AA86">
        <v>0</v>
      </c>
      <c r="AB86">
        <v>0</v>
      </c>
      <c r="AC86">
        <v>0</v>
      </c>
      <c r="AD86">
        <v>0</v>
      </c>
      <c r="AE86">
        <v>0</v>
      </c>
      <c r="AF86">
        <v>0</v>
      </c>
      <c r="AG86">
        <v>0</v>
      </c>
      <c r="AH86">
        <v>15</v>
      </c>
      <c r="AI86">
        <v>0</v>
      </c>
      <c r="AJ86">
        <v>0</v>
      </c>
      <c r="AK86">
        <v>0</v>
      </c>
      <c r="AL86">
        <v>12</v>
      </c>
      <c r="AM86">
        <v>0</v>
      </c>
      <c r="AN86">
        <v>0</v>
      </c>
      <c r="AO86">
        <v>0</v>
      </c>
      <c r="AP86">
        <v>0</v>
      </c>
      <c r="AQ86">
        <v>0</v>
      </c>
      <c r="AR86">
        <v>0</v>
      </c>
      <c r="AS86">
        <v>0</v>
      </c>
      <c r="AT86">
        <v>0</v>
      </c>
      <c r="AU86">
        <v>0</v>
      </c>
      <c r="AV86">
        <v>0</v>
      </c>
      <c r="AW86">
        <v>0</v>
      </c>
      <c r="AX86">
        <v>0</v>
      </c>
      <c r="AY86">
        <v>0</v>
      </c>
      <c r="AZ86">
        <v>0</v>
      </c>
      <c r="BA86">
        <v>0</v>
      </c>
      <c r="BB86">
        <v>0</v>
      </c>
      <c r="BC86">
        <v>0</v>
      </c>
      <c r="BD86">
        <v>17</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t="s">
        <v>356</v>
      </c>
      <c r="GP86" t="s">
        <v>354</v>
      </c>
      <c r="GQ86" t="s">
        <v>2445</v>
      </c>
      <c r="GR86" t="s">
        <v>2483</v>
      </c>
      <c r="GS86" t="s">
        <v>268</v>
      </c>
    </row>
    <row r="87" spans="1:201" x14ac:dyDescent="0.15">
      <c r="A87" t="s">
        <v>357</v>
      </c>
      <c r="B87" t="s">
        <v>2483</v>
      </c>
      <c r="C87" t="s">
        <v>268</v>
      </c>
      <c r="D87" t="s">
        <v>359</v>
      </c>
      <c r="E87">
        <v>63</v>
      </c>
      <c r="F87">
        <v>65</v>
      </c>
      <c r="G87">
        <v>54</v>
      </c>
      <c r="H87">
        <v>24</v>
      </c>
      <c r="I87">
        <v>0</v>
      </c>
      <c r="J87">
        <v>0</v>
      </c>
      <c r="K87">
        <v>6</v>
      </c>
      <c r="L87">
        <v>0</v>
      </c>
      <c r="M87">
        <v>0</v>
      </c>
      <c r="N87">
        <v>0</v>
      </c>
      <c r="O87">
        <v>4</v>
      </c>
      <c r="P87">
        <v>0</v>
      </c>
      <c r="Q87">
        <v>41</v>
      </c>
      <c r="R87">
        <v>0</v>
      </c>
      <c r="S87">
        <v>0</v>
      </c>
      <c r="T87">
        <v>0</v>
      </c>
      <c r="U87">
        <v>13</v>
      </c>
      <c r="V87">
        <v>14</v>
      </c>
      <c r="W87">
        <v>12</v>
      </c>
      <c r="X87">
        <v>0</v>
      </c>
      <c r="Y87">
        <v>0</v>
      </c>
      <c r="Z87">
        <v>0</v>
      </c>
      <c r="AA87">
        <v>0</v>
      </c>
      <c r="AB87">
        <v>0</v>
      </c>
      <c r="AC87">
        <v>0</v>
      </c>
      <c r="AD87">
        <v>0</v>
      </c>
      <c r="AE87">
        <v>0</v>
      </c>
      <c r="AF87">
        <v>0</v>
      </c>
      <c r="AG87">
        <v>0</v>
      </c>
      <c r="AH87">
        <v>0</v>
      </c>
      <c r="AI87">
        <v>0</v>
      </c>
      <c r="AJ87">
        <v>0</v>
      </c>
      <c r="AK87">
        <v>0</v>
      </c>
      <c r="AL87">
        <v>10</v>
      </c>
      <c r="AM87">
        <v>0</v>
      </c>
      <c r="AN87">
        <v>0</v>
      </c>
      <c r="AO87">
        <v>3</v>
      </c>
      <c r="AP87">
        <v>3</v>
      </c>
      <c r="AQ87">
        <v>0</v>
      </c>
      <c r="AR87">
        <v>0</v>
      </c>
      <c r="AS87">
        <v>3</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6</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t="s">
        <v>359</v>
      </c>
      <c r="GP87" t="s">
        <v>357</v>
      </c>
      <c r="GQ87" t="s">
        <v>2445</v>
      </c>
      <c r="GR87" t="s">
        <v>2483</v>
      </c>
      <c r="GS87" t="s">
        <v>268</v>
      </c>
    </row>
    <row r="88" spans="1:201" x14ac:dyDescent="0.15">
      <c r="A88" t="s">
        <v>360</v>
      </c>
      <c r="B88" t="s">
        <v>2483</v>
      </c>
      <c r="C88" t="s">
        <v>268</v>
      </c>
      <c r="D88" t="s">
        <v>362</v>
      </c>
      <c r="E88">
        <v>56</v>
      </c>
      <c r="F88">
        <v>46</v>
      </c>
      <c r="G88">
        <v>128</v>
      </c>
      <c r="H88">
        <v>0</v>
      </c>
      <c r="I88">
        <v>0</v>
      </c>
      <c r="J88">
        <v>0</v>
      </c>
      <c r="K88">
        <v>17</v>
      </c>
      <c r="L88">
        <v>0</v>
      </c>
      <c r="M88">
        <v>0</v>
      </c>
      <c r="N88">
        <v>35</v>
      </c>
      <c r="O88">
        <v>0</v>
      </c>
      <c r="P88">
        <v>0</v>
      </c>
      <c r="Q88">
        <v>107</v>
      </c>
      <c r="R88">
        <v>0</v>
      </c>
      <c r="S88">
        <v>0</v>
      </c>
      <c r="T88">
        <v>0</v>
      </c>
      <c r="U88">
        <v>18</v>
      </c>
      <c r="V88">
        <v>16</v>
      </c>
      <c r="W88">
        <v>45</v>
      </c>
      <c r="X88">
        <v>0</v>
      </c>
      <c r="Y88">
        <v>0</v>
      </c>
      <c r="Z88">
        <v>0</v>
      </c>
      <c r="AA88">
        <v>0</v>
      </c>
      <c r="AB88">
        <v>0</v>
      </c>
      <c r="AC88">
        <v>0</v>
      </c>
      <c r="AD88">
        <v>0</v>
      </c>
      <c r="AE88">
        <v>0</v>
      </c>
      <c r="AF88">
        <v>0</v>
      </c>
      <c r="AG88">
        <v>0</v>
      </c>
      <c r="AH88">
        <v>13</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t="s">
        <v>362</v>
      </c>
      <c r="GP88" t="s">
        <v>360</v>
      </c>
      <c r="GQ88" t="s">
        <v>2445</v>
      </c>
      <c r="GR88" t="s">
        <v>2483</v>
      </c>
      <c r="GS88" t="s">
        <v>268</v>
      </c>
    </row>
    <row r="89" spans="1:201" x14ac:dyDescent="0.15">
      <c r="A89" t="s">
        <v>363</v>
      </c>
      <c r="B89" t="s">
        <v>2483</v>
      </c>
      <c r="C89" t="s">
        <v>268</v>
      </c>
      <c r="D89" t="s">
        <v>365</v>
      </c>
      <c r="E89">
        <v>0</v>
      </c>
      <c r="F89">
        <v>0</v>
      </c>
      <c r="G89">
        <v>14</v>
      </c>
      <c r="H89">
        <v>0</v>
      </c>
      <c r="I89">
        <v>0</v>
      </c>
      <c r="J89">
        <v>0</v>
      </c>
      <c r="K89">
        <v>0</v>
      </c>
      <c r="L89">
        <v>0</v>
      </c>
      <c r="M89">
        <v>0</v>
      </c>
      <c r="N89">
        <v>0</v>
      </c>
      <c r="O89">
        <v>24</v>
      </c>
      <c r="P89">
        <v>0</v>
      </c>
      <c r="Q89">
        <v>0</v>
      </c>
      <c r="R89">
        <v>0</v>
      </c>
      <c r="S89">
        <v>0</v>
      </c>
      <c r="T89">
        <v>0</v>
      </c>
      <c r="U89">
        <v>0</v>
      </c>
      <c r="V89">
        <v>0</v>
      </c>
      <c r="W89">
        <v>22</v>
      </c>
      <c r="X89">
        <v>0</v>
      </c>
      <c r="Y89">
        <v>0</v>
      </c>
      <c r="Z89">
        <v>0</v>
      </c>
      <c r="AA89">
        <v>0</v>
      </c>
      <c r="AB89">
        <v>0</v>
      </c>
      <c r="AC89">
        <v>0</v>
      </c>
      <c r="AD89">
        <v>0</v>
      </c>
      <c r="AE89">
        <v>0</v>
      </c>
      <c r="AF89">
        <v>0</v>
      </c>
      <c r="AG89">
        <v>31</v>
      </c>
      <c r="AH89">
        <v>0</v>
      </c>
      <c r="AI89">
        <v>1167</v>
      </c>
      <c r="AJ89">
        <v>0</v>
      </c>
      <c r="AK89">
        <v>0</v>
      </c>
      <c r="AL89">
        <v>0</v>
      </c>
      <c r="AM89">
        <v>691</v>
      </c>
      <c r="AN89">
        <v>0</v>
      </c>
      <c r="AO89">
        <v>27</v>
      </c>
      <c r="AP89">
        <v>38</v>
      </c>
      <c r="AQ89">
        <v>0</v>
      </c>
      <c r="AR89">
        <v>0</v>
      </c>
      <c r="AS89">
        <v>0</v>
      </c>
      <c r="AT89">
        <v>0</v>
      </c>
      <c r="AU89">
        <v>0</v>
      </c>
      <c r="AV89">
        <v>0</v>
      </c>
      <c r="AW89">
        <v>0</v>
      </c>
      <c r="AX89">
        <v>0</v>
      </c>
      <c r="AY89">
        <v>0</v>
      </c>
      <c r="AZ89">
        <v>0</v>
      </c>
      <c r="BA89">
        <v>0</v>
      </c>
      <c r="BB89">
        <v>0</v>
      </c>
      <c r="BC89">
        <v>0</v>
      </c>
      <c r="BD89">
        <v>0</v>
      </c>
      <c r="BE89">
        <v>0</v>
      </c>
      <c r="BF89">
        <v>0</v>
      </c>
      <c r="BG89">
        <v>0</v>
      </c>
      <c r="BH89">
        <v>20</v>
      </c>
      <c r="BI89">
        <v>0</v>
      </c>
      <c r="BJ89">
        <v>0</v>
      </c>
      <c r="BK89">
        <v>0</v>
      </c>
      <c r="BL89">
        <v>0</v>
      </c>
      <c r="BM89">
        <v>0</v>
      </c>
      <c r="BN89">
        <v>0</v>
      </c>
      <c r="BO89">
        <v>0</v>
      </c>
      <c r="BP89">
        <v>10</v>
      </c>
      <c r="BQ89">
        <v>0</v>
      </c>
      <c r="BR89">
        <v>0</v>
      </c>
      <c r="BS89">
        <v>0</v>
      </c>
      <c r="BT89">
        <v>0</v>
      </c>
      <c r="BU89">
        <v>0</v>
      </c>
      <c r="BV89">
        <v>0</v>
      </c>
      <c r="BW89">
        <v>0</v>
      </c>
      <c r="BX89">
        <v>0</v>
      </c>
      <c r="BY89">
        <v>0</v>
      </c>
      <c r="BZ89">
        <v>0</v>
      </c>
      <c r="CA89">
        <v>0</v>
      </c>
      <c r="CB89">
        <v>0</v>
      </c>
      <c r="CC89">
        <v>0</v>
      </c>
      <c r="CD89">
        <v>53</v>
      </c>
      <c r="CE89">
        <v>0</v>
      </c>
      <c r="CF89">
        <v>0</v>
      </c>
      <c r="CG89">
        <v>0</v>
      </c>
      <c r="CH89">
        <v>0</v>
      </c>
      <c r="CI89">
        <v>0</v>
      </c>
      <c r="CJ89">
        <v>0</v>
      </c>
      <c r="CK89">
        <v>0</v>
      </c>
      <c r="CL89">
        <v>0</v>
      </c>
      <c r="CM89">
        <v>0</v>
      </c>
      <c r="CN89">
        <v>0</v>
      </c>
      <c r="CO89">
        <v>0</v>
      </c>
      <c r="CP89">
        <v>145</v>
      </c>
      <c r="CQ89">
        <v>0</v>
      </c>
      <c r="CR89">
        <v>41</v>
      </c>
      <c r="CS89">
        <v>0</v>
      </c>
      <c r="CT89">
        <v>0</v>
      </c>
      <c r="CU89">
        <v>0</v>
      </c>
      <c r="CV89">
        <v>0</v>
      </c>
      <c r="CW89">
        <v>0</v>
      </c>
      <c r="CX89">
        <v>0</v>
      </c>
      <c r="CY89">
        <v>0</v>
      </c>
      <c r="CZ89">
        <v>0</v>
      </c>
      <c r="DA89">
        <v>0</v>
      </c>
      <c r="DB89">
        <v>0</v>
      </c>
      <c r="DC89">
        <v>0</v>
      </c>
      <c r="DD89">
        <v>0</v>
      </c>
      <c r="DE89">
        <v>0</v>
      </c>
      <c r="DF89">
        <v>0</v>
      </c>
      <c r="DG89">
        <v>0</v>
      </c>
      <c r="DH89">
        <v>13</v>
      </c>
      <c r="DI89">
        <v>0</v>
      </c>
      <c r="DJ89">
        <v>0</v>
      </c>
      <c r="DK89">
        <v>0</v>
      </c>
      <c r="DL89">
        <v>0</v>
      </c>
      <c r="DM89">
        <v>0</v>
      </c>
      <c r="DN89">
        <v>0</v>
      </c>
      <c r="DO89">
        <v>0</v>
      </c>
      <c r="DP89">
        <v>0</v>
      </c>
      <c r="DQ89">
        <v>0</v>
      </c>
      <c r="DR89">
        <v>0</v>
      </c>
      <c r="DS89">
        <v>0</v>
      </c>
      <c r="DT89">
        <v>0</v>
      </c>
      <c r="DU89">
        <v>0</v>
      </c>
      <c r="DV89">
        <v>0</v>
      </c>
      <c r="DW89">
        <v>0</v>
      </c>
      <c r="DX89">
        <v>0</v>
      </c>
      <c r="DY89">
        <v>0</v>
      </c>
      <c r="DZ89">
        <v>0</v>
      </c>
      <c r="EA89">
        <v>0</v>
      </c>
      <c r="EB89">
        <v>21</v>
      </c>
      <c r="EC89">
        <v>0</v>
      </c>
      <c r="ED89">
        <v>0</v>
      </c>
      <c r="EE89">
        <v>0</v>
      </c>
      <c r="EF89">
        <v>0</v>
      </c>
      <c r="EG89">
        <v>0</v>
      </c>
      <c r="EH89">
        <v>0</v>
      </c>
      <c r="EI89">
        <v>0</v>
      </c>
      <c r="EJ89">
        <v>0</v>
      </c>
      <c r="EK89">
        <v>22</v>
      </c>
      <c r="EL89">
        <v>0</v>
      </c>
      <c r="EM89">
        <v>0</v>
      </c>
      <c r="EN89">
        <v>0</v>
      </c>
      <c r="EO89">
        <v>0</v>
      </c>
      <c r="EP89">
        <v>0</v>
      </c>
      <c r="EQ89">
        <v>0</v>
      </c>
      <c r="ER89">
        <v>0</v>
      </c>
      <c r="ES89">
        <v>17</v>
      </c>
      <c r="ET89">
        <v>0</v>
      </c>
      <c r="EU89">
        <v>0</v>
      </c>
      <c r="EV89">
        <v>0</v>
      </c>
      <c r="EW89">
        <v>0</v>
      </c>
      <c r="EX89">
        <v>0</v>
      </c>
      <c r="EY89">
        <v>0</v>
      </c>
      <c r="EZ89">
        <v>23</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t="s">
        <v>365</v>
      </c>
      <c r="GP89" t="s">
        <v>363</v>
      </c>
      <c r="GQ89" t="s">
        <v>2445</v>
      </c>
      <c r="GR89" t="s">
        <v>2483</v>
      </c>
      <c r="GS89" t="s">
        <v>268</v>
      </c>
    </row>
    <row r="90" spans="1:201" x14ac:dyDescent="0.15">
      <c r="A90" t="s">
        <v>369</v>
      </c>
      <c r="B90" t="s">
        <v>2482</v>
      </c>
      <c r="C90" t="s">
        <v>372</v>
      </c>
      <c r="D90" t="s">
        <v>373</v>
      </c>
      <c r="E90">
        <v>4</v>
      </c>
      <c r="F90">
        <v>8</v>
      </c>
      <c r="G90">
        <v>0</v>
      </c>
      <c r="H90">
        <v>3</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t="s">
        <v>373</v>
      </c>
      <c r="GP90" t="s">
        <v>369</v>
      </c>
      <c r="GQ90" t="s">
        <v>2437</v>
      </c>
      <c r="GR90" t="s">
        <v>2482</v>
      </c>
      <c r="GS90" t="s">
        <v>372</v>
      </c>
    </row>
    <row r="91" spans="1:201" x14ac:dyDescent="0.15">
      <c r="A91" t="s">
        <v>366</v>
      </c>
      <c r="B91" t="s">
        <v>2482</v>
      </c>
      <c r="C91" t="s">
        <v>330</v>
      </c>
      <c r="D91" t="s">
        <v>368</v>
      </c>
      <c r="E91">
        <v>0</v>
      </c>
      <c r="F91">
        <v>0</v>
      </c>
      <c r="G91">
        <v>0</v>
      </c>
      <c r="H91">
        <v>0</v>
      </c>
      <c r="I91">
        <v>0</v>
      </c>
      <c r="J91">
        <v>0</v>
      </c>
      <c r="K91">
        <v>0</v>
      </c>
      <c r="L91">
        <v>0</v>
      </c>
      <c r="M91">
        <v>0</v>
      </c>
      <c r="N91">
        <v>0</v>
      </c>
      <c r="O91">
        <v>0</v>
      </c>
      <c r="P91">
        <v>0</v>
      </c>
      <c r="Q91">
        <v>1276</v>
      </c>
      <c r="R91">
        <v>0</v>
      </c>
      <c r="S91">
        <v>0</v>
      </c>
      <c r="T91">
        <v>0</v>
      </c>
      <c r="U91">
        <v>0</v>
      </c>
      <c r="V91">
        <v>0</v>
      </c>
      <c r="W91">
        <v>0</v>
      </c>
      <c r="X91">
        <v>0</v>
      </c>
      <c r="Y91">
        <v>0</v>
      </c>
      <c r="Z91">
        <v>0</v>
      </c>
      <c r="AA91">
        <v>0</v>
      </c>
      <c r="AB91">
        <v>0</v>
      </c>
      <c r="AC91">
        <v>0</v>
      </c>
      <c r="AD91">
        <v>0</v>
      </c>
      <c r="AE91">
        <v>0</v>
      </c>
      <c r="AF91">
        <v>0</v>
      </c>
      <c r="AG91">
        <v>0</v>
      </c>
      <c r="AH91">
        <v>14</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10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t="s">
        <v>368</v>
      </c>
      <c r="GP91" t="s">
        <v>366</v>
      </c>
      <c r="GQ91" t="s">
        <v>2445</v>
      </c>
      <c r="GR91" t="s">
        <v>2482</v>
      </c>
      <c r="GS91" t="s">
        <v>330</v>
      </c>
    </row>
    <row r="92" spans="1:201" x14ac:dyDescent="0.15">
      <c r="A92" t="s">
        <v>2427</v>
      </c>
      <c r="B92" t="s">
        <v>2495</v>
      </c>
      <c r="C92" t="s">
        <v>1641</v>
      </c>
      <c r="D92" t="s">
        <v>2429</v>
      </c>
      <c r="E92">
        <v>0</v>
      </c>
      <c r="F92">
        <v>35</v>
      </c>
      <c r="G92">
        <v>0</v>
      </c>
      <c r="H92">
        <v>0</v>
      </c>
      <c r="I92">
        <v>0</v>
      </c>
      <c r="J92">
        <v>8</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t="s">
        <v>2429</v>
      </c>
      <c r="GP92" t="s">
        <v>2427</v>
      </c>
      <c r="GQ92" t="s">
        <v>2437</v>
      </c>
      <c r="GR92" t="s">
        <v>2495</v>
      </c>
      <c r="GS92" t="s">
        <v>1641</v>
      </c>
    </row>
    <row r="93" spans="1:201" x14ac:dyDescent="0.15">
      <c r="A93" t="s">
        <v>351</v>
      </c>
      <c r="B93" t="s">
        <v>2483</v>
      </c>
      <c r="C93" t="s">
        <v>330</v>
      </c>
      <c r="D93" t="s">
        <v>353</v>
      </c>
      <c r="E93">
        <v>51</v>
      </c>
      <c r="F93">
        <v>50</v>
      </c>
      <c r="G93">
        <v>30</v>
      </c>
      <c r="H93">
        <v>8</v>
      </c>
      <c r="I93">
        <v>0</v>
      </c>
      <c r="J93">
        <v>0</v>
      </c>
      <c r="K93">
        <v>0</v>
      </c>
      <c r="L93">
        <v>0</v>
      </c>
      <c r="M93">
        <v>0</v>
      </c>
      <c r="N93">
        <v>0</v>
      </c>
      <c r="O93">
        <v>0</v>
      </c>
      <c r="P93">
        <v>0</v>
      </c>
      <c r="Q93">
        <v>20</v>
      </c>
      <c r="R93">
        <v>0</v>
      </c>
      <c r="S93">
        <v>0</v>
      </c>
      <c r="T93">
        <v>3</v>
      </c>
      <c r="U93">
        <v>9</v>
      </c>
      <c r="V93">
        <v>11</v>
      </c>
      <c r="W93">
        <v>7</v>
      </c>
      <c r="X93">
        <v>0</v>
      </c>
      <c r="Y93">
        <v>0</v>
      </c>
      <c r="Z93">
        <v>0</v>
      </c>
      <c r="AA93">
        <v>0</v>
      </c>
      <c r="AB93">
        <v>0</v>
      </c>
      <c r="AC93">
        <v>0</v>
      </c>
      <c r="AD93">
        <v>0</v>
      </c>
      <c r="AE93">
        <v>0</v>
      </c>
      <c r="AF93">
        <v>0</v>
      </c>
      <c r="AG93">
        <v>0</v>
      </c>
      <c r="AH93">
        <v>0</v>
      </c>
      <c r="AI93">
        <v>0</v>
      </c>
      <c r="AJ93">
        <v>0</v>
      </c>
      <c r="AK93">
        <v>0</v>
      </c>
      <c r="AL93">
        <v>8</v>
      </c>
      <c r="AM93">
        <v>0</v>
      </c>
      <c r="AN93">
        <v>0</v>
      </c>
      <c r="AO93">
        <v>3</v>
      </c>
      <c r="AP93">
        <v>0</v>
      </c>
      <c r="AQ93">
        <v>0</v>
      </c>
      <c r="AR93">
        <v>0</v>
      </c>
      <c r="AS93">
        <v>3</v>
      </c>
      <c r="AT93">
        <v>0</v>
      </c>
      <c r="AU93">
        <v>0</v>
      </c>
      <c r="AV93">
        <v>0</v>
      </c>
      <c r="AW93">
        <v>0</v>
      </c>
      <c r="AX93">
        <v>0</v>
      </c>
      <c r="AY93">
        <v>0</v>
      </c>
      <c r="AZ93">
        <v>0</v>
      </c>
      <c r="BA93">
        <v>0</v>
      </c>
      <c r="BB93">
        <v>0</v>
      </c>
      <c r="BC93">
        <v>0</v>
      </c>
      <c r="BD93">
        <v>6</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t="s">
        <v>353</v>
      </c>
      <c r="GP93" t="s">
        <v>351</v>
      </c>
      <c r="GQ93" t="s">
        <v>2445</v>
      </c>
      <c r="GR93" t="s">
        <v>2483</v>
      </c>
      <c r="GS93" t="s">
        <v>330</v>
      </c>
    </row>
    <row r="94" spans="1:201" x14ac:dyDescent="0.15">
      <c r="A94" t="s">
        <v>177</v>
      </c>
      <c r="B94" t="s">
        <v>2488</v>
      </c>
      <c r="C94" t="s">
        <v>179</v>
      </c>
      <c r="D94" t="s">
        <v>181</v>
      </c>
      <c r="E94">
        <v>342</v>
      </c>
      <c r="F94">
        <v>292</v>
      </c>
      <c r="G94">
        <v>1028</v>
      </c>
      <c r="H94">
        <v>101</v>
      </c>
      <c r="I94">
        <v>0</v>
      </c>
      <c r="J94">
        <v>40</v>
      </c>
      <c r="K94">
        <v>26</v>
      </c>
      <c r="L94">
        <v>0</v>
      </c>
      <c r="M94">
        <v>18</v>
      </c>
      <c r="N94">
        <v>189</v>
      </c>
      <c r="O94">
        <v>270</v>
      </c>
      <c r="P94">
        <v>0</v>
      </c>
      <c r="Q94">
        <v>1067</v>
      </c>
      <c r="R94">
        <v>0</v>
      </c>
      <c r="S94">
        <v>0</v>
      </c>
      <c r="T94">
        <v>0</v>
      </c>
      <c r="U94">
        <v>4311</v>
      </c>
      <c r="V94">
        <v>939</v>
      </c>
      <c r="W94">
        <v>51</v>
      </c>
      <c r="X94">
        <v>0</v>
      </c>
      <c r="Y94">
        <v>695</v>
      </c>
      <c r="Z94">
        <v>49</v>
      </c>
      <c r="AA94">
        <v>0</v>
      </c>
      <c r="AB94">
        <v>0</v>
      </c>
      <c r="AC94">
        <v>0</v>
      </c>
      <c r="AD94">
        <v>0</v>
      </c>
      <c r="AE94">
        <v>0</v>
      </c>
      <c r="AF94">
        <v>2888</v>
      </c>
      <c r="AG94">
        <v>14</v>
      </c>
      <c r="AH94">
        <v>267</v>
      </c>
      <c r="AI94">
        <v>25</v>
      </c>
      <c r="AJ94">
        <v>250</v>
      </c>
      <c r="AK94">
        <v>370</v>
      </c>
      <c r="AL94">
        <v>13</v>
      </c>
      <c r="AM94">
        <v>48</v>
      </c>
      <c r="AN94">
        <v>48</v>
      </c>
      <c r="AO94">
        <v>70</v>
      </c>
      <c r="AP94">
        <v>16</v>
      </c>
      <c r="AQ94">
        <v>0</v>
      </c>
      <c r="AR94">
        <v>0</v>
      </c>
      <c r="AS94">
        <v>13</v>
      </c>
      <c r="AT94">
        <v>0</v>
      </c>
      <c r="AU94">
        <v>0</v>
      </c>
      <c r="AV94">
        <v>0</v>
      </c>
      <c r="AW94">
        <v>0</v>
      </c>
      <c r="AX94">
        <v>0</v>
      </c>
      <c r="AY94">
        <v>0</v>
      </c>
      <c r="AZ94">
        <v>0</v>
      </c>
      <c r="BA94">
        <v>0</v>
      </c>
      <c r="BB94">
        <v>0</v>
      </c>
      <c r="BC94">
        <v>295</v>
      </c>
      <c r="BD94">
        <v>15</v>
      </c>
      <c r="BE94">
        <v>0</v>
      </c>
      <c r="BF94">
        <v>0</v>
      </c>
      <c r="BG94">
        <v>0</v>
      </c>
      <c r="BH94">
        <v>20</v>
      </c>
      <c r="BI94">
        <v>0</v>
      </c>
      <c r="BJ94">
        <v>17</v>
      </c>
      <c r="BK94">
        <v>0</v>
      </c>
      <c r="BL94">
        <v>0</v>
      </c>
      <c r="BM94">
        <v>0</v>
      </c>
      <c r="BN94">
        <v>0</v>
      </c>
      <c r="BO94">
        <v>0</v>
      </c>
      <c r="BP94">
        <v>0</v>
      </c>
      <c r="BQ94">
        <v>0</v>
      </c>
      <c r="BR94">
        <v>0</v>
      </c>
      <c r="BS94">
        <v>24</v>
      </c>
      <c r="BT94">
        <v>0</v>
      </c>
      <c r="BU94">
        <v>0</v>
      </c>
      <c r="BV94">
        <v>0</v>
      </c>
      <c r="BW94">
        <v>0</v>
      </c>
      <c r="BX94">
        <v>0</v>
      </c>
      <c r="BY94">
        <v>56</v>
      </c>
      <c r="BZ94">
        <v>0</v>
      </c>
      <c r="CA94">
        <v>0</v>
      </c>
      <c r="CB94">
        <v>153</v>
      </c>
      <c r="CC94">
        <v>325</v>
      </c>
      <c r="CD94">
        <v>0</v>
      </c>
      <c r="CE94">
        <v>0</v>
      </c>
      <c r="CF94">
        <v>0</v>
      </c>
      <c r="CG94">
        <v>0</v>
      </c>
      <c r="CH94">
        <v>0</v>
      </c>
      <c r="CI94">
        <v>0</v>
      </c>
      <c r="CJ94">
        <v>0</v>
      </c>
      <c r="CK94">
        <v>0</v>
      </c>
      <c r="CL94">
        <v>0</v>
      </c>
      <c r="CM94">
        <v>0</v>
      </c>
      <c r="CN94">
        <v>0</v>
      </c>
      <c r="CO94">
        <v>0</v>
      </c>
      <c r="CP94">
        <v>0</v>
      </c>
      <c r="CQ94">
        <v>0</v>
      </c>
      <c r="CR94">
        <v>26</v>
      </c>
      <c r="CS94">
        <v>0</v>
      </c>
      <c r="CT94">
        <v>0</v>
      </c>
      <c r="CU94">
        <v>0</v>
      </c>
      <c r="CV94">
        <v>0</v>
      </c>
      <c r="CW94">
        <v>334</v>
      </c>
      <c r="CX94">
        <v>0</v>
      </c>
      <c r="CY94">
        <v>0</v>
      </c>
      <c r="CZ94">
        <v>45</v>
      </c>
      <c r="DA94">
        <v>275</v>
      </c>
      <c r="DB94">
        <v>0</v>
      </c>
      <c r="DC94">
        <v>0</v>
      </c>
      <c r="DD94">
        <v>0</v>
      </c>
      <c r="DE94">
        <v>0</v>
      </c>
      <c r="DF94">
        <v>0</v>
      </c>
      <c r="DG94">
        <v>0</v>
      </c>
      <c r="DH94">
        <v>0</v>
      </c>
      <c r="DI94">
        <v>0</v>
      </c>
      <c r="DJ94">
        <v>0</v>
      </c>
      <c r="DK94">
        <v>0</v>
      </c>
      <c r="DL94">
        <v>0</v>
      </c>
      <c r="DM94">
        <v>0</v>
      </c>
      <c r="DN94">
        <v>0</v>
      </c>
      <c r="DO94">
        <v>0</v>
      </c>
      <c r="DP94">
        <v>0</v>
      </c>
      <c r="DQ94">
        <v>0</v>
      </c>
      <c r="DR94">
        <v>16</v>
      </c>
      <c r="DS94">
        <v>0</v>
      </c>
      <c r="DT94">
        <v>0</v>
      </c>
      <c r="DU94">
        <v>0</v>
      </c>
      <c r="DV94">
        <v>8</v>
      </c>
      <c r="DW94">
        <v>0</v>
      </c>
      <c r="DX94">
        <v>0</v>
      </c>
      <c r="DY94">
        <v>0</v>
      </c>
      <c r="DZ94">
        <v>0</v>
      </c>
      <c r="EA94">
        <v>0</v>
      </c>
      <c r="EB94">
        <v>0</v>
      </c>
      <c r="EC94">
        <v>0</v>
      </c>
      <c r="ED94">
        <v>0</v>
      </c>
      <c r="EE94">
        <v>0</v>
      </c>
      <c r="EF94">
        <v>0</v>
      </c>
      <c r="EG94">
        <v>0</v>
      </c>
      <c r="EH94">
        <v>0</v>
      </c>
      <c r="EI94">
        <v>7</v>
      </c>
      <c r="EJ94">
        <v>0</v>
      </c>
      <c r="EK94">
        <v>0</v>
      </c>
      <c r="EL94">
        <v>0</v>
      </c>
      <c r="EM94">
        <v>0</v>
      </c>
      <c r="EN94">
        <v>0</v>
      </c>
      <c r="EO94">
        <v>0</v>
      </c>
      <c r="EP94">
        <v>20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15</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t="s">
        <v>181</v>
      </c>
      <c r="GP94" t="s">
        <v>177</v>
      </c>
      <c r="GQ94" t="s">
        <v>2437</v>
      </c>
      <c r="GR94" t="s">
        <v>2488</v>
      </c>
      <c r="GS94" t="s">
        <v>179</v>
      </c>
    </row>
    <row r="95" spans="1:201" x14ac:dyDescent="0.15">
      <c r="A95" t="s">
        <v>186</v>
      </c>
      <c r="B95" t="s">
        <v>2488</v>
      </c>
      <c r="C95" t="s">
        <v>188</v>
      </c>
      <c r="D95" t="s">
        <v>190</v>
      </c>
      <c r="E95">
        <v>10</v>
      </c>
      <c r="F95">
        <v>4</v>
      </c>
      <c r="G95">
        <v>6</v>
      </c>
      <c r="H95">
        <v>20</v>
      </c>
      <c r="I95">
        <v>0</v>
      </c>
      <c r="J95">
        <v>0</v>
      </c>
      <c r="K95">
        <v>0</v>
      </c>
      <c r="L95">
        <v>0</v>
      </c>
      <c r="M95">
        <v>0</v>
      </c>
      <c r="N95">
        <v>0</v>
      </c>
      <c r="O95">
        <v>0</v>
      </c>
      <c r="P95">
        <v>0</v>
      </c>
      <c r="Q95">
        <v>21179</v>
      </c>
      <c r="R95">
        <v>0</v>
      </c>
      <c r="S95">
        <v>0</v>
      </c>
      <c r="T95">
        <v>0</v>
      </c>
      <c r="U95">
        <v>4</v>
      </c>
      <c r="V95">
        <v>8</v>
      </c>
      <c r="W95">
        <v>0</v>
      </c>
      <c r="X95">
        <v>0</v>
      </c>
      <c r="Y95">
        <v>1133</v>
      </c>
      <c r="Z95">
        <v>0</v>
      </c>
      <c r="AA95">
        <v>24</v>
      </c>
      <c r="AB95">
        <v>0</v>
      </c>
      <c r="AC95">
        <v>0</v>
      </c>
      <c r="AD95">
        <v>0</v>
      </c>
      <c r="AE95">
        <v>0</v>
      </c>
      <c r="AF95">
        <v>12</v>
      </c>
      <c r="AG95">
        <v>0</v>
      </c>
      <c r="AH95">
        <v>86</v>
      </c>
      <c r="AI95">
        <v>0</v>
      </c>
      <c r="AJ95">
        <v>0</v>
      </c>
      <c r="AK95">
        <v>0</v>
      </c>
      <c r="AL95">
        <v>50</v>
      </c>
      <c r="AM95">
        <v>0</v>
      </c>
      <c r="AN95">
        <v>11</v>
      </c>
      <c r="AO95">
        <v>0</v>
      </c>
      <c r="AP95">
        <v>0</v>
      </c>
      <c r="AQ95">
        <v>0</v>
      </c>
      <c r="AR95">
        <v>0</v>
      </c>
      <c r="AS95">
        <v>143</v>
      </c>
      <c r="AT95">
        <v>0</v>
      </c>
      <c r="AU95">
        <v>0</v>
      </c>
      <c r="AV95">
        <v>0</v>
      </c>
      <c r="AW95">
        <v>0</v>
      </c>
      <c r="AX95">
        <v>0</v>
      </c>
      <c r="AY95">
        <v>0</v>
      </c>
      <c r="AZ95">
        <v>0</v>
      </c>
      <c r="BA95">
        <v>0</v>
      </c>
      <c r="BB95">
        <v>0</v>
      </c>
      <c r="BC95">
        <v>0</v>
      </c>
      <c r="BD95">
        <v>24</v>
      </c>
      <c r="BE95">
        <v>0</v>
      </c>
      <c r="BF95">
        <v>0</v>
      </c>
      <c r="BG95">
        <v>0</v>
      </c>
      <c r="BH95">
        <v>0</v>
      </c>
      <c r="BI95">
        <v>0</v>
      </c>
      <c r="BJ95">
        <v>0</v>
      </c>
      <c r="BK95">
        <v>0</v>
      </c>
      <c r="BL95">
        <v>0</v>
      </c>
      <c r="BM95">
        <v>0</v>
      </c>
      <c r="BN95">
        <v>0</v>
      </c>
      <c r="BO95">
        <v>0</v>
      </c>
      <c r="BP95">
        <v>0</v>
      </c>
      <c r="BQ95">
        <v>0</v>
      </c>
      <c r="BR95">
        <v>14</v>
      </c>
      <c r="BS95">
        <v>3</v>
      </c>
      <c r="BT95">
        <v>0</v>
      </c>
      <c r="BU95">
        <v>0</v>
      </c>
      <c r="BV95">
        <v>0</v>
      </c>
      <c r="BW95">
        <v>0</v>
      </c>
      <c r="BX95">
        <v>9</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6</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t="s">
        <v>190</v>
      </c>
      <c r="GP95" t="s">
        <v>186</v>
      </c>
      <c r="GQ95" t="s">
        <v>2437</v>
      </c>
      <c r="GR95" t="s">
        <v>2488</v>
      </c>
      <c r="GS95" t="s">
        <v>188</v>
      </c>
    </row>
    <row r="96" spans="1:201" x14ac:dyDescent="0.15">
      <c r="A96" t="s">
        <v>191</v>
      </c>
      <c r="B96" t="s">
        <v>2488</v>
      </c>
      <c r="C96" t="s">
        <v>188</v>
      </c>
      <c r="D96" t="s">
        <v>193</v>
      </c>
      <c r="E96">
        <v>24</v>
      </c>
      <c r="F96">
        <v>0</v>
      </c>
      <c r="G96">
        <v>50</v>
      </c>
      <c r="H96">
        <v>0</v>
      </c>
      <c r="I96">
        <v>0</v>
      </c>
      <c r="J96">
        <v>0</v>
      </c>
      <c r="K96">
        <v>0</v>
      </c>
      <c r="L96">
        <v>0</v>
      </c>
      <c r="M96">
        <v>0</v>
      </c>
      <c r="N96">
        <v>0</v>
      </c>
      <c r="O96">
        <v>0</v>
      </c>
      <c r="P96">
        <v>0</v>
      </c>
      <c r="Q96">
        <v>0</v>
      </c>
      <c r="R96">
        <v>0</v>
      </c>
      <c r="S96">
        <v>0</v>
      </c>
      <c r="T96">
        <v>0</v>
      </c>
      <c r="U96">
        <v>0</v>
      </c>
      <c r="V96">
        <v>56</v>
      </c>
      <c r="W96">
        <v>0</v>
      </c>
      <c r="X96">
        <v>0</v>
      </c>
      <c r="Y96">
        <v>0</v>
      </c>
      <c r="Z96">
        <v>0</v>
      </c>
      <c r="AA96">
        <v>0</v>
      </c>
      <c r="AB96">
        <v>0</v>
      </c>
      <c r="AC96">
        <v>0</v>
      </c>
      <c r="AD96">
        <v>0</v>
      </c>
      <c r="AE96">
        <v>0</v>
      </c>
      <c r="AF96">
        <v>14</v>
      </c>
      <c r="AG96">
        <v>0</v>
      </c>
      <c r="AH96">
        <v>29</v>
      </c>
      <c r="AI96">
        <v>0</v>
      </c>
      <c r="AJ96">
        <v>0</v>
      </c>
      <c r="AK96">
        <v>0</v>
      </c>
      <c r="AL96">
        <v>106</v>
      </c>
      <c r="AM96">
        <v>0</v>
      </c>
      <c r="AN96">
        <v>3</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t="s">
        <v>193</v>
      </c>
      <c r="GP96" t="s">
        <v>191</v>
      </c>
      <c r="GQ96" t="s">
        <v>2437</v>
      </c>
      <c r="GR96" t="s">
        <v>2488</v>
      </c>
      <c r="GS96" t="s">
        <v>188</v>
      </c>
    </row>
    <row r="97" spans="1:201" x14ac:dyDescent="0.15">
      <c r="A97" t="s">
        <v>218</v>
      </c>
      <c r="B97" t="s">
        <v>2488</v>
      </c>
      <c r="C97" t="s">
        <v>221</v>
      </c>
      <c r="D97" t="s">
        <v>223</v>
      </c>
      <c r="E97">
        <v>167</v>
      </c>
      <c r="F97">
        <v>88</v>
      </c>
      <c r="G97">
        <v>850</v>
      </c>
      <c r="H97">
        <v>45</v>
      </c>
      <c r="I97">
        <v>0</v>
      </c>
      <c r="J97">
        <v>0</v>
      </c>
      <c r="K97">
        <v>6</v>
      </c>
      <c r="L97">
        <v>3</v>
      </c>
      <c r="M97">
        <v>5</v>
      </c>
      <c r="N97">
        <v>38</v>
      </c>
      <c r="O97">
        <v>186</v>
      </c>
      <c r="P97">
        <v>0</v>
      </c>
      <c r="Q97">
        <v>142</v>
      </c>
      <c r="R97">
        <v>0</v>
      </c>
      <c r="S97">
        <v>0</v>
      </c>
      <c r="T97">
        <v>10</v>
      </c>
      <c r="U97">
        <v>22</v>
      </c>
      <c r="V97">
        <v>22</v>
      </c>
      <c r="W97">
        <v>84</v>
      </c>
      <c r="X97">
        <v>0</v>
      </c>
      <c r="Y97">
        <v>14</v>
      </c>
      <c r="Z97">
        <v>6</v>
      </c>
      <c r="AA97">
        <v>0</v>
      </c>
      <c r="AB97">
        <v>0</v>
      </c>
      <c r="AC97">
        <v>0</v>
      </c>
      <c r="AD97">
        <v>0</v>
      </c>
      <c r="AE97">
        <v>0</v>
      </c>
      <c r="AF97">
        <v>19</v>
      </c>
      <c r="AG97">
        <v>389</v>
      </c>
      <c r="AH97">
        <v>87</v>
      </c>
      <c r="AI97">
        <v>3</v>
      </c>
      <c r="AJ97">
        <v>0</v>
      </c>
      <c r="AK97">
        <v>32</v>
      </c>
      <c r="AL97">
        <v>5</v>
      </c>
      <c r="AM97">
        <v>5</v>
      </c>
      <c r="AN97">
        <v>0</v>
      </c>
      <c r="AO97">
        <v>0</v>
      </c>
      <c r="AP97">
        <v>98</v>
      </c>
      <c r="AQ97">
        <v>0</v>
      </c>
      <c r="AR97">
        <v>0</v>
      </c>
      <c r="AS97">
        <v>0</v>
      </c>
      <c r="AT97">
        <v>0</v>
      </c>
      <c r="AU97">
        <v>0</v>
      </c>
      <c r="AV97">
        <v>0</v>
      </c>
      <c r="AW97">
        <v>0</v>
      </c>
      <c r="AX97">
        <v>0</v>
      </c>
      <c r="AY97">
        <v>0</v>
      </c>
      <c r="AZ97">
        <v>0</v>
      </c>
      <c r="BA97">
        <v>0</v>
      </c>
      <c r="BB97">
        <v>0</v>
      </c>
      <c r="BC97">
        <v>0</v>
      </c>
      <c r="BD97">
        <v>3</v>
      </c>
      <c r="BE97">
        <v>0</v>
      </c>
      <c r="BF97">
        <v>24</v>
      </c>
      <c r="BG97">
        <v>0</v>
      </c>
      <c r="BH97">
        <v>127</v>
      </c>
      <c r="BI97">
        <v>0</v>
      </c>
      <c r="BJ97">
        <v>0</v>
      </c>
      <c r="BK97">
        <v>0</v>
      </c>
      <c r="BL97">
        <v>28</v>
      </c>
      <c r="BM97">
        <v>0</v>
      </c>
      <c r="BN97">
        <v>0</v>
      </c>
      <c r="BO97">
        <v>0</v>
      </c>
      <c r="BP97">
        <v>24</v>
      </c>
      <c r="BQ97">
        <v>0</v>
      </c>
      <c r="BR97">
        <v>0</v>
      </c>
      <c r="BS97">
        <v>4</v>
      </c>
      <c r="BT97">
        <v>0</v>
      </c>
      <c r="BU97">
        <v>0</v>
      </c>
      <c r="BV97">
        <v>0</v>
      </c>
      <c r="BW97">
        <v>0</v>
      </c>
      <c r="BX97">
        <v>0</v>
      </c>
      <c r="BY97">
        <v>7</v>
      </c>
      <c r="BZ97">
        <v>0</v>
      </c>
      <c r="CA97">
        <v>0</v>
      </c>
      <c r="CB97">
        <v>0</v>
      </c>
      <c r="CC97">
        <v>0</v>
      </c>
      <c r="CD97">
        <v>0</v>
      </c>
      <c r="CE97">
        <v>0</v>
      </c>
      <c r="CF97">
        <v>0</v>
      </c>
      <c r="CG97">
        <v>0</v>
      </c>
      <c r="CH97">
        <v>0</v>
      </c>
      <c r="CI97">
        <v>0</v>
      </c>
      <c r="CJ97">
        <v>0</v>
      </c>
      <c r="CK97">
        <v>0</v>
      </c>
      <c r="CL97">
        <v>0</v>
      </c>
      <c r="CM97">
        <v>0</v>
      </c>
      <c r="CN97">
        <v>0</v>
      </c>
      <c r="CO97">
        <v>0</v>
      </c>
      <c r="CP97">
        <v>0</v>
      </c>
      <c r="CQ97">
        <v>0</v>
      </c>
      <c r="CR97">
        <v>0</v>
      </c>
      <c r="CS97">
        <v>8</v>
      </c>
      <c r="CT97">
        <v>11</v>
      </c>
      <c r="CU97">
        <v>0</v>
      </c>
      <c r="CV97">
        <v>0</v>
      </c>
      <c r="CW97">
        <v>0</v>
      </c>
      <c r="CX97">
        <v>0</v>
      </c>
      <c r="CY97">
        <v>0</v>
      </c>
      <c r="CZ97">
        <v>0</v>
      </c>
      <c r="DA97">
        <v>0</v>
      </c>
      <c r="DB97">
        <v>3</v>
      </c>
      <c r="DC97">
        <v>0</v>
      </c>
      <c r="DD97">
        <v>3</v>
      </c>
      <c r="DE97">
        <v>0</v>
      </c>
      <c r="DF97">
        <v>0</v>
      </c>
      <c r="DG97">
        <v>45</v>
      </c>
      <c r="DH97">
        <v>0</v>
      </c>
      <c r="DI97">
        <v>0</v>
      </c>
      <c r="DJ97">
        <v>4</v>
      </c>
      <c r="DK97">
        <v>0</v>
      </c>
      <c r="DL97">
        <v>0</v>
      </c>
      <c r="DM97">
        <v>0</v>
      </c>
      <c r="DN97">
        <v>0</v>
      </c>
      <c r="DO97">
        <v>0</v>
      </c>
      <c r="DP97">
        <v>0</v>
      </c>
      <c r="DQ97">
        <v>4</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6</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3</v>
      </c>
      <c r="GC97">
        <v>0</v>
      </c>
      <c r="GD97">
        <v>0</v>
      </c>
      <c r="GE97">
        <v>0</v>
      </c>
      <c r="GF97">
        <v>0</v>
      </c>
      <c r="GG97">
        <v>0</v>
      </c>
      <c r="GH97">
        <v>0</v>
      </c>
      <c r="GI97">
        <v>0</v>
      </c>
      <c r="GJ97">
        <v>0</v>
      </c>
      <c r="GK97">
        <v>0</v>
      </c>
      <c r="GL97">
        <v>0</v>
      </c>
      <c r="GM97">
        <v>0</v>
      </c>
      <c r="GN97">
        <v>0</v>
      </c>
      <c r="GO97" t="s">
        <v>223</v>
      </c>
      <c r="GP97" t="s">
        <v>218</v>
      </c>
      <c r="GQ97" t="s">
        <v>2437</v>
      </c>
      <c r="GR97" t="s">
        <v>2488</v>
      </c>
      <c r="GS97" t="s">
        <v>221</v>
      </c>
    </row>
    <row r="98" spans="1:201" x14ac:dyDescent="0.15">
      <c r="A98" t="s">
        <v>224</v>
      </c>
      <c r="B98" t="s">
        <v>2488</v>
      </c>
      <c r="C98" t="s">
        <v>221</v>
      </c>
      <c r="D98" t="s">
        <v>226</v>
      </c>
      <c r="E98">
        <v>383</v>
      </c>
      <c r="F98">
        <v>60</v>
      </c>
      <c r="G98">
        <v>67</v>
      </c>
      <c r="H98">
        <v>25</v>
      </c>
      <c r="I98">
        <v>0</v>
      </c>
      <c r="J98">
        <v>0</v>
      </c>
      <c r="K98">
        <v>5</v>
      </c>
      <c r="L98">
        <v>0</v>
      </c>
      <c r="M98">
        <v>5</v>
      </c>
      <c r="N98">
        <v>15</v>
      </c>
      <c r="O98">
        <v>125</v>
      </c>
      <c r="P98">
        <v>0</v>
      </c>
      <c r="Q98">
        <v>13</v>
      </c>
      <c r="R98">
        <v>0</v>
      </c>
      <c r="S98">
        <v>0</v>
      </c>
      <c r="T98">
        <v>0</v>
      </c>
      <c r="U98">
        <v>3</v>
      </c>
      <c r="V98">
        <v>10</v>
      </c>
      <c r="W98">
        <v>20</v>
      </c>
      <c r="X98">
        <v>0</v>
      </c>
      <c r="Y98">
        <v>0</v>
      </c>
      <c r="Z98">
        <v>220</v>
      </c>
      <c r="AA98">
        <v>0</v>
      </c>
      <c r="AB98">
        <v>0</v>
      </c>
      <c r="AC98">
        <v>3</v>
      </c>
      <c r="AD98">
        <v>0</v>
      </c>
      <c r="AE98">
        <v>0</v>
      </c>
      <c r="AF98">
        <v>0</v>
      </c>
      <c r="AG98">
        <v>34</v>
      </c>
      <c r="AH98">
        <v>58</v>
      </c>
      <c r="AI98">
        <v>31</v>
      </c>
      <c r="AJ98">
        <v>0</v>
      </c>
      <c r="AK98">
        <v>7</v>
      </c>
      <c r="AL98">
        <v>0</v>
      </c>
      <c r="AM98">
        <v>10</v>
      </c>
      <c r="AN98">
        <v>0</v>
      </c>
      <c r="AO98">
        <v>56</v>
      </c>
      <c r="AP98">
        <v>754</v>
      </c>
      <c r="AQ98">
        <v>0</v>
      </c>
      <c r="AR98">
        <v>0</v>
      </c>
      <c r="AS98">
        <v>0</v>
      </c>
      <c r="AT98">
        <v>0</v>
      </c>
      <c r="AU98">
        <v>0</v>
      </c>
      <c r="AV98">
        <v>0</v>
      </c>
      <c r="AW98">
        <v>0</v>
      </c>
      <c r="AX98">
        <v>0</v>
      </c>
      <c r="AY98">
        <v>0</v>
      </c>
      <c r="AZ98">
        <v>0</v>
      </c>
      <c r="BA98">
        <v>0</v>
      </c>
      <c r="BB98">
        <v>0</v>
      </c>
      <c r="BC98">
        <v>0</v>
      </c>
      <c r="BD98">
        <v>0</v>
      </c>
      <c r="BE98">
        <v>0</v>
      </c>
      <c r="BF98">
        <v>6</v>
      </c>
      <c r="BG98">
        <v>0</v>
      </c>
      <c r="BH98">
        <v>83</v>
      </c>
      <c r="BI98">
        <v>0</v>
      </c>
      <c r="BJ98">
        <v>0</v>
      </c>
      <c r="BK98">
        <v>8</v>
      </c>
      <c r="BL98">
        <v>1756</v>
      </c>
      <c r="BM98">
        <v>0</v>
      </c>
      <c r="BN98">
        <v>0</v>
      </c>
      <c r="BO98">
        <v>0</v>
      </c>
      <c r="BP98">
        <v>191</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43</v>
      </c>
      <c r="CT98">
        <v>0</v>
      </c>
      <c r="CU98">
        <v>0</v>
      </c>
      <c r="CV98">
        <v>0</v>
      </c>
      <c r="CW98">
        <v>0</v>
      </c>
      <c r="CX98">
        <v>0</v>
      </c>
      <c r="CY98">
        <v>0</v>
      </c>
      <c r="CZ98">
        <v>0</v>
      </c>
      <c r="DA98">
        <v>0</v>
      </c>
      <c r="DB98">
        <v>26</v>
      </c>
      <c r="DC98">
        <v>0</v>
      </c>
      <c r="DD98">
        <v>0</v>
      </c>
      <c r="DE98">
        <v>0</v>
      </c>
      <c r="DF98">
        <v>0</v>
      </c>
      <c r="DG98">
        <v>9</v>
      </c>
      <c r="DH98">
        <v>0</v>
      </c>
      <c r="DI98">
        <v>0</v>
      </c>
      <c r="DJ98">
        <v>55</v>
      </c>
      <c r="DK98">
        <v>0</v>
      </c>
      <c r="DL98">
        <v>0</v>
      </c>
      <c r="DM98">
        <v>0</v>
      </c>
      <c r="DN98">
        <v>0</v>
      </c>
      <c r="DO98">
        <v>0</v>
      </c>
      <c r="DP98">
        <v>0</v>
      </c>
      <c r="DQ98">
        <v>25</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11</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3</v>
      </c>
      <c r="GH98">
        <v>0</v>
      </c>
      <c r="GI98">
        <v>0</v>
      </c>
      <c r="GJ98">
        <v>0</v>
      </c>
      <c r="GK98">
        <v>0</v>
      </c>
      <c r="GL98">
        <v>0</v>
      </c>
      <c r="GM98">
        <v>0</v>
      </c>
      <c r="GN98">
        <v>0</v>
      </c>
      <c r="GO98" t="s">
        <v>226</v>
      </c>
      <c r="GP98" t="s">
        <v>224</v>
      </c>
      <c r="GQ98" t="s">
        <v>2437</v>
      </c>
      <c r="GR98" t="s">
        <v>2488</v>
      </c>
      <c r="GS98" t="s">
        <v>221</v>
      </c>
    </row>
    <row r="99" spans="1:201" x14ac:dyDescent="0.15">
      <c r="A99" t="s">
        <v>227</v>
      </c>
      <c r="B99" t="s">
        <v>2488</v>
      </c>
      <c r="C99" t="s">
        <v>221</v>
      </c>
      <c r="D99" t="s">
        <v>230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4</v>
      </c>
      <c r="AI99">
        <v>0</v>
      </c>
      <c r="AJ99">
        <v>0</v>
      </c>
      <c r="AK99">
        <v>0</v>
      </c>
      <c r="AL99">
        <v>0</v>
      </c>
      <c r="AM99">
        <v>0</v>
      </c>
      <c r="AN99">
        <v>0</v>
      </c>
      <c r="AO99">
        <v>0</v>
      </c>
      <c r="AP99">
        <v>43</v>
      </c>
      <c r="AQ99">
        <v>0</v>
      </c>
      <c r="AR99">
        <v>0</v>
      </c>
      <c r="AS99">
        <v>0</v>
      </c>
      <c r="AT99">
        <v>0</v>
      </c>
      <c r="AU99">
        <v>0</v>
      </c>
      <c r="AV99">
        <v>0</v>
      </c>
      <c r="AW99">
        <v>0</v>
      </c>
      <c r="AX99">
        <v>0</v>
      </c>
      <c r="AY99">
        <v>0</v>
      </c>
      <c r="AZ99">
        <v>0</v>
      </c>
      <c r="BA99">
        <v>0</v>
      </c>
      <c r="BB99">
        <v>0</v>
      </c>
      <c r="BC99">
        <v>0</v>
      </c>
      <c r="BD99">
        <v>0</v>
      </c>
      <c r="BE99">
        <v>0</v>
      </c>
      <c r="BF99">
        <v>0</v>
      </c>
      <c r="BG99">
        <v>0</v>
      </c>
      <c r="BH99">
        <v>37</v>
      </c>
      <c r="BI99">
        <v>0</v>
      </c>
      <c r="BJ99">
        <v>0</v>
      </c>
      <c r="BK99">
        <v>0</v>
      </c>
      <c r="BL99">
        <v>0</v>
      </c>
      <c r="BM99">
        <v>0</v>
      </c>
      <c r="BN99">
        <v>0</v>
      </c>
      <c r="BO99">
        <v>0</v>
      </c>
      <c r="BP99">
        <v>67</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t="s">
        <v>230</v>
      </c>
      <c r="GP99" t="s">
        <v>227</v>
      </c>
      <c r="GQ99" t="s">
        <v>2437</v>
      </c>
      <c r="GR99" t="s">
        <v>2488</v>
      </c>
      <c r="GS99" t="s">
        <v>221</v>
      </c>
    </row>
    <row r="100" spans="1:201" x14ac:dyDescent="0.15">
      <c r="A100" t="s">
        <v>245</v>
      </c>
      <c r="B100" t="s">
        <v>2488</v>
      </c>
      <c r="C100" t="s">
        <v>247</v>
      </c>
      <c r="D100" t="s">
        <v>249</v>
      </c>
      <c r="E100">
        <v>120011</v>
      </c>
      <c r="F100">
        <v>2214</v>
      </c>
      <c r="G100">
        <v>8</v>
      </c>
      <c r="H100">
        <v>1410</v>
      </c>
      <c r="I100">
        <v>3</v>
      </c>
      <c r="J100">
        <v>10</v>
      </c>
      <c r="K100">
        <v>0</v>
      </c>
      <c r="L100">
        <v>0</v>
      </c>
      <c r="M100">
        <v>9</v>
      </c>
      <c r="N100">
        <v>43</v>
      </c>
      <c r="O100">
        <v>19</v>
      </c>
      <c r="P100">
        <v>0</v>
      </c>
      <c r="Q100">
        <v>1115</v>
      </c>
      <c r="R100">
        <v>0</v>
      </c>
      <c r="S100">
        <v>0</v>
      </c>
      <c r="T100">
        <v>7</v>
      </c>
      <c r="U100">
        <v>49</v>
      </c>
      <c r="V100">
        <v>16</v>
      </c>
      <c r="W100">
        <v>8</v>
      </c>
      <c r="X100">
        <v>0</v>
      </c>
      <c r="Y100">
        <v>19</v>
      </c>
      <c r="Z100">
        <v>0</v>
      </c>
      <c r="AA100">
        <v>0</v>
      </c>
      <c r="AB100">
        <v>0</v>
      </c>
      <c r="AC100">
        <v>5</v>
      </c>
      <c r="AD100">
        <v>0</v>
      </c>
      <c r="AE100">
        <v>0</v>
      </c>
      <c r="AF100">
        <v>4</v>
      </c>
      <c r="AG100">
        <v>0</v>
      </c>
      <c r="AH100">
        <v>24</v>
      </c>
      <c r="AI100">
        <v>9</v>
      </c>
      <c r="AJ100">
        <v>0</v>
      </c>
      <c r="AK100">
        <v>0</v>
      </c>
      <c r="AL100">
        <v>20</v>
      </c>
      <c r="AM100">
        <v>79</v>
      </c>
      <c r="AN100">
        <v>0</v>
      </c>
      <c r="AO100">
        <v>1391</v>
      </c>
      <c r="AP100">
        <v>13</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232</v>
      </c>
      <c r="BK100">
        <v>0</v>
      </c>
      <c r="BL100">
        <v>0</v>
      </c>
      <c r="BM100">
        <v>0</v>
      </c>
      <c r="BN100">
        <v>0</v>
      </c>
      <c r="BO100">
        <v>5</v>
      </c>
      <c r="BP100">
        <v>0</v>
      </c>
      <c r="BQ100">
        <v>0</v>
      </c>
      <c r="BR100">
        <v>0</v>
      </c>
      <c r="BS100">
        <v>6</v>
      </c>
      <c r="BT100">
        <v>0</v>
      </c>
      <c r="BU100">
        <v>0</v>
      </c>
      <c r="BV100">
        <v>0</v>
      </c>
      <c r="BW100">
        <v>0</v>
      </c>
      <c r="BX100">
        <v>0</v>
      </c>
      <c r="BY100">
        <v>4</v>
      </c>
      <c r="BZ100">
        <v>0</v>
      </c>
      <c r="CA100">
        <v>0</v>
      </c>
      <c r="CB100">
        <v>0</v>
      </c>
      <c r="CC100">
        <v>0</v>
      </c>
      <c r="CD100">
        <v>0</v>
      </c>
      <c r="CE100">
        <v>0</v>
      </c>
      <c r="CF100">
        <v>0</v>
      </c>
      <c r="CG100">
        <v>0</v>
      </c>
      <c r="CH100">
        <v>0</v>
      </c>
      <c r="CI100">
        <v>0</v>
      </c>
      <c r="CJ100">
        <v>0</v>
      </c>
      <c r="CK100">
        <v>0</v>
      </c>
      <c r="CL100">
        <v>0</v>
      </c>
      <c r="CM100">
        <v>340</v>
      </c>
      <c r="CN100">
        <v>0</v>
      </c>
      <c r="CO100">
        <v>0</v>
      </c>
      <c r="CP100">
        <v>0</v>
      </c>
      <c r="CQ100">
        <v>0</v>
      </c>
      <c r="CR100">
        <v>0</v>
      </c>
      <c r="CS100">
        <v>0</v>
      </c>
      <c r="CT100">
        <v>0</v>
      </c>
      <c r="CU100">
        <v>0</v>
      </c>
      <c r="CV100">
        <v>15</v>
      </c>
      <c r="CW100">
        <v>9</v>
      </c>
      <c r="CX100">
        <v>60</v>
      </c>
      <c r="CY100">
        <v>0</v>
      </c>
      <c r="CZ100">
        <v>0</v>
      </c>
      <c r="DA100">
        <v>0</v>
      </c>
      <c r="DB100">
        <v>0</v>
      </c>
      <c r="DC100">
        <v>0</v>
      </c>
      <c r="DD100">
        <v>0</v>
      </c>
      <c r="DE100">
        <v>0</v>
      </c>
      <c r="DF100">
        <v>0</v>
      </c>
      <c r="DG100">
        <v>0</v>
      </c>
      <c r="DH100">
        <v>83</v>
      </c>
      <c r="DI100">
        <v>0</v>
      </c>
      <c r="DJ100">
        <v>0</v>
      </c>
      <c r="DK100">
        <v>63</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11</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5</v>
      </c>
      <c r="GA100">
        <v>0</v>
      </c>
      <c r="GB100">
        <v>0</v>
      </c>
      <c r="GC100">
        <v>0</v>
      </c>
      <c r="GD100">
        <v>0</v>
      </c>
      <c r="GE100">
        <v>0</v>
      </c>
      <c r="GF100">
        <v>0</v>
      </c>
      <c r="GG100">
        <v>0</v>
      </c>
      <c r="GH100">
        <v>0</v>
      </c>
      <c r="GI100">
        <v>0</v>
      </c>
      <c r="GJ100">
        <v>0</v>
      </c>
      <c r="GK100">
        <v>0</v>
      </c>
      <c r="GL100">
        <v>0</v>
      </c>
      <c r="GM100">
        <v>0</v>
      </c>
      <c r="GN100">
        <v>0</v>
      </c>
      <c r="GO100" t="s">
        <v>249</v>
      </c>
      <c r="GP100" t="s">
        <v>245</v>
      </c>
      <c r="GQ100" t="s">
        <v>2437</v>
      </c>
      <c r="GR100" t="s">
        <v>2488</v>
      </c>
      <c r="GS100" t="s">
        <v>247</v>
      </c>
    </row>
    <row r="101" spans="1:201" x14ac:dyDescent="0.15">
      <c r="A101" t="s">
        <v>241</v>
      </c>
      <c r="B101" t="s">
        <v>2488</v>
      </c>
      <c r="C101" t="s">
        <v>243</v>
      </c>
      <c r="D101" t="s">
        <v>244</v>
      </c>
      <c r="E101">
        <v>53276</v>
      </c>
      <c r="F101">
        <v>32636</v>
      </c>
      <c r="G101">
        <v>747</v>
      </c>
      <c r="H101">
        <v>4910</v>
      </c>
      <c r="I101">
        <v>0</v>
      </c>
      <c r="J101">
        <v>19</v>
      </c>
      <c r="K101">
        <v>131</v>
      </c>
      <c r="L101">
        <v>52</v>
      </c>
      <c r="M101">
        <v>19</v>
      </c>
      <c r="N101">
        <v>219</v>
      </c>
      <c r="O101">
        <v>2928</v>
      </c>
      <c r="P101">
        <v>0</v>
      </c>
      <c r="Q101">
        <v>104</v>
      </c>
      <c r="R101">
        <v>0</v>
      </c>
      <c r="S101">
        <v>0</v>
      </c>
      <c r="T101">
        <v>1441</v>
      </c>
      <c r="U101">
        <v>21</v>
      </c>
      <c r="V101">
        <v>52</v>
      </c>
      <c r="W101">
        <v>79</v>
      </c>
      <c r="X101">
        <v>0</v>
      </c>
      <c r="Y101">
        <v>25</v>
      </c>
      <c r="Z101">
        <v>0</v>
      </c>
      <c r="AA101">
        <v>0</v>
      </c>
      <c r="AB101">
        <v>12</v>
      </c>
      <c r="AC101">
        <v>215</v>
      </c>
      <c r="AD101">
        <v>0</v>
      </c>
      <c r="AE101">
        <v>0</v>
      </c>
      <c r="AF101">
        <v>35</v>
      </c>
      <c r="AG101">
        <v>8</v>
      </c>
      <c r="AH101">
        <v>41</v>
      </c>
      <c r="AI101">
        <v>36</v>
      </c>
      <c r="AJ101">
        <v>0</v>
      </c>
      <c r="AK101">
        <v>68</v>
      </c>
      <c r="AL101">
        <v>21</v>
      </c>
      <c r="AM101">
        <v>12</v>
      </c>
      <c r="AN101">
        <v>50</v>
      </c>
      <c r="AO101">
        <v>16</v>
      </c>
      <c r="AP101">
        <v>27</v>
      </c>
      <c r="AQ101">
        <v>0</v>
      </c>
      <c r="AR101">
        <v>0</v>
      </c>
      <c r="AS101">
        <v>3</v>
      </c>
      <c r="AT101">
        <v>0</v>
      </c>
      <c r="AU101">
        <v>0</v>
      </c>
      <c r="AV101">
        <v>0</v>
      </c>
      <c r="AW101">
        <v>0</v>
      </c>
      <c r="AX101">
        <v>0</v>
      </c>
      <c r="AY101">
        <v>0</v>
      </c>
      <c r="AZ101">
        <v>28</v>
      </c>
      <c r="BA101">
        <v>0</v>
      </c>
      <c r="BB101">
        <v>0</v>
      </c>
      <c r="BC101">
        <v>13</v>
      </c>
      <c r="BD101">
        <v>0</v>
      </c>
      <c r="BE101">
        <v>0</v>
      </c>
      <c r="BF101">
        <v>7</v>
      </c>
      <c r="BG101">
        <v>0</v>
      </c>
      <c r="BH101">
        <v>0</v>
      </c>
      <c r="BI101">
        <v>0</v>
      </c>
      <c r="BJ101">
        <v>6</v>
      </c>
      <c r="BK101">
        <v>0</v>
      </c>
      <c r="BL101">
        <v>0</v>
      </c>
      <c r="BM101">
        <v>0</v>
      </c>
      <c r="BN101">
        <v>0</v>
      </c>
      <c r="BO101">
        <v>4</v>
      </c>
      <c r="BP101">
        <v>16</v>
      </c>
      <c r="BQ101">
        <v>14</v>
      </c>
      <c r="BR101">
        <v>4</v>
      </c>
      <c r="BS101">
        <v>17</v>
      </c>
      <c r="BT101">
        <v>0</v>
      </c>
      <c r="BU101">
        <v>0</v>
      </c>
      <c r="BV101">
        <v>0</v>
      </c>
      <c r="BW101">
        <v>0</v>
      </c>
      <c r="BX101">
        <v>0</v>
      </c>
      <c r="BY101">
        <v>24</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7</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4</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t="s">
        <v>244</v>
      </c>
      <c r="GP101" t="s">
        <v>241</v>
      </c>
      <c r="GQ101" t="s">
        <v>2437</v>
      </c>
      <c r="GR101" t="s">
        <v>2488</v>
      </c>
      <c r="GS101" t="s">
        <v>243</v>
      </c>
    </row>
    <row r="102" spans="1:201" x14ac:dyDescent="0.15">
      <c r="A102" t="s">
        <v>236</v>
      </c>
      <c r="B102" t="s">
        <v>2488</v>
      </c>
      <c r="C102" t="s">
        <v>239</v>
      </c>
      <c r="D102" t="s">
        <v>240</v>
      </c>
      <c r="E102">
        <v>827</v>
      </c>
      <c r="F102">
        <v>343</v>
      </c>
      <c r="G102">
        <v>145</v>
      </c>
      <c r="H102">
        <v>393</v>
      </c>
      <c r="I102">
        <v>0</v>
      </c>
      <c r="J102">
        <v>0</v>
      </c>
      <c r="K102">
        <v>27</v>
      </c>
      <c r="L102">
        <v>10</v>
      </c>
      <c r="M102">
        <v>32</v>
      </c>
      <c r="N102">
        <v>2056</v>
      </c>
      <c r="O102">
        <v>3275</v>
      </c>
      <c r="P102">
        <v>0</v>
      </c>
      <c r="Q102">
        <v>101</v>
      </c>
      <c r="R102">
        <v>0</v>
      </c>
      <c r="S102">
        <v>0</v>
      </c>
      <c r="T102">
        <v>48</v>
      </c>
      <c r="U102">
        <v>11</v>
      </c>
      <c r="V102">
        <v>17</v>
      </c>
      <c r="W102">
        <v>34</v>
      </c>
      <c r="X102">
        <v>3</v>
      </c>
      <c r="Y102">
        <v>23</v>
      </c>
      <c r="Z102">
        <v>11</v>
      </c>
      <c r="AA102">
        <v>0</v>
      </c>
      <c r="AB102">
        <v>0</v>
      </c>
      <c r="AC102">
        <v>0</v>
      </c>
      <c r="AD102">
        <v>5</v>
      </c>
      <c r="AE102">
        <v>0</v>
      </c>
      <c r="AF102">
        <v>9</v>
      </c>
      <c r="AG102">
        <v>852</v>
      </c>
      <c r="AH102">
        <v>36</v>
      </c>
      <c r="AI102">
        <v>763</v>
      </c>
      <c r="AJ102">
        <v>0</v>
      </c>
      <c r="AK102">
        <v>361</v>
      </c>
      <c r="AL102">
        <v>5</v>
      </c>
      <c r="AM102">
        <v>53</v>
      </c>
      <c r="AN102">
        <v>0</v>
      </c>
      <c r="AO102">
        <v>22</v>
      </c>
      <c r="AP102">
        <v>6</v>
      </c>
      <c r="AQ102">
        <v>0</v>
      </c>
      <c r="AR102">
        <v>0</v>
      </c>
      <c r="AS102">
        <v>12</v>
      </c>
      <c r="AT102">
        <v>14</v>
      </c>
      <c r="AU102">
        <v>0</v>
      </c>
      <c r="AV102">
        <v>0</v>
      </c>
      <c r="AW102">
        <v>0</v>
      </c>
      <c r="AX102">
        <v>0</v>
      </c>
      <c r="AY102">
        <v>0</v>
      </c>
      <c r="AZ102">
        <v>4</v>
      </c>
      <c r="BA102">
        <v>0</v>
      </c>
      <c r="BB102">
        <v>0</v>
      </c>
      <c r="BC102">
        <v>0</v>
      </c>
      <c r="BD102">
        <v>0</v>
      </c>
      <c r="BE102">
        <v>0</v>
      </c>
      <c r="BF102">
        <v>7</v>
      </c>
      <c r="BG102">
        <v>0</v>
      </c>
      <c r="BH102">
        <v>234</v>
      </c>
      <c r="BI102">
        <v>0</v>
      </c>
      <c r="BJ102">
        <v>16</v>
      </c>
      <c r="BK102">
        <v>0</v>
      </c>
      <c r="BL102">
        <v>0</v>
      </c>
      <c r="BM102">
        <v>0</v>
      </c>
      <c r="BN102">
        <v>0</v>
      </c>
      <c r="BO102">
        <v>4</v>
      </c>
      <c r="BP102">
        <v>0</v>
      </c>
      <c r="BQ102">
        <v>0</v>
      </c>
      <c r="BR102">
        <v>0</v>
      </c>
      <c r="BS102">
        <v>3</v>
      </c>
      <c r="BT102">
        <v>0</v>
      </c>
      <c r="BU102">
        <v>0</v>
      </c>
      <c r="BV102">
        <v>0</v>
      </c>
      <c r="BW102">
        <v>0</v>
      </c>
      <c r="BX102">
        <v>0</v>
      </c>
      <c r="BY102">
        <v>23</v>
      </c>
      <c r="BZ102">
        <v>0</v>
      </c>
      <c r="CA102">
        <v>0</v>
      </c>
      <c r="CB102">
        <v>0</v>
      </c>
      <c r="CC102">
        <v>0</v>
      </c>
      <c r="CD102">
        <v>6</v>
      </c>
      <c r="CE102">
        <v>0</v>
      </c>
      <c r="CF102">
        <v>100</v>
      </c>
      <c r="CG102">
        <v>0</v>
      </c>
      <c r="CH102">
        <v>0</v>
      </c>
      <c r="CI102">
        <v>0</v>
      </c>
      <c r="CJ102">
        <v>0</v>
      </c>
      <c r="CK102">
        <v>0</v>
      </c>
      <c r="CL102">
        <v>0</v>
      </c>
      <c r="CM102">
        <v>0</v>
      </c>
      <c r="CN102">
        <v>0</v>
      </c>
      <c r="CO102">
        <v>0</v>
      </c>
      <c r="CP102">
        <v>0</v>
      </c>
      <c r="CQ102">
        <v>0</v>
      </c>
      <c r="CR102">
        <v>13</v>
      </c>
      <c r="CS102">
        <v>0</v>
      </c>
      <c r="CT102">
        <v>25</v>
      </c>
      <c r="CU102">
        <v>0</v>
      </c>
      <c r="CV102">
        <v>5</v>
      </c>
      <c r="CW102">
        <v>0</v>
      </c>
      <c r="CX102">
        <v>0</v>
      </c>
      <c r="CY102">
        <v>0</v>
      </c>
      <c r="CZ102">
        <v>0</v>
      </c>
      <c r="DA102">
        <v>0</v>
      </c>
      <c r="DB102">
        <v>0</v>
      </c>
      <c r="DC102">
        <v>30</v>
      </c>
      <c r="DD102">
        <v>0</v>
      </c>
      <c r="DE102">
        <v>0</v>
      </c>
      <c r="DF102">
        <v>0</v>
      </c>
      <c r="DG102">
        <v>0</v>
      </c>
      <c r="DH102">
        <v>0</v>
      </c>
      <c r="DI102">
        <v>6</v>
      </c>
      <c r="DJ102">
        <v>0</v>
      </c>
      <c r="DK102">
        <v>0</v>
      </c>
      <c r="DL102">
        <v>20</v>
      </c>
      <c r="DM102">
        <v>0</v>
      </c>
      <c r="DN102">
        <v>0</v>
      </c>
      <c r="DO102">
        <v>0</v>
      </c>
      <c r="DP102">
        <v>10</v>
      </c>
      <c r="DQ102">
        <v>0</v>
      </c>
      <c r="DR102">
        <v>0</v>
      </c>
      <c r="DS102">
        <v>0</v>
      </c>
      <c r="DT102">
        <v>0</v>
      </c>
      <c r="DU102">
        <v>0</v>
      </c>
      <c r="DV102">
        <v>0</v>
      </c>
      <c r="DW102">
        <v>0</v>
      </c>
      <c r="DX102">
        <v>0</v>
      </c>
      <c r="DY102">
        <v>0</v>
      </c>
      <c r="DZ102">
        <v>0</v>
      </c>
      <c r="EA102">
        <v>0</v>
      </c>
      <c r="EB102">
        <v>6</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4</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t="s">
        <v>240</v>
      </c>
      <c r="GP102" t="s">
        <v>236</v>
      </c>
      <c r="GQ102" t="s">
        <v>2437</v>
      </c>
      <c r="GR102" t="s">
        <v>2488</v>
      </c>
      <c r="GS102" t="s">
        <v>239</v>
      </c>
    </row>
    <row r="103" spans="1:201" x14ac:dyDescent="0.15">
      <c r="A103" t="s">
        <v>1644</v>
      </c>
      <c r="B103" t="s">
        <v>2495</v>
      </c>
      <c r="C103" t="s">
        <v>1641</v>
      </c>
      <c r="D103" t="s">
        <v>1646</v>
      </c>
      <c r="E103">
        <v>0</v>
      </c>
      <c r="F103">
        <v>7</v>
      </c>
      <c r="G103">
        <v>4</v>
      </c>
      <c r="H103">
        <v>0</v>
      </c>
      <c r="I103">
        <v>0</v>
      </c>
      <c r="J103">
        <v>4</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t="s">
        <v>1646</v>
      </c>
      <c r="GP103" t="s">
        <v>1644</v>
      </c>
      <c r="GQ103" t="s">
        <v>2437</v>
      </c>
      <c r="GR103" t="s">
        <v>2495</v>
      </c>
      <c r="GS103" t="s">
        <v>1641</v>
      </c>
    </row>
    <row r="104" spans="1:201" x14ac:dyDescent="0.15">
      <c r="A104" t="s">
        <v>231</v>
      </c>
      <c r="B104" t="s">
        <v>2488</v>
      </c>
      <c r="C104" t="s">
        <v>234</v>
      </c>
      <c r="D104" t="s">
        <v>235</v>
      </c>
      <c r="E104">
        <v>92</v>
      </c>
      <c r="F104">
        <v>39</v>
      </c>
      <c r="G104">
        <v>173</v>
      </c>
      <c r="H104">
        <v>26</v>
      </c>
      <c r="I104">
        <v>0</v>
      </c>
      <c r="J104">
        <v>0</v>
      </c>
      <c r="K104">
        <v>0</v>
      </c>
      <c r="L104">
        <v>0</v>
      </c>
      <c r="M104">
        <v>0</v>
      </c>
      <c r="N104">
        <v>9</v>
      </c>
      <c r="O104">
        <v>892</v>
      </c>
      <c r="P104">
        <v>0</v>
      </c>
      <c r="Q104">
        <v>5</v>
      </c>
      <c r="R104">
        <v>0</v>
      </c>
      <c r="S104">
        <v>0</v>
      </c>
      <c r="T104">
        <v>9</v>
      </c>
      <c r="U104">
        <v>14</v>
      </c>
      <c r="V104">
        <v>3</v>
      </c>
      <c r="W104">
        <v>5</v>
      </c>
      <c r="X104">
        <v>0</v>
      </c>
      <c r="Y104">
        <v>0</v>
      </c>
      <c r="Z104">
        <v>0</v>
      </c>
      <c r="AA104">
        <v>0</v>
      </c>
      <c r="AB104">
        <v>0</v>
      </c>
      <c r="AC104">
        <v>0</v>
      </c>
      <c r="AD104">
        <v>0</v>
      </c>
      <c r="AE104">
        <v>0</v>
      </c>
      <c r="AF104">
        <v>0</v>
      </c>
      <c r="AG104">
        <v>325</v>
      </c>
      <c r="AH104">
        <v>5</v>
      </c>
      <c r="AI104">
        <v>119</v>
      </c>
      <c r="AJ104">
        <v>0</v>
      </c>
      <c r="AK104">
        <v>3</v>
      </c>
      <c r="AL104">
        <v>0</v>
      </c>
      <c r="AM104">
        <v>102</v>
      </c>
      <c r="AN104">
        <v>0</v>
      </c>
      <c r="AO104">
        <v>4</v>
      </c>
      <c r="AP104">
        <v>7</v>
      </c>
      <c r="AQ104">
        <v>0</v>
      </c>
      <c r="AR104">
        <v>0</v>
      </c>
      <c r="AS104">
        <v>0</v>
      </c>
      <c r="AT104">
        <v>0</v>
      </c>
      <c r="AU104">
        <v>0</v>
      </c>
      <c r="AV104">
        <v>0</v>
      </c>
      <c r="AW104">
        <v>0</v>
      </c>
      <c r="AX104">
        <v>0</v>
      </c>
      <c r="AY104">
        <v>0</v>
      </c>
      <c r="AZ104">
        <v>0</v>
      </c>
      <c r="BA104">
        <v>0</v>
      </c>
      <c r="BB104">
        <v>0</v>
      </c>
      <c r="BC104">
        <v>0</v>
      </c>
      <c r="BD104">
        <v>0</v>
      </c>
      <c r="BE104">
        <v>0</v>
      </c>
      <c r="BF104">
        <v>34</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5</v>
      </c>
      <c r="CG104">
        <v>0</v>
      </c>
      <c r="CH104">
        <v>0</v>
      </c>
      <c r="CI104">
        <v>0</v>
      </c>
      <c r="CJ104">
        <v>0</v>
      </c>
      <c r="CK104">
        <v>0</v>
      </c>
      <c r="CL104">
        <v>0</v>
      </c>
      <c r="CM104">
        <v>0</v>
      </c>
      <c r="CN104">
        <v>0</v>
      </c>
      <c r="CO104">
        <v>0</v>
      </c>
      <c r="CP104">
        <v>0</v>
      </c>
      <c r="CQ104">
        <v>0</v>
      </c>
      <c r="CR104">
        <v>14</v>
      </c>
      <c r="CS104">
        <v>0</v>
      </c>
      <c r="CT104">
        <v>0</v>
      </c>
      <c r="CU104">
        <v>0</v>
      </c>
      <c r="CV104">
        <v>0</v>
      </c>
      <c r="CW104">
        <v>0</v>
      </c>
      <c r="CX104">
        <v>0</v>
      </c>
      <c r="CY104">
        <v>0</v>
      </c>
      <c r="CZ104">
        <v>0</v>
      </c>
      <c r="DA104">
        <v>0</v>
      </c>
      <c r="DB104">
        <v>0</v>
      </c>
      <c r="DC104">
        <v>3</v>
      </c>
      <c r="DD104">
        <v>0</v>
      </c>
      <c r="DE104">
        <v>0</v>
      </c>
      <c r="DF104">
        <v>0</v>
      </c>
      <c r="DG104">
        <v>0</v>
      </c>
      <c r="DH104">
        <v>7</v>
      </c>
      <c r="DI104">
        <v>0</v>
      </c>
      <c r="DJ104">
        <v>0</v>
      </c>
      <c r="DK104">
        <v>0</v>
      </c>
      <c r="DL104">
        <v>12</v>
      </c>
      <c r="DM104">
        <v>0</v>
      </c>
      <c r="DN104">
        <v>0</v>
      </c>
      <c r="DO104">
        <v>0</v>
      </c>
      <c r="DP104">
        <v>13</v>
      </c>
      <c r="DQ104">
        <v>0</v>
      </c>
      <c r="DR104">
        <v>0</v>
      </c>
      <c r="DS104">
        <v>0</v>
      </c>
      <c r="DT104">
        <v>0</v>
      </c>
      <c r="DU104">
        <v>0</v>
      </c>
      <c r="DV104">
        <v>0</v>
      </c>
      <c r="DW104">
        <v>0</v>
      </c>
      <c r="DX104">
        <v>0</v>
      </c>
      <c r="DY104">
        <v>0</v>
      </c>
      <c r="DZ104">
        <v>0</v>
      </c>
      <c r="EA104">
        <v>0</v>
      </c>
      <c r="EB104">
        <v>0</v>
      </c>
      <c r="EC104">
        <v>0</v>
      </c>
      <c r="ED104">
        <v>0</v>
      </c>
      <c r="EE104">
        <v>17</v>
      </c>
      <c r="EF104">
        <v>0</v>
      </c>
      <c r="EG104">
        <v>0</v>
      </c>
      <c r="EH104">
        <v>0</v>
      </c>
      <c r="EI104">
        <v>0</v>
      </c>
      <c r="EJ104">
        <v>0</v>
      </c>
      <c r="EK104">
        <v>0</v>
      </c>
      <c r="EL104">
        <v>0</v>
      </c>
      <c r="EM104">
        <v>0</v>
      </c>
      <c r="EN104">
        <v>0</v>
      </c>
      <c r="EO104">
        <v>0</v>
      </c>
      <c r="EP104">
        <v>0</v>
      </c>
      <c r="EQ104">
        <v>0</v>
      </c>
      <c r="ER104">
        <v>0</v>
      </c>
      <c r="ES104">
        <v>5</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t="s">
        <v>235</v>
      </c>
      <c r="GP104" t="s">
        <v>231</v>
      </c>
      <c r="GQ104" t="s">
        <v>2437</v>
      </c>
      <c r="GR104" t="s">
        <v>2488</v>
      </c>
      <c r="GS104" t="s">
        <v>234</v>
      </c>
    </row>
    <row r="105" spans="1:201" x14ac:dyDescent="0.15">
      <c r="A105" t="s">
        <v>2458</v>
      </c>
      <c r="B105" t="s">
        <v>2453</v>
      </c>
      <c r="D105" t="s">
        <v>2457</v>
      </c>
      <c r="E105">
        <v>24</v>
      </c>
      <c r="F105">
        <v>72</v>
      </c>
      <c r="G105">
        <v>1461</v>
      </c>
      <c r="H105">
        <v>0</v>
      </c>
      <c r="I105">
        <v>0</v>
      </c>
      <c r="J105">
        <v>0</v>
      </c>
      <c r="K105">
        <v>0</v>
      </c>
      <c r="L105">
        <v>0</v>
      </c>
      <c r="M105">
        <v>0</v>
      </c>
      <c r="N105">
        <v>11</v>
      </c>
      <c r="O105">
        <v>0</v>
      </c>
      <c r="P105">
        <v>0</v>
      </c>
      <c r="Q105">
        <v>11</v>
      </c>
      <c r="R105">
        <v>0</v>
      </c>
      <c r="S105">
        <v>0</v>
      </c>
      <c r="T105">
        <v>0</v>
      </c>
      <c r="U105">
        <v>0</v>
      </c>
      <c r="V105">
        <v>0</v>
      </c>
      <c r="W105">
        <v>0</v>
      </c>
      <c r="X105">
        <v>0</v>
      </c>
      <c r="Y105">
        <v>0</v>
      </c>
      <c r="Z105">
        <v>0</v>
      </c>
      <c r="AA105">
        <v>0</v>
      </c>
      <c r="AB105">
        <v>0</v>
      </c>
      <c r="AC105">
        <v>0</v>
      </c>
      <c r="AD105">
        <v>0</v>
      </c>
      <c r="AE105">
        <v>0</v>
      </c>
      <c r="AF105">
        <v>0</v>
      </c>
      <c r="AG105">
        <v>0</v>
      </c>
      <c r="AH105">
        <v>6</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21</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t="s">
        <v>2457</v>
      </c>
      <c r="GP105" t="s">
        <v>2458</v>
      </c>
      <c r="GQ105" t="s">
        <v>2451</v>
      </c>
      <c r="GR105" t="s">
        <v>2453</v>
      </c>
    </row>
    <row r="106" spans="1:201" x14ac:dyDescent="0.15">
      <c r="A106" t="s">
        <v>265</v>
      </c>
      <c r="B106" t="s">
        <v>2483</v>
      </c>
      <c r="C106" t="s">
        <v>268</v>
      </c>
      <c r="D106" t="s">
        <v>271</v>
      </c>
      <c r="E106">
        <v>17</v>
      </c>
      <c r="F106">
        <v>9</v>
      </c>
      <c r="G106">
        <v>13</v>
      </c>
      <c r="H106">
        <v>0</v>
      </c>
      <c r="I106">
        <v>0</v>
      </c>
      <c r="J106">
        <v>0</v>
      </c>
      <c r="K106">
        <v>0</v>
      </c>
      <c r="L106">
        <v>0</v>
      </c>
      <c r="M106">
        <v>0</v>
      </c>
      <c r="N106">
        <v>0</v>
      </c>
      <c r="O106">
        <v>0</v>
      </c>
      <c r="P106">
        <v>0</v>
      </c>
      <c r="Q106">
        <v>10</v>
      </c>
      <c r="R106">
        <v>0</v>
      </c>
      <c r="S106">
        <v>0</v>
      </c>
      <c r="T106">
        <v>0</v>
      </c>
      <c r="U106">
        <v>12</v>
      </c>
      <c r="V106">
        <v>8</v>
      </c>
      <c r="W106">
        <v>5</v>
      </c>
      <c r="X106">
        <v>0</v>
      </c>
      <c r="Y106">
        <v>0</v>
      </c>
      <c r="Z106">
        <v>0</v>
      </c>
      <c r="AA106">
        <v>0</v>
      </c>
      <c r="AB106">
        <v>0</v>
      </c>
      <c r="AC106">
        <v>0</v>
      </c>
      <c r="AD106">
        <v>0</v>
      </c>
      <c r="AE106">
        <v>0</v>
      </c>
      <c r="AF106">
        <v>0</v>
      </c>
      <c r="AG106">
        <v>0</v>
      </c>
      <c r="AH106">
        <v>0</v>
      </c>
      <c r="AI106">
        <v>25</v>
      </c>
      <c r="AJ106">
        <v>0</v>
      </c>
      <c r="AK106">
        <v>0</v>
      </c>
      <c r="AL106">
        <v>0</v>
      </c>
      <c r="AM106">
        <v>66</v>
      </c>
      <c r="AN106">
        <v>0</v>
      </c>
      <c r="AO106">
        <v>47</v>
      </c>
      <c r="AP106">
        <v>36</v>
      </c>
      <c r="AQ106">
        <v>0</v>
      </c>
      <c r="AR106">
        <v>0</v>
      </c>
      <c r="AS106">
        <v>0</v>
      </c>
      <c r="AT106">
        <v>0</v>
      </c>
      <c r="AU106">
        <v>0</v>
      </c>
      <c r="AV106">
        <v>0</v>
      </c>
      <c r="AW106">
        <v>0</v>
      </c>
      <c r="AX106">
        <v>0</v>
      </c>
      <c r="AY106">
        <v>0</v>
      </c>
      <c r="AZ106">
        <v>0</v>
      </c>
      <c r="BA106">
        <v>0</v>
      </c>
      <c r="BB106">
        <v>0</v>
      </c>
      <c r="BC106">
        <v>0</v>
      </c>
      <c r="BD106">
        <v>0</v>
      </c>
      <c r="BE106">
        <v>0</v>
      </c>
      <c r="BF106">
        <v>10</v>
      </c>
      <c r="BG106">
        <v>0</v>
      </c>
      <c r="BH106">
        <v>0</v>
      </c>
      <c r="BI106">
        <v>0</v>
      </c>
      <c r="BJ106">
        <v>0</v>
      </c>
      <c r="BK106">
        <v>0</v>
      </c>
      <c r="BL106">
        <v>0</v>
      </c>
      <c r="BM106">
        <v>0</v>
      </c>
      <c r="BN106">
        <v>0</v>
      </c>
      <c r="BO106">
        <v>0</v>
      </c>
      <c r="BP106">
        <v>11</v>
      </c>
      <c r="BQ106">
        <v>0</v>
      </c>
      <c r="BR106">
        <v>0</v>
      </c>
      <c r="BS106">
        <v>0</v>
      </c>
      <c r="BT106">
        <v>0</v>
      </c>
      <c r="BU106">
        <v>0</v>
      </c>
      <c r="BV106">
        <v>0</v>
      </c>
      <c r="BW106">
        <v>0</v>
      </c>
      <c r="BX106">
        <v>0</v>
      </c>
      <c r="BY106">
        <v>0</v>
      </c>
      <c r="BZ106">
        <v>0</v>
      </c>
      <c r="CA106">
        <v>0</v>
      </c>
      <c r="CB106">
        <v>0</v>
      </c>
      <c r="CC106">
        <v>0</v>
      </c>
      <c r="CD106">
        <v>5</v>
      </c>
      <c r="CE106">
        <v>0</v>
      </c>
      <c r="CF106">
        <v>0</v>
      </c>
      <c r="CG106">
        <v>0</v>
      </c>
      <c r="CH106">
        <v>0</v>
      </c>
      <c r="CI106">
        <v>0</v>
      </c>
      <c r="CJ106">
        <v>0</v>
      </c>
      <c r="CK106">
        <v>0</v>
      </c>
      <c r="CL106">
        <v>0</v>
      </c>
      <c r="CM106">
        <v>0</v>
      </c>
      <c r="CN106">
        <v>0</v>
      </c>
      <c r="CO106">
        <v>0</v>
      </c>
      <c r="CP106">
        <v>37</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3</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3</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t="s">
        <v>271</v>
      </c>
      <c r="GP106" t="s">
        <v>265</v>
      </c>
      <c r="GQ106" t="s">
        <v>2445</v>
      </c>
      <c r="GR106" t="s">
        <v>2483</v>
      </c>
      <c r="GS106" t="s">
        <v>268</v>
      </c>
    </row>
    <row r="107" spans="1:201" x14ac:dyDescent="0.15">
      <c r="A107" t="s">
        <v>280</v>
      </c>
      <c r="B107" t="s">
        <v>2481</v>
      </c>
      <c r="C107" t="s">
        <v>276</v>
      </c>
      <c r="D107" t="s">
        <v>283</v>
      </c>
      <c r="E107">
        <v>51</v>
      </c>
      <c r="F107">
        <v>5</v>
      </c>
      <c r="G107">
        <v>7</v>
      </c>
      <c r="H107">
        <v>0</v>
      </c>
      <c r="I107">
        <v>0</v>
      </c>
      <c r="J107">
        <v>0</v>
      </c>
      <c r="K107">
        <v>0</v>
      </c>
      <c r="L107">
        <v>98</v>
      </c>
      <c r="M107">
        <v>0</v>
      </c>
      <c r="N107">
        <v>0</v>
      </c>
      <c r="O107">
        <v>0</v>
      </c>
      <c r="P107">
        <v>0</v>
      </c>
      <c r="Q107">
        <v>0</v>
      </c>
      <c r="R107">
        <v>0</v>
      </c>
      <c r="S107">
        <v>0</v>
      </c>
      <c r="T107">
        <v>34</v>
      </c>
      <c r="U107">
        <v>0</v>
      </c>
      <c r="V107">
        <v>0</v>
      </c>
      <c r="W107">
        <v>0</v>
      </c>
      <c r="X107">
        <v>0</v>
      </c>
      <c r="Y107">
        <v>0</v>
      </c>
      <c r="Z107">
        <v>0</v>
      </c>
      <c r="AA107">
        <v>0</v>
      </c>
      <c r="AB107">
        <v>0</v>
      </c>
      <c r="AC107">
        <v>0</v>
      </c>
      <c r="AD107">
        <v>25</v>
      </c>
      <c r="AE107">
        <v>0</v>
      </c>
      <c r="AF107">
        <v>0</v>
      </c>
      <c r="AG107">
        <v>0</v>
      </c>
      <c r="AH107">
        <v>0</v>
      </c>
      <c r="AI107">
        <v>0</v>
      </c>
      <c r="AJ107">
        <v>17</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t="s">
        <v>283</v>
      </c>
      <c r="GP107" t="s">
        <v>280</v>
      </c>
      <c r="GQ107" t="s">
        <v>2444</v>
      </c>
      <c r="GR107" t="s">
        <v>2481</v>
      </c>
      <c r="GS107" t="s">
        <v>276</v>
      </c>
    </row>
    <row r="108" spans="1:201" x14ac:dyDescent="0.15">
      <c r="A108" t="s">
        <v>385</v>
      </c>
      <c r="B108" t="s">
        <v>2481</v>
      </c>
      <c r="C108" t="s">
        <v>276</v>
      </c>
      <c r="D108" t="s">
        <v>388</v>
      </c>
      <c r="E108">
        <v>0</v>
      </c>
      <c r="F108">
        <v>0</v>
      </c>
      <c r="G108">
        <v>0</v>
      </c>
      <c r="H108">
        <v>0</v>
      </c>
      <c r="I108">
        <v>0</v>
      </c>
      <c r="J108">
        <v>0</v>
      </c>
      <c r="K108">
        <v>0</v>
      </c>
      <c r="L108">
        <v>18</v>
      </c>
      <c r="M108">
        <v>0</v>
      </c>
      <c r="N108">
        <v>0</v>
      </c>
      <c r="O108">
        <v>0</v>
      </c>
      <c r="P108">
        <v>0</v>
      </c>
      <c r="Q108">
        <v>0</v>
      </c>
      <c r="R108">
        <v>0</v>
      </c>
      <c r="S108">
        <v>0</v>
      </c>
      <c r="T108">
        <v>25</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t="s">
        <v>388</v>
      </c>
      <c r="GP108" t="s">
        <v>385</v>
      </c>
      <c r="GQ108" t="s">
        <v>2444</v>
      </c>
      <c r="GR108" t="s">
        <v>2481</v>
      </c>
      <c r="GS108" t="s">
        <v>276</v>
      </c>
    </row>
    <row r="109" spans="1:201" x14ac:dyDescent="0.15">
      <c r="A109" t="s">
        <v>272</v>
      </c>
      <c r="B109" t="s">
        <v>2481</v>
      </c>
      <c r="C109" t="s">
        <v>276</v>
      </c>
      <c r="D109" t="s">
        <v>279</v>
      </c>
      <c r="E109">
        <v>67</v>
      </c>
      <c r="F109">
        <v>11</v>
      </c>
      <c r="G109">
        <v>40</v>
      </c>
      <c r="H109">
        <v>0</v>
      </c>
      <c r="I109">
        <v>0</v>
      </c>
      <c r="J109">
        <v>0</v>
      </c>
      <c r="K109">
        <v>0</v>
      </c>
      <c r="L109">
        <v>170</v>
      </c>
      <c r="M109">
        <v>0</v>
      </c>
      <c r="N109">
        <v>0</v>
      </c>
      <c r="O109">
        <v>0</v>
      </c>
      <c r="P109">
        <v>0</v>
      </c>
      <c r="Q109">
        <v>0</v>
      </c>
      <c r="R109">
        <v>0</v>
      </c>
      <c r="S109">
        <v>0</v>
      </c>
      <c r="T109">
        <v>68</v>
      </c>
      <c r="U109">
        <v>23</v>
      </c>
      <c r="V109">
        <v>0</v>
      </c>
      <c r="W109">
        <v>0</v>
      </c>
      <c r="X109">
        <v>0</v>
      </c>
      <c r="Y109">
        <v>0</v>
      </c>
      <c r="Z109">
        <v>0</v>
      </c>
      <c r="AA109">
        <v>0</v>
      </c>
      <c r="AB109">
        <v>0</v>
      </c>
      <c r="AC109">
        <v>0</v>
      </c>
      <c r="AD109">
        <v>68</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t="s">
        <v>279</v>
      </c>
      <c r="GP109" t="s">
        <v>272</v>
      </c>
      <c r="GQ109" t="s">
        <v>2444</v>
      </c>
      <c r="GR109" t="s">
        <v>2481</v>
      </c>
      <c r="GS109" t="s">
        <v>276</v>
      </c>
    </row>
    <row r="110" spans="1:201" x14ac:dyDescent="0.15">
      <c r="A110" t="s">
        <v>1910</v>
      </c>
      <c r="B110" t="s">
        <v>2503</v>
      </c>
      <c r="C110" t="s">
        <v>1913</v>
      </c>
      <c r="D110" t="s">
        <v>1914</v>
      </c>
      <c r="E110">
        <v>66</v>
      </c>
      <c r="F110">
        <v>12</v>
      </c>
      <c r="G110">
        <v>69</v>
      </c>
      <c r="H110">
        <v>0</v>
      </c>
      <c r="I110">
        <v>200</v>
      </c>
      <c r="J110">
        <v>0</v>
      </c>
      <c r="K110">
        <v>41</v>
      </c>
      <c r="L110">
        <v>0</v>
      </c>
      <c r="M110">
        <v>54</v>
      </c>
      <c r="N110">
        <v>0</v>
      </c>
      <c r="O110">
        <v>0</v>
      </c>
      <c r="P110">
        <v>0</v>
      </c>
      <c r="Q110">
        <v>0</v>
      </c>
      <c r="R110">
        <v>0</v>
      </c>
      <c r="S110">
        <v>0</v>
      </c>
      <c r="T110">
        <v>85</v>
      </c>
      <c r="U110">
        <v>0</v>
      </c>
      <c r="V110">
        <v>0</v>
      </c>
      <c r="W110">
        <v>0</v>
      </c>
      <c r="X110">
        <v>0</v>
      </c>
      <c r="Y110">
        <v>0</v>
      </c>
      <c r="Z110">
        <v>37</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181</v>
      </c>
      <c r="AX110">
        <v>0</v>
      </c>
      <c r="AY110">
        <v>0</v>
      </c>
      <c r="AZ110">
        <v>0</v>
      </c>
      <c r="BA110">
        <v>0</v>
      </c>
      <c r="BB110">
        <v>0</v>
      </c>
      <c r="BC110">
        <v>0</v>
      </c>
      <c r="BD110">
        <v>0</v>
      </c>
      <c r="BE110">
        <v>0</v>
      </c>
      <c r="BF110">
        <v>0</v>
      </c>
      <c r="BG110">
        <v>0</v>
      </c>
      <c r="BH110">
        <v>0</v>
      </c>
      <c r="BI110">
        <v>169</v>
      </c>
      <c r="BJ110">
        <v>0</v>
      </c>
      <c r="BK110">
        <v>0</v>
      </c>
      <c r="BL110">
        <v>0</v>
      </c>
      <c r="BM110">
        <v>0</v>
      </c>
      <c r="BN110">
        <v>0</v>
      </c>
      <c r="BO110">
        <v>0</v>
      </c>
      <c r="BP110">
        <v>0</v>
      </c>
      <c r="BQ110">
        <v>0</v>
      </c>
      <c r="BR110">
        <v>0</v>
      </c>
      <c r="BS110">
        <v>0</v>
      </c>
      <c r="BT110">
        <v>0</v>
      </c>
      <c r="BU110">
        <v>0</v>
      </c>
      <c r="BV110">
        <v>103</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t="s">
        <v>1914</v>
      </c>
      <c r="GP110" t="s">
        <v>1910</v>
      </c>
      <c r="GQ110" t="s">
        <v>2437</v>
      </c>
      <c r="GR110" t="s">
        <v>2503</v>
      </c>
      <c r="GS110" t="s">
        <v>1913</v>
      </c>
    </row>
    <row r="111" spans="1:201" x14ac:dyDescent="0.15">
      <c r="A111" t="s">
        <v>1915</v>
      </c>
      <c r="B111" t="s">
        <v>2503</v>
      </c>
      <c r="C111" t="s">
        <v>1913</v>
      </c>
      <c r="D111" t="s">
        <v>1917</v>
      </c>
      <c r="E111">
        <v>0</v>
      </c>
      <c r="F111">
        <v>0</v>
      </c>
      <c r="G111">
        <v>0</v>
      </c>
      <c r="H111">
        <v>0</v>
      </c>
      <c r="I111">
        <v>13</v>
      </c>
      <c r="J111">
        <v>0</v>
      </c>
      <c r="K111">
        <v>0</v>
      </c>
      <c r="L111">
        <v>0</v>
      </c>
      <c r="M111">
        <v>0</v>
      </c>
      <c r="N111">
        <v>0</v>
      </c>
      <c r="O111">
        <v>0</v>
      </c>
      <c r="P111">
        <v>0</v>
      </c>
      <c r="Q111">
        <v>0</v>
      </c>
      <c r="R111">
        <v>0</v>
      </c>
      <c r="S111">
        <v>0</v>
      </c>
      <c r="T111">
        <v>51</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29</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t="s">
        <v>1917</v>
      </c>
      <c r="GP111" t="s">
        <v>1915</v>
      </c>
      <c r="GQ111" t="s">
        <v>2437</v>
      </c>
      <c r="GR111" t="s">
        <v>2503</v>
      </c>
      <c r="GS111" t="s">
        <v>1913</v>
      </c>
    </row>
    <row r="112" spans="1:201" x14ac:dyDescent="0.15">
      <c r="A112" t="s">
        <v>1918</v>
      </c>
      <c r="B112" t="s">
        <v>2503</v>
      </c>
      <c r="C112" t="s">
        <v>1913</v>
      </c>
      <c r="D112" t="s">
        <v>1920</v>
      </c>
      <c r="E112">
        <v>244</v>
      </c>
      <c r="F112">
        <v>539</v>
      </c>
      <c r="G112">
        <v>96</v>
      </c>
      <c r="H112">
        <v>52</v>
      </c>
      <c r="I112">
        <v>569</v>
      </c>
      <c r="J112">
        <v>435</v>
      </c>
      <c r="K112">
        <v>329</v>
      </c>
      <c r="L112">
        <v>26</v>
      </c>
      <c r="M112">
        <v>1434</v>
      </c>
      <c r="N112">
        <v>18</v>
      </c>
      <c r="O112">
        <v>0</v>
      </c>
      <c r="P112">
        <v>69</v>
      </c>
      <c r="Q112">
        <v>0</v>
      </c>
      <c r="R112">
        <v>10</v>
      </c>
      <c r="S112">
        <v>28</v>
      </c>
      <c r="T112">
        <v>233</v>
      </c>
      <c r="U112">
        <v>0</v>
      </c>
      <c r="V112">
        <v>0</v>
      </c>
      <c r="W112">
        <v>0</v>
      </c>
      <c r="X112">
        <v>0</v>
      </c>
      <c r="Y112">
        <v>0</v>
      </c>
      <c r="Z112">
        <v>894</v>
      </c>
      <c r="AA112">
        <v>18</v>
      </c>
      <c r="AB112">
        <v>45</v>
      </c>
      <c r="AC112">
        <v>0</v>
      </c>
      <c r="AD112">
        <v>0</v>
      </c>
      <c r="AE112">
        <v>0</v>
      </c>
      <c r="AF112">
        <v>0</v>
      </c>
      <c r="AG112">
        <v>0</v>
      </c>
      <c r="AH112">
        <v>0</v>
      </c>
      <c r="AI112">
        <v>0</v>
      </c>
      <c r="AJ112">
        <v>14</v>
      </c>
      <c r="AK112">
        <v>0</v>
      </c>
      <c r="AL112">
        <v>0</v>
      </c>
      <c r="AM112">
        <v>0</v>
      </c>
      <c r="AN112">
        <v>0</v>
      </c>
      <c r="AO112">
        <v>0</v>
      </c>
      <c r="AP112">
        <v>0</v>
      </c>
      <c r="AQ112">
        <v>0</v>
      </c>
      <c r="AR112">
        <v>19</v>
      </c>
      <c r="AS112">
        <v>0</v>
      </c>
      <c r="AT112">
        <v>0</v>
      </c>
      <c r="AU112">
        <v>0</v>
      </c>
      <c r="AV112">
        <v>0</v>
      </c>
      <c r="AW112">
        <v>0</v>
      </c>
      <c r="AX112">
        <v>0</v>
      </c>
      <c r="AY112">
        <v>0</v>
      </c>
      <c r="AZ112">
        <v>0</v>
      </c>
      <c r="BA112">
        <v>0</v>
      </c>
      <c r="BB112">
        <v>0</v>
      </c>
      <c r="BC112">
        <v>0</v>
      </c>
      <c r="BD112">
        <v>0</v>
      </c>
      <c r="BE112">
        <v>0</v>
      </c>
      <c r="BF112">
        <v>0</v>
      </c>
      <c r="BG112">
        <v>0</v>
      </c>
      <c r="BH112">
        <v>0</v>
      </c>
      <c r="BI112">
        <v>67</v>
      </c>
      <c r="BJ112">
        <v>0</v>
      </c>
      <c r="BK112">
        <v>0</v>
      </c>
      <c r="BL112">
        <v>0</v>
      </c>
      <c r="BM112">
        <v>0</v>
      </c>
      <c r="BN112">
        <v>79</v>
      </c>
      <c r="BO112">
        <v>0</v>
      </c>
      <c r="BP112">
        <v>0</v>
      </c>
      <c r="BQ112">
        <v>0</v>
      </c>
      <c r="BR112">
        <v>0</v>
      </c>
      <c r="BS112">
        <v>0</v>
      </c>
      <c r="BT112">
        <v>0</v>
      </c>
      <c r="BU112">
        <v>0</v>
      </c>
      <c r="BV112">
        <v>63</v>
      </c>
      <c r="BW112">
        <v>0</v>
      </c>
      <c r="BX112">
        <v>0</v>
      </c>
      <c r="BY112">
        <v>0</v>
      </c>
      <c r="BZ112">
        <v>0</v>
      </c>
      <c r="CA112">
        <v>0</v>
      </c>
      <c r="CB112">
        <v>0</v>
      </c>
      <c r="CC112">
        <v>0</v>
      </c>
      <c r="CD112">
        <v>0</v>
      </c>
      <c r="CE112">
        <v>0</v>
      </c>
      <c r="CF112">
        <v>0</v>
      </c>
      <c r="CG112">
        <v>63</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t="s">
        <v>1920</v>
      </c>
      <c r="GP112" t="s">
        <v>1918</v>
      </c>
      <c r="GQ112" t="s">
        <v>2437</v>
      </c>
      <c r="GR112" t="s">
        <v>2503</v>
      </c>
      <c r="GS112" t="s">
        <v>1913</v>
      </c>
    </row>
    <row r="113" spans="1:201" x14ac:dyDescent="0.15">
      <c r="A113" t="s">
        <v>1921</v>
      </c>
      <c r="B113" t="s">
        <v>2503</v>
      </c>
      <c r="C113" t="s">
        <v>1913</v>
      </c>
      <c r="D113" t="s">
        <v>1923</v>
      </c>
      <c r="E113">
        <v>46</v>
      </c>
      <c r="F113">
        <v>89</v>
      </c>
      <c r="G113">
        <v>60</v>
      </c>
      <c r="H113">
        <v>10</v>
      </c>
      <c r="I113">
        <v>199</v>
      </c>
      <c r="J113">
        <v>1692</v>
      </c>
      <c r="K113">
        <v>440</v>
      </c>
      <c r="L113">
        <v>0</v>
      </c>
      <c r="M113">
        <v>106</v>
      </c>
      <c r="N113">
        <v>0</v>
      </c>
      <c r="O113">
        <v>0</v>
      </c>
      <c r="P113">
        <v>0</v>
      </c>
      <c r="Q113">
        <v>0</v>
      </c>
      <c r="R113">
        <v>0</v>
      </c>
      <c r="S113">
        <v>0</v>
      </c>
      <c r="T113">
        <v>37</v>
      </c>
      <c r="U113">
        <v>0</v>
      </c>
      <c r="V113">
        <v>0</v>
      </c>
      <c r="W113">
        <v>0</v>
      </c>
      <c r="X113">
        <v>0</v>
      </c>
      <c r="Y113">
        <v>0</v>
      </c>
      <c r="Z113">
        <v>96</v>
      </c>
      <c r="AA113">
        <v>32</v>
      </c>
      <c r="AB113">
        <v>35</v>
      </c>
      <c r="AC113">
        <v>0</v>
      </c>
      <c r="AD113">
        <v>0</v>
      </c>
      <c r="AE113">
        <v>0</v>
      </c>
      <c r="AF113">
        <v>0</v>
      </c>
      <c r="AG113">
        <v>0</v>
      </c>
      <c r="AH113">
        <v>0</v>
      </c>
      <c r="AI113">
        <v>0</v>
      </c>
      <c r="AJ113">
        <v>11</v>
      </c>
      <c r="AK113">
        <v>0</v>
      </c>
      <c r="AL113">
        <v>0</v>
      </c>
      <c r="AM113">
        <v>0</v>
      </c>
      <c r="AN113">
        <v>0</v>
      </c>
      <c r="AO113">
        <v>0</v>
      </c>
      <c r="AP113">
        <v>0</v>
      </c>
      <c r="AQ113">
        <v>15</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132</v>
      </c>
      <c r="BR113">
        <v>0</v>
      </c>
      <c r="BS113">
        <v>0</v>
      </c>
      <c r="BT113">
        <v>0</v>
      </c>
      <c r="BU113">
        <v>0</v>
      </c>
      <c r="BV113">
        <v>13</v>
      </c>
      <c r="BW113">
        <v>0</v>
      </c>
      <c r="BX113">
        <v>0</v>
      </c>
      <c r="BY113">
        <v>0</v>
      </c>
      <c r="BZ113">
        <v>0</v>
      </c>
      <c r="CA113">
        <v>0</v>
      </c>
      <c r="CB113">
        <v>0</v>
      </c>
      <c r="CC113">
        <v>0</v>
      </c>
      <c r="CD113">
        <v>0</v>
      </c>
      <c r="CE113">
        <v>0</v>
      </c>
      <c r="CF113">
        <v>0</v>
      </c>
      <c r="CG113">
        <v>103</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t="s">
        <v>1923</v>
      </c>
      <c r="GP113" t="s">
        <v>1921</v>
      </c>
      <c r="GQ113" t="s">
        <v>2437</v>
      </c>
      <c r="GR113" t="s">
        <v>2503</v>
      </c>
      <c r="GS113" t="s">
        <v>1913</v>
      </c>
    </row>
    <row r="114" spans="1:201" x14ac:dyDescent="0.15">
      <c r="A114" t="s">
        <v>1690</v>
      </c>
      <c r="B114" t="s">
        <v>2501</v>
      </c>
      <c r="C114" t="s">
        <v>297</v>
      </c>
      <c r="D114" t="s">
        <v>1692</v>
      </c>
      <c r="E114">
        <v>0</v>
      </c>
      <c r="F114">
        <v>0</v>
      </c>
      <c r="G114">
        <v>0</v>
      </c>
      <c r="H114">
        <v>0</v>
      </c>
      <c r="I114">
        <v>0</v>
      </c>
      <c r="J114">
        <v>0</v>
      </c>
      <c r="K114">
        <v>0</v>
      </c>
      <c r="L114">
        <v>15</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t="s">
        <v>1692</v>
      </c>
      <c r="GP114" t="s">
        <v>1690</v>
      </c>
      <c r="GQ114" t="s">
        <v>2437</v>
      </c>
      <c r="GR114" t="s">
        <v>2501</v>
      </c>
      <c r="GS114" t="s">
        <v>297</v>
      </c>
    </row>
    <row r="115" spans="1:201" x14ac:dyDescent="0.15">
      <c r="A115" t="s">
        <v>1924</v>
      </c>
      <c r="B115" t="s">
        <v>2503</v>
      </c>
      <c r="C115" t="s">
        <v>1913</v>
      </c>
      <c r="D115" t="s">
        <v>1926</v>
      </c>
      <c r="E115">
        <v>212</v>
      </c>
      <c r="F115">
        <v>3636</v>
      </c>
      <c r="G115">
        <v>111</v>
      </c>
      <c r="H115">
        <v>32</v>
      </c>
      <c r="I115">
        <v>436</v>
      </c>
      <c r="J115">
        <v>408</v>
      </c>
      <c r="K115">
        <v>3465</v>
      </c>
      <c r="L115">
        <v>46</v>
      </c>
      <c r="M115">
        <v>5560</v>
      </c>
      <c r="N115">
        <v>4123</v>
      </c>
      <c r="O115">
        <v>0</v>
      </c>
      <c r="P115">
        <v>60</v>
      </c>
      <c r="Q115">
        <v>0</v>
      </c>
      <c r="R115">
        <v>252</v>
      </c>
      <c r="S115">
        <v>209</v>
      </c>
      <c r="T115">
        <v>29</v>
      </c>
      <c r="U115">
        <v>0</v>
      </c>
      <c r="V115">
        <v>0</v>
      </c>
      <c r="W115">
        <v>0</v>
      </c>
      <c r="X115">
        <v>0</v>
      </c>
      <c r="Y115">
        <v>0</v>
      </c>
      <c r="Z115">
        <v>22</v>
      </c>
      <c r="AA115">
        <v>0</v>
      </c>
      <c r="AB115">
        <v>0</v>
      </c>
      <c r="AC115">
        <v>0</v>
      </c>
      <c r="AD115">
        <v>457</v>
      </c>
      <c r="AE115">
        <v>142</v>
      </c>
      <c r="AF115">
        <v>0</v>
      </c>
      <c r="AG115">
        <v>0</v>
      </c>
      <c r="AH115">
        <v>0</v>
      </c>
      <c r="AI115">
        <v>0</v>
      </c>
      <c r="AJ115">
        <v>0</v>
      </c>
      <c r="AK115">
        <v>0</v>
      </c>
      <c r="AL115">
        <v>0</v>
      </c>
      <c r="AM115">
        <v>0</v>
      </c>
      <c r="AN115">
        <v>0</v>
      </c>
      <c r="AO115">
        <v>11</v>
      </c>
      <c r="AP115">
        <v>0</v>
      </c>
      <c r="AQ115">
        <v>18</v>
      </c>
      <c r="AR115">
        <v>114</v>
      </c>
      <c r="AS115">
        <v>0</v>
      </c>
      <c r="AT115">
        <v>0</v>
      </c>
      <c r="AU115">
        <v>8261</v>
      </c>
      <c r="AV115">
        <v>0</v>
      </c>
      <c r="AW115">
        <v>0</v>
      </c>
      <c r="AX115">
        <v>117</v>
      </c>
      <c r="AY115">
        <v>0</v>
      </c>
      <c r="AZ115">
        <v>0</v>
      </c>
      <c r="BA115">
        <v>0</v>
      </c>
      <c r="BB115">
        <v>0</v>
      </c>
      <c r="BC115">
        <v>0</v>
      </c>
      <c r="BD115">
        <v>0</v>
      </c>
      <c r="BE115">
        <v>15</v>
      </c>
      <c r="BF115">
        <v>0</v>
      </c>
      <c r="BG115">
        <v>0</v>
      </c>
      <c r="BH115">
        <v>19</v>
      </c>
      <c r="BI115">
        <v>0</v>
      </c>
      <c r="BJ115">
        <v>0</v>
      </c>
      <c r="BK115">
        <v>0</v>
      </c>
      <c r="BL115">
        <v>0</v>
      </c>
      <c r="BM115">
        <v>0</v>
      </c>
      <c r="BN115">
        <v>14</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t="s">
        <v>1926</v>
      </c>
      <c r="GP115" t="s">
        <v>1924</v>
      </c>
      <c r="GQ115" t="s">
        <v>2437</v>
      </c>
      <c r="GR115" t="s">
        <v>2503</v>
      </c>
      <c r="GS115" t="s">
        <v>1913</v>
      </c>
    </row>
    <row r="116" spans="1:201" x14ac:dyDescent="0.15">
      <c r="A116" t="s">
        <v>1927</v>
      </c>
      <c r="B116" t="s">
        <v>2503</v>
      </c>
      <c r="C116" t="s">
        <v>1913</v>
      </c>
      <c r="D116" t="s">
        <v>1929</v>
      </c>
      <c r="E116">
        <v>56</v>
      </c>
      <c r="F116">
        <v>43</v>
      </c>
      <c r="G116">
        <v>13</v>
      </c>
      <c r="H116">
        <v>0</v>
      </c>
      <c r="I116">
        <v>1948</v>
      </c>
      <c r="J116">
        <v>2634</v>
      </c>
      <c r="K116">
        <v>4096</v>
      </c>
      <c r="L116">
        <v>0</v>
      </c>
      <c r="M116">
        <v>180</v>
      </c>
      <c r="N116">
        <v>0</v>
      </c>
      <c r="O116">
        <v>0</v>
      </c>
      <c r="P116">
        <v>0</v>
      </c>
      <c r="Q116">
        <v>0</v>
      </c>
      <c r="R116">
        <v>0</v>
      </c>
      <c r="S116">
        <v>0</v>
      </c>
      <c r="T116">
        <v>39</v>
      </c>
      <c r="U116">
        <v>0</v>
      </c>
      <c r="V116">
        <v>0</v>
      </c>
      <c r="W116">
        <v>0</v>
      </c>
      <c r="X116">
        <v>15</v>
      </c>
      <c r="Y116">
        <v>0</v>
      </c>
      <c r="Z116">
        <v>12</v>
      </c>
      <c r="AA116">
        <v>0</v>
      </c>
      <c r="AB116">
        <v>0</v>
      </c>
      <c r="AC116">
        <v>0</v>
      </c>
      <c r="AD116">
        <v>0</v>
      </c>
      <c r="AE116">
        <v>0</v>
      </c>
      <c r="AF116">
        <v>0</v>
      </c>
      <c r="AG116">
        <v>0</v>
      </c>
      <c r="AH116">
        <v>0</v>
      </c>
      <c r="AI116">
        <v>0</v>
      </c>
      <c r="AJ116">
        <v>0</v>
      </c>
      <c r="AK116">
        <v>0</v>
      </c>
      <c r="AL116">
        <v>0</v>
      </c>
      <c r="AM116">
        <v>0</v>
      </c>
      <c r="AN116">
        <v>0</v>
      </c>
      <c r="AO116">
        <v>0</v>
      </c>
      <c r="AP116">
        <v>0</v>
      </c>
      <c r="AQ116">
        <v>384</v>
      </c>
      <c r="AR116">
        <v>0</v>
      </c>
      <c r="AS116">
        <v>0</v>
      </c>
      <c r="AT116">
        <v>0</v>
      </c>
      <c r="AU116">
        <v>0</v>
      </c>
      <c r="AV116">
        <v>0</v>
      </c>
      <c r="AW116">
        <v>0</v>
      </c>
      <c r="AX116">
        <v>0</v>
      </c>
      <c r="AY116">
        <v>0</v>
      </c>
      <c r="AZ116">
        <v>0</v>
      </c>
      <c r="BA116">
        <v>0</v>
      </c>
      <c r="BB116">
        <v>0</v>
      </c>
      <c r="BC116">
        <v>0</v>
      </c>
      <c r="BD116">
        <v>0</v>
      </c>
      <c r="BE116">
        <v>0</v>
      </c>
      <c r="BF116">
        <v>0</v>
      </c>
      <c r="BG116">
        <v>0</v>
      </c>
      <c r="BH116">
        <v>0</v>
      </c>
      <c r="BI116">
        <v>23</v>
      </c>
      <c r="BJ116">
        <v>0</v>
      </c>
      <c r="BK116">
        <v>0</v>
      </c>
      <c r="BL116">
        <v>0</v>
      </c>
      <c r="BM116">
        <v>0</v>
      </c>
      <c r="BN116">
        <v>0</v>
      </c>
      <c r="BO116">
        <v>0</v>
      </c>
      <c r="BP116">
        <v>0</v>
      </c>
      <c r="BQ116">
        <v>0</v>
      </c>
      <c r="BR116">
        <v>0</v>
      </c>
      <c r="BS116">
        <v>0</v>
      </c>
      <c r="BT116">
        <v>0</v>
      </c>
      <c r="BU116">
        <v>0</v>
      </c>
      <c r="BV116">
        <v>12</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t="s">
        <v>1929</v>
      </c>
      <c r="GP116" t="s">
        <v>1927</v>
      </c>
      <c r="GQ116" t="s">
        <v>2437</v>
      </c>
      <c r="GR116" t="s">
        <v>2503</v>
      </c>
      <c r="GS116" t="s">
        <v>1913</v>
      </c>
    </row>
    <row r="117" spans="1:201" x14ac:dyDescent="0.15">
      <c r="A117" t="s">
        <v>1930</v>
      </c>
      <c r="B117" t="s">
        <v>2503</v>
      </c>
      <c r="C117" t="s">
        <v>1913</v>
      </c>
      <c r="D117" t="s">
        <v>1933</v>
      </c>
      <c r="E117">
        <v>511</v>
      </c>
      <c r="F117">
        <v>1054</v>
      </c>
      <c r="G117">
        <v>48</v>
      </c>
      <c r="H117">
        <v>5775</v>
      </c>
      <c r="I117">
        <v>1214</v>
      </c>
      <c r="J117">
        <v>893</v>
      </c>
      <c r="K117">
        <v>389</v>
      </c>
      <c r="L117">
        <v>30</v>
      </c>
      <c r="M117">
        <v>1308</v>
      </c>
      <c r="N117">
        <v>28</v>
      </c>
      <c r="O117">
        <v>34</v>
      </c>
      <c r="P117">
        <v>99</v>
      </c>
      <c r="Q117">
        <v>0</v>
      </c>
      <c r="R117">
        <v>62</v>
      </c>
      <c r="S117">
        <v>73</v>
      </c>
      <c r="T117">
        <v>8833</v>
      </c>
      <c r="U117">
        <v>0</v>
      </c>
      <c r="V117">
        <v>0</v>
      </c>
      <c r="W117">
        <v>0</v>
      </c>
      <c r="X117">
        <v>15</v>
      </c>
      <c r="Y117">
        <v>0</v>
      </c>
      <c r="Z117">
        <v>490</v>
      </c>
      <c r="AA117">
        <v>54</v>
      </c>
      <c r="AB117">
        <v>37</v>
      </c>
      <c r="AC117">
        <v>0</v>
      </c>
      <c r="AD117">
        <v>20</v>
      </c>
      <c r="AE117">
        <v>0</v>
      </c>
      <c r="AF117">
        <v>0</v>
      </c>
      <c r="AG117">
        <v>0</v>
      </c>
      <c r="AH117">
        <v>0</v>
      </c>
      <c r="AI117">
        <v>0</v>
      </c>
      <c r="AJ117">
        <v>0</v>
      </c>
      <c r="AK117">
        <v>0</v>
      </c>
      <c r="AL117">
        <v>0</v>
      </c>
      <c r="AM117">
        <v>0</v>
      </c>
      <c r="AN117">
        <v>0</v>
      </c>
      <c r="AO117">
        <v>0</v>
      </c>
      <c r="AP117">
        <v>0</v>
      </c>
      <c r="AQ117">
        <v>89</v>
      </c>
      <c r="AR117">
        <v>34</v>
      </c>
      <c r="AS117">
        <v>0</v>
      </c>
      <c r="AT117">
        <v>0</v>
      </c>
      <c r="AU117">
        <v>0</v>
      </c>
      <c r="AV117">
        <v>0</v>
      </c>
      <c r="AW117">
        <v>28</v>
      </c>
      <c r="AX117">
        <v>0</v>
      </c>
      <c r="AY117">
        <v>0</v>
      </c>
      <c r="AZ117">
        <v>16</v>
      </c>
      <c r="BA117">
        <v>882</v>
      </c>
      <c r="BB117">
        <v>0</v>
      </c>
      <c r="BC117">
        <v>0</v>
      </c>
      <c r="BD117">
        <v>0</v>
      </c>
      <c r="BE117">
        <v>19</v>
      </c>
      <c r="BF117">
        <v>0</v>
      </c>
      <c r="BG117">
        <v>22</v>
      </c>
      <c r="BH117">
        <v>0</v>
      </c>
      <c r="BI117">
        <v>66</v>
      </c>
      <c r="BJ117">
        <v>0</v>
      </c>
      <c r="BK117">
        <v>0</v>
      </c>
      <c r="BL117">
        <v>0</v>
      </c>
      <c r="BM117">
        <v>0</v>
      </c>
      <c r="BN117">
        <v>79</v>
      </c>
      <c r="BO117">
        <v>0</v>
      </c>
      <c r="BP117">
        <v>0</v>
      </c>
      <c r="BQ117">
        <v>0</v>
      </c>
      <c r="BR117">
        <v>0</v>
      </c>
      <c r="BS117">
        <v>0</v>
      </c>
      <c r="BT117">
        <v>0</v>
      </c>
      <c r="BU117">
        <v>0</v>
      </c>
      <c r="BV117">
        <v>99</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12</v>
      </c>
      <c r="GG117">
        <v>0</v>
      </c>
      <c r="GH117">
        <v>0</v>
      </c>
      <c r="GI117">
        <v>0</v>
      </c>
      <c r="GJ117">
        <v>0</v>
      </c>
      <c r="GK117">
        <v>0</v>
      </c>
      <c r="GL117">
        <v>0</v>
      </c>
      <c r="GM117">
        <v>0</v>
      </c>
      <c r="GN117">
        <v>0</v>
      </c>
      <c r="GO117" t="s">
        <v>1933</v>
      </c>
      <c r="GP117" t="s">
        <v>1930</v>
      </c>
      <c r="GQ117" t="s">
        <v>2437</v>
      </c>
      <c r="GR117" t="s">
        <v>2503</v>
      </c>
      <c r="GS117" t="s">
        <v>1913</v>
      </c>
    </row>
    <row r="118" spans="1:201" x14ac:dyDescent="0.15">
      <c r="A118" t="s">
        <v>1934</v>
      </c>
      <c r="B118" t="s">
        <v>2503</v>
      </c>
      <c r="C118" t="s">
        <v>1913</v>
      </c>
      <c r="D118" t="s">
        <v>1936</v>
      </c>
      <c r="E118">
        <v>203</v>
      </c>
      <c r="F118">
        <v>145</v>
      </c>
      <c r="G118">
        <v>141</v>
      </c>
      <c r="H118">
        <v>32</v>
      </c>
      <c r="I118">
        <v>504</v>
      </c>
      <c r="J118">
        <v>459</v>
      </c>
      <c r="K118">
        <v>295</v>
      </c>
      <c r="L118">
        <v>16</v>
      </c>
      <c r="M118">
        <v>3830</v>
      </c>
      <c r="N118">
        <v>0</v>
      </c>
      <c r="O118">
        <v>13</v>
      </c>
      <c r="P118">
        <v>103</v>
      </c>
      <c r="Q118">
        <v>0</v>
      </c>
      <c r="R118">
        <v>58</v>
      </c>
      <c r="S118">
        <v>19</v>
      </c>
      <c r="T118">
        <v>887</v>
      </c>
      <c r="U118">
        <v>0</v>
      </c>
      <c r="V118">
        <v>0</v>
      </c>
      <c r="W118">
        <v>0</v>
      </c>
      <c r="X118">
        <v>77</v>
      </c>
      <c r="Y118">
        <v>0</v>
      </c>
      <c r="Z118">
        <v>541</v>
      </c>
      <c r="AA118">
        <v>23</v>
      </c>
      <c r="AB118">
        <v>23386</v>
      </c>
      <c r="AC118">
        <v>0</v>
      </c>
      <c r="AD118">
        <v>12</v>
      </c>
      <c r="AE118">
        <v>0</v>
      </c>
      <c r="AF118">
        <v>0</v>
      </c>
      <c r="AG118">
        <v>0</v>
      </c>
      <c r="AH118">
        <v>0</v>
      </c>
      <c r="AI118">
        <v>0</v>
      </c>
      <c r="AJ118">
        <v>13</v>
      </c>
      <c r="AK118">
        <v>0</v>
      </c>
      <c r="AL118">
        <v>0</v>
      </c>
      <c r="AM118">
        <v>0</v>
      </c>
      <c r="AN118">
        <v>0</v>
      </c>
      <c r="AO118">
        <v>0</v>
      </c>
      <c r="AP118">
        <v>0</v>
      </c>
      <c r="AQ118">
        <v>0</v>
      </c>
      <c r="AR118">
        <v>0</v>
      </c>
      <c r="AS118">
        <v>0</v>
      </c>
      <c r="AT118">
        <v>0</v>
      </c>
      <c r="AU118">
        <v>0</v>
      </c>
      <c r="AV118">
        <v>0</v>
      </c>
      <c r="AW118">
        <v>20</v>
      </c>
      <c r="AX118">
        <v>11</v>
      </c>
      <c r="AY118">
        <v>0</v>
      </c>
      <c r="AZ118">
        <v>183</v>
      </c>
      <c r="BA118">
        <v>80</v>
      </c>
      <c r="BB118">
        <v>0</v>
      </c>
      <c r="BC118">
        <v>0</v>
      </c>
      <c r="BD118">
        <v>0</v>
      </c>
      <c r="BE118">
        <v>0</v>
      </c>
      <c r="BF118">
        <v>0</v>
      </c>
      <c r="BG118">
        <v>49</v>
      </c>
      <c r="BH118">
        <v>29</v>
      </c>
      <c r="BI118">
        <v>58</v>
      </c>
      <c r="BJ118">
        <v>0</v>
      </c>
      <c r="BK118">
        <v>0</v>
      </c>
      <c r="BL118">
        <v>0</v>
      </c>
      <c r="BM118">
        <v>0</v>
      </c>
      <c r="BN118">
        <v>35</v>
      </c>
      <c r="BO118">
        <v>0</v>
      </c>
      <c r="BP118">
        <v>0</v>
      </c>
      <c r="BQ118">
        <v>23</v>
      </c>
      <c r="BR118">
        <v>0</v>
      </c>
      <c r="BS118">
        <v>0</v>
      </c>
      <c r="BT118">
        <v>0</v>
      </c>
      <c r="BU118">
        <v>0</v>
      </c>
      <c r="BV118">
        <v>25</v>
      </c>
      <c r="BW118">
        <v>0</v>
      </c>
      <c r="BX118">
        <v>0</v>
      </c>
      <c r="BY118">
        <v>0</v>
      </c>
      <c r="BZ118">
        <v>0</v>
      </c>
      <c r="CA118">
        <v>0</v>
      </c>
      <c r="CB118">
        <v>0</v>
      </c>
      <c r="CC118">
        <v>0</v>
      </c>
      <c r="CD118">
        <v>0</v>
      </c>
      <c r="CE118">
        <v>0</v>
      </c>
      <c r="CF118">
        <v>0</v>
      </c>
      <c r="CG118">
        <v>16</v>
      </c>
      <c r="CH118">
        <v>355</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39</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33</v>
      </c>
      <c r="FH118">
        <v>38</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11</v>
      </c>
      <c r="GE118">
        <v>0</v>
      </c>
      <c r="GF118">
        <v>0</v>
      </c>
      <c r="GG118">
        <v>0</v>
      </c>
      <c r="GH118">
        <v>0</v>
      </c>
      <c r="GI118">
        <v>0</v>
      </c>
      <c r="GJ118">
        <v>0</v>
      </c>
      <c r="GK118">
        <v>0</v>
      </c>
      <c r="GL118">
        <v>0</v>
      </c>
      <c r="GM118">
        <v>0</v>
      </c>
      <c r="GN118">
        <v>0</v>
      </c>
      <c r="GO118" t="s">
        <v>1936</v>
      </c>
      <c r="GP118" t="s">
        <v>1934</v>
      </c>
      <c r="GQ118" t="s">
        <v>2437</v>
      </c>
      <c r="GR118" t="s">
        <v>2503</v>
      </c>
      <c r="GS118" t="s">
        <v>1913</v>
      </c>
    </row>
    <row r="119" spans="1:201" x14ac:dyDescent="0.15">
      <c r="A119" t="s">
        <v>1937</v>
      </c>
      <c r="B119" t="s">
        <v>2503</v>
      </c>
      <c r="C119" t="s">
        <v>1913</v>
      </c>
      <c r="D119" t="s">
        <v>1940</v>
      </c>
      <c r="E119">
        <v>53</v>
      </c>
      <c r="F119">
        <v>145</v>
      </c>
      <c r="G119">
        <v>18</v>
      </c>
      <c r="H119">
        <v>450</v>
      </c>
      <c r="I119">
        <v>160</v>
      </c>
      <c r="J119">
        <v>197</v>
      </c>
      <c r="K119">
        <v>197</v>
      </c>
      <c r="L119">
        <v>13</v>
      </c>
      <c r="M119">
        <v>78</v>
      </c>
      <c r="N119">
        <v>0</v>
      </c>
      <c r="O119">
        <v>0</v>
      </c>
      <c r="P119">
        <v>24</v>
      </c>
      <c r="Q119">
        <v>0</v>
      </c>
      <c r="R119">
        <v>0</v>
      </c>
      <c r="S119">
        <v>29</v>
      </c>
      <c r="T119">
        <v>120</v>
      </c>
      <c r="U119">
        <v>0</v>
      </c>
      <c r="V119">
        <v>0</v>
      </c>
      <c r="W119">
        <v>0</v>
      </c>
      <c r="X119">
        <v>0</v>
      </c>
      <c r="Y119">
        <v>0</v>
      </c>
      <c r="Z119">
        <v>67</v>
      </c>
      <c r="AA119">
        <v>0</v>
      </c>
      <c r="AB119">
        <v>0</v>
      </c>
      <c r="AC119">
        <v>0</v>
      </c>
      <c r="AD119">
        <v>13</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37</v>
      </c>
      <c r="AX119">
        <v>42</v>
      </c>
      <c r="AY119">
        <v>0</v>
      </c>
      <c r="AZ119">
        <v>0</v>
      </c>
      <c r="BA119">
        <v>175</v>
      </c>
      <c r="BB119">
        <v>0</v>
      </c>
      <c r="BC119">
        <v>0</v>
      </c>
      <c r="BD119">
        <v>0</v>
      </c>
      <c r="BE119">
        <v>0</v>
      </c>
      <c r="BF119">
        <v>0</v>
      </c>
      <c r="BG119">
        <v>0</v>
      </c>
      <c r="BH119">
        <v>0</v>
      </c>
      <c r="BI119">
        <v>59</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14</v>
      </c>
      <c r="FZ119">
        <v>0</v>
      </c>
      <c r="GA119">
        <v>0</v>
      </c>
      <c r="GB119">
        <v>0</v>
      </c>
      <c r="GC119">
        <v>0</v>
      </c>
      <c r="GD119">
        <v>0</v>
      </c>
      <c r="GE119">
        <v>0</v>
      </c>
      <c r="GF119">
        <v>0</v>
      </c>
      <c r="GG119">
        <v>0</v>
      </c>
      <c r="GH119">
        <v>0</v>
      </c>
      <c r="GI119">
        <v>0</v>
      </c>
      <c r="GJ119">
        <v>0</v>
      </c>
      <c r="GK119">
        <v>0</v>
      </c>
      <c r="GL119">
        <v>0</v>
      </c>
      <c r="GM119">
        <v>0</v>
      </c>
      <c r="GN119">
        <v>0</v>
      </c>
      <c r="GO119" t="s">
        <v>1940</v>
      </c>
      <c r="GP119" t="s">
        <v>1937</v>
      </c>
      <c r="GQ119" t="s">
        <v>2437</v>
      </c>
      <c r="GR119" t="s">
        <v>2503</v>
      </c>
      <c r="GS119" t="s">
        <v>1913</v>
      </c>
    </row>
    <row r="120" spans="1:201" x14ac:dyDescent="0.15">
      <c r="A120" t="s">
        <v>1941</v>
      </c>
      <c r="B120" t="s">
        <v>2503</v>
      </c>
      <c r="C120" t="s">
        <v>1913</v>
      </c>
      <c r="D120" t="s">
        <v>1943</v>
      </c>
      <c r="E120">
        <v>246</v>
      </c>
      <c r="F120">
        <v>210</v>
      </c>
      <c r="G120">
        <v>335</v>
      </c>
      <c r="H120">
        <v>59</v>
      </c>
      <c r="I120">
        <v>343</v>
      </c>
      <c r="J120">
        <v>275</v>
      </c>
      <c r="K120">
        <v>372</v>
      </c>
      <c r="L120">
        <v>14</v>
      </c>
      <c r="M120">
        <v>1313</v>
      </c>
      <c r="N120">
        <v>0</v>
      </c>
      <c r="O120">
        <v>12</v>
      </c>
      <c r="P120">
        <v>101</v>
      </c>
      <c r="Q120">
        <v>0</v>
      </c>
      <c r="R120">
        <v>0</v>
      </c>
      <c r="S120">
        <v>57</v>
      </c>
      <c r="T120">
        <v>1010</v>
      </c>
      <c r="U120">
        <v>0</v>
      </c>
      <c r="V120">
        <v>0</v>
      </c>
      <c r="W120">
        <v>119</v>
      </c>
      <c r="X120">
        <v>47</v>
      </c>
      <c r="Y120">
        <v>0</v>
      </c>
      <c r="Z120">
        <v>791</v>
      </c>
      <c r="AA120">
        <v>11</v>
      </c>
      <c r="AB120">
        <v>274</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47</v>
      </c>
      <c r="BA120">
        <v>140</v>
      </c>
      <c r="BB120">
        <v>0</v>
      </c>
      <c r="BC120">
        <v>0</v>
      </c>
      <c r="BD120">
        <v>0</v>
      </c>
      <c r="BE120">
        <v>0</v>
      </c>
      <c r="BF120">
        <v>0</v>
      </c>
      <c r="BG120">
        <v>0</v>
      </c>
      <c r="BH120">
        <v>71</v>
      </c>
      <c r="BI120">
        <v>106</v>
      </c>
      <c r="BJ120">
        <v>0</v>
      </c>
      <c r="BK120">
        <v>0</v>
      </c>
      <c r="BL120">
        <v>0</v>
      </c>
      <c r="BM120">
        <v>0</v>
      </c>
      <c r="BN120">
        <v>13</v>
      </c>
      <c r="BO120">
        <v>0</v>
      </c>
      <c r="BP120">
        <v>0</v>
      </c>
      <c r="BQ120">
        <v>35</v>
      </c>
      <c r="BR120">
        <v>0</v>
      </c>
      <c r="BS120">
        <v>0</v>
      </c>
      <c r="BT120">
        <v>0</v>
      </c>
      <c r="BU120">
        <v>0</v>
      </c>
      <c r="BV120">
        <v>13</v>
      </c>
      <c r="BW120">
        <v>0</v>
      </c>
      <c r="BX120">
        <v>0</v>
      </c>
      <c r="BY120">
        <v>0</v>
      </c>
      <c r="BZ120">
        <v>0</v>
      </c>
      <c r="CA120">
        <v>0</v>
      </c>
      <c r="CB120">
        <v>0</v>
      </c>
      <c r="CC120">
        <v>0</v>
      </c>
      <c r="CD120">
        <v>0</v>
      </c>
      <c r="CE120">
        <v>0</v>
      </c>
      <c r="CF120">
        <v>0</v>
      </c>
      <c r="CG120">
        <v>29</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13</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t="s">
        <v>1943</v>
      </c>
      <c r="GP120" t="s">
        <v>1941</v>
      </c>
      <c r="GQ120" t="s">
        <v>2437</v>
      </c>
      <c r="GR120" t="s">
        <v>2503</v>
      </c>
      <c r="GS120" t="s">
        <v>1913</v>
      </c>
    </row>
    <row r="121" spans="1:201" x14ac:dyDescent="0.15">
      <c r="A121" t="s">
        <v>1979</v>
      </c>
      <c r="B121" t="s">
        <v>2503</v>
      </c>
      <c r="C121" t="s">
        <v>1721</v>
      </c>
      <c r="D121" t="s">
        <v>1981</v>
      </c>
      <c r="E121">
        <v>237</v>
      </c>
      <c r="F121">
        <v>498</v>
      </c>
      <c r="G121">
        <v>175</v>
      </c>
      <c r="H121">
        <v>39</v>
      </c>
      <c r="I121">
        <v>1403</v>
      </c>
      <c r="J121">
        <v>219</v>
      </c>
      <c r="K121">
        <v>74</v>
      </c>
      <c r="L121">
        <v>0</v>
      </c>
      <c r="M121">
        <v>86</v>
      </c>
      <c r="N121">
        <v>0</v>
      </c>
      <c r="O121">
        <v>0</v>
      </c>
      <c r="P121">
        <v>105</v>
      </c>
      <c r="Q121">
        <v>0</v>
      </c>
      <c r="R121">
        <v>17</v>
      </c>
      <c r="S121">
        <v>46</v>
      </c>
      <c r="T121">
        <v>0</v>
      </c>
      <c r="U121">
        <v>0</v>
      </c>
      <c r="V121">
        <v>0</v>
      </c>
      <c r="W121">
        <v>0</v>
      </c>
      <c r="X121">
        <v>0</v>
      </c>
      <c r="Y121">
        <v>0</v>
      </c>
      <c r="Z121">
        <v>0</v>
      </c>
      <c r="AA121">
        <v>52</v>
      </c>
      <c r="AB121">
        <v>0</v>
      </c>
      <c r="AC121">
        <v>0</v>
      </c>
      <c r="AD121">
        <v>74</v>
      </c>
      <c r="AE121">
        <v>43</v>
      </c>
      <c r="AF121">
        <v>0</v>
      </c>
      <c r="AG121">
        <v>0</v>
      </c>
      <c r="AH121">
        <v>0</v>
      </c>
      <c r="AI121">
        <v>0</v>
      </c>
      <c r="AJ121">
        <v>59</v>
      </c>
      <c r="AK121">
        <v>0</v>
      </c>
      <c r="AL121">
        <v>0</v>
      </c>
      <c r="AM121">
        <v>0</v>
      </c>
      <c r="AN121">
        <v>0</v>
      </c>
      <c r="AO121">
        <v>0</v>
      </c>
      <c r="AP121">
        <v>0</v>
      </c>
      <c r="AQ121">
        <v>0</v>
      </c>
      <c r="AR121">
        <v>235</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154</v>
      </c>
      <c r="BO121">
        <v>0</v>
      </c>
      <c r="BP121">
        <v>0</v>
      </c>
      <c r="BQ121">
        <v>137</v>
      </c>
      <c r="BR121">
        <v>0</v>
      </c>
      <c r="BS121">
        <v>0</v>
      </c>
      <c r="BT121">
        <v>0</v>
      </c>
      <c r="BU121">
        <v>0</v>
      </c>
      <c r="BV121">
        <v>0</v>
      </c>
      <c r="BW121">
        <v>14</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24</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t="s">
        <v>1981</v>
      </c>
      <c r="GP121" t="s">
        <v>1979</v>
      </c>
      <c r="GQ121" t="s">
        <v>2437</v>
      </c>
      <c r="GR121" t="s">
        <v>2503</v>
      </c>
      <c r="GS121" t="s">
        <v>1721</v>
      </c>
    </row>
    <row r="122" spans="1:201" x14ac:dyDescent="0.15">
      <c r="A122" t="s">
        <v>1982</v>
      </c>
      <c r="B122" t="s">
        <v>2503</v>
      </c>
      <c r="C122" t="s">
        <v>1721</v>
      </c>
      <c r="D122" t="s">
        <v>1984</v>
      </c>
      <c r="E122">
        <v>945</v>
      </c>
      <c r="F122">
        <v>388</v>
      </c>
      <c r="G122">
        <v>57</v>
      </c>
      <c r="H122">
        <v>28</v>
      </c>
      <c r="I122">
        <v>3526</v>
      </c>
      <c r="J122">
        <v>436</v>
      </c>
      <c r="K122">
        <v>2196</v>
      </c>
      <c r="L122">
        <v>0</v>
      </c>
      <c r="M122">
        <v>139</v>
      </c>
      <c r="N122">
        <v>17</v>
      </c>
      <c r="O122">
        <v>0</v>
      </c>
      <c r="P122">
        <v>478</v>
      </c>
      <c r="Q122">
        <v>0</v>
      </c>
      <c r="R122">
        <v>0</v>
      </c>
      <c r="S122">
        <v>196</v>
      </c>
      <c r="T122">
        <v>12</v>
      </c>
      <c r="U122">
        <v>0</v>
      </c>
      <c r="V122">
        <v>11</v>
      </c>
      <c r="W122">
        <v>0</v>
      </c>
      <c r="X122">
        <v>0</v>
      </c>
      <c r="Y122">
        <v>0</v>
      </c>
      <c r="Z122">
        <v>0</v>
      </c>
      <c r="AA122">
        <v>203</v>
      </c>
      <c r="AB122">
        <v>0</v>
      </c>
      <c r="AC122">
        <v>0</v>
      </c>
      <c r="AD122">
        <v>71</v>
      </c>
      <c r="AE122">
        <v>140</v>
      </c>
      <c r="AF122">
        <v>0</v>
      </c>
      <c r="AG122">
        <v>0</v>
      </c>
      <c r="AH122">
        <v>18</v>
      </c>
      <c r="AI122">
        <v>0</v>
      </c>
      <c r="AJ122">
        <v>0</v>
      </c>
      <c r="AK122">
        <v>0</v>
      </c>
      <c r="AL122">
        <v>0</v>
      </c>
      <c r="AM122">
        <v>0</v>
      </c>
      <c r="AN122">
        <v>0</v>
      </c>
      <c r="AO122">
        <v>0</v>
      </c>
      <c r="AP122">
        <v>0</v>
      </c>
      <c r="AQ122">
        <v>51</v>
      </c>
      <c r="AR122">
        <v>586</v>
      </c>
      <c r="AS122">
        <v>0</v>
      </c>
      <c r="AT122">
        <v>19</v>
      </c>
      <c r="AU122">
        <v>0</v>
      </c>
      <c r="AV122">
        <v>0</v>
      </c>
      <c r="AW122">
        <v>12</v>
      </c>
      <c r="AX122">
        <v>0</v>
      </c>
      <c r="AY122">
        <v>0</v>
      </c>
      <c r="AZ122">
        <v>0</v>
      </c>
      <c r="BA122">
        <v>0</v>
      </c>
      <c r="BB122">
        <v>0</v>
      </c>
      <c r="BC122">
        <v>0</v>
      </c>
      <c r="BD122">
        <v>0</v>
      </c>
      <c r="BE122">
        <v>41</v>
      </c>
      <c r="BF122">
        <v>0</v>
      </c>
      <c r="BG122">
        <v>0</v>
      </c>
      <c r="BH122">
        <v>0</v>
      </c>
      <c r="BI122">
        <v>0</v>
      </c>
      <c r="BJ122">
        <v>0</v>
      </c>
      <c r="BK122">
        <v>0</v>
      </c>
      <c r="BL122">
        <v>0</v>
      </c>
      <c r="BM122">
        <v>0</v>
      </c>
      <c r="BN122">
        <v>46</v>
      </c>
      <c r="BO122">
        <v>0</v>
      </c>
      <c r="BP122">
        <v>0</v>
      </c>
      <c r="BQ122">
        <v>0</v>
      </c>
      <c r="BR122">
        <v>0</v>
      </c>
      <c r="BS122">
        <v>0</v>
      </c>
      <c r="BT122">
        <v>0</v>
      </c>
      <c r="BU122">
        <v>0</v>
      </c>
      <c r="BV122">
        <v>0</v>
      </c>
      <c r="BW122">
        <v>19</v>
      </c>
      <c r="BX122">
        <v>0</v>
      </c>
      <c r="BY122">
        <v>0</v>
      </c>
      <c r="BZ122">
        <v>133</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t="s">
        <v>1984</v>
      </c>
      <c r="GP122" t="s">
        <v>1982</v>
      </c>
      <c r="GQ122" t="s">
        <v>2437</v>
      </c>
      <c r="GR122" t="s">
        <v>2503</v>
      </c>
      <c r="GS122" t="s">
        <v>1721</v>
      </c>
    </row>
    <row r="123" spans="1:201" x14ac:dyDescent="0.15">
      <c r="A123" t="s">
        <v>1985</v>
      </c>
      <c r="B123" t="s">
        <v>2503</v>
      </c>
      <c r="C123" t="s">
        <v>1721</v>
      </c>
      <c r="D123" t="s">
        <v>1987</v>
      </c>
      <c r="E123">
        <v>0</v>
      </c>
      <c r="F123">
        <v>78</v>
      </c>
      <c r="G123">
        <v>0</v>
      </c>
      <c r="H123">
        <v>0</v>
      </c>
      <c r="I123">
        <v>35</v>
      </c>
      <c r="J123">
        <v>0</v>
      </c>
      <c r="K123">
        <v>0</v>
      </c>
      <c r="L123">
        <v>0</v>
      </c>
      <c r="M123">
        <v>0</v>
      </c>
      <c r="N123">
        <v>0</v>
      </c>
      <c r="O123">
        <v>0</v>
      </c>
      <c r="P123">
        <v>22</v>
      </c>
      <c r="Q123">
        <v>0</v>
      </c>
      <c r="R123">
        <v>0</v>
      </c>
      <c r="S123">
        <v>0</v>
      </c>
      <c r="T123">
        <v>0</v>
      </c>
      <c r="U123">
        <v>0</v>
      </c>
      <c r="V123">
        <v>0</v>
      </c>
      <c r="W123">
        <v>0</v>
      </c>
      <c r="X123">
        <v>0</v>
      </c>
      <c r="Y123">
        <v>0</v>
      </c>
      <c r="Z123">
        <v>0</v>
      </c>
      <c r="AA123">
        <v>0</v>
      </c>
      <c r="AB123">
        <v>0</v>
      </c>
      <c r="AC123">
        <v>64</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t="s">
        <v>1987</v>
      </c>
      <c r="GP123" t="s">
        <v>1985</v>
      </c>
      <c r="GQ123" t="s">
        <v>2437</v>
      </c>
      <c r="GR123" t="s">
        <v>2503</v>
      </c>
      <c r="GS123" t="s">
        <v>1721</v>
      </c>
    </row>
    <row r="124" spans="1:201" x14ac:dyDescent="0.15">
      <c r="A124" t="s">
        <v>1988</v>
      </c>
      <c r="B124" t="s">
        <v>2503</v>
      </c>
      <c r="C124" t="s">
        <v>1721</v>
      </c>
      <c r="D124" t="s">
        <v>1990</v>
      </c>
      <c r="E124">
        <v>181</v>
      </c>
      <c r="F124">
        <v>865</v>
      </c>
      <c r="G124">
        <v>0</v>
      </c>
      <c r="H124">
        <v>19</v>
      </c>
      <c r="I124">
        <v>332</v>
      </c>
      <c r="J124">
        <v>294</v>
      </c>
      <c r="K124">
        <v>0</v>
      </c>
      <c r="L124">
        <v>0</v>
      </c>
      <c r="M124">
        <v>0</v>
      </c>
      <c r="N124">
        <v>0</v>
      </c>
      <c r="O124">
        <v>0</v>
      </c>
      <c r="P124">
        <v>63</v>
      </c>
      <c r="Q124">
        <v>0</v>
      </c>
      <c r="R124">
        <v>0</v>
      </c>
      <c r="S124">
        <v>110</v>
      </c>
      <c r="T124">
        <v>0</v>
      </c>
      <c r="U124">
        <v>0</v>
      </c>
      <c r="V124">
        <v>19</v>
      </c>
      <c r="W124">
        <v>0</v>
      </c>
      <c r="X124">
        <v>0</v>
      </c>
      <c r="Y124">
        <v>0</v>
      </c>
      <c r="Z124">
        <v>0</v>
      </c>
      <c r="AA124">
        <v>51</v>
      </c>
      <c r="AB124">
        <v>0</v>
      </c>
      <c r="AC124">
        <v>0</v>
      </c>
      <c r="AD124">
        <v>0</v>
      </c>
      <c r="AE124">
        <v>0</v>
      </c>
      <c r="AF124">
        <v>0</v>
      </c>
      <c r="AG124">
        <v>0</v>
      </c>
      <c r="AH124">
        <v>0</v>
      </c>
      <c r="AI124">
        <v>0</v>
      </c>
      <c r="AJ124">
        <v>0</v>
      </c>
      <c r="AK124">
        <v>0</v>
      </c>
      <c r="AL124">
        <v>0</v>
      </c>
      <c r="AM124">
        <v>0</v>
      </c>
      <c r="AN124">
        <v>0</v>
      </c>
      <c r="AO124">
        <v>0</v>
      </c>
      <c r="AP124">
        <v>0</v>
      </c>
      <c r="AQ124">
        <v>0</v>
      </c>
      <c r="AR124">
        <v>37</v>
      </c>
      <c r="AS124">
        <v>0</v>
      </c>
      <c r="AT124">
        <v>0</v>
      </c>
      <c r="AU124">
        <v>0</v>
      </c>
      <c r="AV124">
        <v>0</v>
      </c>
      <c r="AW124">
        <v>0</v>
      </c>
      <c r="AX124">
        <v>0</v>
      </c>
      <c r="AY124">
        <v>0</v>
      </c>
      <c r="AZ124">
        <v>0</v>
      </c>
      <c r="BA124">
        <v>0</v>
      </c>
      <c r="BB124">
        <v>0</v>
      </c>
      <c r="BC124">
        <v>0</v>
      </c>
      <c r="BD124">
        <v>0</v>
      </c>
      <c r="BE124">
        <v>17</v>
      </c>
      <c r="BF124">
        <v>0</v>
      </c>
      <c r="BG124">
        <v>0</v>
      </c>
      <c r="BH124">
        <v>0</v>
      </c>
      <c r="BI124">
        <v>0</v>
      </c>
      <c r="BJ124">
        <v>0</v>
      </c>
      <c r="BK124">
        <v>0</v>
      </c>
      <c r="BL124">
        <v>0</v>
      </c>
      <c r="BM124">
        <v>0</v>
      </c>
      <c r="BN124">
        <v>56</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14</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t="s">
        <v>1990</v>
      </c>
      <c r="GP124" t="s">
        <v>1988</v>
      </c>
      <c r="GQ124" t="s">
        <v>2437</v>
      </c>
      <c r="GR124" t="s">
        <v>2503</v>
      </c>
      <c r="GS124" t="s">
        <v>1721</v>
      </c>
    </row>
    <row r="125" spans="1:201" x14ac:dyDescent="0.15">
      <c r="A125" t="s">
        <v>227</v>
      </c>
      <c r="B125" t="s">
        <v>2488</v>
      </c>
      <c r="C125" t="s">
        <v>221</v>
      </c>
      <c r="D125" t="s">
        <v>2498</v>
      </c>
      <c r="E125">
        <v>0</v>
      </c>
      <c r="F125">
        <v>0</v>
      </c>
      <c r="G125">
        <v>49</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t="s">
        <v>2498</v>
      </c>
      <c r="GP125" t="s">
        <v>227</v>
      </c>
      <c r="GQ125" t="s">
        <v>2487</v>
      </c>
      <c r="GR125" t="s">
        <v>2488</v>
      </c>
      <c r="GS125" t="s">
        <v>221</v>
      </c>
    </row>
    <row r="126" spans="1:201" x14ac:dyDescent="0.15">
      <c r="A126" t="s">
        <v>1991</v>
      </c>
      <c r="B126" t="s">
        <v>2503</v>
      </c>
      <c r="C126" t="s">
        <v>1721</v>
      </c>
      <c r="D126" t="s">
        <v>1993</v>
      </c>
      <c r="E126">
        <v>55</v>
      </c>
      <c r="F126">
        <v>94</v>
      </c>
      <c r="G126">
        <v>10</v>
      </c>
      <c r="H126">
        <v>1048</v>
      </c>
      <c r="I126">
        <v>63</v>
      </c>
      <c r="J126">
        <v>113</v>
      </c>
      <c r="K126">
        <v>20</v>
      </c>
      <c r="L126">
        <v>0</v>
      </c>
      <c r="M126">
        <v>27</v>
      </c>
      <c r="N126">
        <v>0</v>
      </c>
      <c r="O126">
        <v>0</v>
      </c>
      <c r="P126">
        <v>220</v>
      </c>
      <c r="Q126">
        <v>0</v>
      </c>
      <c r="R126">
        <v>27</v>
      </c>
      <c r="S126">
        <v>695</v>
      </c>
      <c r="T126">
        <v>0</v>
      </c>
      <c r="U126">
        <v>0</v>
      </c>
      <c r="V126">
        <v>0</v>
      </c>
      <c r="W126">
        <v>0</v>
      </c>
      <c r="X126">
        <v>0</v>
      </c>
      <c r="Y126">
        <v>0</v>
      </c>
      <c r="Z126">
        <v>0</v>
      </c>
      <c r="AA126">
        <v>16</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146</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19</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t="s">
        <v>1993</v>
      </c>
      <c r="GP126" t="s">
        <v>1991</v>
      </c>
      <c r="GQ126" t="s">
        <v>2437</v>
      </c>
      <c r="GR126" t="s">
        <v>2503</v>
      </c>
      <c r="GS126" t="s">
        <v>1721</v>
      </c>
    </row>
    <row r="127" spans="1:201" x14ac:dyDescent="0.15">
      <c r="A127" t="s">
        <v>1994</v>
      </c>
      <c r="B127" t="s">
        <v>2503</v>
      </c>
      <c r="C127" t="s">
        <v>1721</v>
      </c>
      <c r="D127" t="s">
        <v>1997</v>
      </c>
      <c r="E127">
        <v>25</v>
      </c>
      <c r="F127">
        <v>508</v>
      </c>
      <c r="G127">
        <v>12</v>
      </c>
      <c r="H127">
        <v>0</v>
      </c>
      <c r="I127">
        <v>79</v>
      </c>
      <c r="J127">
        <v>100</v>
      </c>
      <c r="K127">
        <v>0</v>
      </c>
      <c r="L127">
        <v>0</v>
      </c>
      <c r="M127">
        <v>0</v>
      </c>
      <c r="N127">
        <v>76</v>
      </c>
      <c r="O127">
        <v>0</v>
      </c>
      <c r="P127">
        <v>0</v>
      </c>
      <c r="Q127">
        <v>0</v>
      </c>
      <c r="R127">
        <v>0</v>
      </c>
      <c r="S127">
        <v>50</v>
      </c>
      <c r="T127">
        <v>0</v>
      </c>
      <c r="U127">
        <v>0</v>
      </c>
      <c r="V127">
        <v>0</v>
      </c>
      <c r="W127">
        <v>0</v>
      </c>
      <c r="X127">
        <v>0</v>
      </c>
      <c r="Y127">
        <v>0</v>
      </c>
      <c r="Z127">
        <v>0</v>
      </c>
      <c r="AA127">
        <v>403</v>
      </c>
      <c r="AB127">
        <v>0</v>
      </c>
      <c r="AC127">
        <v>0</v>
      </c>
      <c r="AD127">
        <v>0</v>
      </c>
      <c r="AE127">
        <v>0</v>
      </c>
      <c r="AF127">
        <v>0</v>
      </c>
      <c r="AG127">
        <v>0</v>
      </c>
      <c r="AH127">
        <v>0</v>
      </c>
      <c r="AI127">
        <v>0</v>
      </c>
      <c r="AJ127">
        <v>0</v>
      </c>
      <c r="AK127">
        <v>0</v>
      </c>
      <c r="AL127">
        <v>0</v>
      </c>
      <c r="AM127">
        <v>0</v>
      </c>
      <c r="AN127">
        <v>0</v>
      </c>
      <c r="AO127">
        <v>0</v>
      </c>
      <c r="AP127">
        <v>0</v>
      </c>
      <c r="AQ127">
        <v>0</v>
      </c>
      <c r="AR127">
        <v>34</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t="s">
        <v>1997</v>
      </c>
      <c r="GP127" t="s">
        <v>1994</v>
      </c>
      <c r="GQ127" t="s">
        <v>2437</v>
      </c>
      <c r="GR127" t="s">
        <v>2503</v>
      </c>
      <c r="GS127" t="s">
        <v>1721</v>
      </c>
    </row>
    <row r="128" spans="1:201" x14ac:dyDescent="0.15">
      <c r="A128" t="s">
        <v>1998</v>
      </c>
      <c r="B128" t="s">
        <v>2503</v>
      </c>
      <c r="C128" t="s">
        <v>1721</v>
      </c>
      <c r="D128" t="s">
        <v>2000</v>
      </c>
      <c r="E128">
        <v>32</v>
      </c>
      <c r="F128">
        <v>0</v>
      </c>
      <c r="G128">
        <v>0</v>
      </c>
      <c r="H128">
        <v>0</v>
      </c>
      <c r="I128">
        <v>421</v>
      </c>
      <c r="J128">
        <v>16</v>
      </c>
      <c r="K128">
        <v>26</v>
      </c>
      <c r="L128">
        <v>0</v>
      </c>
      <c r="M128">
        <v>11</v>
      </c>
      <c r="N128">
        <v>0</v>
      </c>
      <c r="O128">
        <v>0</v>
      </c>
      <c r="P128">
        <v>20</v>
      </c>
      <c r="Q128">
        <v>0</v>
      </c>
      <c r="R128">
        <v>0</v>
      </c>
      <c r="S128">
        <v>0</v>
      </c>
      <c r="T128">
        <v>0</v>
      </c>
      <c r="U128">
        <v>0</v>
      </c>
      <c r="V128">
        <v>0</v>
      </c>
      <c r="W128">
        <v>0</v>
      </c>
      <c r="X128">
        <v>0</v>
      </c>
      <c r="Y128">
        <v>0</v>
      </c>
      <c r="Z128">
        <v>0</v>
      </c>
      <c r="AA128">
        <v>40</v>
      </c>
      <c r="AB128">
        <v>0</v>
      </c>
      <c r="AC128">
        <v>0</v>
      </c>
      <c r="AD128">
        <v>17</v>
      </c>
      <c r="AE128">
        <v>10</v>
      </c>
      <c r="AF128">
        <v>0</v>
      </c>
      <c r="AG128">
        <v>0</v>
      </c>
      <c r="AH128">
        <v>18</v>
      </c>
      <c r="AI128">
        <v>0</v>
      </c>
      <c r="AJ128">
        <v>0</v>
      </c>
      <c r="AK128">
        <v>0</v>
      </c>
      <c r="AL128">
        <v>0</v>
      </c>
      <c r="AM128">
        <v>0</v>
      </c>
      <c r="AN128">
        <v>0</v>
      </c>
      <c r="AO128">
        <v>0</v>
      </c>
      <c r="AP128">
        <v>0</v>
      </c>
      <c r="AQ128">
        <v>30</v>
      </c>
      <c r="AR128">
        <v>27</v>
      </c>
      <c r="AS128">
        <v>0</v>
      </c>
      <c r="AT128">
        <v>0</v>
      </c>
      <c r="AU128">
        <v>0</v>
      </c>
      <c r="AV128">
        <v>0</v>
      </c>
      <c r="AW128">
        <v>0</v>
      </c>
      <c r="AX128">
        <v>0</v>
      </c>
      <c r="AY128">
        <v>0</v>
      </c>
      <c r="AZ128">
        <v>0</v>
      </c>
      <c r="BA128">
        <v>0</v>
      </c>
      <c r="BB128">
        <v>0</v>
      </c>
      <c r="BC128">
        <v>0</v>
      </c>
      <c r="BD128">
        <v>0</v>
      </c>
      <c r="BE128">
        <v>0</v>
      </c>
      <c r="BF128">
        <v>0</v>
      </c>
      <c r="BG128">
        <v>0</v>
      </c>
      <c r="BH128">
        <v>93</v>
      </c>
      <c r="BI128">
        <v>0</v>
      </c>
      <c r="BJ128">
        <v>0</v>
      </c>
      <c r="BK128">
        <v>0</v>
      </c>
      <c r="BL128">
        <v>0</v>
      </c>
      <c r="BM128">
        <v>0</v>
      </c>
      <c r="BN128">
        <v>0</v>
      </c>
      <c r="BO128">
        <v>0</v>
      </c>
      <c r="BP128">
        <v>0</v>
      </c>
      <c r="BQ128">
        <v>0</v>
      </c>
      <c r="BR128">
        <v>0</v>
      </c>
      <c r="BS128">
        <v>0</v>
      </c>
      <c r="BT128">
        <v>0</v>
      </c>
      <c r="BU128">
        <v>0</v>
      </c>
      <c r="BV128">
        <v>0</v>
      </c>
      <c r="BW128">
        <v>0</v>
      </c>
      <c r="BX128">
        <v>0</v>
      </c>
      <c r="BY128">
        <v>0</v>
      </c>
      <c r="BZ128">
        <v>553</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t="s">
        <v>2000</v>
      </c>
      <c r="GP128" t="s">
        <v>1998</v>
      </c>
      <c r="GQ128" t="s">
        <v>2437</v>
      </c>
      <c r="GR128" t="s">
        <v>2503</v>
      </c>
      <c r="GS128" t="s">
        <v>1721</v>
      </c>
    </row>
    <row r="129" spans="1:201" x14ac:dyDescent="0.15">
      <c r="A129" t="s">
        <v>2001</v>
      </c>
      <c r="B129" t="s">
        <v>2503</v>
      </c>
      <c r="C129" t="s">
        <v>1721</v>
      </c>
      <c r="D129" t="s">
        <v>2003</v>
      </c>
      <c r="E129">
        <v>20</v>
      </c>
      <c r="F129">
        <v>117</v>
      </c>
      <c r="G129">
        <v>12</v>
      </c>
      <c r="H129">
        <v>11</v>
      </c>
      <c r="I129">
        <v>89</v>
      </c>
      <c r="J129">
        <v>69</v>
      </c>
      <c r="K129">
        <v>0</v>
      </c>
      <c r="L129">
        <v>0</v>
      </c>
      <c r="M129">
        <v>0</v>
      </c>
      <c r="N129">
        <v>0</v>
      </c>
      <c r="O129">
        <v>0</v>
      </c>
      <c r="P129">
        <v>19</v>
      </c>
      <c r="Q129">
        <v>0</v>
      </c>
      <c r="R129">
        <v>0</v>
      </c>
      <c r="S129">
        <v>15</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18</v>
      </c>
      <c r="AR129">
        <v>17</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t="s">
        <v>2003</v>
      </c>
      <c r="GP129" t="s">
        <v>2001</v>
      </c>
      <c r="GQ129" t="s">
        <v>2437</v>
      </c>
      <c r="GR129" t="s">
        <v>2503</v>
      </c>
      <c r="GS129" t="s">
        <v>1721</v>
      </c>
    </row>
    <row r="130" spans="1:201" x14ac:dyDescent="0.15">
      <c r="A130" t="s">
        <v>2004</v>
      </c>
      <c r="B130" t="s">
        <v>2503</v>
      </c>
      <c r="C130" t="s">
        <v>1721</v>
      </c>
      <c r="D130" t="s">
        <v>2006</v>
      </c>
      <c r="E130">
        <v>54</v>
      </c>
      <c r="F130">
        <v>570</v>
      </c>
      <c r="G130">
        <v>23</v>
      </c>
      <c r="H130">
        <v>15</v>
      </c>
      <c r="I130">
        <v>1507</v>
      </c>
      <c r="J130">
        <v>142</v>
      </c>
      <c r="K130">
        <v>44</v>
      </c>
      <c r="L130">
        <v>0</v>
      </c>
      <c r="M130">
        <v>0</v>
      </c>
      <c r="N130">
        <v>0</v>
      </c>
      <c r="O130">
        <v>0</v>
      </c>
      <c r="P130">
        <v>16</v>
      </c>
      <c r="Q130">
        <v>0</v>
      </c>
      <c r="R130">
        <v>0</v>
      </c>
      <c r="S130">
        <v>5390</v>
      </c>
      <c r="T130">
        <v>0</v>
      </c>
      <c r="U130">
        <v>0</v>
      </c>
      <c r="V130">
        <v>0</v>
      </c>
      <c r="W130">
        <v>0</v>
      </c>
      <c r="X130">
        <v>0</v>
      </c>
      <c r="Y130">
        <v>0</v>
      </c>
      <c r="Z130">
        <v>0</v>
      </c>
      <c r="AA130">
        <v>0</v>
      </c>
      <c r="AB130">
        <v>0</v>
      </c>
      <c r="AC130">
        <v>0</v>
      </c>
      <c r="AD130">
        <v>175</v>
      </c>
      <c r="AE130">
        <v>411</v>
      </c>
      <c r="AF130">
        <v>0</v>
      </c>
      <c r="AG130">
        <v>0</v>
      </c>
      <c r="AH130">
        <v>0</v>
      </c>
      <c r="AI130">
        <v>0</v>
      </c>
      <c r="AJ130">
        <v>0</v>
      </c>
      <c r="AK130">
        <v>0</v>
      </c>
      <c r="AL130">
        <v>0</v>
      </c>
      <c r="AM130">
        <v>0</v>
      </c>
      <c r="AN130">
        <v>0</v>
      </c>
      <c r="AO130">
        <v>0</v>
      </c>
      <c r="AP130">
        <v>0</v>
      </c>
      <c r="AQ130">
        <v>61</v>
      </c>
      <c r="AR130">
        <v>37</v>
      </c>
      <c r="AS130">
        <v>0</v>
      </c>
      <c r="AT130">
        <v>0</v>
      </c>
      <c r="AU130">
        <v>0</v>
      </c>
      <c r="AV130">
        <v>0</v>
      </c>
      <c r="AW130">
        <v>0</v>
      </c>
      <c r="AX130">
        <v>0</v>
      </c>
      <c r="AY130">
        <v>0</v>
      </c>
      <c r="AZ130">
        <v>0</v>
      </c>
      <c r="BA130">
        <v>0</v>
      </c>
      <c r="BB130">
        <v>0</v>
      </c>
      <c r="BC130">
        <v>0</v>
      </c>
      <c r="BD130">
        <v>0</v>
      </c>
      <c r="BE130">
        <v>123</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576</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67</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12</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t="s">
        <v>2006</v>
      </c>
      <c r="GP130" t="s">
        <v>2004</v>
      </c>
      <c r="GQ130" t="s">
        <v>2437</v>
      </c>
      <c r="GR130" t="s">
        <v>2503</v>
      </c>
      <c r="GS130" t="s">
        <v>1721</v>
      </c>
    </row>
    <row r="131" spans="1:201" x14ac:dyDescent="0.15">
      <c r="A131" t="s">
        <v>2007</v>
      </c>
      <c r="B131" t="s">
        <v>2503</v>
      </c>
      <c r="C131" t="s">
        <v>1721</v>
      </c>
      <c r="D131" t="s">
        <v>2009</v>
      </c>
      <c r="E131">
        <v>17</v>
      </c>
      <c r="F131">
        <v>552</v>
      </c>
      <c r="G131">
        <v>41</v>
      </c>
      <c r="H131">
        <v>63</v>
      </c>
      <c r="I131">
        <v>63</v>
      </c>
      <c r="J131">
        <v>274</v>
      </c>
      <c r="K131">
        <v>0</v>
      </c>
      <c r="L131">
        <v>0</v>
      </c>
      <c r="M131">
        <v>19</v>
      </c>
      <c r="N131">
        <v>0</v>
      </c>
      <c r="O131">
        <v>0</v>
      </c>
      <c r="P131">
        <v>22</v>
      </c>
      <c r="Q131">
        <v>0</v>
      </c>
      <c r="R131">
        <v>0</v>
      </c>
      <c r="S131">
        <v>65</v>
      </c>
      <c r="T131">
        <v>0</v>
      </c>
      <c r="U131">
        <v>0</v>
      </c>
      <c r="V131">
        <v>0</v>
      </c>
      <c r="W131">
        <v>0</v>
      </c>
      <c r="X131">
        <v>0</v>
      </c>
      <c r="Y131">
        <v>0</v>
      </c>
      <c r="Z131">
        <v>0</v>
      </c>
      <c r="AA131">
        <v>53</v>
      </c>
      <c r="AB131">
        <v>0</v>
      </c>
      <c r="AC131">
        <v>0</v>
      </c>
      <c r="AD131">
        <v>0</v>
      </c>
      <c r="AE131">
        <v>0</v>
      </c>
      <c r="AF131">
        <v>0</v>
      </c>
      <c r="AG131">
        <v>0</v>
      </c>
      <c r="AH131">
        <v>0</v>
      </c>
      <c r="AI131">
        <v>0</v>
      </c>
      <c r="AJ131">
        <v>0</v>
      </c>
      <c r="AK131">
        <v>0</v>
      </c>
      <c r="AL131">
        <v>0</v>
      </c>
      <c r="AM131">
        <v>0</v>
      </c>
      <c r="AN131">
        <v>0</v>
      </c>
      <c r="AO131">
        <v>0</v>
      </c>
      <c r="AP131">
        <v>0</v>
      </c>
      <c r="AQ131">
        <v>0</v>
      </c>
      <c r="AR131">
        <v>25</v>
      </c>
      <c r="AS131">
        <v>0</v>
      </c>
      <c r="AT131">
        <v>0</v>
      </c>
      <c r="AU131">
        <v>0</v>
      </c>
      <c r="AV131">
        <v>0</v>
      </c>
      <c r="AW131">
        <v>0</v>
      </c>
      <c r="AX131">
        <v>0</v>
      </c>
      <c r="AY131">
        <v>0</v>
      </c>
      <c r="AZ131">
        <v>0</v>
      </c>
      <c r="BA131">
        <v>0</v>
      </c>
      <c r="BB131">
        <v>0</v>
      </c>
      <c r="BC131">
        <v>0</v>
      </c>
      <c r="BD131">
        <v>0</v>
      </c>
      <c r="BE131">
        <v>23</v>
      </c>
      <c r="BF131">
        <v>0</v>
      </c>
      <c r="BG131">
        <v>0</v>
      </c>
      <c r="BH131">
        <v>0</v>
      </c>
      <c r="BI131">
        <v>0</v>
      </c>
      <c r="BJ131">
        <v>0</v>
      </c>
      <c r="BK131">
        <v>0</v>
      </c>
      <c r="BL131">
        <v>0</v>
      </c>
      <c r="BM131">
        <v>0</v>
      </c>
      <c r="BN131">
        <v>32</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263</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t="s">
        <v>2009</v>
      </c>
      <c r="GP131" t="s">
        <v>2007</v>
      </c>
      <c r="GQ131" t="s">
        <v>2437</v>
      </c>
      <c r="GR131" t="s">
        <v>2503</v>
      </c>
      <c r="GS131" t="s">
        <v>1721</v>
      </c>
    </row>
    <row r="132" spans="1:201" x14ac:dyDescent="0.15">
      <c r="A132" t="s">
        <v>1944</v>
      </c>
      <c r="B132" t="s">
        <v>2503</v>
      </c>
      <c r="C132" t="s">
        <v>1946</v>
      </c>
      <c r="D132" t="s">
        <v>1948</v>
      </c>
      <c r="E132">
        <v>215</v>
      </c>
      <c r="F132">
        <v>258</v>
      </c>
      <c r="G132">
        <v>49</v>
      </c>
      <c r="H132">
        <v>55</v>
      </c>
      <c r="I132">
        <v>63</v>
      </c>
      <c r="J132">
        <v>186</v>
      </c>
      <c r="K132">
        <v>55</v>
      </c>
      <c r="L132">
        <v>0</v>
      </c>
      <c r="M132">
        <v>198</v>
      </c>
      <c r="N132">
        <v>36</v>
      </c>
      <c r="O132">
        <v>0</v>
      </c>
      <c r="P132">
        <v>40</v>
      </c>
      <c r="Q132">
        <v>0</v>
      </c>
      <c r="R132">
        <v>0</v>
      </c>
      <c r="S132">
        <v>39</v>
      </c>
      <c r="T132">
        <v>0</v>
      </c>
      <c r="U132">
        <v>0</v>
      </c>
      <c r="V132">
        <v>0</v>
      </c>
      <c r="W132">
        <v>0</v>
      </c>
      <c r="X132">
        <v>315</v>
      </c>
      <c r="Y132">
        <v>0</v>
      </c>
      <c r="Z132">
        <v>0</v>
      </c>
      <c r="AA132">
        <v>36</v>
      </c>
      <c r="AB132">
        <v>19</v>
      </c>
      <c r="AC132">
        <v>25</v>
      </c>
      <c r="AD132">
        <v>0</v>
      </c>
      <c r="AE132">
        <v>19</v>
      </c>
      <c r="AF132">
        <v>0</v>
      </c>
      <c r="AG132">
        <v>0</v>
      </c>
      <c r="AH132">
        <v>0</v>
      </c>
      <c r="AI132">
        <v>0</v>
      </c>
      <c r="AJ132">
        <v>16</v>
      </c>
      <c r="AK132">
        <v>0</v>
      </c>
      <c r="AL132">
        <v>0</v>
      </c>
      <c r="AM132">
        <v>0</v>
      </c>
      <c r="AN132">
        <v>0</v>
      </c>
      <c r="AO132">
        <v>0</v>
      </c>
      <c r="AP132">
        <v>0</v>
      </c>
      <c r="AQ132">
        <v>13</v>
      </c>
      <c r="AR132">
        <v>0</v>
      </c>
      <c r="AS132">
        <v>0</v>
      </c>
      <c r="AT132">
        <v>0</v>
      </c>
      <c r="AU132">
        <v>0</v>
      </c>
      <c r="AV132">
        <v>0</v>
      </c>
      <c r="AW132">
        <v>0</v>
      </c>
      <c r="AX132">
        <v>0</v>
      </c>
      <c r="AY132">
        <v>0</v>
      </c>
      <c r="AZ132">
        <v>16</v>
      </c>
      <c r="BA132">
        <v>0</v>
      </c>
      <c r="BB132">
        <v>0</v>
      </c>
      <c r="BC132">
        <v>0</v>
      </c>
      <c r="BD132">
        <v>0</v>
      </c>
      <c r="BE132">
        <v>0</v>
      </c>
      <c r="BF132">
        <v>0</v>
      </c>
      <c r="BG132">
        <v>0</v>
      </c>
      <c r="BH132">
        <v>32</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50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t="s">
        <v>1948</v>
      </c>
      <c r="GP132" t="s">
        <v>1944</v>
      </c>
      <c r="GQ132" t="s">
        <v>2437</v>
      </c>
      <c r="GR132" t="s">
        <v>2503</v>
      </c>
      <c r="GS132" t="s">
        <v>1946</v>
      </c>
    </row>
    <row r="133" spans="1:201" x14ac:dyDescent="0.15">
      <c r="A133" t="s">
        <v>1949</v>
      </c>
      <c r="B133" t="s">
        <v>2503</v>
      </c>
      <c r="C133" t="s">
        <v>1946</v>
      </c>
      <c r="D133" t="s">
        <v>1951</v>
      </c>
      <c r="E133">
        <v>19</v>
      </c>
      <c r="F133">
        <v>54</v>
      </c>
      <c r="G133">
        <v>0</v>
      </c>
      <c r="H133">
        <v>18</v>
      </c>
      <c r="I133">
        <v>29</v>
      </c>
      <c r="J133">
        <v>111</v>
      </c>
      <c r="K133">
        <v>13</v>
      </c>
      <c r="L133">
        <v>0</v>
      </c>
      <c r="M133">
        <v>33</v>
      </c>
      <c r="N133">
        <v>0</v>
      </c>
      <c r="O133">
        <v>0</v>
      </c>
      <c r="P133">
        <v>25</v>
      </c>
      <c r="Q133">
        <v>0</v>
      </c>
      <c r="R133">
        <v>0</v>
      </c>
      <c r="S133">
        <v>11</v>
      </c>
      <c r="T133">
        <v>0</v>
      </c>
      <c r="U133">
        <v>0</v>
      </c>
      <c r="V133">
        <v>0</v>
      </c>
      <c r="W133">
        <v>0</v>
      </c>
      <c r="X133">
        <v>12</v>
      </c>
      <c r="Y133">
        <v>0</v>
      </c>
      <c r="Z133">
        <v>0</v>
      </c>
      <c r="AA133">
        <v>31</v>
      </c>
      <c r="AB133">
        <v>0</v>
      </c>
      <c r="AC133">
        <v>0</v>
      </c>
      <c r="AD133">
        <v>0</v>
      </c>
      <c r="AE133">
        <v>0</v>
      </c>
      <c r="AF133">
        <v>0</v>
      </c>
      <c r="AG133">
        <v>0</v>
      </c>
      <c r="AH133">
        <v>0</v>
      </c>
      <c r="AI133">
        <v>0</v>
      </c>
      <c r="AJ133">
        <v>0</v>
      </c>
      <c r="AK133">
        <v>0</v>
      </c>
      <c r="AL133">
        <v>0</v>
      </c>
      <c r="AM133">
        <v>0</v>
      </c>
      <c r="AN133">
        <v>0</v>
      </c>
      <c r="AO133">
        <v>0</v>
      </c>
      <c r="AP133">
        <v>0</v>
      </c>
      <c r="AQ133">
        <v>0</v>
      </c>
      <c r="AR133">
        <v>24</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t="s">
        <v>1951</v>
      </c>
      <c r="GP133" t="s">
        <v>1949</v>
      </c>
      <c r="GQ133" t="s">
        <v>2437</v>
      </c>
      <c r="GR133" t="s">
        <v>2503</v>
      </c>
      <c r="GS133" t="s">
        <v>1946</v>
      </c>
    </row>
    <row r="134" spans="1:201" x14ac:dyDescent="0.15">
      <c r="A134" t="s">
        <v>1952</v>
      </c>
      <c r="B134" t="s">
        <v>2503</v>
      </c>
      <c r="C134" t="s">
        <v>1946</v>
      </c>
      <c r="D134" t="s">
        <v>1954</v>
      </c>
      <c r="E134">
        <v>398</v>
      </c>
      <c r="F134">
        <v>459</v>
      </c>
      <c r="G134">
        <v>14</v>
      </c>
      <c r="H134">
        <v>159</v>
      </c>
      <c r="I134">
        <v>1694</v>
      </c>
      <c r="J134">
        <v>143</v>
      </c>
      <c r="K134">
        <v>18</v>
      </c>
      <c r="L134">
        <v>0</v>
      </c>
      <c r="M134">
        <v>16</v>
      </c>
      <c r="N134">
        <v>0</v>
      </c>
      <c r="O134">
        <v>0</v>
      </c>
      <c r="P134">
        <v>22</v>
      </c>
      <c r="Q134">
        <v>0</v>
      </c>
      <c r="R134">
        <v>0</v>
      </c>
      <c r="S134">
        <v>135</v>
      </c>
      <c r="T134">
        <v>0</v>
      </c>
      <c r="U134">
        <v>0</v>
      </c>
      <c r="V134">
        <v>0</v>
      </c>
      <c r="W134">
        <v>0</v>
      </c>
      <c r="X134">
        <v>0</v>
      </c>
      <c r="Y134">
        <v>0</v>
      </c>
      <c r="Z134">
        <v>0</v>
      </c>
      <c r="AA134">
        <v>114</v>
      </c>
      <c r="AB134">
        <v>0</v>
      </c>
      <c r="AC134">
        <v>0</v>
      </c>
      <c r="AD134">
        <v>0</v>
      </c>
      <c r="AE134">
        <v>82</v>
      </c>
      <c r="AF134">
        <v>0</v>
      </c>
      <c r="AG134">
        <v>0</v>
      </c>
      <c r="AH134">
        <v>0</v>
      </c>
      <c r="AI134">
        <v>0</v>
      </c>
      <c r="AJ134">
        <v>46</v>
      </c>
      <c r="AK134">
        <v>0</v>
      </c>
      <c r="AL134">
        <v>0</v>
      </c>
      <c r="AM134">
        <v>0</v>
      </c>
      <c r="AN134">
        <v>0</v>
      </c>
      <c r="AO134">
        <v>0</v>
      </c>
      <c r="AP134">
        <v>0</v>
      </c>
      <c r="AQ134">
        <v>0</v>
      </c>
      <c r="AR134">
        <v>37</v>
      </c>
      <c r="AS134">
        <v>0</v>
      </c>
      <c r="AT134">
        <v>0</v>
      </c>
      <c r="AU134">
        <v>0</v>
      </c>
      <c r="AV134">
        <v>0</v>
      </c>
      <c r="AW134">
        <v>0</v>
      </c>
      <c r="AX134">
        <v>0</v>
      </c>
      <c r="AY134">
        <v>0</v>
      </c>
      <c r="AZ134">
        <v>0</v>
      </c>
      <c r="BA134">
        <v>0</v>
      </c>
      <c r="BB134">
        <v>0</v>
      </c>
      <c r="BC134">
        <v>0</v>
      </c>
      <c r="BD134">
        <v>0</v>
      </c>
      <c r="BE134">
        <v>38</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24</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t="s">
        <v>1954</v>
      </c>
      <c r="GP134" t="s">
        <v>1952</v>
      </c>
      <c r="GQ134" t="s">
        <v>2437</v>
      </c>
      <c r="GR134" t="s">
        <v>2503</v>
      </c>
      <c r="GS134" t="s">
        <v>1946</v>
      </c>
    </row>
    <row r="135" spans="1:201" x14ac:dyDescent="0.15">
      <c r="A135" t="s">
        <v>2322</v>
      </c>
      <c r="B135" t="s">
        <v>2438</v>
      </c>
      <c r="C135" t="s">
        <v>451</v>
      </c>
      <c r="D135" t="s">
        <v>2324</v>
      </c>
      <c r="E135">
        <v>113</v>
      </c>
      <c r="F135">
        <v>0</v>
      </c>
      <c r="G135">
        <v>46</v>
      </c>
      <c r="H135">
        <v>0</v>
      </c>
      <c r="I135">
        <v>0</v>
      </c>
      <c r="J135">
        <v>0</v>
      </c>
      <c r="K135">
        <v>84</v>
      </c>
      <c r="L135">
        <v>0</v>
      </c>
      <c r="M135">
        <v>13</v>
      </c>
      <c r="N135">
        <v>66</v>
      </c>
      <c r="O135">
        <v>268</v>
      </c>
      <c r="P135">
        <v>0</v>
      </c>
      <c r="Q135">
        <v>0</v>
      </c>
      <c r="R135">
        <v>0</v>
      </c>
      <c r="S135">
        <v>0</v>
      </c>
      <c r="T135">
        <v>0</v>
      </c>
      <c r="U135">
        <v>0</v>
      </c>
      <c r="V135">
        <v>0</v>
      </c>
      <c r="W135">
        <v>9</v>
      </c>
      <c r="X135">
        <v>0</v>
      </c>
      <c r="Y135">
        <v>0</v>
      </c>
      <c r="Z135">
        <v>20</v>
      </c>
      <c r="AA135">
        <v>0</v>
      </c>
      <c r="AB135">
        <v>0</v>
      </c>
      <c r="AC135">
        <v>0</v>
      </c>
      <c r="AD135">
        <v>0</v>
      </c>
      <c r="AE135">
        <v>0</v>
      </c>
      <c r="AF135">
        <v>0</v>
      </c>
      <c r="AG135">
        <v>0</v>
      </c>
      <c r="AH135">
        <v>0</v>
      </c>
      <c r="AI135">
        <v>0</v>
      </c>
      <c r="AJ135">
        <v>0</v>
      </c>
      <c r="AK135">
        <v>74</v>
      </c>
      <c r="AL135">
        <v>0</v>
      </c>
      <c r="AM135">
        <v>0</v>
      </c>
      <c r="AN135">
        <v>0</v>
      </c>
      <c r="AO135">
        <v>0</v>
      </c>
      <c r="AP135">
        <v>0</v>
      </c>
      <c r="AQ135">
        <v>0</v>
      </c>
      <c r="AR135">
        <v>0</v>
      </c>
      <c r="AS135">
        <v>0</v>
      </c>
      <c r="AT135">
        <v>4</v>
      </c>
      <c r="AU135">
        <v>0</v>
      </c>
      <c r="AV135">
        <v>0</v>
      </c>
      <c r="AW135">
        <v>0</v>
      </c>
      <c r="AX135">
        <v>0</v>
      </c>
      <c r="AY135">
        <v>0</v>
      </c>
      <c r="AZ135">
        <v>3</v>
      </c>
      <c r="BA135">
        <v>0</v>
      </c>
      <c r="BB135">
        <v>0</v>
      </c>
      <c r="BC135">
        <v>0</v>
      </c>
      <c r="BD135">
        <v>0</v>
      </c>
      <c r="BE135">
        <v>0</v>
      </c>
      <c r="BF135">
        <v>0</v>
      </c>
      <c r="BG135">
        <v>0</v>
      </c>
      <c r="BH135">
        <v>20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5</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8</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11</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4</v>
      </c>
      <c r="FY135">
        <v>0</v>
      </c>
      <c r="FZ135">
        <v>0</v>
      </c>
      <c r="GA135">
        <v>0</v>
      </c>
      <c r="GB135">
        <v>0</v>
      </c>
      <c r="GC135">
        <v>0</v>
      </c>
      <c r="GD135">
        <v>0</v>
      </c>
      <c r="GE135">
        <v>0</v>
      </c>
      <c r="GF135">
        <v>0</v>
      </c>
      <c r="GG135">
        <v>0</v>
      </c>
      <c r="GH135">
        <v>0</v>
      </c>
      <c r="GI135">
        <v>0</v>
      </c>
      <c r="GJ135">
        <v>0</v>
      </c>
      <c r="GK135">
        <v>0</v>
      </c>
      <c r="GL135">
        <v>0</v>
      </c>
      <c r="GM135">
        <v>0</v>
      </c>
      <c r="GN135">
        <v>0</v>
      </c>
      <c r="GO135" t="s">
        <v>2324</v>
      </c>
      <c r="GP135" t="s">
        <v>2322</v>
      </c>
      <c r="GQ135" t="s">
        <v>2437</v>
      </c>
      <c r="GR135" t="s">
        <v>2438</v>
      </c>
      <c r="GS135" t="s">
        <v>451</v>
      </c>
    </row>
    <row r="136" spans="1:201" x14ac:dyDescent="0.15">
      <c r="A136" t="s">
        <v>1728</v>
      </c>
      <c r="B136" t="s">
        <v>2485</v>
      </c>
      <c r="C136" t="s">
        <v>1668</v>
      </c>
      <c r="D136" t="s">
        <v>1730</v>
      </c>
      <c r="E136">
        <v>44</v>
      </c>
      <c r="F136">
        <v>25</v>
      </c>
      <c r="G136">
        <v>0</v>
      </c>
      <c r="H136">
        <v>16</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51</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t="s">
        <v>1730</v>
      </c>
      <c r="GP136" t="s">
        <v>1728</v>
      </c>
      <c r="GQ136" t="s">
        <v>2437</v>
      </c>
      <c r="GR136" t="s">
        <v>2485</v>
      </c>
      <c r="GS136" t="s">
        <v>1668</v>
      </c>
    </row>
    <row r="137" spans="1:201" x14ac:dyDescent="0.15">
      <c r="A137" t="s">
        <v>342</v>
      </c>
      <c r="B137" t="s">
        <v>2501</v>
      </c>
      <c r="C137" t="s">
        <v>297</v>
      </c>
      <c r="D137" t="s">
        <v>2502</v>
      </c>
      <c r="E137">
        <v>51</v>
      </c>
      <c r="F137">
        <v>0</v>
      </c>
      <c r="G137">
        <v>37</v>
      </c>
      <c r="H137">
        <v>0</v>
      </c>
      <c r="I137">
        <v>11</v>
      </c>
      <c r="J137">
        <v>0</v>
      </c>
      <c r="K137">
        <v>74</v>
      </c>
      <c r="L137">
        <v>195</v>
      </c>
      <c r="M137">
        <v>0</v>
      </c>
      <c r="N137">
        <v>40</v>
      </c>
      <c r="O137">
        <v>16</v>
      </c>
      <c r="P137">
        <v>0</v>
      </c>
      <c r="Q137">
        <v>0</v>
      </c>
      <c r="R137">
        <v>2019</v>
      </c>
      <c r="S137">
        <v>0</v>
      </c>
      <c r="T137">
        <v>16</v>
      </c>
      <c r="U137">
        <v>0</v>
      </c>
      <c r="V137">
        <v>0</v>
      </c>
      <c r="W137">
        <v>0</v>
      </c>
      <c r="X137">
        <v>0</v>
      </c>
      <c r="Y137">
        <v>0</v>
      </c>
      <c r="Z137">
        <v>12</v>
      </c>
      <c r="AA137">
        <v>46</v>
      </c>
      <c r="AB137">
        <v>0</v>
      </c>
      <c r="AC137">
        <v>0</v>
      </c>
      <c r="AD137">
        <v>0</v>
      </c>
      <c r="AE137">
        <v>0</v>
      </c>
      <c r="AF137">
        <v>0</v>
      </c>
      <c r="AG137">
        <v>0</v>
      </c>
      <c r="AH137">
        <v>0</v>
      </c>
      <c r="AI137">
        <v>0</v>
      </c>
      <c r="AJ137">
        <v>0</v>
      </c>
      <c r="AK137">
        <v>24</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12</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11</v>
      </c>
      <c r="GM137">
        <v>0</v>
      </c>
      <c r="GN137">
        <v>0</v>
      </c>
      <c r="GO137" t="s">
        <v>2502</v>
      </c>
      <c r="GP137" t="s">
        <v>342</v>
      </c>
      <c r="GQ137" t="s">
        <v>2437</v>
      </c>
      <c r="GR137" t="s">
        <v>2448</v>
      </c>
      <c r="GS137" t="s">
        <v>297</v>
      </c>
    </row>
    <row r="138" spans="1:201" x14ac:dyDescent="0.15">
      <c r="A138" t="s">
        <v>1743</v>
      </c>
      <c r="B138" t="s">
        <v>2485</v>
      </c>
      <c r="C138" t="s">
        <v>1668</v>
      </c>
      <c r="D138" t="s">
        <v>1745</v>
      </c>
      <c r="E138">
        <v>100</v>
      </c>
      <c r="F138">
        <v>54</v>
      </c>
      <c r="G138">
        <v>0</v>
      </c>
      <c r="H138">
        <v>40</v>
      </c>
      <c r="I138">
        <v>0</v>
      </c>
      <c r="J138">
        <v>0</v>
      </c>
      <c r="K138">
        <v>19</v>
      </c>
      <c r="L138">
        <v>10</v>
      </c>
      <c r="M138">
        <v>21</v>
      </c>
      <c r="N138">
        <v>0</v>
      </c>
      <c r="O138">
        <v>0</v>
      </c>
      <c r="P138">
        <v>0</v>
      </c>
      <c r="Q138">
        <v>0</v>
      </c>
      <c r="R138">
        <v>0</v>
      </c>
      <c r="S138">
        <v>0</v>
      </c>
      <c r="T138">
        <v>19</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t="s">
        <v>1745</v>
      </c>
      <c r="GP138" t="s">
        <v>1743</v>
      </c>
      <c r="GQ138" t="s">
        <v>2437</v>
      </c>
      <c r="GR138" t="s">
        <v>2485</v>
      </c>
      <c r="GS138" t="s">
        <v>1668</v>
      </c>
    </row>
    <row r="139" spans="1:201" x14ac:dyDescent="0.15">
      <c r="A139" t="s">
        <v>1740</v>
      </c>
      <c r="B139" t="s">
        <v>2485</v>
      </c>
      <c r="C139" t="s">
        <v>1668</v>
      </c>
      <c r="D139" t="s">
        <v>1742</v>
      </c>
      <c r="E139">
        <v>199</v>
      </c>
      <c r="F139">
        <v>190</v>
      </c>
      <c r="G139">
        <v>0</v>
      </c>
      <c r="H139">
        <v>83</v>
      </c>
      <c r="I139">
        <v>7</v>
      </c>
      <c r="J139">
        <v>6</v>
      </c>
      <c r="K139">
        <v>74</v>
      </c>
      <c r="L139">
        <v>78</v>
      </c>
      <c r="M139">
        <v>61</v>
      </c>
      <c r="N139">
        <v>0</v>
      </c>
      <c r="O139">
        <v>0</v>
      </c>
      <c r="P139">
        <v>0</v>
      </c>
      <c r="Q139">
        <v>0</v>
      </c>
      <c r="R139">
        <v>0</v>
      </c>
      <c r="S139">
        <v>0</v>
      </c>
      <c r="T139">
        <v>44</v>
      </c>
      <c r="U139">
        <v>0</v>
      </c>
      <c r="V139">
        <v>0</v>
      </c>
      <c r="W139">
        <v>0</v>
      </c>
      <c r="X139">
        <v>0</v>
      </c>
      <c r="Y139">
        <v>0</v>
      </c>
      <c r="Z139">
        <v>4</v>
      </c>
      <c r="AA139">
        <v>0</v>
      </c>
      <c r="AB139">
        <v>0</v>
      </c>
      <c r="AC139">
        <v>9</v>
      </c>
      <c r="AD139">
        <v>0</v>
      </c>
      <c r="AE139">
        <v>0</v>
      </c>
      <c r="AF139">
        <v>0</v>
      </c>
      <c r="AG139">
        <v>0</v>
      </c>
      <c r="AH139">
        <v>0</v>
      </c>
      <c r="AI139">
        <v>0</v>
      </c>
      <c r="AJ139">
        <v>0</v>
      </c>
      <c r="AK139">
        <v>5</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t="s">
        <v>1742</v>
      </c>
      <c r="GP139" t="s">
        <v>1740</v>
      </c>
      <c r="GQ139" t="s">
        <v>2437</v>
      </c>
      <c r="GR139" t="s">
        <v>2485</v>
      </c>
      <c r="GS139" t="s">
        <v>1668</v>
      </c>
    </row>
    <row r="140" spans="1:201" x14ac:dyDescent="0.15">
      <c r="A140" t="s">
        <v>1733</v>
      </c>
      <c r="B140" t="s">
        <v>2485</v>
      </c>
      <c r="C140" t="s">
        <v>1668</v>
      </c>
      <c r="D140" t="s">
        <v>1735</v>
      </c>
      <c r="E140">
        <v>183</v>
      </c>
      <c r="F140">
        <v>42</v>
      </c>
      <c r="G140">
        <v>0</v>
      </c>
      <c r="H140">
        <v>11</v>
      </c>
      <c r="I140">
        <v>0</v>
      </c>
      <c r="J140">
        <v>0</v>
      </c>
      <c r="K140">
        <v>0</v>
      </c>
      <c r="L140">
        <v>0</v>
      </c>
      <c r="M140">
        <v>0</v>
      </c>
      <c r="N140">
        <v>0</v>
      </c>
      <c r="O140">
        <v>6</v>
      </c>
      <c r="P140">
        <v>0</v>
      </c>
      <c r="Q140">
        <v>0</v>
      </c>
      <c r="R140">
        <v>0</v>
      </c>
      <c r="S140">
        <v>0</v>
      </c>
      <c r="T140">
        <v>0</v>
      </c>
      <c r="U140">
        <v>0</v>
      </c>
      <c r="V140">
        <v>0</v>
      </c>
      <c r="W140">
        <v>0</v>
      </c>
      <c r="X140">
        <v>0</v>
      </c>
      <c r="Y140">
        <v>0</v>
      </c>
      <c r="Z140">
        <v>4</v>
      </c>
      <c r="AA140">
        <v>0</v>
      </c>
      <c r="AB140">
        <v>1347</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17</v>
      </c>
      <c r="BH140">
        <v>18</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t="s">
        <v>1735</v>
      </c>
      <c r="GP140" t="s">
        <v>1733</v>
      </c>
      <c r="GQ140" t="s">
        <v>2437</v>
      </c>
      <c r="GR140" t="s">
        <v>2485</v>
      </c>
      <c r="GS140" t="s">
        <v>1668</v>
      </c>
    </row>
    <row r="141" spans="1:201" x14ac:dyDescent="0.15">
      <c r="A141" t="s">
        <v>1748</v>
      </c>
      <c r="B141" t="s">
        <v>2501</v>
      </c>
      <c r="C141" t="s">
        <v>297</v>
      </c>
      <c r="D141" t="s">
        <v>1750</v>
      </c>
      <c r="E141">
        <v>0</v>
      </c>
      <c r="F141">
        <v>0</v>
      </c>
      <c r="G141">
        <v>0</v>
      </c>
      <c r="H141">
        <v>0</v>
      </c>
      <c r="I141">
        <v>0</v>
      </c>
      <c r="J141">
        <v>0</v>
      </c>
      <c r="K141">
        <v>0</v>
      </c>
      <c r="L141">
        <v>7</v>
      </c>
      <c r="M141">
        <v>0</v>
      </c>
      <c r="N141">
        <v>0</v>
      </c>
      <c r="O141">
        <v>0</v>
      </c>
      <c r="P141">
        <v>0</v>
      </c>
      <c r="Q141">
        <v>0</v>
      </c>
      <c r="R141">
        <v>4</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t="s">
        <v>1750</v>
      </c>
      <c r="GP141" t="s">
        <v>1748</v>
      </c>
      <c r="GQ141" t="s">
        <v>2437</v>
      </c>
      <c r="GR141" t="s">
        <v>2501</v>
      </c>
      <c r="GS141" t="s">
        <v>297</v>
      </c>
    </row>
    <row r="142" spans="1:201" x14ac:dyDescent="0.15">
      <c r="A142" t="s">
        <v>1754</v>
      </c>
      <c r="B142" t="s">
        <v>2501</v>
      </c>
      <c r="C142" t="s">
        <v>297</v>
      </c>
      <c r="D142" t="s">
        <v>1756</v>
      </c>
      <c r="E142">
        <v>6</v>
      </c>
      <c r="F142">
        <v>0</v>
      </c>
      <c r="G142">
        <v>0</v>
      </c>
      <c r="H142">
        <v>6</v>
      </c>
      <c r="I142">
        <v>0</v>
      </c>
      <c r="J142">
        <v>0</v>
      </c>
      <c r="K142">
        <v>0</v>
      </c>
      <c r="L142">
        <v>11</v>
      </c>
      <c r="M142">
        <v>0</v>
      </c>
      <c r="N142">
        <v>0</v>
      </c>
      <c r="O142">
        <v>0</v>
      </c>
      <c r="P142">
        <v>0</v>
      </c>
      <c r="Q142">
        <v>0</v>
      </c>
      <c r="R142">
        <v>0</v>
      </c>
      <c r="S142">
        <v>0</v>
      </c>
      <c r="T142">
        <v>0</v>
      </c>
      <c r="U142">
        <v>0</v>
      </c>
      <c r="V142">
        <v>0</v>
      </c>
      <c r="W142">
        <v>0</v>
      </c>
      <c r="X142">
        <v>0</v>
      </c>
      <c r="Y142">
        <v>0</v>
      </c>
      <c r="Z142">
        <v>0</v>
      </c>
      <c r="AA142">
        <v>0</v>
      </c>
      <c r="AB142">
        <v>0</v>
      </c>
      <c r="AC142">
        <v>0</v>
      </c>
      <c r="AD142">
        <v>3</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t="s">
        <v>1756</v>
      </c>
      <c r="GP142" t="s">
        <v>1754</v>
      </c>
      <c r="GQ142" t="s">
        <v>2437</v>
      </c>
      <c r="GR142" t="s">
        <v>2501</v>
      </c>
      <c r="GS142" t="s">
        <v>297</v>
      </c>
    </row>
    <row r="143" spans="1:201" x14ac:dyDescent="0.15">
      <c r="A143" t="s">
        <v>1751</v>
      </c>
      <c r="B143" t="s">
        <v>2501</v>
      </c>
      <c r="C143" t="s">
        <v>297</v>
      </c>
      <c r="D143" t="s">
        <v>1753</v>
      </c>
      <c r="E143">
        <v>6</v>
      </c>
      <c r="F143">
        <v>3</v>
      </c>
      <c r="G143">
        <v>0</v>
      </c>
      <c r="H143">
        <v>0</v>
      </c>
      <c r="I143">
        <v>0</v>
      </c>
      <c r="J143">
        <v>0</v>
      </c>
      <c r="K143">
        <v>0</v>
      </c>
      <c r="L143">
        <v>57</v>
      </c>
      <c r="M143">
        <v>0</v>
      </c>
      <c r="N143">
        <v>0</v>
      </c>
      <c r="O143">
        <v>0</v>
      </c>
      <c r="P143">
        <v>0</v>
      </c>
      <c r="Q143">
        <v>0</v>
      </c>
      <c r="R143">
        <v>20</v>
      </c>
      <c r="S143">
        <v>0</v>
      </c>
      <c r="T143">
        <v>0</v>
      </c>
      <c r="U143">
        <v>0</v>
      </c>
      <c r="V143">
        <v>0</v>
      </c>
      <c r="W143">
        <v>0</v>
      </c>
      <c r="X143">
        <v>0</v>
      </c>
      <c r="Y143">
        <v>0</v>
      </c>
      <c r="Z143">
        <v>3</v>
      </c>
      <c r="AA143">
        <v>0</v>
      </c>
      <c r="AB143">
        <v>4</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210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t="s">
        <v>1753</v>
      </c>
      <c r="GP143" t="s">
        <v>1751</v>
      </c>
      <c r="GQ143" t="s">
        <v>2437</v>
      </c>
      <c r="GR143" t="s">
        <v>2501</v>
      </c>
      <c r="GS143" t="s">
        <v>297</v>
      </c>
    </row>
    <row r="144" spans="1:201" x14ac:dyDescent="0.15">
      <c r="A144" t="s">
        <v>1761</v>
      </c>
      <c r="B144" t="s">
        <v>2501</v>
      </c>
      <c r="C144" t="s">
        <v>297</v>
      </c>
      <c r="D144" t="s">
        <v>1763</v>
      </c>
      <c r="E144">
        <v>28</v>
      </c>
      <c r="F144">
        <v>6</v>
      </c>
      <c r="G144">
        <v>208</v>
      </c>
      <c r="H144">
        <v>0</v>
      </c>
      <c r="I144">
        <v>0</v>
      </c>
      <c r="J144">
        <v>0</v>
      </c>
      <c r="K144">
        <v>0</v>
      </c>
      <c r="L144">
        <v>124</v>
      </c>
      <c r="M144">
        <v>0</v>
      </c>
      <c r="N144">
        <v>0</v>
      </c>
      <c r="O144">
        <v>0</v>
      </c>
      <c r="P144">
        <v>0</v>
      </c>
      <c r="Q144">
        <v>0</v>
      </c>
      <c r="R144">
        <v>79</v>
      </c>
      <c r="S144">
        <v>0</v>
      </c>
      <c r="T144">
        <v>7</v>
      </c>
      <c r="U144">
        <v>0</v>
      </c>
      <c r="V144">
        <v>0</v>
      </c>
      <c r="W144">
        <v>0</v>
      </c>
      <c r="X144">
        <v>20</v>
      </c>
      <c r="Y144">
        <v>0</v>
      </c>
      <c r="Z144">
        <v>0</v>
      </c>
      <c r="AA144">
        <v>0</v>
      </c>
      <c r="AB144">
        <v>0</v>
      </c>
      <c r="AC144">
        <v>0</v>
      </c>
      <c r="AD144">
        <v>5</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4</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9</v>
      </c>
      <c r="BR144">
        <v>0</v>
      </c>
      <c r="BS144">
        <v>0</v>
      </c>
      <c r="BT144">
        <v>0</v>
      </c>
      <c r="BU144">
        <v>0</v>
      </c>
      <c r="BV144">
        <v>0</v>
      </c>
      <c r="BW144">
        <v>0</v>
      </c>
      <c r="BX144">
        <v>0</v>
      </c>
      <c r="BY144">
        <v>0</v>
      </c>
      <c r="BZ144">
        <v>0</v>
      </c>
      <c r="CA144">
        <v>0</v>
      </c>
      <c r="CB144">
        <v>0</v>
      </c>
      <c r="CC144">
        <v>0</v>
      </c>
      <c r="CD144">
        <v>0</v>
      </c>
      <c r="CE144">
        <v>4</v>
      </c>
      <c r="CF144">
        <v>0</v>
      </c>
      <c r="CG144">
        <v>0</v>
      </c>
      <c r="CH144">
        <v>0</v>
      </c>
      <c r="CI144">
        <v>5</v>
      </c>
      <c r="CJ144">
        <v>0</v>
      </c>
      <c r="CK144">
        <v>0</v>
      </c>
      <c r="CL144">
        <v>9</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28</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t="s">
        <v>1763</v>
      </c>
      <c r="GP144" t="s">
        <v>1761</v>
      </c>
      <c r="GQ144" t="s">
        <v>2437</v>
      </c>
      <c r="GR144" t="s">
        <v>2501</v>
      </c>
      <c r="GS144" t="s">
        <v>297</v>
      </c>
    </row>
    <row r="145" spans="1:201" x14ac:dyDescent="0.15">
      <c r="A145" t="s">
        <v>1764</v>
      </c>
      <c r="B145" t="s">
        <v>2446</v>
      </c>
      <c r="C145" t="s">
        <v>306</v>
      </c>
      <c r="D145" t="s">
        <v>1766</v>
      </c>
      <c r="E145">
        <v>0</v>
      </c>
      <c r="F145">
        <v>0</v>
      </c>
      <c r="G145">
        <v>8</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t="s">
        <v>1766</v>
      </c>
      <c r="GP145" t="s">
        <v>1764</v>
      </c>
      <c r="GQ145" t="s">
        <v>2445</v>
      </c>
      <c r="GR145" t="s">
        <v>2446</v>
      </c>
      <c r="GS145" t="s">
        <v>306</v>
      </c>
    </row>
    <row r="146" spans="1:201" x14ac:dyDescent="0.15">
      <c r="A146" t="s">
        <v>1767</v>
      </c>
      <c r="B146" t="s">
        <v>2446</v>
      </c>
      <c r="C146" t="s">
        <v>306</v>
      </c>
      <c r="D146" t="s">
        <v>1769</v>
      </c>
      <c r="E146">
        <v>0</v>
      </c>
      <c r="F146">
        <v>0</v>
      </c>
      <c r="G146">
        <v>25</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t="s">
        <v>1769</v>
      </c>
      <c r="GP146" t="s">
        <v>1767</v>
      </c>
      <c r="GQ146" t="s">
        <v>2445</v>
      </c>
      <c r="GR146" t="s">
        <v>2446</v>
      </c>
      <c r="GS146" t="s">
        <v>306</v>
      </c>
    </row>
    <row r="147" spans="1:201" x14ac:dyDescent="0.15">
      <c r="A147" t="s">
        <v>1772</v>
      </c>
      <c r="B147" t="s">
        <v>2501</v>
      </c>
      <c r="C147" t="s">
        <v>297</v>
      </c>
      <c r="D147" t="s">
        <v>1774</v>
      </c>
      <c r="E147">
        <v>0</v>
      </c>
      <c r="F147">
        <v>0</v>
      </c>
      <c r="G147">
        <v>25</v>
      </c>
      <c r="H147">
        <v>0</v>
      </c>
      <c r="I147">
        <v>0</v>
      </c>
      <c r="J147">
        <v>0</v>
      </c>
      <c r="K147">
        <v>0</v>
      </c>
      <c r="L147">
        <v>59</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t="s">
        <v>1774</v>
      </c>
      <c r="GP147" t="s">
        <v>1772</v>
      </c>
      <c r="GQ147" t="s">
        <v>2437</v>
      </c>
      <c r="GR147" t="s">
        <v>2501</v>
      </c>
      <c r="GS147" t="s">
        <v>297</v>
      </c>
    </row>
    <row r="148" spans="1:201" x14ac:dyDescent="0.15">
      <c r="A148" t="s">
        <v>348</v>
      </c>
      <c r="B148" t="s">
        <v>2446</v>
      </c>
      <c r="C148" t="s">
        <v>306</v>
      </c>
      <c r="D148" t="s">
        <v>2447</v>
      </c>
      <c r="E148">
        <v>0</v>
      </c>
      <c r="F148">
        <v>0</v>
      </c>
      <c r="G148">
        <v>16</v>
      </c>
      <c r="H148">
        <v>0</v>
      </c>
      <c r="I148">
        <v>0</v>
      </c>
      <c r="J148">
        <v>0</v>
      </c>
      <c r="K148">
        <v>0</v>
      </c>
      <c r="L148">
        <v>0</v>
      </c>
      <c r="M148">
        <v>0</v>
      </c>
      <c r="N148">
        <v>35</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t="s">
        <v>2447</v>
      </c>
      <c r="GP148" t="s">
        <v>348</v>
      </c>
      <c r="GQ148" t="s">
        <v>2445</v>
      </c>
      <c r="GR148" t="s">
        <v>2448</v>
      </c>
      <c r="GS148" t="s">
        <v>306</v>
      </c>
    </row>
    <row r="149" spans="1:201" x14ac:dyDescent="0.15">
      <c r="A149" t="s">
        <v>1775</v>
      </c>
      <c r="B149" t="s">
        <v>2501</v>
      </c>
      <c r="C149" t="s">
        <v>297</v>
      </c>
      <c r="D149" t="s">
        <v>1777</v>
      </c>
      <c r="E149">
        <v>288</v>
      </c>
      <c r="F149">
        <v>132</v>
      </c>
      <c r="G149">
        <v>334</v>
      </c>
      <c r="H149">
        <v>0</v>
      </c>
      <c r="I149">
        <v>0</v>
      </c>
      <c r="J149">
        <v>0</v>
      </c>
      <c r="K149">
        <v>0</v>
      </c>
      <c r="L149">
        <v>1899</v>
      </c>
      <c r="M149">
        <v>0</v>
      </c>
      <c r="N149">
        <v>0</v>
      </c>
      <c r="O149">
        <v>0</v>
      </c>
      <c r="P149">
        <v>0</v>
      </c>
      <c r="Q149">
        <v>0</v>
      </c>
      <c r="R149">
        <v>0</v>
      </c>
      <c r="S149">
        <v>0</v>
      </c>
      <c r="T149">
        <v>0</v>
      </c>
      <c r="U149">
        <v>0</v>
      </c>
      <c r="V149">
        <v>0</v>
      </c>
      <c r="W149">
        <v>0</v>
      </c>
      <c r="X149">
        <v>0</v>
      </c>
      <c r="Y149">
        <v>0</v>
      </c>
      <c r="Z149">
        <v>0</v>
      </c>
      <c r="AA149">
        <v>0</v>
      </c>
      <c r="AB149">
        <v>0</v>
      </c>
      <c r="AC149">
        <v>0</v>
      </c>
      <c r="AD149">
        <v>118</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t="s">
        <v>1777</v>
      </c>
      <c r="GP149" t="s">
        <v>1775</v>
      </c>
      <c r="GQ149" t="s">
        <v>2437</v>
      </c>
      <c r="GR149" t="s">
        <v>2501</v>
      </c>
      <c r="GS149" t="s">
        <v>297</v>
      </c>
    </row>
    <row r="150" spans="1:201" x14ac:dyDescent="0.15">
      <c r="A150" t="s">
        <v>1780</v>
      </c>
      <c r="B150" t="s">
        <v>2501</v>
      </c>
      <c r="C150" t="s">
        <v>297</v>
      </c>
      <c r="D150" t="s">
        <v>1782</v>
      </c>
      <c r="E150">
        <v>0</v>
      </c>
      <c r="F150">
        <v>0</v>
      </c>
      <c r="G150">
        <v>6</v>
      </c>
      <c r="H150">
        <v>0</v>
      </c>
      <c r="I150">
        <v>0</v>
      </c>
      <c r="J150">
        <v>0</v>
      </c>
      <c r="K150">
        <v>0</v>
      </c>
      <c r="L150">
        <v>18</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t="s">
        <v>1782</v>
      </c>
      <c r="GP150" t="s">
        <v>1780</v>
      </c>
      <c r="GQ150" t="s">
        <v>2437</v>
      </c>
      <c r="GR150" t="s">
        <v>2501</v>
      </c>
      <c r="GS150" t="s">
        <v>297</v>
      </c>
    </row>
    <row r="151" spans="1:201" x14ac:dyDescent="0.15">
      <c r="A151" t="s">
        <v>1788</v>
      </c>
      <c r="B151" t="s">
        <v>2482</v>
      </c>
      <c r="C151" t="s">
        <v>1790</v>
      </c>
      <c r="D151" t="s">
        <v>1791</v>
      </c>
      <c r="E151">
        <v>0</v>
      </c>
      <c r="F151">
        <v>0</v>
      </c>
      <c r="G151">
        <v>12</v>
      </c>
      <c r="H151">
        <v>0</v>
      </c>
      <c r="I151">
        <v>0</v>
      </c>
      <c r="J151">
        <v>0</v>
      </c>
      <c r="K151">
        <v>0</v>
      </c>
      <c r="L151">
        <v>0</v>
      </c>
      <c r="M151">
        <v>0</v>
      </c>
      <c r="N151">
        <v>0</v>
      </c>
      <c r="O151">
        <v>0</v>
      </c>
      <c r="P151">
        <v>0</v>
      </c>
      <c r="Q151">
        <v>0</v>
      </c>
      <c r="R151">
        <v>0</v>
      </c>
      <c r="S151">
        <v>0</v>
      </c>
      <c r="T151">
        <v>0</v>
      </c>
      <c r="U151">
        <v>0</v>
      </c>
      <c r="V151">
        <v>0</v>
      </c>
      <c r="W151">
        <v>0</v>
      </c>
      <c r="X151">
        <v>0</v>
      </c>
      <c r="Y151">
        <v>0</v>
      </c>
      <c r="Z151">
        <v>138</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9</v>
      </c>
      <c r="BI151">
        <v>0</v>
      </c>
      <c r="BJ151">
        <v>0</v>
      </c>
      <c r="BK151">
        <v>0</v>
      </c>
      <c r="BL151">
        <v>0</v>
      </c>
      <c r="BM151">
        <v>0</v>
      </c>
      <c r="BN151">
        <v>0</v>
      </c>
      <c r="BO151">
        <v>0</v>
      </c>
      <c r="BP151">
        <v>0</v>
      </c>
      <c r="BQ151">
        <v>0</v>
      </c>
      <c r="BR151">
        <v>0</v>
      </c>
      <c r="BS151">
        <v>0</v>
      </c>
      <c r="BT151">
        <v>0</v>
      </c>
      <c r="BU151">
        <v>1049</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t="s">
        <v>1791</v>
      </c>
      <c r="GP151" t="s">
        <v>1788</v>
      </c>
      <c r="GQ151" t="s">
        <v>2444</v>
      </c>
      <c r="GR151" t="s">
        <v>2482</v>
      </c>
      <c r="GS151" t="s">
        <v>1790</v>
      </c>
    </row>
    <row r="152" spans="1:201" x14ac:dyDescent="0.15">
      <c r="A152" t="s">
        <v>2461</v>
      </c>
      <c r="B152" t="s">
        <v>2453</v>
      </c>
      <c r="D152" t="s">
        <v>2460</v>
      </c>
      <c r="E152">
        <v>0</v>
      </c>
      <c r="F152">
        <v>0</v>
      </c>
      <c r="G152">
        <v>19</v>
      </c>
      <c r="H152">
        <v>0</v>
      </c>
      <c r="I152">
        <v>0</v>
      </c>
      <c r="J152">
        <v>0</v>
      </c>
      <c r="K152">
        <v>0</v>
      </c>
      <c r="L152">
        <v>0</v>
      </c>
      <c r="M152">
        <v>0</v>
      </c>
      <c r="N152">
        <v>7</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t="s">
        <v>2460</v>
      </c>
      <c r="GP152" t="s">
        <v>2461</v>
      </c>
      <c r="GQ152" t="s">
        <v>2451</v>
      </c>
      <c r="GR152" t="s">
        <v>2453</v>
      </c>
    </row>
    <row r="153" spans="1:201" x14ac:dyDescent="0.15">
      <c r="A153" t="s">
        <v>2464</v>
      </c>
      <c r="B153" t="s">
        <v>2453</v>
      </c>
      <c r="D153" t="s">
        <v>2463</v>
      </c>
      <c r="E153">
        <v>0</v>
      </c>
      <c r="F153">
        <v>0</v>
      </c>
      <c r="G153">
        <v>8</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t="s">
        <v>2463</v>
      </c>
      <c r="GP153" t="s">
        <v>2464</v>
      </c>
      <c r="GQ153" t="s">
        <v>2451</v>
      </c>
      <c r="GR153" t="s">
        <v>2453</v>
      </c>
    </row>
    <row r="154" spans="1:201" x14ac:dyDescent="0.15">
      <c r="A154" t="s">
        <v>2467</v>
      </c>
      <c r="B154" t="s">
        <v>2453</v>
      </c>
      <c r="D154" t="s">
        <v>2466</v>
      </c>
      <c r="E154">
        <v>0</v>
      </c>
      <c r="F154">
        <v>0</v>
      </c>
      <c r="G154">
        <v>41</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t="s">
        <v>2466</v>
      </c>
      <c r="GP154" t="s">
        <v>2467</v>
      </c>
      <c r="GQ154" t="s">
        <v>2451</v>
      </c>
      <c r="GR154" t="s">
        <v>2453</v>
      </c>
    </row>
    <row r="155" spans="1:201" x14ac:dyDescent="0.15">
      <c r="A155" t="s">
        <v>2470</v>
      </c>
      <c r="B155" t="s">
        <v>2453</v>
      </c>
      <c r="D155" t="s">
        <v>2469</v>
      </c>
      <c r="E155">
        <v>0</v>
      </c>
      <c r="F155">
        <v>0</v>
      </c>
      <c r="G155">
        <v>28</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t="s">
        <v>2469</v>
      </c>
      <c r="GP155" t="s">
        <v>2470</v>
      </c>
      <c r="GQ155" t="s">
        <v>2451</v>
      </c>
      <c r="GR155" t="s">
        <v>2453</v>
      </c>
    </row>
    <row r="156" spans="1:201" x14ac:dyDescent="0.15">
      <c r="A156" t="s">
        <v>2473</v>
      </c>
      <c r="B156" t="s">
        <v>2453</v>
      </c>
      <c r="D156" t="s">
        <v>2472</v>
      </c>
      <c r="E156">
        <v>0</v>
      </c>
      <c r="F156">
        <v>0</v>
      </c>
      <c r="G156">
        <v>25</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t="s">
        <v>2472</v>
      </c>
      <c r="GP156" t="s">
        <v>2473</v>
      </c>
      <c r="GQ156" t="s">
        <v>2451</v>
      </c>
      <c r="GR156" t="s">
        <v>2453</v>
      </c>
    </row>
    <row r="157" spans="1:201" x14ac:dyDescent="0.15">
      <c r="A157" t="s">
        <v>2476</v>
      </c>
      <c r="B157" t="s">
        <v>2453</v>
      </c>
      <c r="D157" t="s">
        <v>2475</v>
      </c>
      <c r="E157">
        <v>0</v>
      </c>
      <c r="F157">
        <v>0</v>
      </c>
      <c r="G157">
        <v>21</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t="s">
        <v>2475</v>
      </c>
      <c r="GP157" t="s">
        <v>2476</v>
      </c>
      <c r="GQ157" t="s">
        <v>2451</v>
      </c>
      <c r="GR157" t="s">
        <v>2453</v>
      </c>
    </row>
    <row r="158" spans="1:201" x14ac:dyDescent="0.15">
      <c r="A158" t="s">
        <v>2479</v>
      </c>
      <c r="B158" t="s">
        <v>2453</v>
      </c>
      <c r="D158" t="s">
        <v>2478</v>
      </c>
      <c r="E158">
        <v>0</v>
      </c>
      <c r="F158">
        <v>0</v>
      </c>
      <c r="G158">
        <v>92</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t="s">
        <v>2478</v>
      </c>
      <c r="GP158" t="s">
        <v>2479</v>
      </c>
      <c r="GQ158" t="s">
        <v>2451</v>
      </c>
      <c r="GR158" t="s">
        <v>2453</v>
      </c>
    </row>
    <row r="159" spans="1:201" x14ac:dyDescent="0.15">
      <c r="A159" t="s">
        <v>197</v>
      </c>
      <c r="B159" t="s">
        <v>2488</v>
      </c>
      <c r="C159" t="s">
        <v>199</v>
      </c>
      <c r="D159" t="s">
        <v>200</v>
      </c>
      <c r="E159">
        <v>1034</v>
      </c>
      <c r="F159">
        <v>551</v>
      </c>
      <c r="G159">
        <v>264</v>
      </c>
      <c r="H159">
        <v>117</v>
      </c>
      <c r="I159">
        <v>0</v>
      </c>
      <c r="J159">
        <v>97</v>
      </c>
      <c r="K159">
        <v>444</v>
      </c>
      <c r="L159">
        <v>11</v>
      </c>
      <c r="M159">
        <v>33</v>
      </c>
      <c r="N159">
        <v>80</v>
      </c>
      <c r="O159">
        <v>152</v>
      </c>
      <c r="P159">
        <v>70</v>
      </c>
      <c r="Q159">
        <v>364</v>
      </c>
      <c r="R159">
        <v>0</v>
      </c>
      <c r="S159">
        <v>32</v>
      </c>
      <c r="T159">
        <v>53</v>
      </c>
      <c r="U159">
        <v>567</v>
      </c>
      <c r="V159">
        <v>5015</v>
      </c>
      <c r="W159">
        <v>89</v>
      </c>
      <c r="X159">
        <v>0</v>
      </c>
      <c r="Y159">
        <v>1714</v>
      </c>
      <c r="Z159">
        <v>0</v>
      </c>
      <c r="AA159">
        <v>0</v>
      </c>
      <c r="AB159">
        <v>0</v>
      </c>
      <c r="AC159">
        <v>0</v>
      </c>
      <c r="AD159">
        <v>0</v>
      </c>
      <c r="AE159">
        <v>0</v>
      </c>
      <c r="AF159">
        <v>88</v>
      </c>
      <c r="AG159">
        <v>0</v>
      </c>
      <c r="AH159">
        <v>57</v>
      </c>
      <c r="AI159">
        <v>31</v>
      </c>
      <c r="AJ159">
        <v>0</v>
      </c>
      <c r="AK159">
        <v>210</v>
      </c>
      <c r="AL159">
        <v>290</v>
      </c>
      <c r="AM159">
        <v>68</v>
      </c>
      <c r="AN159">
        <v>152</v>
      </c>
      <c r="AO159">
        <v>51</v>
      </c>
      <c r="AP159">
        <v>19</v>
      </c>
      <c r="AQ159">
        <v>0</v>
      </c>
      <c r="AR159">
        <v>0</v>
      </c>
      <c r="AS159">
        <v>0</v>
      </c>
      <c r="AT159">
        <v>0</v>
      </c>
      <c r="AU159">
        <v>0</v>
      </c>
      <c r="AV159">
        <v>0</v>
      </c>
      <c r="AW159">
        <v>0</v>
      </c>
      <c r="AX159">
        <v>0</v>
      </c>
      <c r="AY159">
        <v>0</v>
      </c>
      <c r="AZ159">
        <v>0</v>
      </c>
      <c r="BA159">
        <v>0</v>
      </c>
      <c r="BB159">
        <v>0</v>
      </c>
      <c r="BC159">
        <v>25</v>
      </c>
      <c r="BD159">
        <v>0</v>
      </c>
      <c r="BE159">
        <v>0</v>
      </c>
      <c r="BF159">
        <v>0</v>
      </c>
      <c r="BG159">
        <v>0</v>
      </c>
      <c r="BH159">
        <v>0</v>
      </c>
      <c r="BI159">
        <v>0</v>
      </c>
      <c r="BJ159">
        <v>55</v>
      </c>
      <c r="BK159">
        <v>0</v>
      </c>
      <c r="BL159">
        <v>0</v>
      </c>
      <c r="BM159">
        <v>294</v>
      </c>
      <c r="BN159">
        <v>0</v>
      </c>
      <c r="BO159">
        <v>0</v>
      </c>
      <c r="BP159">
        <v>0</v>
      </c>
      <c r="BQ159">
        <v>0</v>
      </c>
      <c r="BR159">
        <v>43</v>
      </c>
      <c r="BS159">
        <v>268</v>
      </c>
      <c r="BT159">
        <v>0</v>
      </c>
      <c r="BU159">
        <v>0</v>
      </c>
      <c r="BV159">
        <v>0</v>
      </c>
      <c r="BW159">
        <v>0</v>
      </c>
      <c r="BX159">
        <v>0</v>
      </c>
      <c r="BY159">
        <v>0</v>
      </c>
      <c r="BZ159">
        <v>0</v>
      </c>
      <c r="CA159">
        <v>0</v>
      </c>
      <c r="CB159">
        <v>0</v>
      </c>
      <c r="CC159">
        <v>28</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23</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14</v>
      </c>
      <c r="GK159">
        <v>0</v>
      </c>
      <c r="GL159">
        <v>0</v>
      </c>
      <c r="GM159">
        <v>0</v>
      </c>
      <c r="GN159">
        <v>0</v>
      </c>
      <c r="GO159" t="s">
        <v>200</v>
      </c>
      <c r="GP159" t="s">
        <v>197</v>
      </c>
      <c r="GQ159" t="s">
        <v>2437</v>
      </c>
      <c r="GR159" t="s">
        <v>2488</v>
      </c>
      <c r="GS159" t="s">
        <v>199</v>
      </c>
    </row>
    <row r="160" spans="1:201" x14ac:dyDescent="0.15">
      <c r="A160" t="s">
        <v>357</v>
      </c>
      <c r="B160" t="s">
        <v>2483</v>
      </c>
      <c r="C160" t="s">
        <v>268</v>
      </c>
      <c r="D160" t="s">
        <v>2505</v>
      </c>
      <c r="E160">
        <v>20</v>
      </c>
      <c r="F160">
        <v>0</v>
      </c>
      <c r="G160">
        <v>35</v>
      </c>
      <c r="H160">
        <v>0</v>
      </c>
      <c r="I160">
        <v>0</v>
      </c>
      <c r="J160">
        <v>0</v>
      </c>
      <c r="K160">
        <v>0</v>
      </c>
      <c r="L160">
        <v>0</v>
      </c>
      <c r="M160">
        <v>0</v>
      </c>
      <c r="N160">
        <v>18</v>
      </c>
      <c r="O160">
        <v>0</v>
      </c>
      <c r="P160">
        <v>0</v>
      </c>
      <c r="Q160">
        <v>68</v>
      </c>
      <c r="R160">
        <v>0</v>
      </c>
      <c r="S160">
        <v>0</v>
      </c>
      <c r="T160">
        <v>0</v>
      </c>
      <c r="U160">
        <v>0</v>
      </c>
      <c r="V160">
        <v>0</v>
      </c>
      <c r="W160">
        <v>14</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t="s">
        <v>2505</v>
      </c>
      <c r="GP160" t="s">
        <v>357</v>
      </c>
      <c r="GQ160" t="s">
        <v>2445</v>
      </c>
      <c r="GR160" t="s">
        <v>2448</v>
      </c>
      <c r="GS160" t="s">
        <v>268</v>
      </c>
    </row>
    <row r="161" spans="1:201" x14ac:dyDescent="0.15">
      <c r="A161" t="s">
        <v>201</v>
      </c>
      <c r="B161" t="s">
        <v>2488</v>
      </c>
      <c r="C161" t="s">
        <v>199</v>
      </c>
      <c r="D161" t="s">
        <v>203</v>
      </c>
      <c r="E161">
        <v>68</v>
      </c>
      <c r="F161">
        <v>95</v>
      </c>
      <c r="G161">
        <v>76</v>
      </c>
      <c r="H161">
        <v>8</v>
      </c>
      <c r="I161">
        <v>0</v>
      </c>
      <c r="J161">
        <v>0</v>
      </c>
      <c r="K161">
        <v>0</v>
      </c>
      <c r="L161">
        <v>0</v>
      </c>
      <c r="M161">
        <v>0</v>
      </c>
      <c r="N161">
        <v>0</v>
      </c>
      <c r="O161">
        <v>0</v>
      </c>
      <c r="P161">
        <v>0</v>
      </c>
      <c r="Q161">
        <v>37</v>
      </c>
      <c r="R161">
        <v>0</v>
      </c>
      <c r="S161">
        <v>0</v>
      </c>
      <c r="T161">
        <v>0</v>
      </c>
      <c r="U161">
        <v>6</v>
      </c>
      <c r="V161">
        <v>0</v>
      </c>
      <c r="W161">
        <v>5</v>
      </c>
      <c r="X161">
        <v>0</v>
      </c>
      <c r="Y161">
        <v>149</v>
      </c>
      <c r="Z161">
        <v>0</v>
      </c>
      <c r="AA161">
        <v>0</v>
      </c>
      <c r="AB161">
        <v>0</v>
      </c>
      <c r="AC161">
        <v>0</v>
      </c>
      <c r="AD161">
        <v>0</v>
      </c>
      <c r="AE161">
        <v>0</v>
      </c>
      <c r="AF161">
        <v>23</v>
      </c>
      <c r="AG161">
        <v>0</v>
      </c>
      <c r="AH161">
        <v>0</v>
      </c>
      <c r="AI161">
        <v>0</v>
      </c>
      <c r="AJ161">
        <v>0</v>
      </c>
      <c r="AK161">
        <v>0</v>
      </c>
      <c r="AL161">
        <v>2048</v>
      </c>
      <c r="AM161">
        <v>0</v>
      </c>
      <c r="AN161">
        <v>0</v>
      </c>
      <c r="AO161">
        <v>0</v>
      </c>
      <c r="AP161">
        <v>0</v>
      </c>
      <c r="AQ161">
        <v>0</v>
      </c>
      <c r="AR161">
        <v>0</v>
      </c>
      <c r="AS161">
        <v>0</v>
      </c>
      <c r="AT161">
        <v>0</v>
      </c>
      <c r="AU161">
        <v>0</v>
      </c>
      <c r="AV161">
        <v>0</v>
      </c>
      <c r="AW161">
        <v>0</v>
      </c>
      <c r="AX161">
        <v>0</v>
      </c>
      <c r="AY161">
        <v>0</v>
      </c>
      <c r="AZ161">
        <v>0</v>
      </c>
      <c r="BA161">
        <v>0</v>
      </c>
      <c r="BB161">
        <v>0</v>
      </c>
      <c r="BC161">
        <v>0</v>
      </c>
      <c r="BD161">
        <v>29</v>
      </c>
      <c r="BE161">
        <v>0</v>
      </c>
      <c r="BF161">
        <v>0</v>
      </c>
      <c r="BG161">
        <v>0</v>
      </c>
      <c r="BH161">
        <v>7</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5</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10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t="s">
        <v>203</v>
      </c>
      <c r="GP161" t="s">
        <v>201</v>
      </c>
      <c r="GQ161" t="s">
        <v>2437</v>
      </c>
      <c r="GR161" t="s">
        <v>2488</v>
      </c>
      <c r="GS161" t="s">
        <v>199</v>
      </c>
    </row>
    <row r="162" spans="1:201" x14ac:dyDescent="0.15">
      <c r="A162" t="s">
        <v>194</v>
      </c>
      <c r="B162" t="s">
        <v>2488</v>
      </c>
      <c r="C162" t="s">
        <v>188</v>
      </c>
      <c r="D162" t="s">
        <v>196</v>
      </c>
      <c r="E162">
        <v>58</v>
      </c>
      <c r="F162">
        <v>9</v>
      </c>
      <c r="G162">
        <v>15</v>
      </c>
      <c r="H162">
        <v>13</v>
      </c>
      <c r="I162">
        <v>0</v>
      </c>
      <c r="J162">
        <v>0</v>
      </c>
      <c r="K162">
        <v>0</v>
      </c>
      <c r="L162">
        <v>0</v>
      </c>
      <c r="M162">
        <v>0</v>
      </c>
      <c r="N162">
        <v>4</v>
      </c>
      <c r="O162">
        <v>8</v>
      </c>
      <c r="P162">
        <v>0</v>
      </c>
      <c r="Q162">
        <v>1025</v>
      </c>
      <c r="R162">
        <v>0</v>
      </c>
      <c r="S162">
        <v>0</v>
      </c>
      <c r="T162">
        <v>0</v>
      </c>
      <c r="U162">
        <v>19</v>
      </c>
      <c r="V162">
        <v>14</v>
      </c>
      <c r="W162">
        <v>3</v>
      </c>
      <c r="X162">
        <v>0</v>
      </c>
      <c r="Y162">
        <v>1562</v>
      </c>
      <c r="Z162">
        <v>0</v>
      </c>
      <c r="AA162">
        <v>0</v>
      </c>
      <c r="AB162">
        <v>0</v>
      </c>
      <c r="AC162">
        <v>0</v>
      </c>
      <c r="AD162">
        <v>0</v>
      </c>
      <c r="AE162">
        <v>0</v>
      </c>
      <c r="AF162">
        <v>38</v>
      </c>
      <c r="AG162">
        <v>0</v>
      </c>
      <c r="AH162">
        <v>53</v>
      </c>
      <c r="AI162">
        <v>0</v>
      </c>
      <c r="AJ162">
        <v>0</v>
      </c>
      <c r="AK162">
        <v>0</v>
      </c>
      <c r="AL162">
        <v>7838</v>
      </c>
      <c r="AM162">
        <v>0</v>
      </c>
      <c r="AN162">
        <v>10</v>
      </c>
      <c r="AO162">
        <v>0</v>
      </c>
      <c r="AP162">
        <v>0</v>
      </c>
      <c r="AQ162">
        <v>0</v>
      </c>
      <c r="AR162">
        <v>0</v>
      </c>
      <c r="AS162">
        <v>14</v>
      </c>
      <c r="AT162">
        <v>0</v>
      </c>
      <c r="AU162">
        <v>0</v>
      </c>
      <c r="AV162">
        <v>0</v>
      </c>
      <c r="AW162">
        <v>0</v>
      </c>
      <c r="AX162">
        <v>0</v>
      </c>
      <c r="AY162">
        <v>0</v>
      </c>
      <c r="AZ162">
        <v>0</v>
      </c>
      <c r="BA162">
        <v>0</v>
      </c>
      <c r="BB162">
        <v>0</v>
      </c>
      <c r="BC162">
        <v>0</v>
      </c>
      <c r="BD162">
        <v>813</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12</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8</v>
      </c>
      <c r="CY162">
        <v>0</v>
      </c>
      <c r="CZ162">
        <v>0</v>
      </c>
      <c r="DA162">
        <v>0</v>
      </c>
      <c r="DB162">
        <v>0</v>
      </c>
      <c r="DC162">
        <v>0</v>
      </c>
      <c r="DD162">
        <v>0</v>
      </c>
      <c r="DE162">
        <v>0</v>
      </c>
      <c r="DF162">
        <v>0</v>
      </c>
      <c r="DG162">
        <v>0</v>
      </c>
      <c r="DH162">
        <v>0</v>
      </c>
      <c r="DI162">
        <v>0</v>
      </c>
      <c r="DJ162">
        <v>0</v>
      </c>
      <c r="DK162">
        <v>0</v>
      </c>
      <c r="DL162">
        <v>0</v>
      </c>
      <c r="DM162">
        <v>0</v>
      </c>
      <c r="DN162">
        <v>106</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42</v>
      </c>
      <c r="ES162">
        <v>0</v>
      </c>
      <c r="ET162">
        <v>0</v>
      </c>
      <c r="EU162">
        <v>0</v>
      </c>
      <c r="EV162">
        <v>0</v>
      </c>
      <c r="EW162">
        <v>0</v>
      </c>
      <c r="EX162">
        <v>0</v>
      </c>
      <c r="EY162">
        <v>0</v>
      </c>
      <c r="EZ162">
        <v>0</v>
      </c>
      <c r="FA162">
        <v>0</v>
      </c>
      <c r="FB162">
        <v>6</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16</v>
      </c>
      <c r="GJ162">
        <v>0</v>
      </c>
      <c r="GK162">
        <v>0</v>
      </c>
      <c r="GL162">
        <v>0</v>
      </c>
      <c r="GM162">
        <v>82</v>
      </c>
      <c r="GN162">
        <v>0</v>
      </c>
      <c r="GO162" t="s">
        <v>196</v>
      </c>
      <c r="GP162" t="s">
        <v>194</v>
      </c>
      <c r="GQ162" t="s">
        <v>2437</v>
      </c>
      <c r="GR162" t="s">
        <v>2488</v>
      </c>
      <c r="GS162" t="s">
        <v>188</v>
      </c>
    </row>
    <row r="163" spans="1:201" x14ac:dyDescent="0.15">
      <c r="A163" t="s">
        <v>182</v>
      </c>
      <c r="B163" t="s">
        <v>2488</v>
      </c>
      <c r="C163" t="s">
        <v>184</v>
      </c>
      <c r="D163" t="s">
        <v>185</v>
      </c>
      <c r="E163">
        <v>103</v>
      </c>
      <c r="F163">
        <v>26</v>
      </c>
      <c r="G163">
        <v>67</v>
      </c>
      <c r="H163">
        <v>31</v>
      </c>
      <c r="I163">
        <v>0</v>
      </c>
      <c r="J163">
        <v>5</v>
      </c>
      <c r="K163">
        <v>4</v>
      </c>
      <c r="L163">
        <v>0</v>
      </c>
      <c r="M163">
        <v>0</v>
      </c>
      <c r="N163">
        <v>10</v>
      </c>
      <c r="O163">
        <v>31</v>
      </c>
      <c r="P163">
        <v>0</v>
      </c>
      <c r="Q163">
        <v>2291</v>
      </c>
      <c r="R163">
        <v>0</v>
      </c>
      <c r="S163">
        <v>0</v>
      </c>
      <c r="T163">
        <v>5</v>
      </c>
      <c r="U163">
        <v>124</v>
      </c>
      <c r="V163">
        <v>107</v>
      </c>
      <c r="W163">
        <v>7</v>
      </c>
      <c r="X163">
        <v>0</v>
      </c>
      <c r="Y163">
        <v>293</v>
      </c>
      <c r="Z163">
        <v>0</v>
      </c>
      <c r="AA163">
        <v>3</v>
      </c>
      <c r="AB163">
        <v>0</v>
      </c>
      <c r="AC163">
        <v>0</v>
      </c>
      <c r="AD163">
        <v>0</v>
      </c>
      <c r="AE163">
        <v>0</v>
      </c>
      <c r="AF163">
        <v>276</v>
      </c>
      <c r="AG163">
        <v>0</v>
      </c>
      <c r="AH163">
        <v>22</v>
      </c>
      <c r="AI163">
        <v>0</v>
      </c>
      <c r="AJ163">
        <v>0</v>
      </c>
      <c r="AK163">
        <v>0</v>
      </c>
      <c r="AL163">
        <v>27</v>
      </c>
      <c r="AM163">
        <v>0</v>
      </c>
      <c r="AN163">
        <v>55</v>
      </c>
      <c r="AO163">
        <v>0</v>
      </c>
      <c r="AP163">
        <v>0</v>
      </c>
      <c r="AQ163">
        <v>0</v>
      </c>
      <c r="AR163">
        <v>0</v>
      </c>
      <c r="AS163">
        <v>4042</v>
      </c>
      <c r="AT163">
        <v>0</v>
      </c>
      <c r="AU163">
        <v>0</v>
      </c>
      <c r="AV163">
        <v>0</v>
      </c>
      <c r="AW163">
        <v>0</v>
      </c>
      <c r="AX163">
        <v>0</v>
      </c>
      <c r="AY163">
        <v>0</v>
      </c>
      <c r="AZ163">
        <v>0</v>
      </c>
      <c r="BA163">
        <v>0</v>
      </c>
      <c r="BB163">
        <v>0</v>
      </c>
      <c r="BC163">
        <v>3</v>
      </c>
      <c r="BD163">
        <v>3</v>
      </c>
      <c r="BE163">
        <v>0</v>
      </c>
      <c r="BF163">
        <v>0</v>
      </c>
      <c r="BG163">
        <v>0</v>
      </c>
      <c r="BH163">
        <v>0</v>
      </c>
      <c r="BI163">
        <v>0</v>
      </c>
      <c r="BJ163">
        <v>0</v>
      </c>
      <c r="BK163">
        <v>0</v>
      </c>
      <c r="BL163">
        <v>0</v>
      </c>
      <c r="BM163">
        <v>0</v>
      </c>
      <c r="BN163">
        <v>0</v>
      </c>
      <c r="BO163">
        <v>0</v>
      </c>
      <c r="BP163">
        <v>0</v>
      </c>
      <c r="BQ163">
        <v>0</v>
      </c>
      <c r="BR163">
        <v>260</v>
      </c>
      <c r="BS163">
        <v>0</v>
      </c>
      <c r="BT163">
        <v>0</v>
      </c>
      <c r="BU163">
        <v>0</v>
      </c>
      <c r="BV163">
        <v>0</v>
      </c>
      <c r="BW163">
        <v>0</v>
      </c>
      <c r="BX163">
        <v>323</v>
      </c>
      <c r="BY163">
        <v>28</v>
      </c>
      <c r="BZ163">
        <v>0</v>
      </c>
      <c r="CA163">
        <v>0</v>
      </c>
      <c r="CB163">
        <v>14</v>
      </c>
      <c r="CC163">
        <v>4</v>
      </c>
      <c r="CD163">
        <v>0</v>
      </c>
      <c r="CE163">
        <v>0</v>
      </c>
      <c r="CF163">
        <v>0</v>
      </c>
      <c r="CG163">
        <v>0</v>
      </c>
      <c r="CH163">
        <v>0</v>
      </c>
      <c r="CI163">
        <v>0</v>
      </c>
      <c r="CJ163">
        <v>0</v>
      </c>
      <c r="CK163">
        <v>0</v>
      </c>
      <c r="CL163">
        <v>0</v>
      </c>
      <c r="CM163">
        <v>0</v>
      </c>
      <c r="CN163">
        <v>0</v>
      </c>
      <c r="CO163">
        <v>0</v>
      </c>
      <c r="CP163">
        <v>0</v>
      </c>
      <c r="CQ163">
        <v>0</v>
      </c>
      <c r="CR163">
        <v>0</v>
      </c>
      <c r="CS163">
        <v>0</v>
      </c>
      <c r="CT163">
        <v>0</v>
      </c>
      <c r="CU163">
        <v>216</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t="s">
        <v>185</v>
      </c>
      <c r="GP163" t="s">
        <v>182</v>
      </c>
      <c r="GQ163" t="s">
        <v>2437</v>
      </c>
      <c r="GR163" t="s">
        <v>2488</v>
      </c>
      <c r="GS163" t="s">
        <v>184</v>
      </c>
    </row>
    <row r="164" spans="1:201" x14ac:dyDescent="0.15">
      <c r="A164" t="s">
        <v>158</v>
      </c>
      <c r="B164" t="s">
        <v>2488</v>
      </c>
      <c r="C164" t="s">
        <v>161</v>
      </c>
      <c r="D164" t="s">
        <v>163</v>
      </c>
      <c r="E164">
        <v>154</v>
      </c>
      <c r="F164">
        <v>21</v>
      </c>
      <c r="G164">
        <v>681</v>
      </c>
      <c r="H164">
        <v>11</v>
      </c>
      <c r="I164">
        <v>0</v>
      </c>
      <c r="J164">
        <v>0</v>
      </c>
      <c r="K164">
        <v>0</v>
      </c>
      <c r="L164">
        <v>0</v>
      </c>
      <c r="M164">
        <v>0</v>
      </c>
      <c r="N164">
        <v>70</v>
      </c>
      <c r="O164">
        <v>507</v>
      </c>
      <c r="P164">
        <v>0</v>
      </c>
      <c r="Q164">
        <v>36</v>
      </c>
      <c r="R164">
        <v>0</v>
      </c>
      <c r="S164">
        <v>0</v>
      </c>
      <c r="T164">
        <v>40</v>
      </c>
      <c r="U164">
        <v>389</v>
      </c>
      <c r="V164">
        <v>41</v>
      </c>
      <c r="W164">
        <v>111</v>
      </c>
      <c r="X164">
        <v>0</v>
      </c>
      <c r="Y164">
        <v>15</v>
      </c>
      <c r="Z164">
        <v>0</v>
      </c>
      <c r="AA164">
        <v>0</v>
      </c>
      <c r="AB164">
        <v>0</v>
      </c>
      <c r="AC164">
        <v>0</v>
      </c>
      <c r="AD164">
        <v>0</v>
      </c>
      <c r="AE164">
        <v>0</v>
      </c>
      <c r="AF164">
        <v>27</v>
      </c>
      <c r="AG164">
        <v>3</v>
      </c>
      <c r="AH164">
        <v>8</v>
      </c>
      <c r="AI164">
        <v>6</v>
      </c>
      <c r="AJ164">
        <v>0</v>
      </c>
      <c r="AK164">
        <v>3</v>
      </c>
      <c r="AL164">
        <v>0</v>
      </c>
      <c r="AM164">
        <v>29</v>
      </c>
      <c r="AN164">
        <v>18</v>
      </c>
      <c r="AO164">
        <v>0</v>
      </c>
      <c r="AP164">
        <v>5</v>
      </c>
      <c r="AQ164">
        <v>0</v>
      </c>
      <c r="AR164">
        <v>0</v>
      </c>
      <c r="AS164">
        <v>0</v>
      </c>
      <c r="AT164">
        <v>0</v>
      </c>
      <c r="AU164">
        <v>0</v>
      </c>
      <c r="AV164">
        <v>0</v>
      </c>
      <c r="AW164">
        <v>0</v>
      </c>
      <c r="AX164">
        <v>0</v>
      </c>
      <c r="AY164">
        <v>2776</v>
      </c>
      <c r="AZ164">
        <v>0</v>
      </c>
      <c r="BA164">
        <v>0</v>
      </c>
      <c r="BB164">
        <v>0</v>
      </c>
      <c r="BC164">
        <v>3</v>
      </c>
      <c r="BD164">
        <v>0</v>
      </c>
      <c r="BE164">
        <v>0</v>
      </c>
      <c r="BF164">
        <v>190</v>
      </c>
      <c r="BG164">
        <v>0</v>
      </c>
      <c r="BH164">
        <v>9</v>
      </c>
      <c r="BI164">
        <v>0</v>
      </c>
      <c r="BJ164">
        <v>0</v>
      </c>
      <c r="BK164">
        <v>146</v>
      </c>
      <c r="BL164">
        <v>0</v>
      </c>
      <c r="BM164">
        <v>0</v>
      </c>
      <c r="BN164">
        <v>0</v>
      </c>
      <c r="BO164">
        <v>1723</v>
      </c>
      <c r="BP164">
        <v>0</v>
      </c>
      <c r="BQ164">
        <v>0</v>
      </c>
      <c r="BR164">
        <v>4</v>
      </c>
      <c r="BS164">
        <v>12</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9</v>
      </c>
      <c r="CN164">
        <v>0</v>
      </c>
      <c r="CO164">
        <v>0</v>
      </c>
      <c r="CP164">
        <v>0</v>
      </c>
      <c r="CQ164">
        <v>0</v>
      </c>
      <c r="CR164">
        <v>3</v>
      </c>
      <c r="CS164">
        <v>0</v>
      </c>
      <c r="CT164">
        <v>0</v>
      </c>
      <c r="CU164">
        <v>0</v>
      </c>
      <c r="CV164">
        <v>0</v>
      </c>
      <c r="CW164">
        <v>0</v>
      </c>
      <c r="CX164">
        <v>0</v>
      </c>
      <c r="CY164">
        <v>0</v>
      </c>
      <c r="CZ164">
        <v>0</v>
      </c>
      <c r="DA164">
        <v>0</v>
      </c>
      <c r="DB164">
        <v>0</v>
      </c>
      <c r="DC164">
        <v>0</v>
      </c>
      <c r="DD164">
        <v>0</v>
      </c>
      <c r="DE164">
        <v>0</v>
      </c>
      <c r="DF164">
        <v>0</v>
      </c>
      <c r="DG164">
        <v>0</v>
      </c>
      <c r="DH164">
        <v>0</v>
      </c>
      <c r="DI164">
        <v>6</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4</v>
      </c>
      <c r="FF164">
        <v>6</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t="s">
        <v>163</v>
      </c>
      <c r="GP164" t="s">
        <v>158</v>
      </c>
      <c r="GQ164" t="s">
        <v>2437</v>
      </c>
      <c r="GR164" t="s">
        <v>2488</v>
      </c>
      <c r="GS164" t="s">
        <v>161</v>
      </c>
    </row>
    <row r="165" spans="1:201" x14ac:dyDescent="0.15">
      <c r="A165" t="s">
        <v>213</v>
      </c>
      <c r="B165" t="s">
        <v>2488</v>
      </c>
      <c r="C165" t="s">
        <v>216</v>
      </c>
      <c r="D165" t="s">
        <v>217</v>
      </c>
      <c r="E165">
        <v>216</v>
      </c>
      <c r="F165">
        <v>77</v>
      </c>
      <c r="G165">
        <v>206</v>
      </c>
      <c r="H165">
        <v>37</v>
      </c>
      <c r="I165">
        <v>0</v>
      </c>
      <c r="J165">
        <v>0</v>
      </c>
      <c r="K165">
        <v>0</v>
      </c>
      <c r="L165">
        <v>0</v>
      </c>
      <c r="M165">
        <v>0</v>
      </c>
      <c r="N165">
        <v>93</v>
      </c>
      <c r="O165">
        <v>3588</v>
      </c>
      <c r="P165">
        <v>0</v>
      </c>
      <c r="Q165">
        <v>1122</v>
      </c>
      <c r="R165">
        <v>0</v>
      </c>
      <c r="S165">
        <v>0</v>
      </c>
      <c r="T165">
        <v>25</v>
      </c>
      <c r="U165">
        <v>40877</v>
      </c>
      <c r="V165">
        <v>866</v>
      </c>
      <c r="W165">
        <v>4437</v>
      </c>
      <c r="X165">
        <v>108</v>
      </c>
      <c r="Y165">
        <v>12</v>
      </c>
      <c r="Z165">
        <v>0</v>
      </c>
      <c r="AA165">
        <v>0</v>
      </c>
      <c r="AB165">
        <v>0</v>
      </c>
      <c r="AC165">
        <v>0</v>
      </c>
      <c r="AD165">
        <v>0</v>
      </c>
      <c r="AE165">
        <v>0</v>
      </c>
      <c r="AF165">
        <v>51</v>
      </c>
      <c r="AG165">
        <v>39</v>
      </c>
      <c r="AH165">
        <v>32</v>
      </c>
      <c r="AI165">
        <v>10</v>
      </c>
      <c r="AJ165">
        <v>0</v>
      </c>
      <c r="AK165">
        <v>0</v>
      </c>
      <c r="AL165">
        <v>31</v>
      </c>
      <c r="AM165">
        <v>11</v>
      </c>
      <c r="AN165">
        <v>132939</v>
      </c>
      <c r="AO165">
        <v>65</v>
      </c>
      <c r="AP165">
        <v>7</v>
      </c>
      <c r="AQ165">
        <v>0</v>
      </c>
      <c r="AR165">
        <v>0</v>
      </c>
      <c r="AS165">
        <v>0</v>
      </c>
      <c r="AT165">
        <v>0</v>
      </c>
      <c r="AU165">
        <v>0</v>
      </c>
      <c r="AV165">
        <v>0</v>
      </c>
      <c r="AW165">
        <v>0</v>
      </c>
      <c r="AX165">
        <v>0</v>
      </c>
      <c r="AY165">
        <v>0</v>
      </c>
      <c r="AZ165">
        <v>0</v>
      </c>
      <c r="BA165">
        <v>0</v>
      </c>
      <c r="BB165">
        <v>0</v>
      </c>
      <c r="BC165">
        <v>12</v>
      </c>
      <c r="BD165">
        <v>66</v>
      </c>
      <c r="BE165">
        <v>0</v>
      </c>
      <c r="BF165">
        <v>8</v>
      </c>
      <c r="BG165">
        <v>0</v>
      </c>
      <c r="BH165">
        <v>6</v>
      </c>
      <c r="BI165">
        <v>0</v>
      </c>
      <c r="BJ165">
        <v>12</v>
      </c>
      <c r="BK165">
        <v>0</v>
      </c>
      <c r="BL165">
        <v>0</v>
      </c>
      <c r="BM165">
        <v>0</v>
      </c>
      <c r="BN165">
        <v>0</v>
      </c>
      <c r="BO165">
        <v>0</v>
      </c>
      <c r="BP165">
        <v>0</v>
      </c>
      <c r="BQ165">
        <v>0</v>
      </c>
      <c r="BR165">
        <v>0</v>
      </c>
      <c r="BS165">
        <v>6</v>
      </c>
      <c r="BT165">
        <v>0</v>
      </c>
      <c r="BU165">
        <v>0</v>
      </c>
      <c r="BV165">
        <v>0</v>
      </c>
      <c r="BW165">
        <v>0</v>
      </c>
      <c r="BX165">
        <v>0</v>
      </c>
      <c r="BY165">
        <v>16</v>
      </c>
      <c r="BZ165">
        <v>0</v>
      </c>
      <c r="CA165">
        <v>0</v>
      </c>
      <c r="CB165">
        <v>12</v>
      </c>
      <c r="CC165">
        <v>0</v>
      </c>
      <c r="CD165">
        <v>9</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12</v>
      </c>
      <c r="DE165">
        <v>0</v>
      </c>
      <c r="DF165">
        <v>52</v>
      </c>
      <c r="DG165">
        <v>0</v>
      </c>
      <c r="DH165">
        <v>0</v>
      </c>
      <c r="DI165">
        <v>14</v>
      </c>
      <c r="DJ165">
        <v>0</v>
      </c>
      <c r="DK165">
        <v>0</v>
      </c>
      <c r="DL165">
        <v>0</v>
      </c>
      <c r="DM165">
        <v>0</v>
      </c>
      <c r="DN165">
        <v>8</v>
      </c>
      <c r="DO165">
        <v>0</v>
      </c>
      <c r="DP165">
        <v>0</v>
      </c>
      <c r="DQ165">
        <v>0</v>
      </c>
      <c r="DR165">
        <v>0</v>
      </c>
      <c r="DS165">
        <v>0</v>
      </c>
      <c r="DT165">
        <v>41</v>
      </c>
      <c r="DU165">
        <v>0</v>
      </c>
      <c r="DV165">
        <v>0</v>
      </c>
      <c r="DW165">
        <v>0</v>
      </c>
      <c r="DX165">
        <v>0</v>
      </c>
      <c r="DY165">
        <v>0</v>
      </c>
      <c r="DZ165">
        <v>0</v>
      </c>
      <c r="EA165">
        <v>0</v>
      </c>
      <c r="EB165">
        <v>0</v>
      </c>
      <c r="EC165">
        <v>0</v>
      </c>
      <c r="ED165">
        <v>0</v>
      </c>
      <c r="EE165">
        <v>0</v>
      </c>
      <c r="EF165">
        <v>0</v>
      </c>
      <c r="EG165">
        <v>0</v>
      </c>
      <c r="EH165">
        <v>0</v>
      </c>
      <c r="EI165">
        <v>6</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t="s">
        <v>217</v>
      </c>
      <c r="GP165" t="s">
        <v>213</v>
      </c>
      <c r="GQ165" t="s">
        <v>2437</v>
      </c>
      <c r="GR165" t="s">
        <v>2488</v>
      </c>
      <c r="GS165" t="s">
        <v>216</v>
      </c>
    </row>
    <row r="166" spans="1:201" x14ac:dyDescent="0.15">
      <c r="A166" t="s">
        <v>153</v>
      </c>
      <c r="B166" t="s">
        <v>2488</v>
      </c>
      <c r="C166" t="s">
        <v>155</v>
      </c>
      <c r="D166" t="s">
        <v>157</v>
      </c>
      <c r="E166">
        <v>822</v>
      </c>
      <c r="F166">
        <v>261</v>
      </c>
      <c r="G166">
        <v>2222</v>
      </c>
      <c r="H166">
        <v>0</v>
      </c>
      <c r="I166">
        <v>0</v>
      </c>
      <c r="J166">
        <v>0</v>
      </c>
      <c r="K166">
        <v>0</v>
      </c>
      <c r="L166">
        <v>0</v>
      </c>
      <c r="M166">
        <v>0</v>
      </c>
      <c r="N166">
        <v>354</v>
      </c>
      <c r="O166">
        <v>531</v>
      </c>
      <c r="P166">
        <v>0</v>
      </c>
      <c r="Q166">
        <v>49</v>
      </c>
      <c r="R166">
        <v>0</v>
      </c>
      <c r="S166">
        <v>0</v>
      </c>
      <c r="T166">
        <v>0</v>
      </c>
      <c r="U166">
        <v>33</v>
      </c>
      <c r="V166">
        <v>3</v>
      </c>
      <c r="W166">
        <v>936</v>
      </c>
      <c r="X166">
        <v>0</v>
      </c>
      <c r="Y166">
        <v>0</v>
      </c>
      <c r="Z166">
        <v>0</v>
      </c>
      <c r="AA166">
        <v>0</v>
      </c>
      <c r="AB166">
        <v>0</v>
      </c>
      <c r="AC166">
        <v>51</v>
      </c>
      <c r="AD166">
        <v>0</v>
      </c>
      <c r="AE166">
        <v>0</v>
      </c>
      <c r="AF166">
        <v>0</v>
      </c>
      <c r="AG166">
        <v>0</v>
      </c>
      <c r="AH166">
        <v>0</v>
      </c>
      <c r="AI166">
        <v>0</v>
      </c>
      <c r="AJ166">
        <v>0</v>
      </c>
      <c r="AK166">
        <v>0</v>
      </c>
      <c r="AL166">
        <v>0</v>
      </c>
      <c r="AM166">
        <v>0</v>
      </c>
      <c r="AN166">
        <v>0</v>
      </c>
      <c r="AO166">
        <v>68</v>
      </c>
      <c r="AP166">
        <v>36</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12</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46</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t="s">
        <v>157</v>
      </c>
      <c r="GP166" t="s">
        <v>153</v>
      </c>
      <c r="GQ166" t="s">
        <v>2437</v>
      </c>
      <c r="GR166" t="s">
        <v>2488</v>
      </c>
      <c r="GS166" t="s">
        <v>155</v>
      </c>
    </row>
    <row r="167" spans="1:201" x14ac:dyDescent="0.15">
      <c r="A167" t="s">
        <v>142</v>
      </c>
      <c r="B167" t="s">
        <v>2442</v>
      </c>
      <c r="C167" t="s">
        <v>144</v>
      </c>
      <c r="D167" t="s">
        <v>146</v>
      </c>
      <c r="E167">
        <v>0</v>
      </c>
      <c r="F167">
        <v>0</v>
      </c>
      <c r="G167">
        <v>15</v>
      </c>
      <c r="H167">
        <v>0</v>
      </c>
      <c r="I167">
        <v>0</v>
      </c>
      <c r="J167">
        <v>0</v>
      </c>
      <c r="K167">
        <v>0</v>
      </c>
      <c r="L167">
        <v>0</v>
      </c>
      <c r="M167">
        <v>0</v>
      </c>
      <c r="N167">
        <v>697</v>
      </c>
      <c r="O167">
        <v>21</v>
      </c>
      <c r="P167">
        <v>0</v>
      </c>
      <c r="Q167">
        <v>23</v>
      </c>
      <c r="R167">
        <v>0</v>
      </c>
      <c r="S167">
        <v>0</v>
      </c>
      <c r="T167">
        <v>0</v>
      </c>
      <c r="U167">
        <v>4</v>
      </c>
      <c r="V167">
        <v>0</v>
      </c>
      <c r="W167">
        <v>21693</v>
      </c>
      <c r="X167">
        <v>0</v>
      </c>
      <c r="Y167">
        <v>5</v>
      </c>
      <c r="Z167">
        <v>0</v>
      </c>
      <c r="AA167">
        <v>0</v>
      </c>
      <c r="AB167">
        <v>0</v>
      </c>
      <c r="AC167">
        <v>0</v>
      </c>
      <c r="AD167">
        <v>0</v>
      </c>
      <c r="AE167">
        <v>0</v>
      </c>
      <c r="AF167">
        <v>0</v>
      </c>
      <c r="AG167">
        <v>0</v>
      </c>
      <c r="AH167">
        <v>0</v>
      </c>
      <c r="AI167">
        <v>0</v>
      </c>
      <c r="AJ167">
        <v>0</v>
      </c>
      <c r="AK167">
        <v>0</v>
      </c>
      <c r="AL167">
        <v>0</v>
      </c>
      <c r="AM167">
        <v>0</v>
      </c>
      <c r="AN167">
        <v>16</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5</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7</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t="s">
        <v>146</v>
      </c>
      <c r="GP167" t="s">
        <v>142</v>
      </c>
      <c r="GQ167" t="s">
        <v>2437</v>
      </c>
      <c r="GR167" t="s">
        <v>2442</v>
      </c>
      <c r="GS167" t="s">
        <v>144</v>
      </c>
    </row>
    <row r="168" spans="1:201" x14ac:dyDescent="0.15">
      <c r="A168" t="s">
        <v>132</v>
      </c>
      <c r="B168" t="s">
        <v>2442</v>
      </c>
      <c r="C168" t="s">
        <v>137</v>
      </c>
      <c r="D168" t="s">
        <v>141</v>
      </c>
      <c r="E168">
        <v>0</v>
      </c>
      <c r="F168">
        <v>4</v>
      </c>
      <c r="G168">
        <v>27</v>
      </c>
      <c r="H168">
        <v>0</v>
      </c>
      <c r="I168">
        <v>0</v>
      </c>
      <c r="J168">
        <v>0</v>
      </c>
      <c r="K168">
        <v>0</v>
      </c>
      <c r="L168">
        <v>0</v>
      </c>
      <c r="M168">
        <v>0</v>
      </c>
      <c r="N168">
        <v>28</v>
      </c>
      <c r="O168">
        <v>9</v>
      </c>
      <c r="P168">
        <v>0</v>
      </c>
      <c r="Q168">
        <v>60</v>
      </c>
      <c r="R168">
        <v>0</v>
      </c>
      <c r="S168">
        <v>0</v>
      </c>
      <c r="T168">
        <v>0</v>
      </c>
      <c r="U168">
        <v>4</v>
      </c>
      <c r="V168">
        <v>12</v>
      </c>
      <c r="W168">
        <v>31</v>
      </c>
      <c r="X168">
        <v>0</v>
      </c>
      <c r="Y168">
        <v>0</v>
      </c>
      <c r="Z168">
        <v>0</v>
      </c>
      <c r="AA168">
        <v>0</v>
      </c>
      <c r="AB168">
        <v>0</v>
      </c>
      <c r="AC168">
        <v>0</v>
      </c>
      <c r="AD168">
        <v>0</v>
      </c>
      <c r="AE168">
        <v>0</v>
      </c>
      <c r="AF168">
        <v>0</v>
      </c>
      <c r="AG168">
        <v>0</v>
      </c>
      <c r="AH168">
        <v>0</v>
      </c>
      <c r="AI168">
        <v>0</v>
      </c>
      <c r="AJ168">
        <v>0</v>
      </c>
      <c r="AK168">
        <v>0</v>
      </c>
      <c r="AL168">
        <v>0</v>
      </c>
      <c r="AM168">
        <v>0</v>
      </c>
      <c r="AN168">
        <v>5</v>
      </c>
      <c r="AO168">
        <v>4</v>
      </c>
      <c r="AP168">
        <v>0</v>
      </c>
      <c r="AQ168">
        <v>0</v>
      </c>
      <c r="AR168">
        <v>0</v>
      </c>
      <c r="AS168">
        <v>0</v>
      </c>
      <c r="AT168">
        <v>0</v>
      </c>
      <c r="AU168">
        <v>0</v>
      </c>
      <c r="AV168">
        <v>0</v>
      </c>
      <c r="AW168">
        <v>0</v>
      </c>
      <c r="AX168">
        <v>0</v>
      </c>
      <c r="AY168">
        <v>201</v>
      </c>
      <c r="AZ168">
        <v>0</v>
      </c>
      <c r="BA168">
        <v>0</v>
      </c>
      <c r="BB168">
        <v>0</v>
      </c>
      <c r="BC168">
        <v>0</v>
      </c>
      <c r="BD168">
        <v>0</v>
      </c>
      <c r="BE168">
        <v>0</v>
      </c>
      <c r="BF168">
        <v>0</v>
      </c>
      <c r="BG168">
        <v>0</v>
      </c>
      <c r="BH168">
        <v>0</v>
      </c>
      <c r="BI168">
        <v>0</v>
      </c>
      <c r="BJ168">
        <v>214</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74</v>
      </c>
      <c r="CE168">
        <v>0</v>
      </c>
      <c r="CF168">
        <v>0</v>
      </c>
      <c r="CG168">
        <v>0</v>
      </c>
      <c r="CH168">
        <v>0</v>
      </c>
      <c r="CI168">
        <v>0</v>
      </c>
      <c r="CJ168">
        <v>0</v>
      </c>
      <c r="CK168">
        <v>0</v>
      </c>
      <c r="CL168">
        <v>0</v>
      </c>
      <c r="CM168">
        <v>0</v>
      </c>
      <c r="CN168">
        <v>2736</v>
      </c>
      <c r="CO168">
        <v>0</v>
      </c>
      <c r="CP168">
        <v>0</v>
      </c>
      <c r="CQ168">
        <v>0</v>
      </c>
      <c r="CR168">
        <v>0</v>
      </c>
      <c r="CS168">
        <v>0</v>
      </c>
      <c r="CT168">
        <v>0</v>
      </c>
      <c r="CU168">
        <v>0</v>
      </c>
      <c r="CV168">
        <v>29</v>
      </c>
      <c r="CW168">
        <v>0</v>
      </c>
      <c r="CX168">
        <v>0</v>
      </c>
      <c r="CY168">
        <v>0</v>
      </c>
      <c r="CZ168">
        <v>0</v>
      </c>
      <c r="DA168">
        <v>0</v>
      </c>
      <c r="DB168">
        <v>0</v>
      </c>
      <c r="DC168">
        <v>3</v>
      </c>
      <c r="DD168">
        <v>0</v>
      </c>
      <c r="DE168">
        <v>0</v>
      </c>
      <c r="DF168">
        <v>0</v>
      </c>
      <c r="DG168">
        <v>0</v>
      </c>
      <c r="DH168">
        <v>0</v>
      </c>
      <c r="DI168">
        <v>0</v>
      </c>
      <c r="DJ168">
        <v>0</v>
      </c>
      <c r="DK168">
        <v>0</v>
      </c>
      <c r="DL168">
        <v>0</v>
      </c>
      <c r="DM168">
        <v>0</v>
      </c>
      <c r="DN168">
        <v>0</v>
      </c>
      <c r="DO168">
        <v>0</v>
      </c>
      <c r="DP168">
        <v>0</v>
      </c>
      <c r="DQ168">
        <v>0</v>
      </c>
      <c r="DR168">
        <v>0</v>
      </c>
      <c r="DS168">
        <v>33</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t="s">
        <v>141</v>
      </c>
      <c r="GP168" t="s">
        <v>132</v>
      </c>
      <c r="GQ168" t="s">
        <v>2437</v>
      </c>
      <c r="GR168" t="s">
        <v>2442</v>
      </c>
      <c r="GS168" t="s">
        <v>137</v>
      </c>
    </row>
    <row r="169" spans="1:201" x14ac:dyDescent="0.15">
      <c r="A169" t="s">
        <v>1649</v>
      </c>
      <c r="B169" t="s">
        <v>2495</v>
      </c>
      <c r="C169" t="s">
        <v>1641</v>
      </c>
      <c r="D169" t="s">
        <v>1651</v>
      </c>
      <c r="E169">
        <v>38</v>
      </c>
      <c r="F169">
        <v>312</v>
      </c>
      <c r="G169">
        <v>0</v>
      </c>
      <c r="H169">
        <v>53</v>
      </c>
      <c r="I169">
        <v>7</v>
      </c>
      <c r="J169">
        <v>791</v>
      </c>
      <c r="K169">
        <v>12</v>
      </c>
      <c r="L169">
        <v>4</v>
      </c>
      <c r="M169">
        <v>43</v>
      </c>
      <c r="N169">
        <v>0</v>
      </c>
      <c r="O169">
        <v>0</v>
      </c>
      <c r="P169">
        <v>0</v>
      </c>
      <c r="Q169">
        <v>0</v>
      </c>
      <c r="R169">
        <v>0</v>
      </c>
      <c r="S169">
        <v>21</v>
      </c>
      <c r="T169">
        <v>0</v>
      </c>
      <c r="U169">
        <v>0</v>
      </c>
      <c r="V169">
        <v>0</v>
      </c>
      <c r="W169">
        <v>0</v>
      </c>
      <c r="X169">
        <v>0</v>
      </c>
      <c r="Y169">
        <v>0</v>
      </c>
      <c r="Z169">
        <v>0</v>
      </c>
      <c r="AA169">
        <v>0</v>
      </c>
      <c r="AB169">
        <v>0</v>
      </c>
      <c r="AC169">
        <v>0</v>
      </c>
      <c r="AD169">
        <v>5</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3</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5</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t="s">
        <v>1651</v>
      </c>
      <c r="GP169" t="s">
        <v>1649</v>
      </c>
      <c r="GQ169" t="s">
        <v>2437</v>
      </c>
      <c r="GR169" t="s">
        <v>2495</v>
      </c>
      <c r="GS169" t="s">
        <v>1641</v>
      </c>
    </row>
    <row r="170" spans="1:201" x14ac:dyDescent="0.15">
      <c r="A170" t="s">
        <v>172</v>
      </c>
      <c r="B170" t="s">
        <v>2488</v>
      </c>
      <c r="C170" t="s">
        <v>174</v>
      </c>
      <c r="D170" t="s">
        <v>176</v>
      </c>
      <c r="E170">
        <v>1402</v>
      </c>
      <c r="F170">
        <v>573</v>
      </c>
      <c r="G170">
        <v>1330</v>
      </c>
      <c r="H170">
        <v>76</v>
      </c>
      <c r="I170">
        <v>0</v>
      </c>
      <c r="J170">
        <v>0</v>
      </c>
      <c r="K170">
        <v>28</v>
      </c>
      <c r="L170">
        <v>0</v>
      </c>
      <c r="M170">
        <v>0</v>
      </c>
      <c r="N170">
        <v>223</v>
      </c>
      <c r="O170">
        <v>167</v>
      </c>
      <c r="P170">
        <v>0</v>
      </c>
      <c r="Q170">
        <v>1783</v>
      </c>
      <c r="R170">
        <v>0</v>
      </c>
      <c r="S170">
        <v>0</v>
      </c>
      <c r="T170">
        <v>33</v>
      </c>
      <c r="U170">
        <v>5028</v>
      </c>
      <c r="V170">
        <v>7601</v>
      </c>
      <c r="W170">
        <v>51</v>
      </c>
      <c r="X170">
        <v>0</v>
      </c>
      <c r="Y170">
        <v>135</v>
      </c>
      <c r="Z170">
        <v>26</v>
      </c>
      <c r="AA170">
        <v>0</v>
      </c>
      <c r="AB170">
        <v>326</v>
      </c>
      <c r="AC170">
        <v>8</v>
      </c>
      <c r="AD170">
        <v>0</v>
      </c>
      <c r="AE170">
        <v>0</v>
      </c>
      <c r="AF170">
        <v>347</v>
      </c>
      <c r="AG170">
        <v>0</v>
      </c>
      <c r="AH170">
        <v>167</v>
      </c>
      <c r="AI170">
        <v>0</v>
      </c>
      <c r="AJ170">
        <v>37</v>
      </c>
      <c r="AK170">
        <v>0</v>
      </c>
      <c r="AL170">
        <v>39</v>
      </c>
      <c r="AM170">
        <v>10</v>
      </c>
      <c r="AN170">
        <v>101</v>
      </c>
      <c r="AO170">
        <v>40</v>
      </c>
      <c r="AP170">
        <v>138</v>
      </c>
      <c r="AQ170">
        <v>0</v>
      </c>
      <c r="AR170">
        <v>0</v>
      </c>
      <c r="AS170">
        <v>38</v>
      </c>
      <c r="AT170">
        <v>0</v>
      </c>
      <c r="AU170">
        <v>0</v>
      </c>
      <c r="AV170">
        <v>0</v>
      </c>
      <c r="AW170">
        <v>0</v>
      </c>
      <c r="AX170">
        <v>0</v>
      </c>
      <c r="AY170">
        <v>20</v>
      </c>
      <c r="AZ170">
        <v>0</v>
      </c>
      <c r="BA170">
        <v>0</v>
      </c>
      <c r="BB170">
        <v>0</v>
      </c>
      <c r="BC170">
        <v>32</v>
      </c>
      <c r="BD170">
        <v>0</v>
      </c>
      <c r="BE170">
        <v>0</v>
      </c>
      <c r="BF170">
        <v>21</v>
      </c>
      <c r="BG170">
        <v>0</v>
      </c>
      <c r="BH170">
        <v>22</v>
      </c>
      <c r="BI170">
        <v>0</v>
      </c>
      <c r="BJ170">
        <v>0</v>
      </c>
      <c r="BK170">
        <v>4</v>
      </c>
      <c r="BL170">
        <v>0</v>
      </c>
      <c r="BM170">
        <v>1143</v>
      </c>
      <c r="BN170">
        <v>0</v>
      </c>
      <c r="BO170">
        <v>0</v>
      </c>
      <c r="BP170">
        <v>26</v>
      </c>
      <c r="BQ170">
        <v>0</v>
      </c>
      <c r="BR170">
        <v>91</v>
      </c>
      <c r="BS170">
        <v>0</v>
      </c>
      <c r="BT170">
        <v>0</v>
      </c>
      <c r="BU170">
        <v>0</v>
      </c>
      <c r="BV170">
        <v>0</v>
      </c>
      <c r="BW170">
        <v>0</v>
      </c>
      <c r="BX170">
        <v>0</v>
      </c>
      <c r="BY170">
        <v>0</v>
      </c>
      <c r="BZ170">
        <v>0</v>
      </c>
      <c r="CA170">
        <v>0</v>
      </c>
      <c r="CB170">
        <v>6</v>
      </c>
      <c r="CC170">
        <v>22</v>
      </c>
      <c r="CD170">
        <v>0</v>
      </c>
      <c r="CE170">
        <v>0</v>
      </c>
      <c r="CF170">
        <v>0</v>
      </c>
      <c r="CG170">
        <v>0</v>
      </c>
      <c r="CH170">
        <v>0</v>
      </c>
      <c r="CI170">
        <v>59</v>
      </c>
      <c r="CJ170">
        <v>0</v>
      </c>
      <c r="CK170">
        <v>0</v>
      </c>
      <c r="CL170">
        <v>0</v>
      </c>
      <c r="CM170">
        <v>0</v>
      </c>
      <c r="CN170">
        <v>0</v>
      </c>
      <c r="CO170">
        <v>0</v>
      </c>
      <c r="CP170">
        <v>0</v>
      </c>
      <c r="CQ170">
        <v>0</v>
      </c>
      <c r="CR170">
        <v>0</v>
      </c>
      <c r="CS170">
        <v>0</v>
      </c>
      <c r="CT170">
        <v>0</v>
      </c>
      <c r="CU170">
        <v>56</v>
      </c>
      <c r="CV170">
        <v>0</v>
      </c>
      <c r="CW170">
        <v>0</v>
      </c>
      <c r="CX170">
        <v>28</v>
      </c>
      <c r="CY170">
        <v>0</v>
      </c>
      <c r="CZ170">
        <v>0</v>
      </c>
      <c r="DA170">
        <v>0</v>
      </c>
      <c r="DB170">
        <v>0</v>
      </c>
      <c r="DC170">
        <v>0</v>
      </c>
      <c r="DD170">
        <v>0</v>
      </c>
      <c r="DE170">
        <v>99</v>
      </c>
      <c r="DF170">
        <v>0</v>
      </c>
      <c r="DG170">
        <v>0</v>
      </c>
      <c r="DH170">
        <v>0</v>
      </c>
      <c r="DI170">
        <v>0</v>
      </c>
      <c r="DJ170">
        <v>0</v>
      </c>
      <c r="DK170">
        <v>0</v>
      </c>
      <c r="DL170">
        <v>0</v>
      </c>
      <c r="DM170">
        <v>0</v>
      </c>
      <c r="DN170">
        <v>17</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14</v>
      </c>
      <c r="EZ170">
        <v>0</v>
      </c>
      <c r="FA170">
        <v>0</v>
      </c>
      <c r="FB170">
        <v>0</v>
      </c>
      <c r="FC170">
        <v>0</v>
      </c>
      <c r="FD170">
        <v>0</v>
      </c>
      <c r="FE170">
        <v>0</v>
      </c>
      <c r="FF170">
        <v>0</v>
      </c>
      <c r="FG170">
        <v>0</v>
      </c>
      <c r="FH170">
        <v>0</v>
      </c>
      <c r="FI170">
        <v>0</v>
      </c>
      <c r="FJ170">
        <v>0</v>
      </c>
      <c r="FK170">
        <v>0</v>
      </c>
      <c r="FL170">
        <v>0</v>
      </c>
      <c r="FM170">
        <v>0</v>
      </c>
      <c r="FN170">
        <v>13</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4</v>
      </c>
      <c r="GO170" t="s">
        <v>176</v>
      </c>
      <c r="GP170" t="s">
        <v>172</v>
      </c>
      <c r="GQ170" t="s">
        <v>2437</v>
      </c>
      <c r="GR170" t="s">
        <v>2488</v>
      </c>
      <c r="GS170" t="s">
        <v>174</v>
      </c>
    </row>
    <row r="171" spans="1:201" x14ac:dyDescent="0.15">
      <c r="A171" t="s">
        <v>204</v>
      </c>
      <c r="B171" t="s">
        <v>2488</v>
      </c>
      <c r="C171" t="s">
        <v>208</v>
      </c>
      <c r="D171" t="s">
        <v>209</v>
      </c>
      <c r="E171">
        <v>0</v>
      </c>
      <c r="F171">
        <v>0</v>
      </c>
      <c r="G171">
        <v>3</v>
      </c>
      <c r="H171">
        <v>0</v>
      </c>
      <c r="I171">
        <v>0</v>
      </c>
      <c r="J171">
        <v>0</v>
      </c>
      <c r="K171">
        <v>0</v>
      </c>
      <c r="L171">
        <v>0</v>
      </c>
      <c r="M171">
        <v>0</v>
      </c>
      <c r="N171">
        <v>4</v>
      </c>
      <c r="O171">
        <v>38</v>
      </c>
      <c r="P171">
        <v>0</v>
      </c>
      <c r="Q171">
        <v>7</v>
      </c>
      <c r="R171">
        <v>0</v>
      </c>
      <c r="S171">
        <v>0</v>
      </c>
      <c r="T171">
        <v>0</v>
      </c>
      <c r="U171">
        <v>288</v>
      </c>
      <c r="V171">
        <v>0</v>
      </c>
      <c r="W171">
        <v>13</v>
      </c>
      <c r="X171">
        <v>0</v>
      </c>
      <c r="Y171">
        <v>0</v>
      </c>
      <c r="Z171">
        <v>0</v>
      </c>
      <c r="AA171">
        <v>0</v>
      </c>
      <c r="AB171">
        <v>0</v>
      </c>
      <c r="AC171">
        <v>0</v>
      </c>
      <c r="AD171">
        <v>0</v>
      </c>
      <c r="AE171">
        <v>0</v>
      </c>
      <c r="AF171">
        <v>0</v>
      </c>
      <c r="AG171">
        <v>0</v>
      </c>
      <c r="AH171">
        <v>0</v>
      </c>
      <c r="AI171">
        <v>0</v>
      </c>
      <c r="AJ171">
        <v>0</v>
      </c>
      <c r="AK171">
        <v>0</v>
      </c>
      <c r="AL171">
        <v>0</v>
      </c>
      <c r="AM171">
        <v>0</v>
      </c>
      <c r="AN171">
        <v>372</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t="s">
        <v>209</v>
      </c>
      <c r="GP171" t="s">
        <v>204</v>
      </c>
      <c r="GQ171" t="s">
        <v>2437</v>
      </c>
      <c r="GR171" t="s">
        <v>2488</v>
      </c>
      <c r="GS171" t="s">
        <v>208</v>
      </c>
    </row>
    <row r="172" spans="1:201" x14ac:dyDescent="0.15">
      <c r="A172" t="s">
        <v>147</v>
      </c>
      <c r="B172" t="s">
        <v>2488</v>
      </c>
      <c r="C172" t="s">
        <v>150</v>
      </c>
      <c r="D172" t="s">
        <v>152</v>
      </c>
      <c r="E172">
        <v>12</v>
      </c>
      <c r="F172">
        <v>0</v>
      </c>
      <c r="G172">
        <v>56</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t="s">
        <v>152</v>
      </c>
      <c r="GP172" t="s">
        <v>147</v>
      </c>
      <c r="GQ172" t="s">
        <v>2437</v>
      </c>
      <c r="GR172" t="s">
        <v>2488</v>
      </c>
      <c r="GS172" t="s">
        <v>150</v>
      </c>
    </row>
    <row r="173" spans="1:201" x14ac:dyDescent="0.15">
      <c r="A173" t="s">
        <v>168</v>
      </c>
      <c r="B173" t="s">
        <v>2488</v>
      </c>
      <c r="C173" t="s">
        <v>170</v>
      </c>
      <c r="D173" t="s">
        <v>171</v>
      </c>
      <c r="E173">
        <v>13</v>
      </c>
      <c r="F173">
        <v>11</v>
      </c>
      <c r="G173">
        <v>8</v>
      </c>
      <c r="H173">
        <v>0</v>
      </c>
      <c r="I173">
        <v>0</v>
      </c>
      <c r="J173">
        <v>0</v>
      </c>
      <c r="K173">
        <v>9</v>
      </c>
      <c r="L173">
        <v>0</v>
      </c>
      <c r="M173">
        <v>0</v>
      </c>
      <c r="N173">
        <v>0</v>
      </c>
      <c r="O173">
        <v>0</v>
      </c>
      <c r="P173">
        <v>0</v>
      </c>
      <c r="Q173">
        <v>93</v>
      </c>
      <c r="R173">
        <v>0</v>
      </c>
      <c r="S173">
        <v>0</v>
      </c>
      <c r="T173">
        <v>0</v>
      </c>
      <c r="U173">
        <v>27</v>
      </c>
      <c r="V173">
        <v>73</v>
      </c>
      <c r="W173">
        <v>0</v>
      </c>
      <c r="X173">
        <v>0</v>
      </c>
      <c r="Y173">
        <v>54</v>
      </c>
      <c r="Z173">
        <v>0</v>
      </c>
      <c r="AA173">
        <v>0</v>
      </c>
      <c r="AB173">
        <v>0</v>
      </c>
      <c r="AC173">
        <v>0</v>
      </c>
      <c r="AD173">
        <v>0</v>
      </c>
      <c r="AE173">
        <v>0</v>
      </c>
      <c r="AF173">
        <v>0</v>
      </c>
      <c r="AG173">
        <v>0</v>
      </c>
      <c r="AH173">
        <v>42</v>
      </c>
      <c r="AI173">
        <v>0</v>
      </c>
      <c r="AJ173">
        <v>0</v>
      </c>
      <c r="AK173">
        <v>0</v>
      </c>
      <c r="AL173">
        <v>15</v>
      </c>
      <c r="AM173">
        <v>0</v>
      </c>
      <c r="AN173">
        <v>12</v>
      </c>
      <c r="AO173">
        <v>0</v>
      </c>
      <c r="AP173">
        <v>0</v>
      </c>
      <c r="AQ173">
        <v>0</v>
      </c>
      <c r="AR173">
        <v>0</v>
      </c>
      <c r="AS173">
        <v>0</v>
      </c>
      <c r="AT173">
        <v>0</v>
      </c>
      <c r="AU173">
        <v>0</v>
      </c>
      <c r="AV173">
        <v>0</v>
      </c>
      <c r="AW173">
        <v>0</v>
      </c>
      <c r="AX173">
        <v>0</v>
      </c>
      <c r="AY173">
        <v>0</v>
      </c>
      <c r="AZ173">
        <v>0</v>
      </c>
      <c r="BA173">
        <v>0</v>
      </c>
      <c r="BB173">
        <v>0</v>
      </c>
      <c r="BC173">
        <v>0</v>
      </c>
      <c r="BD173">
        <v>5</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t="s">
        <v>171</v>
      </c>
      <c r="GP173" t="s">
        <v>168</v>
      </c>
      <c r="GQ173" t="s">
        <v>2437</v>
      </c>
      <c r="GR173" t="s">
        <v>2488</v>
      </c>
      <c r="GS173" t="s">
        <v>170</v>
      </c>
    </row>
    <row r="174" spans="1:201" x14ac:dyDescent="0.15">
      <c r="A174" t="s">
        <v>164</v>
      </c>
      <c r="B174" t="s">
        <v>2488</v>
      </c>
      <c r="C174" t="s">
        <v>166</v>
      </c>
      <c r="D174" t="s">
        <v>167</v>
      </c>
      <c r="E174">
        <v>13</v>
      </c>
      <c r="F174">
        <v>0</v>
      </c>
      <c r="G174">
        <v>7</v>
      </c>
      <c r="H174">
        <v>0</v>
      </c>
      <c r="I174">
        <v>0</v>
      </c>
      <c r="J174">
        <v>0</v>
      </c>
      <c r="K174">
        <v>0</v>
      </c>
      <c r="L174">
        <v>0</v>
      </c>
      <c r="M174">
        <v>0</v>
      </c>
      <c r="N174">
        <v>5</v>
      </c>
      <c r="O174">
        <v>10</v>
      </c>
      <c r="P174">
        <v>0</v>
      </c>
      <c r="Q174">
        <v>105</v>
      </c>
      <c r="R174">
        <v>0</v>
      </c>
      <c r="S174">
        <v>0</v>
      </c>
      <c r="T174">
        <v>0</v>
      </c>
      <c r="U174">
        <v>127</v>
      </c>
      <c r="V174">
        <v>266</v>
      </c>
      <c r="W174">
        <v>5</v>
      </c>
      <c r="X174">
        <v>0</v>
      </c>
      <c r="Y174">
        <v>12</v>
      </c>
      <c r="Z174">
        <v>0</v>
      </c>
      <c r="AA174">
        <v>0</v>
      </c>
      <c r="AB174">
        <v>0</v>
      </c>
      <c r="AC174">
        <v>0</v>
      </c>
      <c r="AD174">
        <v>0</v>
      </c>
      <c r="AE174">
        <v>0</v>
      </c>
      <c r="AF174">
        <v>11497</v>
      </c>
      <c r="AG174">
        <v>3</v>
      </c>
      <c r="AH174">
        <v>71</v>
      </c>
      <c r="AI174">
        <v>0</v>
      </c>
      <c r="AJ174">
        <v>0</v>
      </c>
      <c r="AK174">
        <v>0</v>
      </c>
      <c r="AL174">
        <v>0</v>
      </c>
      <c r="AM174">
        <v>0</v>
      </c>
      <c r="AN174">
        <v>0</v>
      </c>
      <c r="AO174">
        <v>0</v>
      </c>
      <c r="AP174">
        <v>0</v>
      </c>
      <c r="AQ174">
        <v>0</v>
      </c>
      <c r="AR174">
        <v>0</v>
      </c>
      <c r="AS174">
        <v>11</v>
      </c>
      <c r="AT174">
        <v>0</v>
      </c>
      <c r="AU174">
        <v>0</v>
      </c>
      <c r="AV174">
        <v>0</v>
      </c>
      <c r="AW174">
        <v>0</v>
      </c>
      <c r="AX174">
        <v>0</v>
      </c>
      <c r="AY174">
        <v>0</v>
      </c>
      <c r="AZ174">
        <v>0</v>
      </c>
      <c r="BA174">
        <v>0</v>
      </c>
      <c r="BB174">
        <v>0</v>
      </c>
      <c r="BC174">
        <v>3280</v>
      </c>
      <c r="BD174">
        <v>0</v>
      </c>
      <c r="BE174">
        <v>0</v>
      </c>
      <c r="BF174">
        <v>0</v>
      </c>
      <c r="BG174">
        <v>0</v>
      </c>
      <c r="BH174">
        <v>3</v>
      </c>
      <c r="BI174">
        <v>0</v>
      </c>
      <c r="BJ174">
        <v>0</v>
      </c>
      <c r="BK174">
        <v>44716</v>
      </c>
      <c r="BL174">
        <v>0</v>
      </c>
      <c r="BM174">
        <v>0</v>
      </c>
      <c r="BN174">
        <v>0</v>
      </c>
      <c r="BO174">
        <v>0</v>
      </c>
      <c r="BP174">
        <v>0</v>
      </c>
      <c r="BQ174">
        <v>0</v>
      </c>
      <c r="BR174">
        <v>10</v>
      </c>
      <c r="BS174">
        <v>0</v>
      </c>
      <c r="BT174">
        <v>0</v>
      </c>
      <c r="BU174">
        <v>0</v>
      </c>
      <c r="BV174">
        <v>0</v>
      </c>
      <c r="BW174">
        <v>0</v>
      </c>
      <c r="BX174">
        <v>0</v>
      </c>
      <c r="BY174">
        <v>0</v>
      </c>
      <c r="BZ174">
        <v>0</v>
      </c>
      <c r="CA174">
        <v>0</v>
      </c>
      <c r="CB174">
        <v>660</v>
      </c>
      <c r="CC174">
        <v>0</v>
      </c>
      <c r="CD174">
        <v>0</v>
      </c>
      <c r="CE174">
        <v>0</v>
      </c>
      <c r="CF174">
        <v>0</v>
      </c>
      <c r="CG174">
        <v>0</v>
      </c>
      <c r="CH174">
        <v>0</v>
      </c>
      <c r="CI174">
        <v>0</v>
      </c>
      <c r="CJ174">
        <v>0</v>
      </c>
      <c r="CK174">
        <v>0</v>
      </c>
      <c r="CL174">
        <v>0</v>
      </c>
      <c r="CM174">
        <v>0</v>
      </c>
      <c r="CN174">
        <v>0</v>
      </c>
      <c r="CO174">
        <v>0</v>
      </c>
      <c r="CP174">
        <v>0</v>
      </c>
      <c r="CQ174">
        <v>323</v>
      </c>
      <c r="CR174">
        <v>0</v>
      </c>
      <c r="CS174">
        <v>0</v>
      </c>
      <c r="CT174">
        <v>0</v>
      </c>
      <c r="CU174">
        <v>0</v>
      </c>
      <c r="CV174">
        <v>0</v>
      </c>
      <c r="CW174">
        <v>0</v>
      </c>
      <c r="CX174">
        <v>0</v>
      </c>
      <c r="CY174">
        <v>0</v>
      </c>
      <c r="CZ174">
        <v>48</v>
      </c>
      <c r="DA174">
        <v>0</v>
      </c>
      <c r="DB174">
        <v>0</v>
      </c>
      <c r="DC174">
        <v>0</v>
      </c>
      <c r="DD174">
        <v>0</v>
      </c>
      <c r="DE174">
        <v>0</v>
      </c>
      <c r="DF174">
        <v>0</v>
      </c>
      <c r="DG174">
        <v>0</v>
      </c>
      <c r="DH174">
        <v>0</v>
      </c>
      <c r="DI174">
        <v>0</v>
      </c>
      <c r="DJ174">
        <v>0</v>
      </c>
      <c r="DK174">
        <v>0</v>
      </c>
      <c r="DL174">
        <v>0</v>
      </c>
      <c r="DM174">
        <v>0</v>
      </c>
      <c r="DN174">
        <v>0</v>
      </c>
      <c r="DO174">
        <v>0</v>
      </c>
      <c r="DP174">
        <v>0</v>
      </c>
      <c r="DQ174">
        <v>0</v>
      </c>
      <c r="DR174">
        <v>34</v>
      </c>
      <c r="DS174">
        <v>0</v>
      </c>
      <c r="DT174">
        <v>0</v>
      </c>
      <c r="DU174">
        <v>0</v>
      </c>
      <c r="DV174">
        <v>0</v>
      </c>
      <c r="DW174">
        <v>0</v>
      </c>
      <c r="DX174">
        <v>0</v>
      </c>
      <c r="DY174">
        <v>0</v>
      </c>
      <c r="DZ174">
        <v>26</v>
      </c>
      <c r="EA174">
        <v>0</v>
      </c>
      <c r="EB174">
        <v>0</v>
      </c>
      <c r="EC174">
        <v>0</v>
      </c>
      <c r="ED174">
        <v>0</v>
      </c>
      <c r="EE174">
        <v>0</v>
      </c>
      <c r="EF174">
        <v>0</v>
      </c>
      <c r="EG174">
        <v>0</v>
      </c>
      <c r="EH174">
        <v>0</v>
      </c>
      <c r="EI174">
        <v>11</v>
      </c>
      <c r="EJ174">
        <v>0</v>
      </c>
      <c r="EK174">
        <v>0</v>
      </c>
      <c r="EL174">
        <v>0</v>
      </c>
      <c r="EM174">
        <v>0</v>
      </c>
      <c r="EN174">
        <v>0</v>
      </c>
      <c r="EO174">
        <v>0</v>
      </c>
      <c r="EP174">
        <v>23</v>
      </c>
      <c r="EQ174">
        <v>0</v>
      </c>
      <c r="ER174">
        <v>0</v>
      </c>
      <c r="ES174">
        <v>0</v>
      </c>
      <c r="ET174">
        <v>17</v>
      </c>
      <c r="EU174">
        <v>0</v>
      </c>
      <c r="EV174">
        <v>0</v>
      </c>
      <c r="EW174">
        <v>0</v>
      </c>
      <c r="EX174">
        <v>0</v>
      </c>
      <c r="EY174">
        <v>0</v>
      </c>
      <c r="EZ174">
        <v>0</v>
      </c>
      <c r="FA174">
        <v>0</v>
      </c>
      <c r="FB174">
        <v>0</v>
      </c>
      <c r="FC174">
        <v>0</v>
      </c>
      <c r="FD174">
        <v>0</v>
      </c>
      <c r="FE174">
        <v>0</v>
      </c>
      <c r="FF174">
        <v>0</v>
      </c>
      <c r="FG174">
        <v>0</v>
      </c>
      <c r="FH174">
        <v>0</v>
      </c>
      <c r="FI174">
        <v>0</v>
      </c>
      <c r="FJ174">
        <v>0</v>
      </c>
      <c r="FK174">
        <v>0</v>
      </c>
      <c r="FL174">
        <v>6</v>
      </c>
      <c r="FM174">
        <v>0</v>
      </c>
      <c r="FN174">
        <v>0</v>
      </c>
      <c r="FO174">
        <v>0</v>
      </c>
      <c r="FP174">
        <v>0</v>
      </c>
      <c r="FQ174">
        <v>0</v>
      </c>
      <c r="FR174">
        <v>8</v>
      </c>
      <c r="FS174">
        <v>0</v>
      </c>
      <c r="FT174">
        <v>0</v>
      </c>
      <c r="FU174">
        <v>0</v>
      </c>
      <c r="FV174">
        <v>0</v>
      </c>
      <c r="FW174">
        <v>0</v>
      </c>
      <c r="FX174">
        <v>0</v>
      </c>
      <c r="FY174">
        <v>0</v>
      </c>
      <c r="FZ174">
        <v>0</v>
      </c>
      <c r="GA174">
        <v>0</v>
      </c>
      <c r="GB174">
        <v>0</v>
      </c>
      <c r="GC174">
        <v>6</v>
      </c>
      <c r="GD174">
        <v>0</v>
      </c>
      <c r="GE174">
        <v>0</v>
      </c>
      <c r="GF174">
        <v>0</v>
      </c>
      <c r="GG174">
        <v>0</v>
      </c>
      <c r="GH174">
        <v>0</v>
      </c>
      <c r="GI174">
        <v>0</v>
      </c>
      <c r="GJ174">
        <v>0</v>
      </c>
      <c r="GK174">
        <v>0</v>
      </c>
      <c r="GL174">
        <v>0</v>
      </c>
      <c r="GM174">
        <v>0</v>
      </c>
      <c r="GN174">
        <v>0</v>
      </c>
      <c r="GO174" t="s">
        <v>167</v>
      </c>
      <c r="GP174" t="s">
        <v>164</v>
      </c>
      <c r="GQ174" t="s">
        <v>2437</v>
      </c>
      <c r="GR174" t="s">
        <v>2488</v>
      </c>
      <c r="GS174" t="s">
        <v>166</v>
      </c>
    </row>
    <row r="175" spans="1:201" x14ac:dyDescent="0.15">
      <c r="A175" t="s">
        <v>210</v>
      </c>
      <c r="B175" t="s">
        <v>2488</v>
      </c>
      <c r="C175" t="s">
        <v>208</v>
      </c>
      <c r="D175" t="s">
        <v>212</v>
      </c>
      <c r="E175">
        <v>22</v>
      </c>
      <c r="F175">
        <v>17</v>
      </c>
      <c r="G175">
        <v>607</v>
      </c>
      <c r="H175">
        <v>0</v>
      </c>
      <c r="I175">
        <v>0</v>
      </c>
      <c r="J175">
        <v>0</v>
      </c>
      <c r="K175">
        <v>0</v>
      </c>
      <c r="L175">
        <v>0</v>
      </c>
      <c r="M175">
        <v>0</v>
      </c>
      <c r="N175">
        <v>38</v>
      </c>
      <c r="O175">
        <v>19</v>
      </c>
      <c r="P175">
        <v>0</v>
      </c>
      <c r="Q175">
        <v>0</v>
      </c>
      <c r="R175">
        <v>0</v>
      </c>
      <c r="S175">
        <v>0</v>
      </c>
      <c r="T175">
        <v>0</v>
      </c>
      <c r="U175">
        <v>58</v>
      </c>
      <c r="V175">
        <v>137</v>
      </c>
      <c r="W175">
        <v>7</v>
      </c>
      <c r="X175">
        <v>0</v>
      </c>
      <c r="Y175">
        <v>19</v>
      </c>
      <c r="Z175">
        <v>0</v>
      </c>
      <c r="AA175">
        <v>0</v>
      </c>
      <c r="AB175">
        <v>0</v>
      </c>
      <c r="AC175">
        <v>0</v>
      </c>
      <c r="AD175">
        <v>0</v>
      </c>
      <c r="AE175">
        <v>0</v>
      </c>
      <c r="AF175">
        <v>7</v>
      </c>
      <c r="AG175">
        <v>0</v>
      </c>
      <c r="AH175">
        <v>12</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34</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t="s">
        <v>212</v>
      </c>
      <c r="GP175" t="s">
        <v>210</v>
      </c>
      <c r="GQ175" t="s">
        <v>2437</v>
      </c>
      <c r="GR175" t="s">
        <v>2488</v>
      </c>
      <c r="GS175" t="s">
        <v>208</v>
      </c>
    </row>
    <row r="176" spans="1:201" x14ac:dyDescent="0.15">
      <c r="A176" t="s">
        <v>394</v>
      </c>
      <c r="B176" t="s">
        <v>2482</v>
      </c>
      <c r="C176" t="s">
        <v>372</v>
      </c>
      <c r="D176" t="s">
        <v>396</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t="s">
        <v>396</v>
      </c>
      <c r="GP176" t="s">
        <v>394</v>
      </c>
      <c r="GQ176" t="s">
        <v>2437</v>
      </c>
      <c r="GR176" t="s">
        <v>2482</v>
      </c>
      <c r="GS176" t="s">
        <v>372</v>
      </c>
    </row>
    <row r="177" spans="1:201" x14ac:dyDescent="0.15">
      <c r="A177" t="s">
        <v>389</v>
      </c>
      <c r="B177" t="s">
        <v>2482</v>
      </c>
      <c r="C177" t="s">
        <v>392</v>
      </c>
      <c r="D177" t="s">
        <v>393</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t="s">
        <v>393</v>
      </c>
      <c r="GP177" t="s">
        <v>389</v>
      </c>
      <c r="GQ177" t="s">
        <v>2437</v>
      </c>
      <c r="GR177" t="s">
        <v>2482</v>
      </c>
      <c r="GS177" t="s">
        <v>392</v>
      </c>
    </row>
    <row r="178" spans="1:201" x14ac:dyDescent="0.15">
      <c r="A178" t="s">
        <v>397</v>
      </c>
      <c r="B178" t="s">
        <v>2441</v>
      </c>
      <c r="C178" t="s">
        <v>401</v>
      </c>
      <c r="D178" t="s">
        <v>402</v>
      </c>
      <c r="E178">
        <v>0</v>
      </c>
      <c r="F178">
        <v>0</v>
      </c>
      <c r="G178">
        <v>0</v>
      </c>
      <c r="H178">
        <v>0</v>
      </c>
      <c r="I178">
        <v>0</v>
      </c>
      <c r="J178">
        <v>0</v>
      </c>
      <c r="K178">
        <v>0</v>
      </c>
      <c r="L178">
        <v>0</v>
      </c>
      <c r="M178">
        <v>0</v>
      </c>
      <c r="N178">
        <v>0</v>
      </c>
      <c r="O178">
        <v>0</v>
      </c>
      <c r="P178">
        <v>10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t="s">
        <v>402</v>
      </c>
      <c r="GP178" t="s">
        <v>397</v>
      </c>
      <c r="GQ178" t="s">
        <v>2437</v>
      </c>
      <c r="GR178" t="s">
        <v>2441</v>
      </c>
      <c r="GS178" t="s">
        <v>401</v>
      </c>
    </row>
    <row r="179" spans="1:201" x14ac:dyDescent="0.15">
      <c r="A179" t="s">
        <v>294</v>
      </c>
      <c r="B179" t="s">
        <v>2501</v>
      </c>
      <c r="C179" t="s">
        <v>297</v>
      </c>
      <c r="D179" t="s">
        <v>299</v>
      </c>
      <c r="E179">
        <v>0</v>
      </c>
      <c r="F179">
        <v>0</v>
      </c>
      <c r="G179">
        <v>0</v>
      </c>
      <c r="H179">
        <v>0</v>
      </c>
      <c r="I179">
        <v>0</v>
      </c>
      <c r="J179">
        <v>0</v>
      </c>
      <c r="K179">
        <v>0</v>
      </c>
      <c r="L179">
        <v>9</v>
      </c>
      <c r="M179">
        <v>0</v>
      </c>
      <c r="N179">
        <v>0</v>
      </c>
      <c r="O179">
        <v>0</v>
      </c>
      <c r="P179">
        <v>0</v>
      </c>
      <c r="Q179">
        <v>0</v>
      </c>
      <c r="R179">
        <v>6</v>
      </c>
      <c r="S179">
        <v>0</v>
      </c>
      <c r="T179">
        <v>0</v>
      </c>
      <c r="U179">
        <v>0</v>
      </c>
      <c r="V179">
        <v>0</v>
      </c>
      <c r="W179">
        <v>0</v>
      </c>
      <c r="X179">
        <v>0</v>
      </c>
      <c r="Y179">
        <v>0</v>
      </c>
      <c r="Z179">
        <v>4</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4</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t="s">
        <v>299</v>
      </c>
      <c r="GP179" t="s">
        <v>294</v>
      </c>
      <c r="GQ179" t="s">
        <v>2437</v>
      </c>
      <c r="GR179" t="s">
        <v>2501</v>
      </c>
      <c r="GS179" t="s">
        <v>297</v>
      </c>
    </row>
    <row r="180" spans="1:201" x14ac:dyDescent="0.15">
      <c r="A180" t="s">
        <v>1685</v>
      </c>
      <c r="B180" t="s">
        <v>2501</v>
      </c>
      <c r="C180" t="s">
        <v>297</v>
      </c>
      <c r="D180" t="s">
        <v>1687</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t="s">
        <v>1687</v>
      </c>
      <c r="GP180" t="s">
        <v>1685</v>
      </c>
      <c r="GQ180" t="s">
        <v>2437</v>
      </c>
      <c r="GR180" t="s">
        <v>2501</v>
      </c>
      <c r="GS180" t="s">
        <v>297</v>
      </c>
    </row>
    <row r="181" spans="1:201" x14ac:dyDescent="0.15">
      <c r="A181" t="s">
        <v>1955</v>
      </c>
      <c r="B181" t="s">
        <v>2503</v>
      </c>
      <c r="C181" t="s">
        <v>1946</v>
      </c>
      <c r="D181" t="s">
        <v>1958</v>
      </c>
      <c r="E181">
        <v>100</v>
      </c>
      <c r="F181">
        <v>552</v>
      </c>
      <c r="G181">
        <v>18</v>
      </c>
      <c r="H181">
        <v>90</v>
      </c>
      <c r="I181">
        <v>234</v>
      </c>
      <c r="J181">
        <v>710</v>
      </c>
      <c r="K181">
        <v>54</v>
      </c>
      <c r="L181">
        <v>0</v>
      </c>
      <c r="M181">
        <v>53</v>
      </c>
      <c r="N181">
        <v>0</v>
      </c>
      <c r="O181">
        <v>0</v>
      </c>
      <c r="P181">
        <v>118</v>
      </c>
      <c r="Q181">
        <v>0</v>
      </c>
      <c r="R181">
        <v>0</v>
      </c>
      <c r="S181">
        <v>254</v>
      </c>
      <c r="T181">
        <v>0</v>
      </c>
      <c r="U181">
        <v>0</v>
      </c>
      <c r="V181">
        <v>0</v>
      </c>
      <c r="W181">
        <v>0</v>
      </c>
      <c r="X181">
        <v>0</v>
      </c>
      <c r="Y181">
        <v>0</v>
      </c>
      <c r="Z181">
        <v>0</v>
      </c>
      <c r="AA181">
        <v>8622</v>
      </c>
      <c r="AB181">
        <v>0</v>
      </c>
      <c r="AC181">
        <v>0</v>
      </c>
      <c r="AD181">
        <v>0</v>
      </c>
      <c r="AE181">
        <v>21</v>
      </c>
      <c r="AF181">
        <v>0</v>
      </c>
      <c r="AG181">
        <v>0</v>
      </c>
      <c r="AH181">
        <v>0</v>
      </c>
      <c r="AI181">
        <v>0</v>
      </c>
      <c r="AJ181">
        <v>0</v>
      </c>
      <c r="AK181">
        <v>0</v>
      </c>
      <c r="AL181">
        <v>0</v>
      </c>
      <c r="AM181">
        <v>0</v>
      </c>
      <c r="AN181">
        <v>0</v>
      </c>
      <c r="AO181">
        <v>0</v>
      </c>
      <c r="AP181">
        <v>0</v>
      </c>
      <c r="AQ181">
        <v>20</v>
      </c>
      <c r="AR181">
        <v>48</v>
      </c>
      <c r="AS181">
        <v>0</v>
      </c>
      <c r="AT181">
        <v>0</v>
      </c>
      <c r="AU181">
        <v>0</v>
      </c>
      <c r="AV181">
        <v>0</v>
      </c>
      <c r="AW181">
        <v>0</v>
      </c>
      <c r="AX181">
        <v>0</v>
      </c>
      <c r="AY181">
        <v>0</v>
      </c>
      <c r="AZ181">
        <v>0</v>
      </c>
      <c r="BA181">
        <v>0</v>
      </c>
      <c r="BB181">
        <v>0</v>
      </c>
      <c r="BC181">
        <v>0</v>
      </c>
      <c r="BD181">
        <v>0</v>
      </c>
      <c r="BE181">
        <v>60</v>
      </c>
      <c r="BF181">
        <v>0</v>
      </c>
      <c r="BG181">
        <v>0</v>
      </c>
      <c r="BH181">
        <v>0</v>
      </c>
      <c r="BI181">
        <v>0</v>
      </c>
      <c r="BJ181">
        <v>0</v>
      </c>
      <c r="BK181">
        <v>0</v>
      </c>
      <c r="BL181">
        <v>0</v>
      </c>
      <c r="BM181">
        <v>0</v>
      </c>
      <c r="BN181">
        <v>0</v>
      </c>
      <c r="BO181">
        <v>0</v>
      </c>
      <c r="BP181">
        <v>0</v>
      </c>
      <c r="BQ181">
        <v>0</v>
      </c>
      <c r="BR181">
        <v>0</v>
      </c>
      <c r="BS181">
        <v>0</v>
      </c>
      <c r="BT181">
        <v>0</v>
      </c>
      <c r="BU181">
        <v>0</v>
      </c>
      <c r="BV181">
        <v>0</v>
      </c>
      <c r="BW181">
        <v>17</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157</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t="s">
        <v>1958</v>
      </c>
      <c r="GP181" t="s">
        <v>1955</v>
      </c>
      <c r="GQ181" t="s">
        <v>2437</v>
      </c>
      <c r="GR181" t="s">
        <v>2503</v>
      </c>
      <c r="GS181" t="s">
        <v>1946</v>
      </c>
    </row>
    <row r="182" spans="1:201" x14ac:dyDescent="0.15">
      <c r="A182" t="s">
        <v>307</v>
      </c>
      <c r="B182" t="s">
        <v>2446</v>
      </c>
      <c r="C182" t="s">
        <v>306</v>
      </c>
      <c r="D182" t="s">
        <v>309</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t="s">
        <v>309</v>
      </c>
      <c r="GP182" t="s">
        <v>307</v>
      </c>
      <c r="GQ182" t="s">
        <v>2445</v>
      </c>
      <c r="GR182" t="s">
        <v>2446</v>
      </c>
      <c r="GS182" t="s">
        <v>306</v>
      </c>
    </row>
    <row r="183" spans="1:201" x14ac:dyDescent="0.15">
      <c r="A183" t="s">
        <v>147</v>
      </c>
      <c r="B183" t="s">
        <v>2488</v>
      </c>
      <c r="C183" t="s">
        <v>150</v>
      </c>
      <c r="D183" t="s">
        <v>2491</v>
      </c>
      <c r="E183">
        <v>0</v>
      </c>
      <c r="F183">
        <v>0</v>
      </c>
      <c r="G183">
        <v>7</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414</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t="s">
        <v>2491</v>
      </c>
      <c r="GP183" t="s">
        <v>147</v>
      </c>
      <c r="GQ183" t="s">
        <v>2487</v>
      </c>
      <c r="GR183" t="s">
        <v>2488</v>
      </c>
      <c r="GS183" t="s">
        <v>150</v>
      </c>
    </row>
    <row r="184" spans="1:201" x14ac:dyDescent="0.15">
      <c r="A184" t="s">
        <v>351</v>
      </c>
      <c r="B184" t="s">
        <v>2483</v>
      </c>
      <c r="C184" t="s">
        <v>330</v>
      </c>
      <c r="D184" t="s">
        <v>2484</v>
      </c>
      <c r="E184">
        <v>39</v>
      </c>
      <c r="F184">
        <v>36</v>
      </c>
      <c r="G184">
        <v>91</v>
      </c>
      <c r="H184">
        <v>15</v>
      </c>
      <c r="I184">
        <v>0</v>
      </c>
      <c r="J184">
        <v>0</v>
      </c>
      <c r="K184">
        <v>21</v>
      </c>
      <c r="L184">
        <v>0</v>
      </c>
      <c r="M184">
        <v>0</v>
      </c>
      <c r="N184">
        <v>29</v>
      </c>
      <c r="O184">
        <v>0</v>
      </c>
      <c r="P184">
        <v>0</v>
      </c>
      <c r="Q184">
        <v>126</v>
      </c>
      <c r="R184">
        <v>0</v>
      </c>
      <c r="S184">
        <v>0</v>
      </c>
      <c r="T184">
        <v>0</v>
      </c>
      <c r="U184">
        <v>22</v>
      </c>
      <c r="V184">
        <v>12</v>
      </c>
      <c r="W184">
        <v>16</v>
      </c>
      <c r="X184">
        <v>0</v>
      </c>
      <c r="Y184">
        <v>11</v>
      </c>
      <c r="Z184">
        <v>0</v>
      </c>
      <c r="AA184">
        <v>0</v>
      </c>
      <c r="AB184">
        <v>0</v>
      </c>
      <c r="AC184">
        <v>0</v>
      </c>
      <c r="AD184">
        <v>0</v>
      </c>
      <c r="AE184">
        <v>0</v>
      </c>
      <c r="AF184">
        <v>0</v>
      </c>
      <c r="AG184">
        <v>0</v>
      </c>
      <c r="AH184">
        <v>10</v>
      </c>
      <c r="AI184">
        <v>0</v>
      </c>
      <c r="AJ184">
        <v>0</v>
      </c>
      <c r="AK184">
        <v>0</v>
      </c>
      <c r="AL184">
        <v>12</v>
      </c>
      <c r="AM184">
        <v>0</v>
      </c>
      <c r="AN184">
        <v>0</v>
      </c>
      <c r="AO184">
        <v>0</v>
      </c>
      <c r="AP184">
        <v>0</v>
      </c>
      <c r="AQ184">
        <v>0</v>
      </c>
      <c r="AR184">
        <v>0</v>
      </c>
      <c r="AS184">
        <v>0</v>
      </c>
      <c r="AT184">
        <v>0</v>
      </c>
      <c r="AU184">
        <v>0</v>
      </c>
      <c r="AV184">
        <v>0</v>
      </c>
      <c r="AW184">
        <v>0</v>
      </c>
      <c r="AX184">
        <v>0</v>
      </c>
      <c r="AY184">
        <v>0</v>
      </c>
      <c r="AZ184">
        <v>0</v>
      </c>
      <c r="BA184">
        <v>0</v>
      </c>
      <c r="BB184">
        <v>0</v>
      </c>
      <c r="BC184">
        <v>0</v>
      </c>
      <c r="BD184">
        <v>14</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t="s">
        <v>2484</v>
      </c>
      <c r="GP184" t="s">
        <v>351</v>
      </c>
      <c r="GQ184" t="s">
        <v>2445</v>
      </c>
      <c r="GR184" t="s">
        <v>2448</v>
      </c>
      <c r="GS184" t="s">
        <v>330</v>
      </c>
    </row>
    <row r="185" spans="1:201" x14ac:dyDescent="0.15">
      <c r="A185" t="s">
        <v>2272</v>
      </c>
      <c r="B185" t="s">
        <v>2482</v>
      </c>
      <c r="C185" t="s">
        <v>2274</v>
      </c>
      <c r="D185" t="s">
        <v>2493</v>
      </c>
      <c r="E185">
        <v>0</v>
      </c>
      <c r="F185">
        <v>0</v>
      </c>
      <c r="G185">
        <v>19</v>
      </c>
      <c r="H185">
        <v>0</v>
      </c>
      <c r="I185">
        <v>0</v>
      </c>
      <c r="J185">
        <v>0</v>
      </c>
      <c r="K185">
        <v>0</v>
      </c>
      <c r="L185">
        <v>0</v>
      </c>
      <c r="M185">
        <v>0</v>
      </c>
      <c r="N185">
        <v>0</v>
      </c>
      <c r="O185">
        <v>0</v>
      </c>
      <c r="P185">
        <v>0</v>
      </c>
      <c r="Q185">
        <v>0</v>
      </c>
      <c r="R185">
        <v>0</v>
      </c>
      <c r="S185">
        <v>0</v>
      </c>
      <c r="T185">
        <v>0</v>
      </c>
      <c r="U185">
        <v>0</v>
      </c>
      <c r="V185">
        <v>0</v>
      </c>
      <c r="W185">
        <v>0</v>
      </c>
      <c r="X185">
        <v>0</v>
      </c>
      <c r="Y185">
        <v>0</v>
      </c>
      <c r="Z185">
        <v>44</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t="s">
        <v>2493</v>
      </c>
      <c r="GP185" t="s">
        <v>2272</v>
      </c>
      <c r="GQ185" t="s">
        <v>2437</v>
      </c>
      <c r="GR185" t="s">
        <v>2448</v>
      </c>
      <c r="GS185" t="s">
        <v>2274</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S185"/>
  <sheetViews>
    <sheetView zoomScale="140" zoomScaleNormal="140" workbookViewId="0">
      <selection activeCell="E23" sqref="E23"/>
    </sheetView>
  </sheetViews>
  <sheetFormatPr baseColWidth="10" defaultColWidth="11.5" defaultRowHeight="13" x14ac:dyDescent="0.15"/>
  <cols>
    <col min="1" max="1" width="19.33203125" customWidth="1"/>
    <col min="2" max="2" width="21.6640625" customWidth="1"/>
    <col min="3" max="3" width="21.1640625" customWidth="1"/>
    <col min="4" max="4" width="13.33203125" customWidth="1"/>
    <col min="5" max="5" width="23.33203125" customWidth="1"/>
    <col min="6" max="6" width="29.6640625" customWidth="1"/>
    <col min="7" max="7" width="24.5" customWidth="1"/>
    <col min="8" max="8" width="23.83203125" customWidth="1"/>
    <col min="9" max="9" width="34" customWidth="1"/>
    <col min="10" max="10" width="29.6640625" customWidth="1"/>
    <col min="11" max="11" width="22.33203125" customWidth="1"/>
    <col min="12" max="12" width="24.6640625" customWidth="1"/>
    <col min="13" max="13" width="30.83203125" customWidth="1"/>
    <col min="14" max="14" width="21.6640625" customWidth="1"/>
    <col min="15" max="15" width="24.5" customWidth="1"/>
    <col min="16" max="16" width="29.33203125" customWidth="1"/>
    <col min="17" max="17" width="32.6640625" customWidth="1"/>
    <col min="18" max="18" width="29" customWidth="1"/>
    <col min="19" max="19" width="30.33203125" customWidth="1"/>
    <col min="20" max="20" width="26.83203125" customWidth="1"/>
    <col min="21" max="21" width="32.33203125" customWidth="1"/>
    <col min="22" max="22" width="25.33203125" customWidth="1"/>
    <col min="23" max="23" width="21.6640625" customWidth="1"/>
    <col min="24" max="24" width="26" customWidth="1"/>
    <col min="25" max="25" width="30.5" customWidth="1"/>
    <col min="26" max="26" width="21.83203125" customWidth="1"/>
    <col min="27" max="27" width="28.1640625" customWidth="1"/>
    <col min="28" max="28" width="28.33203125" customWidth="1"/>
    <col min="29" max="29" width="24.83203125" customWidth="1"/>
    <col min="30" max="30" width="20" customWidth="1"/>
    <col min="31" max="31" width="25" customWidth="1"/>
    <col min="32" max="32" width="30" customWidth="1"/>
    <col min="33" max="33" width="32.1640625" customWidth="1"/>
    <col min="34" max="34" width="27.5" customWidth="1"/>
    <col min="35" max="35" width="32.1640625" customWidth="1"/>
    <col min="36" max="36" width="33.1640625" customWidth="1"/>
    <col min="37" max="37" width="22.1640625" customWidth="1"/>
    <col min="38" max="38" width="22.83203125" customWidth="1"/>
    <col min="39" max="39" width="34" customWidth="1"/>
    <col min="40" max="40" width="28.33203125" customWidth="1"/>
    <col min="41" max="41" width="22.5" customWidth="1"/>
    <col min="42" max="42" width="29" customWidth="1"/>
    <col min="43" max="43" width="27.6640625" customWidth="1"/>
    <col min="44" max="44" width="26.33203125" customWidth="1"/>
    <col min="45" max="45" width="27.33203125" customWidth="1"/>
    <col min="46" max="46" width="28.1640625" customWidth="1"/>
    <col min="47" max="47" width="29.83203125" customWidth="1"/>
    <col min="48" max="48" width="26.33203125" customWidth="1"/>
    <col min="49" max="49" width="26.1640625" customWidth="1"/>
    <col min="50" max="50" width="27.5" customWidth="1"/>
    <col min="51" max="51" width="28.33203125" customWidth="1"/>
    <col min="52" max="52" width="32.5" customWidth="1"/>
    <col min="53" max="53" width="30.1640625" customWidth="1"/>
    <col min="54" max="54" width="30.33203125" customWidth="1"/>
    <col min="55" max="55" width="35" customWidth="1"/>
    <col min="56" max="56" width="28.6640625" customWidth="1"/>
    <col min="57" max="57" width="24.83203125" customWidth="1"/>
    <col min="58" max="58" width="32.5" customWidth="1"/>
    <col min="59" max="59" width="33.5" customWidth="1"/>
    <col min="60" max="60" width="27.5" customWidth="1"/>
    <col min="61" max="61" width="27.83203125" customWidth="1"/>
    <col min="62" max="62" width="32.1640625" customWidth="1"/>
    <col min="63" max="63" width="31.6640625" customWidth="1"/>
    <col min="64" max="64" width="25.6640625" customWidth="1"/>
    <col min="65" max="65" width="27.33203125" customWidth="1"/>
    <col min="66" max="66" width="24.1640625" customWidth="1"/>
    <col min="67" max="67" width="25.1640625" customWidth="1"/>
    <col min="68" max="68" width="27.33203125" customWidth="1"/>
    <col min="69" max="69" width="29.83203125" customWidth="1"/>
    <col min="70" max="70" width="34" customWidth="1"/>
    <col min="71" max="71" width="29" customWidth="1"/>
    <col min="72" max="72" width="28.83203125" customWidth="1"/>
    <col min="73" max="73" width="36" customWidth="1"/>
    <col min="74" max="74" width="25.1640625" customWidth="1"/>
    <col min="75" max="75" width="25.6640625" customWidth="1"/>
    <col min="76" max="76" width="28" customWidth="1"/>
    <col min="77" max="77" width="30.6640625" customWidth="1"/>
    <col min="78" max="79" width="28" customWidth="1"/>
    <col min="80" max="80" width="24.83203125" customWidth="1"/>
    <col min="81" max="81" width="28.1640625" customWidth="1"/>
    <col min="82" max="82" width="24.83203125" customWidth="1"/>
    <col min="83" max="83" width="29.83203125" customWidth="1"/>
    <col min="84" max="84" width="24.83203125" customWidth="1"/>
    <col min="85" max="85" width="30.83203125" customWidth="1"/>
    <col min="86" max="86" width="27.33203125" customWidth="1"/>
    <col min="87" max="87" width="25.6640625" customWidth="1"/>
    <col min="88" max="89" width="31.33203125" customWidth="1"/>
    <col min="90" max="90" width="29.83203125" customWidth="1"/>
    <col min="91" max="91" width="28.5" customWidth="1"/>
    <col min="92" max="92" width="34.6640625" customWidth="1"/>
    <col min="93" max="93" width="34" customWidth="1"/>
    <col min="94" max="94" width="34.33203125" customWidth="1"/>
    <col min="95" max="95" width="30.6640625" customWidth="1"/>
    <col min="96" max="97" width="30.5" customWidth="1"/>
    <col min="98" max="98" width="25.33203125" customWidth="1"/>
    <col min="99" max="99" width="26.6640625" customWidth="1"/>
    <col min="100" max="100" width="28.1640625" customWidth="1"/>
    <col min="101" max="101" width="27.83203125" customWidth="1"/>
    <col min="102" max="102" width="29.1640625" customWidth="1"/>
    <col min="103" max="103" width="31.5" customWidth="1"/>
    <col min="104" max="104" width="32.33203125" customWidth="1"/>
    <col min="105" max="105" width="28.5" customWidth="1"/>
    <col min="106" max="106" width="25.33203125" customWidth="1"/>
    <col min="107" max="107" width="29.33203125" customWidth="1"/>
    <col min="108" max="108" width="30.6640625" customWidth="1"/>
    <col min="109" max="109" width="29.1640625" customWidth="1"/>
    <col min="110" max="110" width="25.33203125" customWidth="1"/>
    <col min="111" max="112" width="28.1640625" customWidth="1"/>
    <col min="113" max="113" width="27.33203125" customWidth="1"/>
    <col min="114" max="114" width="33.83203125" customWidth="1"/>
    <col min="115" max="115" width="24.5" customWidth="1"/>
    <col min="116" max="116" width="26.5" customWidth="1"/>
    <col min="117" max="117" width="22.6640625" customWidth="1"/>
    <col min="118" max="118" width="25.5" customWidth="1"/>
    <col min="119" max="119" width="28.83203125" customWidth="1"/>
    <col min="120" max="120" width="31.33203125" customWidth="1"/>
    <col min="121" max="121" width="30.6640625" customWidth="1"/>
    <col min="122" max="122" width="27.33203125" customWidth="1"/>
    <col min="123" max="123" width="29" customWidth="1"/>
    <col min="124" max="124" width="24.83203125" customWidth="1"/>
    <col min="125" max="125" width="21.5" customWidth="1"/>
    <col min="126" max="126" width="29.83203125" customWidth="1"/>
    <col min="127" max="127" width="31.5" customWidth="1"/>
    <col min="128" max="128" width="32" customWidth="1"/>
    <col min="129" max="129" width="23.6640625" customWidth="1"/>
    <col min="130" max="130" width="27.6640625" customWidth="1"/>
    <col min="131" max="131" width="23.6640625" customWidth="1"/>
    <col min="132" max="132" width="26.6640625" customWidth="1"/>
    <col min="133" max="133" width="25.83203125" customWidth="1"/>
    <col min="134" max="134" width="24" customWidth="1"/>
    <col min="135" max="135" width="24.83203125" customWidth="1"/>
    <col min="136" max="136" width="28" customWidth="1"/>
    <col min="137" max="137" width="24.6640625" customWidth="1"/>
    <col min="138" max="138" width="34" customWidth="1"/>
    <col min="139" max="139" width="22.83203125" customWidth="1"/>
    <col min="140" max="140" width="24" customWidth="1"/>
    <col min="141" max="141" width="25.5" customWidth="1"/>
    <col min="142" max="142" width="30.6640625" customWidth="1"/>
    <col min="143" max="143" width="27.33203125" customWidth="1"/>
    <col min="144" max="144" width="34.33203125" customWidth="1"/>
    <col min="145" max="145" width="29.83203125" customWidth="1"/>
    <col min="146" max="146" width="33" customWidth="1"/>
    <col min="147" max="147" width="29.33203125" customWidth="1"/>
    <col min="148" max="148" width="25.6640625" customWidth="1"/>
    <col min="149" max="149" width="26.1640625" customWidth="1"/>
    <col min="150" max="150" width="26.5" customWidth="1"/>
    <col min="151" max="151" width="27.33203125" customWidth="1"/>
    <col min="152" max="152" width="28" customWidth="1"/>
    <col min="153" max="153" width="27" customWidth="1"/>
    <col min="154" max="154" width="31.5" customWidth="1"/>
    <col min="155" max="155" width="24" customWidth="1"/>
    <col min="156" max="156" width="27.83203125" customWidth="1"/>
    <col min="157" max="157" width="30.1640625" customWidth="1"/>
    <col min="158" max="158" width="23.1640625" customWidth="1"/>
    <col min="159" max="159" width="24.83203125" customWidth="1"/>
    <col min="160" max="160" width="36.33203125" customWidth="1"/>
    <col min="161" max="161" width="32.5" customWidth="1"/>
    <col min="162" max="162" width="31.6640625" customWidth="1"/>
    <col min="163" max="163" width="24.6640625" customWidth="1"/>
    <col min="164" max="164" width="25" customWidth="1"/>
    <col min="165" max="165" width="27.83203125" customWidth="1"/>
    <col min="166" max="166" width="27.5" customWidth="1"/>
    <col min="167" max="167" width="28.1640625" customWidth="1"/>
    <col min="168" max="168" width="29.1640625" customWidth="1"/>
    <col min="169" max="169" width="28.1640625" customWidth="1"/>
    <col min="170" max="170" width="27.33203125" customWidth="1"/>
    <col min="171" max="171" width="31.1640625" customWidth="1"/>
    <col min="172" max="172" width="21.5" customWidth="1"/>
    <col min="173" max="173" width="28.5" customWidth="1"/>
    <col min="174" max="174" width="35.83203125" customWidth="1"/>
    <col min="175" max="175" width="24.5" customWidth="1"/>
    <col min="176" max="176" width="34" customWidth="1"/>
    <col min="177" max="177" width="32.5" customWidth="1"/>
    <col min="178" max="178" width="28.1640625" customWidth="1"/>
    <col min="179" max="179" width="25.6640625" customWidth="1"/>
    <col min="180" max="180" width="30.1640625" customWidth="1"/>
    <col min="181" max="181" width="31.1640625" customWidth="1"/>
    <col min="182" max="182" width="27.6640625" customWidth="1"/>
    <col min="183" max="183" width="25.33203125" customWidth="1"/>
    <col min="184" max="184" width="29.33203125" customWidth="1"/>
    <col min="185" max="186" width="29.1640625" customWidth="1"/>
    <col min="187" max="187" width="27" customWidth="1"/>
    <col min="188" max="188" width="28.83203125" customWidth="1"/>
    <col min="189" max="189" width="30.5" customWidth="1"/>
    <col min="190" max="190" width="26.83203125" customWidth="1"/>
    <col min="191" max="191" width="25.83203125" customWidth="1"/>
    <col min="192" max="192" width="22.33203125" customWidth="1"/>
    <col min="193" max="193" width="28.1640625" customWidth="1"/>
    <col min="194" max="194" width="29" customWidth="1"/>
    <col min="195" max="195" width="23.5" customWidth="1"/>
    <col min="196" max="196" width="32.5" customWidth="1"/>
    <col min="197" max="197" width="14" customWidth="1"/>
    <col min="198" max="198" width="19.33203125" customWidth="1"/>
    <col min="199" max="199" width="18.5" customWidth="1"/>
    <col min="200" max="200" width="21.6640625" customWidth="1"/>
    <col min="201" max="201" width="21.1640625" customWidth="1"/>
  </cols>
  <sheetData>
    <row r="1" spans="1:201" s="3" customFormat="1" x14ac:dyDescent="0.15">
      <c r="A1" s="3" t="s">
        <v>3339</v>
      </c>
      <c r="B1" s="3" t="s">
        <v>3340</v>
      </c>
      <c r="C1" s="3" t="s">
        <v>3341</v>
      </c>
      <c r="D1" s="3" t="s">
        <v>3342</v>
      </c>
      <c r="E1" s="3" t="s">
        <v>3343</v>
      </c>
      <c r="F1" s="3" t="s">
        <v>3344</v>
      </c>
      <c r="G1" s="3" t="s">
        <v>3306</v>
      </c>
      <c r="H1" s="3" t="s">
        <v>3345</v>
      </c>
      <c r="I1" s="3" t="s">
        <v>3307</v>
      </c>
      <c r="J1" s="3" t="s">
        <v>3346</v>
      </c>
      <c r="K1" s="3" t="s">
        <v>3308</v>
      </c>
      <c r="L1" s="3" t="s">
        <v>3347</v>
      </c>
      <c r="M1" s="3" t="s">
        <v>3309</v>
      </c>
      <c r="N1" s="3" t="s">
        <v>3310</v>
      </c>
      <c r="O1" s="3" t="s">
        <v>3311</v>
      </c>
      <c r="P1" s="3" t="s">
        <v>3312</v>
      </c>
      <c r="Q1" s="3" t="s">
        <v>3348</v>
      </c>
      <c r="R1" s="3" t="s">
        <v>3313</v>
      </c>
      <c r="S1" s="3" t="s">
        <v>3349</v>
      </c>
      <c r="T1" s="3" t="s">
        <v>3350</v>
      </c>
      <c r="U1" s="3" t="s">
        <v>3351</v>
      </c>
      <c r="V1" s="3" t="s">
        <v>3352</v>
      </c>
      <c r="W1" s="3" t="s">
        <v>3314</v>
      </c>
      <c r="X1" s="3" t="s">
        <v>3315</v>
      </c>
      <c r="Y1" s="3" t="s">
        <v>3353</v>
      </c>
      <c r="Z1" s="3" t="s">
        <v>3316</v>
      </c>
      <c r="AA1" s="3" t="s">
        <v>3354</v>
      </c>
      <c r="AB1" s="3" t="s">
        <v>3355</v>
      </c>
      <c r="AC1" s="3" t="s">
        <v>3356</v>
      </c>
      <c r="AD1" s="3" t="s">
        <v>3357</v>
      </c>
      <c r="AE1" s="3" t="s">
        <v>3317</v>
      </c>
      <c r="AF1" s="3" t="s">
        <v>3358</v>
      </c>
      <c r="AG1" s="3" t="s">
        <v>3359</v>
      </c>
      <c r="AH1" s="3" t="s">
        <v>3360</v>
      </c>
      <c r="AI1" s="3" t="s">
        <v>3361</v>
      </c>
      <c r="AJ1" s="3" t="s">
        <v>3362</v>
      </c>
      <c r="AK1" s="3" t="s">
        <v>3318</v>
      </c>
      <c r="AL1" s="3" t="s">
        <v>3363</v>
      </c>
      <c r="AM1" s="3" t="s">
        <v>3364</v>
      </c>
      <c r="AN1" s="3" t="s">
        <v>3365</v>
      </c>
      <c r="AO1" s="3" t="s">
        <v>3366</v>
      </c>
      <c r="AP1" s="3" t="s">
        <v>3367</v>
      </c>
      <c r="AQ1" s="3" t="s">
        <v>3319</v>
      </c>
      <c r="AR1" s="3" t="s">
        <v>3320</v>
      </c>
      <c r="AS1" s="3" t="s">
        <v>3368</v>
      </c>
      <c r="AT1" s="3" t="s">
        <v>3369</v>
      </c>
      <c r="AU1" s="3" t="s">
        <v>3321</v>
      </c>
      <c r="AV1" s="3" t="s">
        <v>3370</v>
      </c>
      <c r="AW1" s="3" t="s">
        <v>3322</v>
      </c>
      <c r="AX1" s="3" t="s">
        <v>3371</v>
      </c>
      <c r="AY1" s="3" t="s">
        <v>3372</v>
      </c>
      <c r="AZ1" s="3" t="s">
        <v>3373</v>
      </c>
      <c r="BA1" s="3" t="s">
        <v>3374</v>
      </c>
      <c r="BB1" s="3" t="s">
        <v>3323</v>
      </c>
      <c r="BC1" s="3" t="s">
        <v>3375</v>
      </c>
      <c r="BD1" s="3" t="s">
        <v>3376</v>
      </c>
      <c r="BE1" s="3" t="s">
        <v>3377</v>
      </c>
      <c r="BF1" s="3" t="s">
        <v>3378</v>
      </c>
      <c r="BG1" s="3" t="s">
        <v>3379</v>
      </c>
      <c r="BH1" s="3" t="s">
        <v>3380</v>
      </c>
      <c r="BI1" s="3" t="s">
        <v>3324</v>
      </c>
      <c r="BJ1" s="3" t="s">
        <v>3381</v>
      </c>
      <c r="BK1" s="3" t="s">
        <v>3382</v>
      </c>
      <c r="BL1" s="3" t="s">
        <v>3383</v>
      </c>
      <c r="BM1" s="3" t="s">
        <v>3384</v>
      </c>
      <c r="BN1" s="3" t="s">
        <v>3325</v>
      </c>
      <c r="BO1" s="3" t="s">
        <v>3385</v>
      </c>
      <c r="BP1" s="3" t="s">
        <v>3386</v>
      </c>
      <c r="BQ1" s="3" t="s">
        <v>3387</v>
      </c>
      <c r="BR1" s="3" t="s">
        <v>3388</v>
      </c>
      <c r="BS1" s="3" t="s">
        <v>3389</v>
      </c>
      <c r="BT1" s="3" t="s">
        <v>3390</v>
      </c>
      <c r="BU1" s="3" t="s">
        <v>3391</v>
      </c>
      <c r="BV1" s="3" t="s">
        <v>3326</v>
      </c>
      <c r="BW1" s="3" t="s">
        <v>3327</v>
      </c>
      <c r="BX1" s="3" t="s">
        <v>3392</v>
      </c>
      <c r="BY1" s="3" t="s">
        <v>3393</v>
      </c>
      <c r="BZ1" s="3" t="s">
        <v>3328</v>
      </c>
      <c r="CA1" s="3" t="s">
        <v>3394</v>
      </c>
      <c r="CB1" s="3" t="s">
        <v>3395</v>
      </c>
      <c r="CC1" s="3" t="s">
        <v>3396</v>
      </c>
      <c r="CD1" s="3" t="s">
        <v>3397</v>
      </c>
      <c r="CE1" s="3" t="s">
        <v>3398</v>
      </c>
      <c r="CF1" s="3" t="s">
        <v>3399</v>
      </c>
      <c r="CG1" s="3" t="s">
        <v>3400</v>
      </c>
      <c r="CH1" s="3" t="s">
        <v>3401</v>
      </c>
      <c r="CI1" s="3" t="s">
        <v>3329</v>
      </c>
      <c r="CJ1" s="3" t="s">
        <v>3402</v>
      </c>
      <c r="CK1" s="3" t="s">
        <v>3403</v>
      </c>
      <c r="CL1" s="3" t="s">
        <v>3404</v>
      </c>
      <c r="CM1" s="3" t="s">
        <v>3405</v>
      </c>
      <c r="CN1" s="3" t="s">
        <v>3406</v>
      </c>
      <c r="CO1" s="3" t="s">
        <v>3407</v>
      </c>
      <c r="CP1" s="3" t="s">
        <v>3408</v>
      </c>
      <c r="CQ1" s="3" t="s">
        <v>3409</v>
      </c>
      <c r="CR1" s="3" t="s">
        <v>3410</v>
      </c>
      <c r="CS1" s="3" t="s">
        <v>3411</v>
      </c>
      <c r="CT1" s="3" t="s">
        <v>3330</v>
      </c>
      <c r="CU1" s="3" t="s">
        <v>3412</v>
      </c>
      <c r="CV1" s="3" t="s">
        <v>3413</v>
      </c>
      <c r="CW1" s="3" t="s">
        <v>3414</v>
      </c>
      <c r="CX1" s="3" t="s">
        <v>3415</v>
      </c>
      <c r="CY1" s="3" t="s">
        <v>3416</v>
      </c>
      <c r="CZ1" s="3" t="s">
        <v>3417</v>
      </c>
      <c r="DA1" s="3" t="s">
        <v>3418</v>
      </c>
      <c r="DB1" s="3" t="s">
        <v>3419</v>
      </c>
      <c r="DC1" s="3" t="s">
        <v>3420</v>
      </c>
      <c r="DD1" s="3" t="s">
        <v>3331</v>
      </c>
      <c r="DE1" s="3" t="s">
        <v>3421</v>
      </c>
      <c r="DF1" s="3" t="s">
        <v>3422</v>
      </c>
      <c r="DG1" s="3" t="s">
        <v>3423</v>
      </c>
      <c r="DH1" s="3" t="s">
        <v>3424</v>
      </c>
      <c r="DI1" s="3" t="s">
        <v>3425</v>
      </c>
      <c r="DJ1" s="3" t="s">
        <v>3426</v>
      </c>
      <c r="DK1" s="3" t="s">
        <v>3427</v>
      </c>
      <c r="DL1" s="3" t="s">
        <v>3428</v>
      </c>
      <c r="DM1" s="3" t="s">
        <v>3429</v>
      </c>
      <c r="DN1" s="3" t="s">
        <v>3430</v>
      </c>
      <c r="DO1" s="3" t="s">
        <v>3431</v>
      </c>
      <c r="DP1" s="3" t="s">
        <v>3432</v>
      </c>
      <c r="DQ1" s="3" t="s">
        <v>3433</v>
      </c>
      <c r="DR1" s="3" t="s">
        <v>3434</v>
      </c>
      <c r="DS1" s="3" t="s">
        <v>3435</v>
      </c>
      <c r="DT1" s="3" t="s">
        <v>3436</v>
      </c>
      <c r="DU1" s="3" t="s">
        <v>3437</v>
      </c>
      <c r="DV1" s="3" t="s">
        <v>3438</v>
      </c>
      <c r="DW1" s="3" t="s">
        <v>3439</v>
      </c>
      <c r="DX1" s="3" t="s">
        <v>3440</v>
      </c>
      <c r="DY1" s="3" t="s">
        <v>3441</v>
      </c>
      <c r="DZ1" s="3" t="s">
        <v>3442</v>
      </c>
      <c r="EA1" s="3" t="s">
        <v>3443</v>
      </c>
      <c r="EB1" s="3" t="s">
        <v>3444</v>
      </c>
      <c r="EC1" s="3" t="s">
        <v>3445</v>
      </c>
      <c r="ED1" s="3" t="s">
        <v>3446</v>
      </c>
      <c r="EE1" s="3" t="s">
        <v>3447</v>
      </c>
      <c r="EF1" s="3" t="s">
        <v>3448</v>
      </c>
      <c r="EG1" s="3" t="s">
        <v>3449</v>
      </c>
      <c r="EH1" s="3" t="s">
        <v>3450</v>
      </c>
      <c r="EI1" s="3" t="s">
        <v>3451</v>
      </c>
      <c r="EJ1" s="3" t="s">
        <v>3332</v>
      </c>
      <c r="EK1" s="3" t="s">
        <v>3452</v>
      </c>
      <c r="EL1" s="3" t="s">
        <v>3453</v>
      </c>
      <c r="EM1" s="3" t="s">
        <v>3454</v>
      </c>
      <c r="EN1" s="3" t="s">
        <v>3455</v>
      </c>
      <c r="EO1" s="3" t="s">
        <v>3456</v>
      </c>
      <c r="EP1" s="3" t="s">
        <v>3457</v>
      </c>
      <c r="EQ1" s="3" t="s">
        <v>3333</v>
      </c>
      <c r="ER1" s="3" t="s">
        <v>3458</v>
      </c>
      <c r="ES1" s="3" t="s">
        <v>3459</v>
      </c>
      <c r="ET1" s="3" t="s">
        <v>3460</v>
      </c>
      <c r="EU1" s="3" t="s">
        <v>3461</v>
      </c>
      <c r="EV1" s="3" t="s">
        <v>3462</v>
      </c>
      <c r="EW1" s="3" t="s">
        <v>3463</v>
      </c>
      <c r="EX1" s="3" t="s">
        <v>3334</v>
      </c>
      <c r="EY1" s="3" t="s">
        <v>3464</v>
      </c>
      <c r="EZ1" s="3" t="s">
        <v>3465</v>
      </c>
      <c r="FA1" s="3" t="s">
        <v>3466</v>
      </c>
      <c r="FB1" s="3" t="s">
        <v>3467</v>
      </c>
      <c r="FC1" s="3" t="s">
        <v>3468</v>
      </c>
      <c r="FD1" s="3" t="s">
        <v>3469</v>
      </c>
      <c r="FE1" s="3" t="s">
        <v>3470</v>
      </c>
      <c r="FF1" s="3" t="s">
        <v>3471</v>
      </c>
      <c r="FG1" s="3" t="s">
        <v>3335</v>
      </c>
      <c r="FH1" s="3" t="s">
        <v>3336</v>
      </c>
      <c r="FI1" s="3" t="s">
        <v>3472</v>
      </c>
      <c r="FJ1" s="3" t="s">
        <v>3473</v>
      </c>
      <c r="FK1" s="3" t="s">
        <v>3474</v>
      </c>
      <c r="FL1" s="3" t="s">
        <v>3475</v>
      </c>
      <c r="FM1" s="3" t="s">
        <v>3337</v>
      </c>
      <c r="FN1" s="3" t="s">
        <v>3476</v>
      </c>
      <c r="FO1" s="3" t="s">
        <v>3477</v>
      </c>
      <c r="FP1" s="3" t="s">
        <v>3478</v>
      </c>
      <c r="FQ1" s="3" t="s">
        <v>3479</v>
      </c>
      <c r="FR1" s="3" t="s">
        <v>3480</v>
      </c>
      <c r="FS1" s="3" t="s">
        <v>3481</v>
      </c>
      <c r="FT1" s="3" t="s">
        <v>3482</v>
      </c>
      <c r="FU1" s="3" t="s">
        <v>3483</v>
      </c>
      <c r="FV1" s="3" t="s">
        <v>3338</v>
      </c>
      <c r="FW1" s="3" t="s">
        <v>3484</v>
      </c>
      <c r="FX1" s="3" t="s">
        <v>3485</v>
      </c>
      <c r="FY1" s="3" t="s">
        <v>3486</v>
      </c>
      <c r="FZ1" s="3" t="s">
        <v>3487</v>
      </c>
      <c r="GA1" s="3" t="s">
        <v>3488</v>
      </c>
      <c r="GB1" s="3" t="s">
        <v>3489</v>
      </c>
      <c r="GC1" s="3" t="s">
        <v>3490</v>
      </c>
      <c r="GD1" s="3" t="s">
        <v>3491</v>
      </c>
      <c r="GE1" s="3" t="s">
        <v>3492</v>
      </c>
      <c r="GF1" s="3" t="s">
        <v>3493</v>
      </c>
      <c r="GG1" s="3" t="s">
        <v>3494</v>
      </c>
      <c r="GH1" s="3" t="s">
        <v>3495</v>
      </c>
      <c r="GI1" s="3" t="s">
        <v>3496</v>
      </c>
      <c r="GJ1" s="3" t="s">
        <v>3497</v>
      </c>
      <c r="GK1" s="3" t="s">
        <v>3498</v>
      </c>
      <c r="GL1" s="3" t="s">
        <v>3499</v>
      </c>
      <c r="GM1" s="3" t="s">
        <v>3500</v>
      </c>
      <c r="GN1" s="3" t="s">
        <v>3501</v>
      </c>
      <c r="GO1" s="3" t="s">
        <v>130</v>
      </c>
      <c r="GP1" s="3" t="s">
        <v>3502</v>
      </c>
      <c r="GQ1" s="3" t="s">
        <v>125</v>
      </c>
      <c r="GR1" s="3" t="s">
        <v>2431</v>
      </c>
      <c r="GS1" s="3" t="s">
        <v>122</v>
      </c>
    </row>
    <row r="2" spans="1:201" x14ac:dyDescent="0.15">
      <c r="A2" t="s">
        <v>1877</v>
      </c>
      <c r="B2" t="s">
        <v>2503</v>
      </c>
      <c r="C2" t="s">
        <v>1586</v>
      </c>
      <c r="D2" t="s">
        <v>1879</v>
      </c>
      <c r="E2">
        <v>33</v>
      </c>
      <c r="F2">
        <v>343</v>
      </c>
      <c r="G2">
        <v>0</v>
      </c>
      <c r="H2">
        <v>508</v>
      </c>
      <c r="I2">
        <v>2262</v>
      </c>
      <c r="J2">
        <v>83</v>
      </c>
      <c r="K2">
        <v>32</v>
      </c>
      <c r="L2">
        <v>10</v>
      </c>
      <c r="M2">
        <v>0</v>
      </c>
      <c r="N2">
        <v>12</v>
      </c>
      <c r="O2">
        <v>0</v>
      </c>
      <c r="P2">
        <v>80</v>
      </c>
      <c r="Q2">
        <v>0</v>
      </c>
      <c r="R2">
        <v>0</v>
      </c>
      <c r="S2">
        <v>42</v>
      </c>
      <c r="T2">
        <v>0</v>
      </c>
      <c r="U2">
        <v>0</v>
      </c>
      <c r="V2">
        <v>0</v>
      </c>
      <c r="W2">
        <v>0</v>
      </c>
      <c r="X2">
        <v>0</v>
      </c>
      <c r="Y2">
        <v>0</v>
      </c>
      <c r="Z2">
        <v>0</v>
      </c>
      <c r="AA2">
        <v>0</v>
      </c>
      <c r="AB2">
        <v>0</v>
      </c>
      <c r="AC2">
        <v>99</v>
      </c>
      <c r="AD2">
        <v>11</v>
      </c>
      <c r="AE2">
        <v>13</v>
      </c>
      <c r="AF2">
        <v>0</v>
      </c>
      <c r="AG2">
        <v>0</v>
      </c>
      <c r="AH2">
        <v>0</v>
      </c>
      <c r="AI2">
        <v>0</v>
      </c>
      <c r="AJ2">
        <v>0</v>
      </c>
      <c r="AK2">
        <v>0</v>
      </c>
      <c r="AL2">
        <v>0</v>
      </c>
      <c r="AM2">
        <v>0</v>
      </c>
      <c r="AN2">
        <v>0</v>
      </c>
      <c r="AO2">
        <v>0</v>
      </c>
      <c r="AP2">
        <v>0</v>
      </c>
      <c r="AQ2">
        <v>15</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0</v>
      </c>
      <c r="FN2">
        <v>0</v>
      </c>
      <c r="FO2">
        <v>0</v>
      </c>
      <c r="FP2">
        <v>0</v>
      </c>
      <c r="FQ2">
        <v>0</v>
      </c>
      <c r="FR2">
        <v>0</v>
      </c>
      <c r="FS2">
        <v>0</v>
      </c>
      <c r="FT2">
        <v>0</v>
      </c>
      <c r="FU2">
        <v>0</v>
      </c>
      <c r="FV2">
        <v>0</v>
      </c>
      <c r="FW2">
        <v>0</v>
      </c>
      <c r="FX2">
        <v>0</v>
      </c>
      <c r="FY2">
        <v>0</v>
      </c>
      <c r="FZ2">
        <v>0</v>
      </c>
      <c r="GA2">
        <v>0</v>
      </c>
      <c r="GB2">
        <v>0</v>
      </c>
      <c r="GC2">
        <v>0</v>
      </c>
      <c r="GD2">
        <v>0</v>
      </c>
      <c r="GE2">
        <v>0</v>
      </c>
      <c r="GF2">
        <v>0</v>
      </c>
      <c r="GG2">
        <v>0</v>
      </c>
      <c r="GH2">
        <v>0</v>
      </c>
      <c r="GI2">
        <v>0</v>
      </c>
      <c r="GJ2">
        <v>0</v>
      </c>
      <c r="GK2">
        <v>0</v>
      </c>
      <c r="GL2">
        <v>0</v>
      </c>
      <c r="GM2">
        <v>0</v>
      </c>
      <c r="GN2">
        <v>0</v>
      </c>
      <c r="GO2" t="s">
        <v>1879</v>
      </c>
      <c r="GP2" t="s">
        <v>1877</v>
      </c>
      <c r="GQ2" t="s">
        <v>2437</v>
      </c>
      <c r="GR2" t="s">
        <v>2503</v>
      </c>
      <c r="GS2" t="s">
        <v>1586</v>
      </c>
    </row>
    <row r="3" spans="1:201" x14ac:dyDescent="0.15">
      <c r="A3" t="s">
        <v>1880</v>
      </c>
      <c r="B3" t="s">
        <v>2503</v>
      </c>
      <c r="C3" t="s">
        <v>1601</v>
      </c>
      <c r="D3" t="s">
        <v>1882</v>
      </c>
      <c r="E3">
        <v>2712</v>
      </c>
      <c r="F3">
        <v>281</v>
      </c>
      <c r="G3">
        <v>135</v>
      </c>
      <c r="H3">
        <v>611</v>
      </c>
      <c r="I3">
        <v>10</v>
      </c>
      <c r="J3">
        <v>0</v>
      </c>
      <c r="K3">
        <v>18</v>
      </c>
      <c r="L3">
        <v>46</v>
      </c>
      <c r="M3">
        <v>20</v>
      </c>
      <c r="N3">
        <v>19</v>
      </c>
      <c r="O3">
        <v>12</v>
      </c>
      <c r="P3">
        <v>0</v>
      </c>
      <c r="Q3">
        <v>0</v>
      </c>
      <c r="R3">
        <v>0</v>
      </c>
      <c r="S3">
        <v>0</v>
      </c>
      <c r="T3">
        <v>0</v>
      </c>
      <c r="U3">
        <v>0</v>
      </c>
      <c r="V3">
        <v>0</v>
      </c>
      <c r="W3">
        <v>0</v>
      </c>
      <c r="X3">
        <v>0</v>
      </c>
      <c r="Y3">
        <v>0</v>
      </c>
      <c r="Z3">
        <v>0</v>
      </c>
      <c r="AA3">
        <v>0</v>
      </c>
      <c r="AB3">
        <v>0</v>
      </c>
      <c r="AC3">
        <v>73</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11</v>
      </c>
      <c r="BA3">
        <v>0</v>
      </c>
      <c r="BB3">
        <v>0</v>
      </c>
      <c r="BC3">
        <v>0</v>
      </c>
      <c r="BD3">
        <v>0</v>
      </c>
      <c r="BE3">
        <v>0</v>
      </c>
      <c r="BF3">
        <v>0</v>
      </c>
      <c r="BG3">
        <v>0</v>
      </c>
      <c r="BH3">
        <v>192</v>
      </c>
      <c r="BI3">
        <v>0</v>
      </c>
      <c r="BJ3">
        <v>0</v>
      </c>
      <c r="BK3">
        <v>0</v>
      </c>
      <c r="BL3">
        <v>0</v>
      </c>
      <c r="BM3">
        <v>0</v>
      </c>
      <c r="BN3">
        <v>0</v>
      </c>
      <c r="BO3">
        <v>0</v>
      </c>
      <c r="BP3">
        <v>0</v>
      </c>
      <c r="BQ3">
        <v>42</v>
      </c>
      <c r="BR3">
        <v>0</v>
      </c>
      <c r="BS3">
        <v>0</v>
      </c>
      <c r="BT3">
        <v>15170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0</v>
      </c>
      <c r="FN3">
        <v>0</v>
      </c>
      <c r="FO3">
        <v>0</v>
      </c>
      <c r="FP3">
        <v>0</v>
      </c>
      <c r="FQ3">
        <v>0</v>
      </c>
      <c r="FR3">
        <v>0</v>
      </c>
      <c r="FS3">
        <v>0</v>
      </c>
      <c r="FT3">
        <v>0</v>
      </c>
      <c r="FU3">
        <v>0</v>
      </c>
      <c r="FV3">
        <v>0</v>
      </c>
      <c r="FW3">
        <v>0</v>
      </c>
      <c r="FX3">
        <v>0</v>
      </c>
      <c r="FY3">
        <v>0</v>
      </c>
      <c r="FZ3">
        <v>0</v>
      </c>
      <c r="GA3">
        <v>0</v>
      </c>
      <c r="GB3">
        <v>0</v>
      </c>
      <c r="GC3">
        <v>0</v>
      </c>
      <c r="GD3">
        <v>0</v>
      </c>
      <c r="GE3">
        <v>0</v>
      </c>
      <c r="GF3">
        <v>0</v>
      </c>
      <c r="GG3">
        <v>0</v>
      </c>
      <c r="GH3">
        <v>0</v>
      </c>
      <c r="GI3">
        <v>0</v>
      </c>
      <c r="GJ3">
        <v>0</v>
      </c>
      <c r="GK3">
        <v>0</v>
      </c>
      <c r="GL3">
        <v>0</v>
      </c>
      <c r="GM3">
        <v>0</v>
      </c>
      <c r="GN3">
        <v>0</v>
      </c>
      <c r="GO3" t="s">
        <v>1882</v>
      </c>
      <c r="GP3" t="s">
        <v>1880</v>
      </c>
      <c r="GQ3" t="s">
        <v>2437</v>
      </c>
      <c r="GR3" t="s">
        <v>2503</v>
      </c>
      <c r="GS3" t="s">
        <v>1601</v>
      </c>
    </row>
    <row r="4" spans="1:201" x14ac:dyDescent="0.15">
      <c r="A4" t="s">
        <v>1883</v>
      </c>
      <c r="B4" t="s">
        <v>2503</v>
      </c>
      <c r="C4" t="s">
        <v>1601</v>
      </c>
      <c r="D4" t="s">
        <v>1885</v>
      </c>
      <c r="E4">
        <v>2192</v>
      </c>
      <c r="F4">
        <v>4892</v>
      </c>
      <c r="G4">
        <v>0</v>
      </c>
      <c r="H4">
        <v>114</v>
      </c>
      <c r="I4">
        <v>0</v>
      </c>
      <c r="J4">
        <v>10</v>
      </c>
      <c r="K4">
        <v>0</v>
      </c>
      <c r="L4">
        <v>0</v>
      </c>
      <c r="M4">
        <v>0</v>
      </c>
      <c r="N4">
        <v>633</v>
      </c>
      <c r="O4">
        <v>0</v>
      </c>
      <c r="P4">
        <v>19</v>
      </c>
      <c r="Q4">
        <v>0</v>
      </c>
      <c r="R4">
        <v>0</v>
      </c>
      <c r="S4">
        <v>0</v>
      </c>
      <c r="T4">
        <v>0</v>
      </c>
      <c r="U4">
        <v>0</v>
      </c>
      <c r="V4">
        <v>0</v>
      </c>
      <c r="W4">
        <v>0</v>
      </c>
      <c r="X4">
        <v>0</v>
      </c>
      <c r="Y4">
        <v>0</v>
      </c>
      <c r="Z4">
        <v>0</v>
      </c>
      <c r="AA4">
        <v>0</v>
      </c>
      <c r="AB4">
        <v>0</v>
      </c>
      <c r="AC4">
        <v>113</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0</v>
      </c>
      <c r="BG4">
        <v>0</v>
      </c>
      <c r="BH4">
        <v>80</v>
      </c>
      <c r="BI4">
        <v>0</v>
      </c>
      <c r="BJ4">
        <v>0</v>
      </c>
      <c r="BK4">
        <v>0</v>
      </c>
      <c r="BL4">
        <v>0</v>
      </c>
      <c r="BM4">
        <v>0</v>
      </c>
      <c r="BN4">
        <v>0</v>
      </c>
      <c r="BO4">
        <v>0</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0</v>
      </c>
      <c r="FN4">
        <v>0</v>
      </c>
      <c r="FO4">
        <v>0</v>
      </c>
      <c r="FP4">
        <v>0</v>
      </c>
      <c r="FQ4">
        <v>0</v>
      </c>
      <c r="FR4">
        <v>0</v>
      </c>
      <c r="FS4">
        <v>0</v>
      </c>
      <c r="FT4">
        <v>0</v>
      </c>
      <c r="FU4">
        <v>0</v>
      </c>
      <c r="FV4">
        <v>0</v>
      </c>
      <c r="FW4">
        <v>0</v>
      </c>
      <c r="FX4">
        <v>0</v>
      </c>
      <c r="FY4">
        <v>0</v>
      </c>
      <c r="FZ4">
        <v>0</v>
      </c>
      <c r="GA4">
        <v>0</v>
      </c>
      <c r="GB4">
        <v>0</v>
      </c>
      <c r="GC4">
        <v>0</v>
      </c>
      <c r="GD4">
        <v>0</v>
      </c>
      <c r="GE4">
        <v>0</v>
      </c>
      <c r="GF4">
        <v>0</v>
      </c>
      <c r="GG4">
        <v>0</v>
      </c>
      <c r="GH4">
        <v>0</v>
      </c>
      <c r="GI4">
        <v>0</v>
      </c>
      <c r="GJ4">
        <v>0</v>
      </c>
      <c r="GK4">
        <v>0</v>
      </c>
      <c r="GL4">
        <v>0</v>
      </c>
      <c r="GM4">
        <v>0</v>
      </c>
      <c r="GN4">
        <v>0</v>
      </c>
      <c r="GO4" t="s">
        <v>1885</v>
      </c>
      <c r="GP4" t="s">
        <v>1883</v>
      </c>
      <c r="GQ4" t="s">
        <v>2437</v>
      </c>
      <c r="GR4" t="s">
        <v>2503</v>
      </c>
      <c r="GS4" t="s">
        <v>1601</v>
      </c>
    </row>
    <row r="5" spans="1:201" x14ac:dyDescent="0.15">
      <c r="A5" t="s">
        <v>1886</v>
      </c>
      <c r="B5" t="s">
        <v>2503</v>
      </c>
      <c r="C5" t="s">
        <v>1601</v>
      </c>
      <c r="D5" t="s">
        <v>1888</v>
      </c>
      <c r="E5">
        <v>16186</v>
      </c>
      <c r="F5">
        <v>2370</v>
      </c>
      <c r="G5">
        <v>165</v>
      </c>
      <c r="H5">
        <v>3701</v>
      </c>
      <c r="I5">
        <v>0</v>
      </c>
      <c r="J5">
        <v>100</v>
      </c>
      <c r="K5">
        <v>0</v>
      </c>
      <c r="L5">
        <v>0</v>
      </c>
      <c r="M5">
        <v>0</v>
      </c>
      <c r="N5">
        <v>276</v>
      </c>
      <c r="O5">
        <v>0</v>
      </c>
      <c r="P5">
        <v>14</v>
      </c>
      <c r="Q5">
        <v>0</v>
      </c>
      <c r="R5">
        <v>0</v>
      </c>
      <c r="S5">
        <v>25</v>
      </c>
      <c r="T5">
        <v>11</v>
      </c>
      <c r="U5">
        <v>0</v>
      </c>
      <c r="V5">
        <v>0</v>
      </c>
      <c r="W5">
        <v>0</v>
      </c>
      <c r="X5">
        <v>13</v>
      </c>
      <c r="Y5">
        <v>0</v>
      </c>
      <c r="Z5">
        <v>0</v>
      </c>
      <c r="AA5">
        <v>0</v>
      </c>
      <c r="AB5">
        <v>0</v>
      </c>
      <c r="AC5">
        <v>290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0</v>
      </c>
      <c r="BE5">
        <v>0</v>
      </c>
      <c r="BF5">
        <v>0</v>
      </c>
      <c r="BG5">
        <v>0</v>
      </c>
      <c r="BH5">
        <v>95</v>
      </c>
      <c r="BI5">
        <v>0</v>
      </c>
      <c r="BJ5">
        <v>0</v>
      </c>
      <c r="BK5">
        <v>0</v>
      </c>
      <c r="BL5">
        <v>0</v>
      </c>
      <c r="BM5">
        <v>40</v>
      </c>
      <c r="BN5">
        <v>0</v>
      </c>
      <c r="BO5">
        <v>0</v>
      </c>
      <c r="BP5">
        <v>0</v>
      </c>
      <c r="BQ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58</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0</v>
      </c>
      <c r="FN5">
        <v>0</v>
      </c>
      <c r="FO5">
        <v>0</v>
      </c>
      <c r="FP5">
        <v>0</v>
      </c>
      <c r="FQ5">
        <v>0</v>
      </c>
      <c r="FR5">
        <v>0</v>
      </c>
      <c r="FS5">
        <v>0</v>
      </c>
      <c r="FT5">
        <v>0</v>
      </c>
      <c r="FU5">
        <v>0</v>
      </c>
      <c r="FV5">
        <v>0</v>
      </c>
      <c r="FW5">
        <v>0</v>
      </c>
      <c r="FX5">
        <v>0</v>
      </c>
      <c r="FY5">
        <v>0</v>
      </c>
      <c r="FZ5">
        <v>0</v>
      </c>
      <c r="GA5">
        <v>0</v>
      </c>
      <c r="GB5">
        <v>0</v>
      </c>
      <c r="GC5">
        <v>0</v>
      </c>
      <c r="GD5">
        <v>0</v>
      </c>
      <c r="GE5">
        <v>0</v>
      </c>
      <c r="GF5">
        <v>0</v>
      </c>
      <c r="GG5">
        <v>0</v>
      </c>
      <c r="GH5">
        <v>0</v>
      </c>
      <c r="GI5">
        <v>0</v>
      </c>
      <c r="GJ5">
        <v>0</v>
      </c>
      <c r="GK5">
        <v>21</v>
      </c>
      <c r="GL5">
        <v>0</v>
      </c>
      <c r="GM5">
        <v>0</v>
      </c>
      <c r="GN5">
        <v>0</v>
      </c>
      <c r="GO5" t="s">
        <v>1888</v>
      </c>
      <c r="GP5" t="s">
        <v>1886</v>
      </c>
      <c r="GQ5" t="s">
        <v>2437</v>
      </c>
      <c r="GR5" t="s">
        <v>2503</v>
      </c>
      <c r="GS5" t="s">
        <v>1601</v>
      </c>
    </row>
    <row r="6" spans="1:201" x14ac:dyDescent="0.15">
      <c r="A6" t="s">
        <v>1889</v>
      </c>
      <c r="B6" t="s">
        <v>2503</v>
      </c>
      <c r="C6" t="s">
        <v>1601</v>
      </c>
      <c r="D6" t="s">
        <v>1891</v>
      </c>
      <c r="E6">
        <v>4079</v>
      </c>
      <c r="F6">
        <v>1343</v>
      </c>
      <c r="G6">
        <v>12</v>
      </c>
      <c r="H6">
        <v>596</v>
      </c>
      <c r="I6">
        <v>0</v>
      </c>
      <c r="J6">
        <v>0</v>
      </c>
      <c r="K6">
        <v>0</v>
      </c>
      <c r="L6">
        <v>0</v>
      </c>
      <c r="M6">
        <v>0</v>
      </c>
      <c r="N6">
        <v>0</v>
      </c>
      <c r="O6">
        <v>0</v>
      </c>
      <c r="P6">
        <v>0</v>
      </c>
      <c r="Q6">
        <v>0</v>
      </c>
      <c r="R6">
        <v>0</v>
      </c>
      <c r="S6">
        <v>0</v>
      </c>
      <c r="T6">
        <v>0</v>
      </c>
      <c r="U6">
        <v>0</v>
      </c>
      <c r="V6">
        <v>0</v>
      </c>
      <c r="W6">
        <v>0</v>
      </c>
      <c r="X6">
        <v>0</v>
      </c>
      <c r="Y6">
        <v>0</v>
      </c>
      <c r="Z6">
        <v>0</v>
      </c>
      <c r="AA6">
        <v>0</v>
      </c>
      <c r="AB6">
        <v>0</v>
      </c>
      <c r="AC6">
        <v>12</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110</v>
      </c>
      <c r="BI6">
        <v>0</v>
      </c>
      <c r="BJ6">
        <v>0</v>
      </c>
      <c r="BK6">
        <v>0</v>
      </c>
      <c r="BL6">
        <v>0</v>
      </c>
      <c r="BM6">
        <v>0</v>
      </c>
      <c r="BN6">
        <v>0</v>
      </c>
      <c r="BO6">
        <v>0</v>
      </c>
      <c r="BP6">
        <v>0</v>
      </c>
      <c r="BQ6">
        <v>0</v>
      </c>
      <c r="BR6">
        <v>0</v>
      </c>
      <c r="BS6">
        <v>0</v>
      </c>
      <c r="BT6">
        <v>0</v>
      </c>
      <c r="BU6">
        <v>0</v>
      </c>
      <c r="BV6">
        <v>0</v>
      </c>
      <c r="BW6">
        <v>0</v>
      </c>
      <c r="BX6">
        <v>0</v>
      </c>
      <c r="BY6">
        <v>0</v>
      </c>
      <c r="BZ6">
        <v>0</v>
      </c>
      <c r="CA6">
        <v>0</v>
      </c>
      <c r="CB6">
        <v>0</v>
      </c>
      <c r="CC6">
        <v>0</v>
      </c>
      <c r="CD6">
        <v>0</v>
      </c>
      <c r="CE6">
        <v>0</v>
      </c>
      <c r="CF6">
        <v>0</v>
      </c>
      <c r="CG6">
        <v>0</v>
      </c>
      <c r="CH6">
        <v>0</v>
      </c>
      <c r="CI6">
        <v>0</v>
      </c>
      <c r="CJ6">
        <v>0</v>
      </c>
      <c r="CK6">
        <v>0</v>
      </c>
      <c r="CL6">
        <v>0</v>
      </c>
      <c r="CM6">
        <v>0</v>
      </c>
      <c r="CN6">
        <v>0</v>
      </c>
      <c r="CO6">
        <v>0</v>
      </c>
      <c r="CP6">
        <v>0</v>
      </c>
      <c r="CQ6">
        <v>0</v>
      </c>
      <c r="CR6">
        <v>0</v>
      </c>
      <c r="CS6">
        <v>0</v>
      </c>
      <c r="CT6">
        <v>0</v>
      </c>
      <c r="CU6">
        <v>0</v>
      </c>
      <c r="CV6">
        <v>0</v>
      </c>
      <c r="CW6">
        <v>0</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0</v>
      </c>
      <c r="FN6">
        <v>0</v>
      </c>
      <c r="FO6">
        <v>0</v>
      </c>
      <c r="FP6">
        <v>0</v>
      </c>
      <c r="FQ6">
        <v>0</v>
      </c>
      <c r="FR6">
        <v>0</v>
      </c>
      <c r="FS6">
        <v>0</v>
      </c>
      <c r="FT6">
        <v>0</v>
      </c>
      <c r="FU6">
        <v>0</v>
      </c>
      <c r="FV6">
        <v>0</v>
      </c>
      <c r="FW6">
        <v>0</v>
      </c>
      <c r="FX6">
        <v>0</v>
      </c>
      <c r="FY6">
        <v>0</v>
      </c>
      <c r="FZ6">
        <v>0</v>
      </c>
      <c r="GA6">
        <v>0</v>
      </c>
      <c r="GB6">
        <v>0</v>
      </c>
      <c r="GC6">
        <v>0</v>
      </c>
      <c r="GD6">
        <v>0</v>
      </c>
      <c r="GE6">
        <v>0</v>
      </c>
      <c r="GF6">
        <v>0</v>
      </c>
      <c r="GG6">
        <v>0</v>
      </c>
      <c r="GH6">
        <v>0</v>
      </c>
      <c r="GI6">
        <v>0</v>
      </c>
      <c r="GJ6">
        <v>0</v>
      </c>
      <c r="GK6">
        <v>0</v>
      </c>
      <c r="GL6">
        <v>0</v>
      </c>
      <c r="GM6">
        <v>0</v>
      </c>
      <c r="GN6">
        <v>0</v>
      </c>
      <c r="GO6" t="s">
        <v>1891</v>
      </c>
      <c r="GP6" t="s">
        <v>1889</v>
      </c>
      <c r="GQ6" t="s">
        <v>2437</v>
      </c>
      <c r="GR6" t="s">
        <v>2503</v>
      </c>
      <c r="GS6" t="s">
        <v>1601</v>
      </c>
    </row>
    <row r="7" spans="1:201" x14ac:dyDescent="0.15">
      <c r="A7" t="s">
        <v>1892</v>
      </c>
      <c r="B7" t="s">
        <v>2503</v>
      </c>
      <c r="C7" t="s">
        <v>1601</v>
      </c>
      <c r="D7" t="s">
        <v>1894</v>
      </c>
      <c r="E7">
        <v>1048</v>
      </c>
      <c r="F7">
        <v>116</v>
      </c>
      <c r="G7">
        <v>0</v>
      </c>
      <c r="H7">
        <v>252</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0</v>
      </c>
      <c r="FN7">
        <v>0</v>
      </c>
      <c r="FO7">
        <v>0</v>
      </c>
      <c r="FP7">
        <v>0</v>
      </c>
      <c r="FQ7">
        <v>0</v>
      </c>
      <c r="FR7">
        <v>0</v>
      </c>
      <c r="FS7">
        <v>0</v>
      </c>
      <c r="FT7">
        <v>0</v>
      </c>
      <c r="FU7">
        <v>0</v>
      </c>
      <c r="FV7">
        <v>0</v>
      </c>
      <c r="FW7">
        <v>0</v>
      </c>
      <c r="FX7">
        <v>0</v>
      </c>
      <c r="FY7">
        <v>0</v>
      </c>
      <c r="FZ7">
        <v>0</v>
      </c>
      <c r="GA7">
        <v>0</v>
      </c>
      <c r="GB7">
        <v>0</v>
      </c>
      <c r="GC7">
        <v>0</v>
      </c>
      <c r="GD7">
        <v>0</v>
      </c>
      <c r="GE7">
        <v>0</v>
      </c>
      <c r="GF7">
        <v>0</v>
      </c>
      <c r="GG7">
        <v>0</v>
      </c>
      <c r="GH7">
        <v>0</v>
      </c>
      <c r="GI7">
        <v>0</v>
      </c>
      <c r="GJ7">
        <v>0</v>
      </c>
      <c r="GK7">
        <v>0</v>
      </c>
      <c r="GL7">
        <v>0</v>
      </c>
      <c r="GM7">
        <v>0</v>
      </c>
      <c r="GN7">
        <v>0</v>
      </c>
      <c r="GO7" t="s">
        <v>1894</v>
      </c>
      <c r="GP7" t="s">
        <v>1892</v>
      </c>
      <c r="GQ7" t="s">
        <v>2437</v>
      </c>
      <c r="GR7" t="s">
        <v>2503</v>
      </c>
      <c r="GS7" t="s">
        <v>1601</v>
      </c>
    </row>
    <row r="8" spans="1:201" x14ac:dyDescent="0.15">
      <c r="A8" t="s">
        <v>164</v>
      </c>
      <c r="B8" t="s">
        <v>2488</v>
      </c>
      <c r="C8" t="s">
        <v>166</v>
      </c>
      <c r="D8" t="s">
        <v>2492</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0</v>
      </c>
      <c r="FN8">
        <v>0</v>
      </c>
      <c r="FO8">
        <v>0</v>
      </c>
      <c r="FP8">
        <v>0</v>
      </c>
      <c r="FQ8">
        <v>0</v>
      </c>
      <c r="FR8">
        <v>0</v>
      </c>
      <c r="FS8">
        <v>0</v>
      </c>
      <c r="FT8">
        <v>0</v>
      </c>
      <c r="FU8">
        <v>0</v>
      </c>
      <c r="FV8">
        <v>0</v>
      </c>
      <c r="FW8">
        <v>0</v>
      </c>
      <c r="FX8">
        <v>0</v>
      </c>
      <c r="FY8">
        <v>0</v>
      </c>
      <c r="FZ8">
        <v>0</v>
      </c>
      <c r="GA8">
        <v>0</v>
      </c>
      <c r="GB8">
        <v>0</v>
      </c>
      <c r="GC8">
        <v>0</v>
      </c>
      <c r="GD8">
        <v>0</v>
      </c>
      <c r="GE8">
        <v>0</v>
      </c>
      <c r="GF8">
        <v>0</v>
      </c>
      <c r="GG8">
        <v>0</v>
      </c>
      <c r="GH8">
        <v>0</v>
      </c>
      <c r="GI8">
        <v>0</v>
      </c>
      <c r="GJ8">
        <v>0</v>
      </c>
      <c r="GK8">
        <v>0</v>
      </c>
      <c r="GL8">
        <v>0</v>
      </c>
      <c r="GM8">
        <v>0</v>
      </c>
      <c r="GN8">
        <v>0</v>
      </c>
      <c r="GO8" t="s">
        <v>2492</v>
      </c>
      <c r="GP8" t="s">
        <v>164</v>
      </c>
      <c r="GQ8" t="s">
        <v>2487</v>
      </c>
      <c r="GR8" t="s">
        <v>2488</v>
      </c>
      <c r="GS8" t="s">
        <v>166</v>
      </c>
    </row>
    <row r="9" spans="1:201" x14ac:dyDescent="0.15">
      <c r="A9" t="s">
        <v>1895</v>
      </c>
      <c r="B9" t="s">
        <v>2503</v>
      </c>
      <c r="C9" t="s">
        <v>1601</v>
      </c>
      <c r="D9" t="s">
        <v>1897</v>
      </c>
      <c r="E9">
        <v>5236</v>
      </c>
      <c r="F9">
        <v>1036</v>
      </c>
      <c r="G9">
        <v>0</v>
      </c>
      <c r="H9">
        <v>629</v>
      </c>
      <c r="I9">
        <v>0</v>
      </c>
      <c r="J9">
        <v>0</v>
      </c>
      <c r="K9">
        <v>0</v>
      </c>
      <c r="L9">
        <v>0</v>
      </c>
      <c r="M9">
        <v>0</v>
      </c>
      <c r="N9">
        <v>0</v>
      </c>
      <c r="O9">
        <v>0</v>
      </c>
      <c r="P9">
        <v>0</v>
      </c>
      <c r="Q9">
        <v>0</v>
      </c>
      <c r="R9">
        <v>0</v>
      </c>
      <c r="S9">
        <v>0</v>
      </c>
      <c r="T9">
        <v>0</v>
      </c>
      <c r="U9">
        <v>0</v>
      </c>
      <c r="V9">
        <v>33</v>
      </c>
      <c r="W9">
        <v>0</v>
      </c>
      <c r="X9">
        <v>0</v>
      </c>
      <c r="Y9">
        <v>0</v>
      </c>
      <c r="Z9">
        <v>0</v>
      </c>
      <c r="AA9">
        <v>0</v>
      </c>
      <c r="AB9">
        <v>0</v>
      </c>
      <c r="AC9">
        <v>82</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73</v>
      </c>
      <c r="BI9">
        <v>0</v>
      </c>
      <c r="BJ9">
        <v>0</v>
      </c>
      <c r="BK9">
        <v>0</v>
      </c>
      <c r="BL9">
        <v>0</v>
      </c>
      <c r="BM9">
        <v>0</v>
      </c>
      <c r="BN9">
        <v>0</v>
      </c>
      <c r="BO9">
        <v>0</v>
      </c>
      <c r="BP9">
        <v>0</v>
      </c>
      <c r="BQ9">
        <v>0</v>
      </c>
      <c r="BR9">
        <v>0</v>
      </c>
      <c r="BS9">
        <v>0</v>
      </c>
      <c r="BT9">
        <v>63</v>
      </c>
      <c r="BU9">
        <v>0</v>
      </c>
      <c r="BV9">
        <v>0</v>
      </c>
      <c r="BW9">
        <v>0</v>
      </c>
      <c r="BX9">
        <v>0</v>
      </c>
      <c r="BY9">
        <v>0</v>
      </c>
      <c r="BZ9">
        <v>0</v>
      </c>
      <c r="CA9">
        <v>0</v>
      </c>
      <c r="CB9">
        <v>0</v>
      </c>
      <c r="CC9">
        <v>0</v>
      </c>
      <c r="CD9">
        <v>0</v>
      </c>
      <c r="CE9">
        <v>0</v>
      </c>
      <c r="CF9">
        <v>0</v>
      </c>
      <c r="CG9">
        <v>0</v>
      </c>
      <c r="CH9">
        <v>0</v>
      </c>
      <c r="CI9">
        <v>0</v>
      </c>
      <c r="CJ9">
        <v>0</v>
      </c>
      <c r="CK9">
        <v>0</v>
      </c>
      <c r="CL9">
        <v>0</v>
      </c>
      <c r="CM9">
        <v>0</v>
      </c>
      <c r="CN9">
        <v>0</v>
      </c>
      <c r="CO9">
        <v>0</v>
      </c>
      <c r="CP9">
        <v>0</v>
      </c>
      <c r="CQ9">
        <v>0</v>
      </c>
      <c r="CR9">
        <v>0</v>
      </c>
      <c r="CS9">
        <v>0</v>
      </c>
      <c r="CT9">
        <v>0</v>
      </c>
      <c r="CU9">
        <v>0</v>
      </c>
      <c r="CV9">
        <v>0</v>
      </c>
      <c r="CW9">
        <v>0</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0</v>
      </c>
      <c r="DV9">
        <v>0</v>
      </c>
      <c r="DW9">
        <v>0</v>
      </c>
      <c r="DX9">
        <v>0</v>
      </c>
      <c r="DY9">
        <v>0</v>
      </c>
      <c r="DZ9">
        <v>0</v>
      </c>
      <c r="EA9">
        <v>0</v>
      </c>
      <c r="EB9">
        <v>0</v>
      </c>
      <c r="EC9">
        <v>0</v>
      </c>
      <c r="ED9">
        <v>0</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0</v>
      </c>
      <c r="FX9">
        <v>0</v>
      </c>
      <c r="FY9">
        <v>0</v>
      </c>
      <c r="FZ9">
        <v>0</v>
      </c>
      <c r="GA9">
        <v>0</v>
      </c>
      <c r="GB9">
        <v>0</v>
      </c>
      <c r="GC9">
        <v>0</v>
      </c>
      <c r="GD9">
        <v>0</v>
      </c>
      <c r="GE9">
        <v>0</v>
      </c>
      <c r="GF9">
        <v>0</v>
      </c>
      <c r="GG9">
        <v>0</v>
      </c>
      <c r="GH9">
        <v>0</v>
      </c>
      <c r="GI9">
        <v>0</v>
      </c>
      <c r="GJ9">
        <v>0</v>
      </c>
      <c r="GK9">
        <v>0</v>
      </c>
      <c r="GL9">
        <v>0</v>
      </c>
      <c r="GM9">
        <v>0</v>
      </c>
      <c r="GN9">
        <v>0</v>
      </c>
      <c r="GO9" t="s">
        <v>1897</v>
      </c>
      <c r="GP9" t="s">
        <v>1895</v>
      </c>
      <c r="GQ9" t="s">
        <v>2437</v>
      </c>
      <c r="GR9" t="s">
        <v>2503</v>
      </c>
      <c r="GS9" t="s">
        <v>1601</v>
      </c>
    </row>
    <row r="10" spans="1:201" x14ac:dyDescent="0.15">
      <c r="A10" t="s">
        <v>1898</v>
      </c>
      <c r="B10" t="s">
        <v>2503</v>
      </c>
      <c r="C10" t="s">
        <v>1601</v>
      </c>
      <c r="D10" t="s">
        <v>1900</v>
      </c>
      <c r="E10">
        <v>6396</v>
      </c>
      <c r="F10">
        <v>1505</v>
      </c>
      <c r="G10">
        <v>65</v>
      </c>
      <c r="H10">
        <v>2232</v>
      </c>
      <c r="I10">
        <v>126</v>
      </c>
      <c r="J10">
        <v>71</v>
      </c>
      <c r="K10">
        <v>14</v>
      </c>
      <c r="L10">
        <v>0</v>
      </c>
      <c r="M10">
        <v>58</v>
      </c>
      <c r="N10">
        <v>45</v>
      </c>
      <c r="O10">
        <v>0</v>
      </c>
      <c r="P10">
        <v>0</v>
      </c>
      <c r="Q10">
        <v>0</v>
      </c>
      <c r="R10">
        <v>0</v>
      </c>
      <c r="S10">
        <v>19</v>
      </c>
      <c r="T10">
        <v>134</v>
      </c>
      <c r="U10">
        <v>0</v>
      </c>
      <c r="V10">
        <v>0</v>
      </c>
      <c r="W10">
        <v>0</v>
      </c>
      <c r="X10">
        <v>2507</v>
      </c>
      <c r="Y10">
        <v>0</v>
      </c>
      <c r="Z10">
        <v>0</v>
      </c>
      <c r="AA10">
        <v>0</v>
      </c>
      <c r="AB10">
        <v>0</v>
      </c>
      <c r="AC10">
        <v>757</v>
      </c>
      <c r="AD10">
        <v>0</v>
      </c>
      <c r="AE10">
        <v>14</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131</v>
      </c>
      <c r="BA10">
        <v>65</v>
      </c>
      <c r="BB10">
        <v>0</v>
      </c>
      <c r="BC10">
        <v>0</v>
      </c>
      <c r="BD10">
        <v>0</v>
      </c>
      <c r="BE10">
        <v>0</v>
      </c>
      <c r="BF10">
        <v>0</v>
      </c>
      <c r="BG10">
        <v>0</v>
      </c>
      <c r="BH10">
        <v>0</v>
      </c>
      <c r="BI10">
        <v>0</v>
      </c>
      <c r="BJ10">
        <v>0</v>
      </c>
      <c r="BK10">
        <v>0</v>
      </c>
      <c r="BL10">
        <v>0</v>
      </c>
      <c r="BM10">
        <v>0</v>
      </c>
      <c r="BN10">
        <v>0</v>
      </c>
      <c r="BO10">
        <v>0</v>
      </c>
      <c r="BP10">
        <v>0</v>
      </c>
      <c r="BQ10">
        <v>73</v>
      </c>
      <c r="BR10">
        <v>0</v>
      </c>
      <c r="BS10">
        <v>0</v>
      </c>
      <c r="BT10">
        <v>0</v>
      </c>
      <c r="BU10">
        <v>0</v>
      </c>
      <c r="BV10">
        <v>0</v>
      </c>
      <c r="BW10">
        <v>0</v>
      </c>
      <c r="BX10">
        <v>0</v>
      </c>
      <c r="BY10">
        <v>0</v>
      </c>
      <c r="BZ10">
        <v>0</v>
      </c>
      <c r="CA10">
        <v>0</v>
      </c>
      <c r="CB10">
        <v>0</v>
      </c>
      <c r="CC10">
        <v>0</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0</v>
      </c>
      <c r="FX10">
        <v>0</v>
      </c>
      <c r="FY10">
        <v>0</v>
      </c>
      <c r="FZ10">
        <v>0</v>
      </c>
      <c r="GA10">
        <v>0</v>
      </c>
      <c r="GB10">
        <v>0</v>
      </c>
      <c r="GC10">
        <v>0</v>
      </c>
      <c r="GD10">
        <v>0</v>
      </c>
      <c r="GE10">
        <v>0</v>
      </c>
      <c r="GF10">
        <v>0</v>
      </c>
      <c r="GG10">
        <v>0</v>
      </c>
      <c r="GH10">
        <v>0</v>
      </c>
      <c r="GI10">
        <v>0</v>
      </c>
      <c r="GJ10">
        <v>0</v>
      </c>
      <c r="GK10">
        <v>0</v>
      </c>
      <c r="GL10">
        <v>0</v>
      </c>
      <c r="GM10">
        <v>0</v>
      </c>
      <c r="GN10">
        <v>0</v>
      </c>
      <c r="GO10" t="s">
        <v>1900</v>
      </c>
      <c r="GP10" t="s">
        <v>1898</v>
      </c>
      <c r="GQ10" t="s">
        <v>2437</v>
      </c>
      <c r="GR10" t="s">
        <v>2503</v>
      </c>
      <c r="GS10" t="s">
        <v>1601</v>
      </c>
    </row>
    <row r="11" spans="1:201" x14ac:dyDescent="0.15">
      <c r="A11" t="s">
        <v>1901</v>
      </c>
      <c r="B11" t="s">
        <v>2503</v>
      </c>
      <c r="C11" t="s">
        <v>1601</v>
      </c>
      <c r="D11" t="s">
        <v>1903</v>
      </c>
      <c r="E11">
        <v>198727</v>
      </c>
      <c r="F11">
        <v>114</v>
      </c>
      <c r="G11">
        <v>11</v>
      </c>
      <c r="H11">
        <v>1136</v>
      </c>
      <c r="I11">
        <v>0</v>
      </c>
      <c r="J11">
        <v>0</v>
      </c>
      <c r="K11">
        <v>0</v>
      </c>
      <c r="L11">
        <v>0</v>
      </c>
      <c r="M11">
        <v>0</v>
      </c>
      <c r="N11">
        <v>0</v>
      </c>
      <c r="O11">
        <v>0</v>
      </c>
      <c r="P11">
        <v>0</v>
      </c>
      <c r="Q11">
        <v>0</v>
      </c>
      <c r="R11">
        <v>0</v>
      </c>
      <c r="S11">
        <v>0</v>
      </c>
      <c r="T11">
        <v>0</v>
      </c>
      <c r="U11">
        <v>0</v>
      </c>
      <c r="V11">
        <v>0</v>
      </c>
      <c r="W11">
        <v>0</v>
      </c>
      <c r="X11">
        <v>0</v>
      </c>
      <c r="Y11">
        <v>0</v>
      </c>
      <c r="Z11">
        <v>0</v>
      </c>
      <c r="AA11">
        <v>0</v>
      </c>
      <c r="AB11">
        <v>0</v>
      </c>
      <c r="AC11">
        <v>22</v>
      </c>
      <c r="AD11">
        <v>0</v>
      </c>
      <c r="AE11">
        <v>0</v>
      </c>
      <c r="AF11">
        <v>0</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0</v>
      </c>
      <c r="BE11">
        <v>0</v>
      </c>
      <c r="BF11">
        <v>0</v>
      </c>
      <c r="BG11">
        <v>0</v>
      </c>
      <c r="BH11">
        <v>45</v>
      </c>
      <c r="BI11">
        <v>0</v>
      </c>
      <c r="BJ11">
        <v>0</v>
      </c>
      <c r="BK11">
        <v>0</v>
      </c>
      <c r="BL11">
        <v>0</v>
      </c>
      <c r="BM11">
        <v>0</v>
      </c>
      <c r="BN11">
        <v>0</v>
      </c>
      <c r="BO11">
        <v>0</v>
      </c>
      <c r="BP11">
        <v>0</v>
      </c>
      <c r="BQ11">
        <v>0</v>
      </c>
      <c r="BR11">
        <v>0</v>
      </c>
      <c r="BS11">
        <v>0</v>
      </c>
      <c r="BT11">
        <v>0</v>
      </c>
      <c r="BU11">
        <v>0</v>
      </c>
      <c r="BV11">
        <v>0</v>
      </c>
      <c r="BW11">
        <v>0</v>
      </c>
      <c r="BX11">
        <v>0</v>
      </c>
      <c r="BY11">
        <v>0</v>
      </c>
      <c r="BZ11">
        <v>0</v>
      </c>
      <c r="CA11">
        <v>0</v>
      </c>
      <c r="CB11">
        <v>0</v>
      </c>
      <c r="CC11">
        <v>0</v>
      </c>
      <c r="CD11">
        <v>0</v>
      </c>
      <c r="CE11">
        <v>0</v>
      </c>
      <c r="CF11">
        <v>0</v>
      </c>
      <c r="CG11">
        <v>0</v>
      </c>
      <c r="CH11">
        <v>0</v>
      </c>
      <c r="CI11">
        <v>0</v>
      </c>
      <c r="CJ11">
        <v>0</v>
      </c>
      <c r="CK11">
        <v>0</v>
      </c>
      <c r="CL11">
        <v>0</v>
      </c>
      <c r="CM11">
        <v>0</v>
      </c>
      <c r="CN11">
        <v>0</v>
      </c>
      <c r="CO11">
        <v>0</v>
      </c>
      <c r="CP11">
        <v>0</v>
      </c>
      <c r="CQ11">
        <v>0</v>
      </c>
      <c r="CR11">
        <v>0</v>
      </c>
      <c r="CS11">
        <v>0</v>
      </c>
      <c r="CT11">
        <v>0</v>
      </c>
      <c r="CU11">
        <v>0</v>
      </c>
      <c r="CV11">
        <v>0</v>
      </c>
      <c r="CW11">
        <v>0</v>
      </c>
      <c r="CX11">
        <v>0</v>
      </c>
      <c r="CY11">
        <v>0</v>
      </c>
      <c r="CZ11">
        <v>0</v>
      </c>
      <c r="DA11">
        <v>0</v>
      </c>
      <c r="DB11">
        <v>0</v>
      </c>
      <c r="DC11">
        <v>0</v>
      </c>
      <c r="DD11">
        <v>0</v>
      </c>
      <c r="DE11">
        <v>0</v>
      </c>
      <c r="DF11">
        <v>0</v>
      </c>
      <c r="DG11">
        <v>0</v>
      </c>
      <c r="DH11">
        <v>0</v>
      </c>
      <c r="DI11">
        <v>0</v>
      </c>
      <c r="DJ11">
        <v>0</v>
      </c>
      <c r="DK11">
        <v>51</v>
      </c>
      <c r="DL11">
        <v>0</v>
      </c>
      <c r="DM11">
        <v>0</v>
      </c>
      <c r="DN11">
        <v>0</v>
      </c>
      <c r="DO11">
        <v>0</v>
      </c>
      <c r="DP11">
        <v>0</v>
      </c>
      <c r="DQ11">
        <v>0</v>
      </c>
      <c r="DR11">
        <v>0</v>
      </c>
      <c r="DS11">
        <v>0</v>
      </c>
      <c r="DT11">
        <v>0</v>
      </c>
      <c r="DU11">
        <v>0</v>
      </c>
      <c r="DV11">
        <v>0</v>
      </c>
      <c r="DW11">
        <v>0</v>
      </c>
      <c r="DX11">
        <v>0</v>
      </c>
      <c r="DY11">
        <v>0</v>
      </c>
      <c r="DZ11">
        <v>0</v>
      </c>
      <c r="EA11">
        <v>0</v>
      </c>
      <c r="EB11">
        <v>0</v>
      </c>
      <c r="EC11">
        <v>0</v>
      </c>
      <c r="ED11">
        <v>0</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0</v>
      </c>
      <c r="FX11">
        <v>0</v>
      </c>
      <c r="FY11">
        <v>0</v>
      </c>
      <c r="FZ11">
        <v>0</v>
      </c>
      <c r="GA11">
        <v>0</v>
      </c>
      <c r="GB11">
        <v>0</v>
      </c>
      <c r="GC11">
        <v>0</v>
      </c>
      <c r="GD11">
        <v>0</v>
      </c>
      <c r="GE11">
        <v>0</v>
      </c>
      <c r="GF11">
        <v>0</v>
      </c>
      <c r="GG11">
        <v>0</v>
      </c>
      <c r="GH11">
        <v>0</v>
      </c>
      <c r="GI11">
        <v>0</v>
      </c>
      <c r="GJ11">
        <v>0</v>
      </c>
      <c r="GK11">
        <v>0</v>
      </c>
      <c r="GL11">
        <v>0</v>
      </c>
      <c r="GM11">
        <v>0</v>
      </c>
      <c r="GN11">
        <v>0</v>
      </c>
      <c r="GO11" t="s">
        <v>1903</v>
      </c>
      <c r="GP11" t="s">
        <v>1901</v>
      </c>
      <c r="GQ11" t="s">
        <v>2437</v>
      </c>
      <c r="GR11" t="s">
        <v>2503</v>
      </c>
      <c r="GS11" t="s">
        <v>1601</v>
      </c>
    </row>
    <row r="12" spans="1:201" x14ac:dyDescent="0.15">
      <c r="A12" t="s">
        <v>1904</v>
      </c>
      <c r="B12" t="s">
        <v>2503</v>
      </c>
      <c r="C12" t="s">
        <v>1601</v>
      </c>
      <c r="D12" t="s">
        <v>1906</v>
      </c>
      <c r="E12">
        <v>74266</v>
      </c>
      <c r="F12">
        <v>815</v>
      </c>
      <c r="G12">
        <v>485</v>
      </c>
      <c r="H12">
        <v>893</v>
      </c>
      <c r="I12">
        <v>18</v>
      </c>
      <c r="J12">
        <v>38</v>
      </c>
      <c r="K12">
        <v>0</v>
      </c>
      <c r="L12">
        <v>0</v>
      </c>
      <c r="M12">
        <v>0</v>
      </c>
      <c r="N12">
        <v>0</v>
      </c>
      <c r="O12">
        <v>0</v>
      </c>
      <c r="P12">
        <v>11</v>
      </c>
      <c r="Q12">
        <v>0</v>
      </c>
      <c r="R12">
        <v>0</v>
      </c>
      <c r="S12">
        <v>0</v>
      </c>
      <c r="T12">
        <v>23</v>
      </c>
      <c r="U12">
        <v>0</v>
      </c>
      <c r="V12">
        <v>0</v>
      </c>
      <c r="W12">
        <v>0</v>
      </c>
      <c r="X12">
        <v>11</v>
      </c>
      <c r="Y12">
        <v>0</v>
      </c>
      <c r="Z12">
        <v>10</v>
      </c>
      <c r="AA12">
        <v>0</v>
      </c>
      <c r="AB12">
        <v>0</v>
      </c>
      <c r="AC12">
        <v>396</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686</v>
      </c>
      <c r="BH12">
        <v>0</v>
      </c>
      <c r="BI12">
        <v>0</v>
      </c>
      <c r="BJ12">
        <v>0</v>
      </c>
      <c r="BK12">
        <v>0</v>
      </c>
      <c r="BL12">
        <v>0</v>
      </c>
      <c r="BM12">
        <v>0</v>
      </c>
      <c r="BN12">
        <v>0</v>
      </c>
      <c r="BO12">
        <v>0</v>
      </c>
      <c r="BP12">
        <v>0</v>
      </c>
      <c r="BQ12">
        <v>43</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0</v>
      </c>
      <c r="CQ12">
        <v>0</v>
      </c>
      <c r="CR12">
        <v>0</v>
      </c>
      <c r="CS12">
        <v>0</v>
      </c>
      <c r="CT12">
        <v>0</v>
      </c>
      <c r="CU12">
        <v>0</v>
      </c>
      <c r="CV12">
        <v>0</v>
      </c>
      <c r="CW12">
        <v>0</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59</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0</v>
      </c>
      <c r="FX12">
        <v>0</v>
      </c>
      <c r="FY12">
        <v>0</v>
      </c>
      <c r="FZ12">
        <v>0</v>
      </c>
      <c r="GA12">
        <v>0</v>
      </c>
      <c r="GB12">
        <v>0</v>
      </c>
      <c r="GC12">
        <v>0</v>
      </c>
      <c r="GD12">
        <v>0</v>
      </c>
      <c r="GE12">
        <v>0</v>
      </c>
      <c r="GF12">
        <v>0</v>
      </c>
      <c r="GG12">
        <v>0</v>
      </c>
      <c r="GH12">
        <v>0</v>
      </c>
      <c r="GI12">
        <v>0</v>
      </c>
      <c r="GJ12">
        <v>0</v>
      </c>
      <c r="GK12">
        <v>0</v>
      </c>
      <c r="GL12">
        <v>0</v>
      </c>
      <c r="GM12">
        <v>0</v>
      </c>
      <c r="GN12">
        <v>0</v>
      </c>
      <c r="GO12" t="s">
        <v>1906</v>
      </c>
      <c r="GP12" t="s">
        <v>1904</v>
      </c>
      <c r="GQ12" t="s">
        <v>2437</v>
      </c>
      <c r="GR12" t="s">
        <v>2503</v>
      </c>
      <c r="GS12" t="s">
        <v>1601</v>
      </c>
    </row>
    <row r="13" spans="1:201" x14ac:dyDescent="0.15">
      <c r="A13" t="s">
        <v>1907</v>
      </c>
      <c r="B13" t="s">
        <v>2503</v>
      </c>
      <c r="C13" t="s">
        <v>1601</v>
      </c>
      <c r="D13" t="s">
        <v>1909</v>
      </c>
      <c r="E13">
        <v>4588</v>
      </c>
      <c r="F13">
        <v>450</v>
      </c>
      <c r="G13">
        <v>45</v>
      </c>
      <c r="H13">
        <v>386</v>
      </c>
      <c r="I13">
        <v>18</v>
      </c>
      <c r="J13">
        <v>60</v>
      </c>
      <c r="K13">
        <v>22</v>
      </c>
      <c r="L13">
        <v>0</v>
      </c>
      <c r="M13">
        <v>0</v>
      </c>
      <c r="N13">
        <v>73</v>
      </c>
      <c r="O13">
        <v>0</v>
      </c>
      <c r="P13">
        <v>17</v>
      </c>
      <c r="Q13">
        <v>0</v>
      </c>
      <c r="R13">
        <v>0</v>
      </c>
      <c r="S13">
        <v>0</v>
      </c>
      <c r="T13">
        <v>0</v>
      </c>
      <c r="U13">
        <v>0</v>
      </c>
      <c r="V13">
        <v>0</v>
      </c>
      <c r="W13">
        <v>0</v>
      </c>
      <c r="X13">
        <v>11</v>
      </c>
      <c r="Y13">
        <v>0</v>
      </c>
      <c r="Z13">
        <v>0</v>
      </c>
      <c r="AA13">
        <v>0</v>
      </c>
      <c r="AB13">
        <v>0</v>
      </c>
      <c r="AC13">
        <v>45</v>
      </c>
      <c r="AD13">
        <v>0</v>
      </c>
      <c r="AE13">
        <v>0</v>
      </c>
      <c r="AF13">
        <v>0</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0</v>
      </c>
      <c r="BE13">
        <v>0</v>
      </c>
      <c r="BF13">
        <v>0</v>
      </c>
      <c r="BG13">
        <v>0</v>
      </c>
      <c r="BH13">
        <v>222</v>
      </c>
      <c r="BI13">
        <v>0</v>
      </c>
      <c r="BJ13">
        <v>0</v>
      </c>
      <c r="BK13">
        <v>0</v>
      </c>
      <c r="BL13">
        <v>0</v>
      </c>
      <c r="BM13">
        <v>0</v>
      </c>
      <c r="BN13">
        <v>0</v>
      </c>
      <c r="BO13">
        <v>0</v>
      </c>
      <c r="BP13">
        <v>0</v>
      </c>
      <c r="BQ13">
        <v>0</v>
      </c>
      <c r="BR13">
        <v>0</v>
      </c>
      <c r="BS13">
        <v>0</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0</v>
      </c>
      <c r="CQ13">
        <v>0</v>
      </c>
      <c r="CR13">
        <v>0</v>
      </c>
      <c r="CS13">
        <v>0</v>
      </c>
      <c r="CT13">
        <v>0</v>
      </c>
      <c r="CU13">
        <v>0</v>
      </c>
      <c r="CV13">
        <v>0</v>
      </c>
      <c r="CW13">
        <v>0</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0</v>
      </c>
      <c r="EB13">
        <v>0</v>
      </c>
      <c r="EC13">
        <v>0</v>
      </c>
      <c r="ED13">
        <v>0</v>
      </c>
      <c r="EE13">
        <v>0</v>
      </c>
      <c r="EF13">
        <v>0</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0</v>
      </c>
      <c r="FX13">
        <v>0</v>
      </c>
      <c r="FY13">
        <v>0</v>
      </c>
      <c r="FZ13">
        <v>0</v>
      </c>
      <c r="GA13">
        <v>0</v>
      </c>
      <c r="GB13">
        <v>0</v>
      </c>
      <c r="GC13">
        <v>0</v>
      </c>
      <c r="GD13">
        <v>0</v>
      </c>
      <c r="GE13">
        <v>0</v>
      </c>
      <c r="GF13">
        <v>0</v>
      </c>
      <c r="GG13">
        <v>0</v>
      </c>
      <c r="GH13">
        <v>0</v>
      </c>
      <c r="GI13">
        <v>0</v>
      </c>
      <c r="GJ13">
        <v>0</v>
      </c>
      <c r="GK13">
        <v>0</v>
      </c>
      <c r="GL13">
        <v>0</v>
      </c>
      <c r="GM13">
        <v>0</v>
      </c>
      <c r="GN13">
        <v>0</v>
      </c>
      <c r="GO13" t="s">
        <v>1909</v>
      </c>
      <c r="GP13" t="s">
        <v>1907</v>
      </c>
      <c r="GQ13" t="s">
        <v>2437</v>
      </c>
      <c r="GR13" t="s">
        <v>2503</v>
      </c>
      <c r="GS13" t="s">
        <v>1601</v>
      </c>
    </row>
    <row r="14" spans="1:201" x14ac:dyDescent="0.15">
      <c r="A14" t="s">
        <v>1803</v>
      </c>
      <c r="B14" t="s">
        <v>2496</v>
      </c>
      <c r="C14" t="s">
        <v>254</v>
      </c>
      <c r="D14" t="s">
        <v>1805</v>
      </c>
      <c r="E14">
        <v>51</v>
      </c>
      <c r="F14">
        <v>67</v>
      </c>
      <c r="G14">
        <v>0</v>
      </c>
      <c r="H14">
        <v>35</v>
      </c>
      <c r="I14">
        <v>177</v>
      </c>
      <c r="J14">
        <v>25</v>
      </c>
      <c r="K14">
        <v>57</v>
      </c>
      <c r="L14">
        <v>0</v>
      </c>
      <c r="M14">
        <v>1184</v>
      </c>
      <c r="N14">
        <v>0</v>
      </c>
      <c r="O14">
        <v>0</v>
      </c>
      <c r="P14">
        <v>1270</v>
      </c>
      <c r="Q14">
        <v>0</v>
      </c>
      <c r="R14">
        <v>0</v>
      </c>
      <c r="S14">
        <v>0</v>
      </c>
      <c r="T14">
        <v>0</v>
      </c>
      <c r="U14">
        <v>0</v>
      </c>
      <c r="V14">
        <v>0</v>
      </c>
      <c r="W14">
        <v>0</v>
      </c>
      <c r="X14">
        <v>0</v>
      </c>
      <c r="Y14">
        <v>0</v>
      </c>
      <c r="Z14">
        <v>0</v>
      </c>
      <c r="AA14">
        <v>0</v>
      </c>
      <c r="AB14">
        <v>0</v>
      </c>
      <c r="AC14">
        <v>0</v>
      </c>
      <c r="AD14">
        <v>0</v>
      </c>
      <c r="AE14">
        <v>82</v>
      </c>
      <c r="AF14">
        <v>0</v>
      </c>
      <c r="AG14">
        <v>0</v>
      </c>
      <c r="AH14">
        <v>0</v>
      </c>
      <c r="AI14">
        <v>0</v>
      </c>
      <c r="AJ14">
        <v>22</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0</v>
      </c>
      <c r="BZ14">
        <v>0</v>
      </c>
      <c r="CA14">
        <v>0</v>
      </c>
      <c r="CB14">
        <v>0</v>
      </c>
      <c r="CC14">
        <v>0</v>
      </c>
      <c r="CD14">
        <v>0</v>
      </c>
      <c r="CE14">
        <v>0</v>
      </c>
      <c r="CF14">
        <v>0</v>
      </c>
      <c r="CG14">
        <v>0</v>
      </c>
      <c r="CH14">
        <v>0</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0</v>
      </c>
      <c r="EN14">
        <v>0</v>
      </c>
      <c r="EO14">
        <v>0</v>
      </c>
      <c r="EP14">
        <v>0</v>
      </c>
      <c r="EQ14">
        <v>0</v>
      </c>
      <c r="ER14">
        <v>0</v>
      </c>
      <c r="ES14">
        <v>0</v>
      </c>
      <c r="ET14">
        <v>0</v>
      </c>
      <c r="EU14">
        <v>0</v>
      </c>
      <c r="EV14">
        <v>0</v>
      </c>
      <c r="EW14">
        <v>0</v>
      </c>
      <c r="EX14">
        <v>13</v>
      </c>
      <c r="EY14">
        <v>0</v>
      </c>
      <c r="EZ14">
        <v>0</v>
      </c>
      <c r="FA14">
        <v>0</v>
      </c>
      <c r="FB14">
        <v>0</v>
      </c>
      <c r="FC14">
        <v>0</v>
      </c>
      <c r="FD14">
        <v>0</v>
      </c>
      <c r="FE14">
        <v>0</v>
      </c>
      <c r="FF14">
        <v>0</v>
      </c>
      <c r="FG14">
        <v>0</v>
      </c>
      <c r="FH14">
        <v>0</v>
      </c>
      <c r="FI14">
        <v>0</v>
      </c>
      <c r="FJ14">
        <v>0</v>
      </c>
      <c r="FK14">
        <v>0</v>
      </c>
      <c r="FL14">
        <v>0</v>
      </c>
      <c r="FM14">
        <v>16</v>
      </c>
      <c r="FN14">
        <v>0</v>
      </c>
      <c r="FO14">
        <v>0</v>
      </c>
      <c r="FP14">
        <v>0</v>
      </c>
      <c r="FQ14">
        <v>0</v>
      </c>
      <c r="FR14">
        <v>0</v>
      </c>
      <c r="FS14">
        <v>0</v>
      </c>
      <c r="FT14">
        <v>0</v>
      </c>
      <c r="FU14">
        <v>0</v>
      </c>
      <c r="FV14">
        <v>0</v>
      </c>
      <c r="FW14">
        <v>0</v>
      </c>
      <c r="FX14">
        <v>0</v>
      </c>
      <c r="FY14">
        <v>0</v>
      </c>
      <c r="FZ14">
        <v>0</v>
      </c>
      <c r="GA14">
        <v>0</v>
      </c>
      <c r="GB14">
        <v>0</v>
      </c>
      <c r="GC14">
        <v>0</v>
      </c>
      <c r="GD14">
        <v>0</v>
      </c>
      <c r="GE14">
        <v>0</v>
      </c>
      <c r="GF14">
        <v>0</v>
      </c>
      <c r="GG14">
        <v>0</v>
      </c>
      <c r="GH14">
        <v>0</v>
      </c>
      <c r="GI14">
        <v>0</v>
      </c>
      <c r="GJ14">
        <v>0</v>
      </c>
      <c r="GK14">
        <v>0</v>
      </c>
      <c r="GL14">
        <v>0</v>
      </c>
      <c r="GM14">
        <v>0</v>
      </c>
      <c r="GN14">
        <v>0</v>
      </c>
      <c r="GO14" t="s">
        <v>1805</v>
      </c>
      <c r="GP14" t="s">
        <v>1803</v>
      </c>
      <c r="GQ14" t="s">
        <v>2437</v>
      </c>
      <c r="GR14" t="s">
        <v>2496</v>
      </c>
      <c r="GS14" t="s">
        <v>254</v>
      </c>
    </row>
    <row r="15" spans="1:201" x14ac:dyDescent="0.15">
      <c r="A15" t="s">
        <v>1806</v>
      </c>
      <c r="B15" t="s">
        <v>2496</v>
      </c>
      <c r="C15" t="s">
        <v>254</v>
      </c>
      <c r="D15" t="s">
        <v>1808</v>
      </c>
      <c r="E15">
        <v>91</v>
      </c>
      <c r="F15">
        <v>116</v>
      </c>
      <c r="G15">
        <v>33</v>
      </c>
      <c r="H15">
        <v>39</v>
      </c>
      <c r="I15">
        <v>74</v>
      </c>
      <c r="J15">
        <v>77</v>
      </c>
      <c r="K15">
        <v>245</v>
      </c>
      <c r="L15">
        <v>48</v>
      </c>
      <c r="M15">
        <v>116</v>
      </c>
      <c r="N15">
        <v>0</v>
      </c>
      <c r="O15">
        <v>0</v>
      </c>
      <c r="P15">
        <v>72</v>
      </c>
      <c r="Q15">
        <v>0</v>
      </c>
      <c r="R15">
        <v>13</v>
      </c>
      <c r="S15">
        <v>10</v>
      </c>
      <c r="T15">
        <v>0</v>
      </c>
      <c r="U15">
        <v>0</v>
      </c>
      <c r="V15">
        <v>0</v>
      </c>
      <c r="W15">
        <v>0</v>
      </c>
      <c r="X15">
        <v>0</v>
      </c>
      <c r="Y15">
        <v>0</v>
      </c>
      <c r="Z15">
        <v>0</v>
      </c>
      <c r="AA15">
        <v>0</v>
      </c>
      <c r="AB15">
        <v>0</v>
      </c>
      <c r="AC15">
        <v>0</v>
      </c>
      <c r="AD15">
        <v>12</v>
      </c>
      <c r="AE15">
        <v>0</v>
      </c>
      <c r="AF15">
        <v>0</v>
      </c>
      <c r="AG15">
        <v>0</v>
      </c>
      <c r="AH15">
        <v>0</v>
      </c>
      <c r="AI15">
        <v>0</v>
      </c>
      <c r="AJ15">
        <v>862</v>
      </c>
      <c r="AK15">
        <v>0</v>
      </c>
      <c r="AL15">
        <v>0</v>
      </c>
      <c r="AM15">
        <v>0</v>
      </c>
      <c r="AN15">
        <v>0</v>
      </c>
      <c r="AO15">
        <v>0</v>
      </c>
      <c r="AP15">
        <v>0</v>
      </c>
      <c r="AQ15">
        <v>0</v>
      </c>
      <c r="AR15">
        <v>0</v>
      </c>
      <c r="AS15">
        <v>0</v>
      </c>
      <c r="AT15">
        <v>150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0</v>
      </c>
      <c r="FX15">
        <v>0</v>
      </c>
      <c r="FY15">
        <v>0</v>
      </c>
      <c r="FZ15">
        <v>0</v>
      </c>
      <c r="GA15">
        <v>0</v>
      </c>
      <c r="GB15">
        <v>0</v>
      </c>
      <c r="GC15">
        <v>0</v>
      </c>
      <c r="GD15">
        <v>0</v>
      </c>
      <c r="GE15">
        <v>0</v>
      </c>
      <c r="GF15">
        <v>0</v>
      </c>
      <c r="GG15">
        <v>0</v>
      </c>
      <c r="GH15">
        <v>0</v>
      </c>
      <c r="GI15">
        <v>0</v>
      </c>
      <c r="GJ15">
        <v>0</v>
      </c>
      <c r="GK15">
        <v>0</v>
      </c>
      <c r="GL15">
        <v>0</v>
      </c>
      <c r="GM15">
        <v>0</v>
      </c>
      <c r="GN15">
        <v>0</v>
      </c>
      <c r="GO15" t="s">
        <v>1808</v>
      </c>
      <c r="GP15" t="s">
        <v>1806</v>
      </c>
      <c r="GQ15" t="s">
        <v>2437</v>
      </c>
      <c r="GR15" t="s">
        <v>2496</v>
      </c>
      <c r="GS15" t="s">
        <v>254</v>
      </c>
    </row>
    <row r="16" spans="1:201" x14ac:dyDescent="0.15">
      <c r="A16" t="s">
        <v>1809</v>
      </c>
      <c r="B16" t="s">
        <v>2496</v>
      </c>
      <c r="C16" t="s">
        <v>254</v>
      </c>
      <c r="D16" t="s">
        <v>1812</v>
      </c>
      <c r="E16">
        <v>505</v>
      </c>
      <c r="F16">
        <v>368</v>
      </c>
      <c r="G16">
        <v>73</v>
      </c>
      <c r="H16">
        <v>31</v>
      </c>
      <c r="I16">
        <v>1244</v>
      </c>
      <c r="J16">
        <v>173</v>
      </c>
      <c r="K16">
        <v>583</v>
      </c>
      <c r="L16">
        <v>0</v>
      </c>
      <c r="M16">
        <v>179</v>
      </c>
      <c r="N16">
        <v>16</v>
      </c>
      <c r="O16">
        <v>73</v>
      </c>
      <c r="P16">
        <v>3346</v>
      </c>
      <c r="Q16">
        <v>0</v>
      </c>
      <c r="R16">
        <v>139</v>
      </c>
      <c r="S16">
        <v>0</v>
      </c>
      <c r="T16">
        <v>0</v>
      </c>
      <c r="U16">
        <v>0</v>
      </c>
      <c r="V16">
        <v>0</v>
      </c>
      <c r="W16">
        <v>0</v>
      </c>
      <c r="X16">
        <v>0</v>
      </c>
      <c r="Y16">
        <v>0</v>
      </c>
      <c r="Z16">
        <v>32</v>
      </c>
      <c r="AA16">
        <v>0</v>
      </c>
      <c r="AB16">
        <v>0</v>
      </c>
      <c r="AC16">
        <v>0</v>
      </c>
      <c r="AD16">
        <v>12</v>
      </c>
      <c r="AE16">
        <v>0</v>
      </c>
      <c r="AF16">
        <v>0</v>
      </c>
      <c r="AG16">
        <v>0</v>
      </c>
      <c r="AH16">
        <v>0</v>
      </c>
      <c r="AI16">
        <v>0</v>
      </c>
      <c r="AJ16">
        <v>36</v>
      </c>
      <c r="AK16">
        <v>49</v>
      </c>
      <c r="AL16">
        <v>0</v>
      </c>
      <c r="AM16">
        <v>0</v>
      </c>
      <c r="AN16">
        <v>0</v>
      </c>
      <c r="AO16">
        <v>0</v>
      </c>
      <c r="AP16">
        <v>0</v>
      </c>
      <c r="AQ16">
        <v>0</v>
      </c>
      <c r="AR16">
        <v>0</v>
      </c>
      <c r="AS16">
        <v>0</v>
      </c>
      <c r="AT16">
        <v>0</v>
      </c>
      <c r="AU16">
        <v>142</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14</v>
      </c>
      <c r="BT16">
        <v>0</v>
      </c>
      <c r="BU16">
        <v>0</v>
      </c>
      <c r="BV16">
        <v>0</v>
      </c>
      <c r="BW16">
        <v>0</v>
      </c>
      <c r="BX16">
        <v>0</v>
      </c>
      <c r="BY16">
        <v>0</v>
      </c>
      <c r="BZ16">
        <v>0</v>
      </c>
      <c r="CA16">
        <v>0</v>
      </c>
      <c r="CB16">
        <v>0</v>
      </c>
      <c r="CC16">
        <v>0</v>
      </c>
      <c r="CD16">
        <v>0</v>
      </c>
      <c r="CE16">
        <v>0</v>
      </c>
      <c r="CF16">
        <v>0</v>
      </c>
      <c r="CG16">
        <v>0</v>
      </c>
      <c r="CH16">
        <v>0</v>
      </c>
      <c r="CI16">
        <v>0</v>
      </c>
      <c r="CJ16">
        <v>0</v>
      </c>
      <c r="CK16">
        <v>0</v>
      </c>
      <c r="CL16">
        <v>0</v>
      </c>
      <c r="CM16">
        <v>0</v>
      </c>
      <c r="CN16">
        <v>0</v>
      </c>
      <c r="CO16">
        <v>0</v>
      </c>
      <c r="CP16">
        <v>0</v>
      </c>
      <c r="CQ16">
        <v>0</v>
      </c>
      <c r="CR16">
        <v>0</v>
      </c>
      <c r="CS16">
        <v>0</v>
      </c>
      <c r="CT16">
        <v>0</v>
      </c>
      <c r="CU16">
        <v>0</v>
      </c>
      <c r="CV16">
        <v>0</v>
      </c>
      <c r="CW16">
        <v>0</v>
      </c>
      <c r="CX16">
        <v>0</v>
      </c>
      <c r="CY16">
        <v>0</v>
      </c>
      <c r="CZ16">
        <v>0</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0</v>
      </c>
      <c r="EP16">
        <v>0</v>
      </c>
      <c r="EQ16">
        <v>0</v>
      </c>
      <c r="ER16">
        <v>0</v>
      </c>
      <c r="ES16">
        <v>0</v>
      </c>
      <c r="ET16">
        <v>0</v>
      </c>
      <c r="EU16">
        <v>0</v>
      </c>
      <c r="EV16">
        <v>0</v>
      </c>
      <c r="EW16">
        <v>0</v>
      </c>
      <c r="EX16">
        <v>32</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0</v>
      </c>
      <c r="FX16">
        <v>0</v>
      </c>
      <c r="FY16">
        <v>0</v>
      </c>
      <c r="FZ16">
        <v>0</v>
      </c>
      <c r="GA16">
        <v>0</v>
      </c>
      <c r="GB16">
        <v>0</v>
      </c>
      <c r="GC16">
        <v>0</v>
      </c>
      <c r="GD16">
        <v>0</v>
      </c>
      <c r="GE16">
        <v>0</v>
      </c>
      <c r="GF16">
        <v>0</v>
      </c>
      <c r="GG16">
        <v>0</v>
      </c>
      <c r="GH16">
        <v>0</v>
      </c>
      <c r="GI16">
        <v>0</v>
      </c>
      <c r="GJ16">
        <v>0</v>
      </c>
      <c r="GK16">
        <v>0</v>
      </c>
      <c r="GL16">
        <v>0</v>
      </c>
      <c r="GM16">
        <v>0</v>
      </c>
      <c r="GN16">
        <v>0</v>
      </c>
      <c r="GO16" t="s">
        <v>1812</v>
      </c>
      <c r="GP16" t="s">
        <v>1809</v>
      </c>
      <c r="GQ16" t="s">
        <v>2437</v>
      </c>
      <c r="GR16" t="s">
        <v>2496</v>
      </c>
      <c r="GS16" t="s">
        <v>254</v>
      </c>
    </row>
    <row r="17" spans="1:201" x14ac:dyDescent="0.15">
      <c r="A17" t="s">
        <v>1813</v>
      </c>
      <c r="B17" t="s">
        <v>2496</v>
      </c>
      <c r="C17" t="s">
        <v>254</v>
      </c>
      <c r="D17" t="s">
        <v>1816</v>
      </c>
      <c r="E17">
        <v>183</v>
      </c>
      <c r="F17">
        <v>87</v>
      </c>
      <c r="G17">
        <v>14</v>
      </c>
      <c r="H17">
        <v>0</v>
      </c>
      <c r="I17">
        <v>294</v>
      </c>
      <c r="J17">
        <v>175</v>
      </c>
      <c r="K17">
        <v>1073</v>
      </c>
      <c r="L17">
        <v>0</v>
      </c>
      <c r="M17">
        <v>585</v>
      </c>
      <c r="N17">
        <v>0</v>
      </c>
      <c r="O17">
        <v>0</v>
      </c>
      <c r="P17">
        <v>105</v>
      </c>
      <c r="Q17">
        <v>0</v>
      </c>
      <c r="R17">
        <v>58</v>
      </c>
      <c r="S17">
        <v>0</v>
      </c>
      <c r="T17">
        <v>0</v>
      </c>
      <c r="U17">
        <v>0</v>
      </c>
      <c r="V17">
        <v>0</v>
      </c>
      <c r="W17">
        <v>0</v>
      </c>
      <c r="X17">
        <v>48</v>
      </c>
      <c r="Y17">
        <v>0</v>
      </c>
      <c r="Z17">
        <v>0</v>
      </c>
      <c r="AA17">
        <v>0</v>
      </c>
      <c r="AB17">
        <v>0</v>
      </c>
      <c r="AC17">
        <v>0</v>
      </c>
      <c r="AD17">
        <v>0</v>
      </c>
      <c r="AE17">
        <v>0</v>
      </c>
      <c r="AF17">
        <v>0</v>
      </c>
      <c r="AG17">
        <v>0</v>
      </c>
      <c r="AH17">
        <v>0</v>
      </c>
      <c r="AI17">
        <v>0</v>
      </c>
      <c r="AJ17">
        <v>0</v>
      </c>
      <c r="AK17">
        <v>0</v>
      </c>
      <c r="AL17">
        <v>0</v>
      </c>
      <c r="AM17">
        <v>0</v>
      </c>
      <c r="AN17">
        <v>0</v>
      </c>
      <c r="AO17">
        <v>0</v>
      </c>
      <c r="AP17">
        <v>0</v>
      </c>
      <c r="AQ17">
        <v>15</v>
      </c>
      <c r="AR17">
        <v>0</v>
      </c>
      <c r="AS17">
        <v>0</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0</v>
      </c>
      <c r="BZ17">
        <v>0</v>
      </c>
      <c r="CA17">
        <v>0</v>
      </c>
      <c r="CB17">
        <v>0</v>
      </c>
      <c r="CC17">
        <v>0</v>
      </c>
      <c r="CD17">
        <v>0</v>
      </c>
      <c r="CE17">
        <v>0</v>
      </c>
      <c r="CF17">
        <v>0</v>
      </c>
      <c r="CG17">
        <v>0</v>
      </c>
      <c r="CH17">
        <v>0</v>
      </c>
      <c r="CI17">
        <v>0</v>
      </c>
      <c r="CJ17">
        <v>0</v>
      </c>
      <c r="CK17">
        <v>0</v>
      </c>
      <c r="CL17">
        <v>0</v>
      </c>
      <c r="CM17">
        <v>0</v>
      </c>
      <c r="CN17">
        <v>0</v>
      </c>
      <c r="CO17">
        <v>0</v>
      </c>
      <c r="CP17">
        <v>0</v>
      </c>
      <c r="CQ17">
        <v>0</v>
      </c>
      <c r="CR17">
        <v>0</v>
      </c>
      <c r="CS17">
        <v>0</v>
      </c>
      <c r="CT17">
        <v>0</v>
      </c>
      <c r="CU17">
        <v>0</v>
      </c>
      <c r="CV17">
        <v>0</v>
      </c>
      <c r="CW17">
        <v>0</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0</v>
      </c>
      <c r="DV17">
        <v>0</v>
      </c>
      <c r="DW17">
        <v>0</v>
      </c>
      <c r="DX17">
        <v>0</v>
      </c>
      <c r="DY17">
        <v>0</v>
      </c>
      <c r="DZ17">
        <v>0</v>
      </c>
      <c r="EA17">
        <v>0</v>
      </c>
      <c r="EB17">
        <v>0</v>
      </c>
      <c r="EC17">
        <v>0</v>
      </c>
      <c r="ED17">
        <v>0</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0</v>
      </c>
      <c r="FX17">
        <v>0</v>
      </c>
      <c r="FY17">
        <v>0</v>
      </c>
      <c r="FZ17">
        <v>0</v>
      </c>
      <c r="GA17">
        <v>0</v>
      </c>
      <c r="GB17">
        <v>0</v>
      </c>
      <c r="GC17">
        <v>0</v>
      </c>
      <c r="GD17">
        <v>0</v>
      </c>
      <c r="GE17">
        <v>0</v>
      </c>
      <c r="GF17">
        <v>0</v>
      </c>
      <c r="GG17">
        <v>0</v>
      </c>
      <c r="GH17">
        <v>0</v>
      </c>
      <c r="GI17">
        <v>0</v>
      </c>
      <c r="GJ17">
        <v>0</v>
      </c>
      <c r="GK17">
        <v>0</v>
      </c>
      <c r="GL17">
        <v>0</v>
      </c>
      <c r="GM17">
        <v>0</v>
      </c>
      <c r="GN17">
        <v>0</v>
      </c>
      <c r="GO17" t="s">
        <v>1816</v>
      </c>
      <c r="GP17" t="s">
        <v>1813</v>
      </c>
      <c r="GQ17" t="s">
        <v>2437</v>
      </c>
      <c r="GR17" t="s">
        <v>2496</v>
      </c>
      <c r="GS17" t="s">
        <v>254</v>
      </c>
    </row>
    <row r="18" spans="1:201" x14ac:dyDescent="0.15">
      <c r="A18" t="s">
        <v>1817</v>
      </c>
      <c r="B18" t="s">
        <v>2496</v>
      </c>
      <c r="C18" t="s">
        <v>254</v>
      </c>
      <c r="D18" t="s">
        <v>1819</v>
      </c>
      <c r="E18">
        <v>5678</v>
      </c>
      <c r="F18">
        <v>0</v>
      </c>
      <c r="G18">
        <v>0</v>
      </c>
      <c r="H18">
        <v>0</v>
      </c>
      <c r="I18">
        <v>0</v>
      </c>
      <c r="J18">
        <v>288</v>
      </c>
      <c r="K18">
        <v>151</v>
      </c>
      <c r="L18">
        <v>0</v>
      </c>
      <c r="M18">
        <v>52</v>
      </c>
      <c r="N18">
        <v>0</v>
      </c>
      <c r="O18">
        <v>0</v>
      </c>
      <c r="P18">
        <v>105</v>
      </c>
      <c r="Q18">
        <v>0</v>
      </c>
      <c r="R18">
        <v>23</v>
      </c>
      <c r="S18">
        <v>0</v>
      </c>
      <c r="T18">
        <v>0</v>
      </c>
      <c r="U18">
        <v>0</v>
      </c>
      <c r="V18">
        <v>17</v>
      </c>
      <c r="W18">
        <v>0</v>
      </c>
      <c r="X18">
        <v>0</v>
      </c>
      <c r="Y18">
        <v>0</v>
      </c>
      <c r="Z18">
        <v>0</v>
      </c>
      <c r="AA18">
        <v>0</v>
      </c>
      <c r="AB18">
        <v>0</v>
      </c>
      <c r="AC18">
        <v>0</v>
      </c>
      <c r="AD18">
        <v>130</v>
      </c>
      <c r="AE18">
        <v>23</v>
      </c>
      <c r="AF18">
        <v>0</v>
      </c>
      <c r="AG18">
        <v>0</v>
      </c>
      <c r="AH18">
        <v>0</v>
      </c>
      <c r="AI18">
        <v>0</v>
      </c>
      <c r="AJ18">
        <v>0</v>
      </c>
      <c r="AK18">
        <v>0</v>
      </c>
      <c r="AL18">
        <v>0</v>
      </c>
      <c r="AM18">
        <v>0</v>
      </c>
      <c r="AN18">
        <v>0</v>
      </c>
      <c r="AO18">
        <v>0</v>
      </c>
      <c r="AP18">
        <v>0</v>
      </c>
      <c r="AQ18">
        <v>100</v>
      </c>
      <c r="AR18">
        <v>0</v>
      </c>
      <c r="AS18">
        <v>0</v>
      </c>
      <c r="AT18">
        <v>265</v>
      </c>
      <c r="AU18">
        <v>0</v>
      </c>
      <c r="AV18">
        <v>0</v>
      </c>
      <c r="AW18">
        <v>19</v>
      </c>
      <c r="AX18">
        <v>0</v>
      </c>
      <c r="AY18">
        <v>0</v>
      </c>
      <c r="AZ18">
        <v>0</v>
      </c>
      <c r="BA18">
        <v>0</v>
      </c>
      <c r="BB18">
        <v>0</v>
      </c>
      <c r="BC18">
        <v>0</v>
      </c>
      <c r="BD18">
        <v>0</v>
      </c>
      <c r="BE18">
        <v>0</v>
      </c>
      <c r="BF18">
        <v>0</v>
      </c>
      <c r="BG18">
        <v>100</v>
      </c>
      <c r="BH18">
        <v>0</v>
      </c>
      <c r="BI18">
        <v>0</v>
      </c>
      <c r="BJ18">
        <v>0</v>
      </c>
      <c r="BK18">
        <v>0</v>
      </c>
      <c r="BL18">
        <v>0</v>
      </c>
      <c r="BM18">
        <v>0</v>
      </c>
      <c r="BN18">
        <v>0</v>
      </c>
      <c r="BO18">
        <v>0</v>
      </c>
      <c r="BP18">
        <v>0</v>
      </c>
      <c r="BQ18">
        <v>0</v>
      </c>
      <c r="BR18">
        <v>0</v>
      </c>
      <c r="BS18">
        <v>0</v>
      </c>
      <c r="BT18">
        <v>0</v>
      </c>
      <c r="BU18">
        <v>0</v>
      </c>
      <c r="BV18">
        <v>0</v>
      </c>
      <c r="BW18">
        <v>0</v>
      </c>
      <c r="BX18">
        <v>0</v>
      </c>
      <c r="BY18">
        <v>0</v>
      </c>
      <c r="BZ18">
        <v>0</v>
      </c>
      <c r="CA18">
        <v>0</v>
      </c>
      <c r="CB18">
        <v>0</v>
      </c>
      <c r="CC18">
        <v>0</v>
      </c>
      <c r="CD18">
        <v>0</v>
      </c>
      <c r="CE18">
        <v>0</v>
      </c>
      <c r="CF18">
        <v>0</v>
      </c>
      <c r="CG18">
        <v>0</v>
      </c>
      <c r="CH18">
        <v>0</v>
      </c>
      <c r="CI18">
        <v>0</v>
      </c>
      <c r="CJ18">
        <v>0</v>
      </c>
      <c r="CK18">
        <v>0</v>
      </c>
      <c r="CL18">
        <v>0</v>
      </c>
      <c r="CM18">
        <v>0</v>
      </c>
      <c r="CN18">
        <v>0</v>
      </c>
      <c r="CO18">
        <v>0</v>
      </c>
      <c r="CP18">
        <v>0</v>
      </c>
      <c r="CQ18">
        <v>0</v>
      </c>
      <c r="CR18">
        <v>0</v>
      </c>
      <c r="CS18">
        <v>0</v>
      </c>
      <c r="CT18">
        <v>0</v>
      </c>
      <c r="CU18">
        <v>0</v>
      </c>
      <c r="CV18">
        <v>0</v>
      </c>
      <c r="CW18">
        <v>0</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16</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0</v>
      </c>
      <c r="FX18">
        <v>0</v>
      </c>
      <c r="FY18">
        <v>0</v>
      </c>
      <c r="FZ18">
        <v>0</v>
      </c>
      <c r="GA18">
        <v>0</v>
      </c>
      <c r="GB18">
        <v>0</v>
      </c>
      <c r="GC18">
        <v>0</v>
      </c>
      <c r="GD18">
        <v>0</v>
      </c>
      <c r="GE18">
        <v>0</v>
      </c>
      <c r="GF18">
        <v>0</v>
      </c>
      <c r="GG18">
        <v>0</v>
      </c>
      <c r="GH18">
        <v>0</v>
      </c>
      <c r="GI18">
        <v>0</v>
      </c>
      <c r="GJ18">
        <v>0</v>
      </c>
      <c r="GK18">
        <v>0</v>
      </c>
      <c r="GL18">
        <v>0</v>
      </c>
      <c r="GM18">
        <v>0</v>
      </c>
      <c r="GN18">
        <v>0</v>
      </c>
      <c r="GO18" t="s">
        <v>1819</v>
      </c>
      <c r="GP18" t="s">
        <v>1817</v>
      </c>
      <c r="GQ18" t="s">
        <v>2437</v>
      </c>
      <c r="GR18" t="s">
        <v>2496</v>
      </c>
      <c r="GS18" t="s">
        <v>254</v>
      </c>
    </row>
    <row r="19" spans="1:201" x14ac:dyDescent="0.15">
      <c r="A19" t="s">
        <v>335</v>
      </c>
      <c r="B19" t="s">
        <v>2501</v>
      </c>
      <c r="C19" t="s">
        <v>297</v>
      </c>
      <c r="D19" t="s">
        <v>2499</v>
      </c>
      <c r="E19">
        <v>168</v>
      </c>
      <c r="F19">
        <v>20</v>
      </c>
      <c r="G19">
        <v>57</v>
      </c>
      <c r="H19">
        <v>23</v>
      </c>
      <c r="I19">
        <v>0</v>
      </c>
      <c r="J19">
        <v>15</v>
      </c>
      <c r="K19">
        <v>70</v>
      </c>
      <c r="L19">
        <v>3806</v>
      </c>
      <c r="M19">
        <v>17</v>
      </c>
      <c r="N19">
        <v>0</v>
      </c>
      <c r="O19">
        <v>1187</v>
      </c>
      <c r="P19">
        <v>0</v>
      </c>
      <c r="Q19">
        <v>0</v>
      </c>
      <c r="R19">
        <v>3258</v>
      </c>
      <c r="S19">
        <v>0</v>
      </c>
      <c r="T19">
        <v>309</v>
      </c>
      <c r="U19">
        <v>0</v>
      </c>
      <c r="V19">
        <v>0</v>
      </c>
      <c r="W19">
        <v>0</v>
      </c>
      <c r="X19">
        <v>88</v>
      </c>
      <c r="Y19">
        <v>0</v>
      </c>
      <c r="Z19">
        <v>0</v>
      </c>
      <c r="AA19">
        <v>14</v>
      </c>
      <c r="AB19">
        <v>0</v>
      </c>
      <c r="AC19">
        <v>0</v>
      </c>
      <c r="AD19">
        <v>100</v>
      </c>
      <c r="AE19">
        <v>15</v>
      </c>
      <c r="AF19">
        <v>0</v>
      </c>
      <c r="AG19">
        <v>0</v>
      </c>
      <c r="AH19">
        <v>0</v>
      </c>
      <c r="AI19">
        <v>0</v>
      </c>
      <c r="AJ19">
        <v>155</v>
      </c>
      <c r="AK19">
        <v>91</v>
      </c>
      <c r="AL19">
        <v>0</v>
      </c>
      <c r="AM19">
        <v>0</v>
      </c>
      <c r="AN19">
        <v>0</v>
      </c>
      <c r="AO19">
        <v>0</v>
      </c>
      <c r="AP19">
        <v>0</v>
      </c>
      <c r="AQ19">
        <v>0</v>
      </c>
      <c r="AR19">
        <v>56</v>
      </c>
      <c r="AS19">
        <v>0</v>
      </c>
      <c r="AT19">
        <v>0</v>
      </c>
      <c r="AU19">
        <v>0</v>
      </c>
      <c r="AV19">
        <v>0</v>
      </c>
      <c r="AW19">
        <v>0</v>
      </c>
      <c r="AX19">
        <v>49</v>
      </c>
      <c r="AY19">
        <v>0</v>
      </c>
      <c r="AZ19">
        <v>0</v>
      </c>
      <c r="BA19">
        <v>0</v>
      </c>
      <c r="BB19">
        <v>0</v>
      </c>
      <c r="BC19">
        <v>0</v>
      </c>
      <c r="BD19">
        <v>0</v>
      </c>
      <c r="BE19">
        <v>0</v>
      </c>
      <c r="BF19">
        <v>0</v>
      </c>
      <c r="BG19">
        <v>101</v>
      </c>
      <c r="BH19">
        <v>0</v>
      </c>
      <c r="BI19">
        <v>0</v>
      </c>
      <c r="BJ19">
        <v>0</v>
      </c>
      <c r="BK19">
        <v>0</v>
      </c>
      <c r="BL19">
        <v>0</v>
      </c>
      <c r="BM19">
        <v>0</v>
      </c>
      <c r="BN19">
        <v>0</v>
      </c>
      <c r="BO19">
        <v>0</v>
      </c>
      <c r="BP19">
        <v>0</v>
      </c>
      <c r="BQ19">
        <v>47</v>
      </c>
      <c r="BR19">
        <v>0</v>
      </c>
      <c r="BS19">
        <v>0</v>
      </c>
      <c r="BT19">
        <v>0</v>
      </c>
      <c r="BU19">
        <v>0</v>
      </c>
      <c r="BV19">
        <v>0</v>
      </c>
      <c r="BW19">
        <v>0</v>
      </c>
      <c r="BX19">
        <v>0</v>
      </c>
      <c r="BY19">
        <v>0</v>
      </c>
      <c r="BZ19">
        <v>0</v>
      </c>
      <c r="CA19">
        <v>0</v>
      </c>
      <c r="CB19">
        <v>0</v>
      </c>
      <c r="CC19">
        <v>0</v>
      </c>
      <c r="CD19">
        <v>0</v>
      </c>
      <c r="CE19">
        <v>0</v>
      </c>
      <c r="CF19">
        <v>0</v>
      </c>
      <c r="CG19">
        <v>0</v>
      </c>
      <c r="CH19">
        <v>0</v>
      </c>
      <c r="CI19">
        <v>42</v>
      </c>
      <c r="CJ19">
        <v>509</v>
      </c>
      <c r="CK19">
        <v>507</v>
      </c>
      <c r="CL19">
        <v>105</v>
      </c>
      <c r="CM19">
        <v>0</v>
      </c>
      <c r="CN19">
        <v>0</v>
      </c>
      <c r="CO19">
        <v>204</v>
      </c>
      <c r="CP19">
        <v>0</v>
      </c>
      <c r="CQ19">
        <v>0</v>
      </c>
      <c r="CR19">
        <v>0</v>
      </c>
      <c r="CS19">
        <v>0</v>
      </c>
      <c r="CT19">
        <v>0</v>
      </c>
      <c r="CU19">
        <v>0</v>
      </c>
      <c r="CV19">
        <v>0</v>
      </c>
      <c r="CW19">
        <v>0</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39</v>
      </c>
      <c r="EM19">
        <v>0</v>
      </c>
      <c r="EN19">
        <v>0</v>
      </c>
      <c r="EO19">
        <v>0</v>
      </c>
      <c r="EP19">
        <v>0</v>
      </c>
      <c r="EQ19">
        <v>29</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0</v>
      </c>
      <c r="FX19">
        <v>0</v>
      </c>
      <c r="FY19">
        <v>0</v>
      </c>
      <c r="FZ19">
        <v>0</v>
      </c>
      <c r="GA19">
        <v>0</v>
      </c>
      <c r="GB19">
        <v>0</v>
      </c>
      <c r="GC19">
        <v>0</v>
      </c>
      <c r="GD19">
        <v>0</v>
      </c>
      <c r="GE19">
        <v>0</v>
      </c>
      <c r="GF19">
        <v>0</v>
      </c>
      <c r="GG19">
        <v>0</v>
      </c>
      <c r="GH19">
        <v>0</v>
      </c>
      <c r="GI19">
        <v>0</v>
      </c>
      <c r="GJ19">
        <v>0</v>
      </c>
      <c r="GK19">
        <v>0</v>
      </c>
      <c r="GL19">
        <v>0</v>
      </c>
      <c r="GM19">
        <v>0</v>
      </c>
      <c r="GN19">
        <v>0</v>
      </c>
      <c r="GO19" t="s">
        <v>2499</v>
      </c>
      <c r="GP19" t="s">
        <v>335</v>
      </c>
      <c r="GQ19" t="s">
        <v>2437</v>
      </c>
      <c r="GR19" t="s">
        <v>2448</v>
      </c>
      <c r="GS19" t="s">
        <v>297</v>
      </c>
    </row>
    <row r="20" spans="1:201" x14ac:dyDescent="0.15">
      <c r="A20" t="s">
        <v>2145</v>
      </c>
      <c r="B20" t="s">
        <v>2485</v>
      </c>
      <c r="C20" t="s">
        <v>2141</v>
      </c>
      <c r="D20" t="s">
        <v>2147</v>
      </c>
      <c r="E20">
        <v>0</v>
      </c>
      <c r="F20">
        <v>0</v>
      </c>
      <c r="G20">
        <v>463</v>
      </c>
      <c r="H20">
        <v>0</v>
      </c>
      <c r="I20">
        <v>0</v>
      </c>
      <c r="J20">
        <v>0</v>
      </c>
      <c r="K20">
        <v>0</v>
      </c>
      <c r="L20">
        <v>292</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0</v>
      </c>
      <c r="FX20">
        <v>0</v>
      </c>
      <c r="FY20">
        <v>0</v>
      </c>
      <c r="FZ20">
        <v>0</v>
      </c>
      <c r="GA20">
        <v>0</v>
      </c>
      <c r="GB20">
        <v>0</v>
      </c>
      <c r="GC20">
        <v>0</v>
      </c>
      <c r="GD20">
        <v>0</v>
      </c>
      <c r="GE20">
        <v>0</v>
      </c>
      <c r="GF20">
        <v>0</v>
      </c>
      <c r="GG20">
        <v>0</v>
      </c>
      <c r="GH20">
        <v>0</v>
      </c>
      <c r="GI20">
        <v>0</v>
      </c>
      <c r="GJ20">
        <v>0</v>
      </c>
      <c r="GK20">
        <v>0</v>
      </c>
      <c r="GL20">
        <v>0</v>
      </c>
      <c r="GM20">
        <v>0</v>
      </c>
      <c r="GN20">
        <v>0</v>
      </c>
      <c r="GO20" t="s">
        <v>2147</v>
      </c>
      <c r="GP20" t="s">
        <v>2145</v>
      </c>
      <c r="GQ20" t="s">
        <v>2437</v>
      </c>
      <c r="GR20" t="s">
        <v>2485</v>
      </c>
      <c r="GS20" t="s">
        <v>2141</v>
      </c>
    </row>
    <row r="21" spans="1:201" x14ac:dyDescent="0.15">
      <c r="A21" t="s">
        <v>2139</v>
      </c>
      <c r="B21" t="s">
        <v>2485</v>
      </c>
      <c r="C21" t="s">
        <v>2141</v>
      </c>
      <c r="D21" t="s">
        <v>2142</v>
      </c>
      <c r="E21">
        <v>0</v>
      </c>
      <c r="F21">
        <v>0</v>
      </c>
      <c r="G21">
        <v>326</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0</v>
      </c>
      <c r="BE21">
        <v>0</v>
      </c>
      <c r="BF21">
        <v>0</v>
      </c>
      <c r="BG21">
        <v>0</v>
      </c>
      <c r="BH21">
        <v>0</v>
      </c>
      <c r="BI21">
        <v>0</v>
      </c>
      <c r="BJ21">
        <v>0</v>
      </c>
      <c r="BK21">
        <v>0</v>
      </c>
      <c r="BL21">
        <v>0</v>
      </c>
      <c r="BM21">
        <v>0</v>
      </c>
      <c r="BN21">
        <v>0</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0</v>
      </c>
      <c r="CQ21">
        <v>0</v>
      </c>
      <c r="CR21">
        <v>0</v>
      </c>
      <c r="CS21">
        <v>0</v>
      </c>
      <c r="CT21">
        <v>0</v>
      </c>
      <c r="CU21">
        <v>0</v>
      </c>
      <c r="CV21">
        <v>0</v>
      </c>
      <c r="CW21">
        <v>0</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0</v>
      </c>
      <c r="FX21">
        <v>0</v>
      </c>
      <c r="FY21">
        <v>0</v>
      </c>
      <c r="FZ21">
        <v>0</v>
      </c>
      <c r="GA21">
        <v>0</v>
      </c>
      <c r="GB21">
        <v>0</v>
      </c>
      <c r="GC21">
        <v>0</v>
      </c>
      <c r="GD21">
        <v>0</v>
      </c>
      <c r="GE21">
        <v>0</v>
      </c>
      <c r="GF21">
        <v>0</v>
      </c>
      <c r="GG21">
        <v>0</v>
      </c>
      <c r="GH21">
        <v>0</v>
      </c>
      <c r="GI21">
        <v>0</v>
      </c>
      <c r="GJ21">
        <v>0</v>
      </c>
      <c r="GK21">
        <v>0</v>
      </c>
      <c r="GL21">
        <v>0</v>
      </c>
      <c r="GM21">
        <v>0</v>
      </c>
      <c r="GN21">
        <v>0</v>
      </c>
      <c r="GO21" t="s">
        <v>2142</v>
      </c>
      <c r="GP21" t="s">
        <v>2139</v>
      </c>
      <c r="GQ21" t="s">
        <v>2437</v>
      </c>
      <c r="GR21" t="s">
        <v>2485</v>
      </c>
      <c r="GS21" t="s">
        <v>2141</v>
      </c>
    </row>
    <row r="22" spans="1:201" x14ac:dyDescent="0.15">
      <c r="A22" t="s">
        <v>2177</v>
      </c>
      <c r="B22" t="s">
        <v>2495</v>
      </c>
      <c r="C22" t="s">
        <v>1641</v>
      </c>
      <c r="D22" t="s">
        <v>2179</v>
      </c>
      <c r="E22">
        <v>1316</v>
      </c>
      <c r="F22">
        <v>198</v>
      </c>
      <c r="G22">
        <v>1756</v>
      </c>
      <c r="H22">
        <v>0</v>
      </c>
      <c r="I22">
        <v>0</v>
      </c>
      <c r="J22">
        <v>494</v>
      </c>
      <c r="K22">
        <v>2334</v>
      </c>
      <c r="L22">
        <v>52</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4</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t="s">
        <v>2179</v>
      </c>
      <c r="GP22" t="s">
        <v>2177</v>
      </c>
      <c r="GQ22" t="s">
        <v>2437</v>
      </c>
      <c r="GR22" t="s">
        <v>2495</v>
      </c>
      <c r="GS22" t="s">
        <v>1641</v>
      </c>
    </row>
    <row r="23" spans="1:201" x14ac:dyDescent="0.15">
      <c r="A23" t="s">
        <v>2272</v>
      </c>
      <c r="B23" t="s">
        <v>2482</v>
      </c>
      <c r="C23" t="s">
        <v>2274</v>
      </c>
      <c r="D23" t="s">
        <v>2275</v>
      </c>
      <c r="E23">
        <v>0</v>
      </c>
      <c r="F23">
        <v>0</v>
      </c>
      <c r="G23">
        <v>97</v>
      </c>
      <c r="H23">
        <v>0</v>
      </c>
      <c r="I23">
        <v>0</v>
      </c>
      <c r="J23">
        <v>0</v>
      </c>
      <c r="K23">
        <v>0</v>
      </c>
      <c r="L23">
        <v>0</v>
      </c>
      <c r="M23">
        <v>0</v>
      </c>
      <c r="N23">
        <v>0</v>
      </c>
      <c r="O23">
        <v>0</v>
      </c>
      <c r="P23">
        <v>0</v>
      </c>
      <c r="Q23">
        <v>0</v>
      </c>
      <c r="R23">
        <v>0</v>
      </c>
      <c r="S23">
        <v>0</v>
      </c>
      <c r="T23">
        <v>0</v>
      </c>
      <c r="U23">
        <v>0</v>
      </c>
      <c r="V23">
        <v>0</v>
      </c>
      <c r="W23">
        <v>0</v>
      </c>
      <c r="X23">
        <v>0</v>
      </c>
      <c r="Y23">
        <v>28</v>
      </c>
      <c r="Z23">
        <v>35</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0</v>
      </c>
      <c r="BE23">
        <v>0</v>
      </c>
      <c r="BF23">
        <v>0</v>
      </c>
      <c r="BG23">
        <v>0</v>
      </c>
      <c r="BH23">
        <v>0</v>
      </c>
      <c r="BI23">
        <v>0</v>
      </c>
      <c r="BJ23">
        <v>0</v>
      </c>
      <c r="BK23">
        <v>0</v>
      </c>
      <c r="BL23">
        <v>0</v>
      </c>
      <c r="BM23">
        <v>0</v>
      </c>
      <c r="BN23">
        <v>0</v>
      </c>
      <c r="BO23">
        <v>0</v>
      </c>
      <c r="BP23">
        <v>0</v>
      </c>
      <c r="BQ23">
        <v>0</v>
      </c>
      <c r="BR23">
        <v>0</v>
      </c>
      <c r="BS23">
        <v>0</v>
      </c>
      <c r="BT23">
        <v>0</v>
      </c>
      <c r="BU23">
        <v>0</v>
      </c>
      <c r="BV23">
        <v>0</v>
      </c>
      <c r="BW23">
        <v>0</v>
      </c>
      <c r="BX23">
        <v>0</v>
      </c>
      <c r="BY23">
        <v>0</v>
      </c>
      <c r="BZ23">
        <v>0</v>
      </c>
      <c r="CA23">
        <v>0</v>
      </c>
      <c r="CB23">
        <v>0</v>
      </c>
      <c r="CC23">
        <v>0</v>
      </c>
      <c r="CD23">
        <v>0</v>
      </c>
      <c r="CE23">
        <v>0</v>
      </c>
      <c r="CF23">
        <v>0</v>
      </c>
      <c r="CG23">
        <v>0</v>
      </c>
      <c r="CH23">
        <v>0</v>
      </c>
      <c r="CI23">
        <v>9</v>
      </c>
      <c r="CJ23">
        <v>0</v>
      </c>
      <c r="CK23">
        <v>0</v>
      </c>
      <c r="CL23">
        <v>0</v>
      </c>
      <c r="CM23">
        <v>0</v>
      </c>
      <c r="CN23">
        <v>0</v>
      </c>
      <c r="CO23">
        <v>0</v>
      </c>
      <c r="CP23">
        <v>0</v>
      </c>
      <c r="CQ23">
        <v>0</v>
      </c>
      <c r="CR23">
        <v>0</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0</v>
      </c>
      <c r="FN23">
        <v>0</v>
      </c>
      <c r="FO23">
        <v>0</v>
      </c>
      <c r="FP23">
        <v>0</v>
      </c>
      <c r="FQ23">
        <v>0</v>
      </c>
      <c r="FR23">
        <v>0</v>
      </c>
      <c r="FS23">
        <v>0</v>
      </c>
      <c r="FT23">
        <v>0</v>
      </c>
      <c r="FU23">
        <v>0</v>
      </c>
      <c r="FV23">
        <v>0</v>
      </c>
      <c r="FW23">
        <v>0</v>
      </c>
      <c r="FX23">
        <v>0</v>
      </c>
      <c r="FY23">
        <v>0</v>
      </c>
      <c r="FZ23">
        <v>0</v>
      </c>
      <c r="GA23">
        <v>0</v>
      </c>
      <c r="GB23">
        <v>0</v>
      </c>
      <c r="GC23">
        <v>0</v>
      </c>
      <c r="GD23">
        <v>0</v>
      </c>
      <c r="GE23">
        <v>0</v>
      </c>
      <c r="GF23">
        <v>0</v>
      </c>
      <c r="GG23">
        <v>0</v>
      </c>
      <c r="GH23">
        <v>0</v>
      </c>
      <c r="GI23">
        <v>0</v>
      </c>
      <c r="GJ23">
        <v>0</v>
      </c>
      <c r="GK23">
        <v>0</v>
      </c>
      <c r="GL23">
        <v>0</v>
      </c>
      <c r="GM23">
        <v>0</v>
      </c>
      <c r="GN23">
        <v>0</v>
      </c>
      <c r="GO23" t="s">
        <v>2275</v>
      </c>
      <c r="GP23" t="s">
        <v>2272</v>
      </c>
      <c r="GQ23" t="s">
        <v>2437</v>
      </c>
      <c r="GR23" t="s">
        <v>2482</v>
      </c>
      <c r="GS23" t="s">
        <v>2274</v>
      </c>
    </row>
    <row r="24" spans="1:201" x14ac:dyDescent="0.15">
      <c r="A24" t="s">
        <v>2213</v>
      </c>
      <c r="B24" t="s">
        <v>2482</v>
      </c>
      <c r="C24" t="s">
        <v>2215</v>
      </c>
      <c r="D24" t="s">
        <v>2216</v>
      </c>
      <c r="E24">
        <v>0</v>
      </c>
      <c r="F24">
        <v>0</v>
      </c>
      <c r="G24">
        <v>42</v>
      </c>
      <c r="H24">
        <v>0</v>
      </c>
      <c r="I24">
        <v>0</v>
      </c>
      <c r="J24">
        <v>0</v>
      </c>
      <c r="K24">
        <v>0</v>
      </c>
      <c r="L24">
        <v>0</v>
      </c>
      <c r="M24">
        <v>0</v>
      </c>
      <c r="N24">
        <v>0</v>
      </c>
      <c r="O24">
        <v>0</v>
      </c>
      <c r="P24">
        <v>0</v>
      </c>
      <c r="Q24">
        <v>0</v>
      </c>
      <c r="R24">
        <v>0</v>
      </c>
      <c r="S24">
        <v>0</v>
      </c>
      <c r="T24">
        <v>0</v>
      </c>
      <c r="U24">
        <v>0</v>
      </c>
      <c r="V24">
        <v>4</v>
      </c>
      <c r="W24">
        <v>0</v>
      </c>
      <c r="X24">
        <v>0</v>
      </c>
      <c r="Y24">
        <v>0</v>
      </c>
      <c r="Z24">
        <v>18</v>
      </c>
      <c r="AA24">
        <v>0</v>
      </c>
      <c r="AB24">
        <v>0</v>
      </c>
      <c r="AC24">
        <v>0</v>
      </c>
      <c r="AD24">
        <v>0</v>
      </c>
      <c r="AE24">
        <v>0</v>
      </c>
      <c r="AF24">
        <v>0</v>
      </c>
      <c r="AG24">
        <v>0</v>
      </c>
      <c r="AH24">
        <v>0</v>
      </c>
      <c r="AI24">
        <v>0</v>
      </c>
      <c r="AJ24">
        <v>0</v>
      </c>
      <c r="AK24">
        <v>0</v>
      </c>
      <c r="AL24">
        <v>0</v>
      </c>
      <c r="AM24">
        <v>0</v>
      </c>
      <c r="AN24">
        <v>10</v>
      </c>
      <c r="AO24">
        <v>0</v>
      </c>
      <c r="AP24">
        <v>0</v>
      </c>
      <c r="AQ24">
        <v>0</v>
      </c>
      <c r="AR24">
        <v>0</v>
      </c>
      <c r="AS24">
        <v>51</v>
      </c>
      <c r="AT24">
        <v>0</v>
      </c>
      <c r="AU24">
        <v>0</v>
      </c>
      <c r="AV24">
        <v>0</v>
      </c>
      <c r="AW24">
        <v>0</v>
      </c>
      <c r="AX24">
        <v>0</v>
      </c>
      <c r="AY24">
        <v>0</v>
      </c>
      <c r="AZ24">
        <v>0</v>
      </c>
      <c r="BA24">
        <v>0</v>
      </c>
      <c r="BB24">
        <v>0</v>
      </c>
      <c r="BC24">
        <v>0</v>
      </c>
      <c r="BD24">
        <v>0</v>
      </c>
      <c r="BE24">
        <v>0</v>
      </c>
      <c r="BF24">
        <v>0</v>
      </c>
      <c r="BG24">
        <v>0</v>
      </c>
      <c r="BH24">
        <v>0</v>
      </c>
      <c r="BI24">
        <v>0</v>
      </c>
      <c r="BJ24">
        <v>0</v>
      </c>
      <c r="BK24">
        <v>0</v>
      </c>
      <c r="BL24">
        <v>0</v>
      </c>
      <c r="BM24">
        <v>0</v>
      </c>
      <c r="BN24">
        <v>0</v>
      </c>
      <c r="BO24">
        <v>0</v>
      </c>
      <c r="BP24">
        <v>0</v>
      </c>
      <c r="BQ24">
        <v>0</v>
      </c>
      <c r="BR24">
        <v>28</v>
      </c>
      <c r="BS24">
        <v>28</v>
      </c>
      <c r="BT24">
        <v>0</v>
      </c>
      <c r="BU24">
        <v>0</v>
      </c>
      <c r="BV24">
        <v>0</v>
      </c>
      <c r="BW24">
        <v>0</v>
      </c>
      <c r="BX24">
        <v>0</v>
      </c>
      <c r="BY24">
        <v>0</v>
      </c>
      <c r="BZ24">
        <v>0</v>
      </c>
      <c r="CA24">
        <v>0</v>
      </c>
      <c r="CB24">
        <v>0</v>
      </c>
      <c r="CC24">
        <v>0</v>
      </c>
      <c r="CD24">
        <v>0</v>
      </c>
      <c r="CE24">
        <v>0</v>
      </c>
      <c r="CF24">
        <v>0</v>
      </c>
      <c r="CG24">
        <v>0</v>
      </c>
      <c r="CH24">
        <v>0</v>
      </c>
      <c r="CI24">
        <v>7</v>
      </c>
      <c r="CJ24">
        <v>0</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0</v>
      </c>
      <c r="DV24">
        <v>0</v>
      </c>
      <c r="DW24">
        <v>0</v>
      </c>
      <c r="DX24">
        <v>0</v>
      </c>
      <c r="DY24">
        <v>0</v>
      </c>
      <c r="DZ24">
        <v>0</v>
      </c>
      <c r="EA24">
        <v>0</v>
      </c>
      <c r="EB24">
        <v>0</v>
      </c>
      <c r="EC24">
        <v>0</v>
      </c>
      <c r="ED24">
        <v>0</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0</v>
      </c>
      <c r="FN24">
        <v>0</v>
      </c>
      <c r="FO24">
        <v>0</v>
      </c>
      <c r="FP24">
        <v>0</v>
      </c>
      <c r="FQ24">
        <v>0</v>
      </c>
      <c r="FR24">
        <v>0</v>
      </c>
      <c r="FS24">
        <v>0</v>
      </c>
      <c r="FT24">
        <v>0</v>
      </c>
      <c r="FU24">
        <v>0</v>
      </c>
      <c r="FV24">
        <v>0</v>
      </c>
      <c r="FW24">
        <v>0</v>
      </c>
      <c r="FX24">
        <v>0</v>
      </c>
      <c r="FY24">
        <v>0</v>
      </c>
      <c r="FZ24">
        <v>0</v>
      </c>
      <c r="GA24">
        <v>0</v>
      </c>
      <c r="GB24">
        <v>0</v>
      </c>
      <c r="GC24">
        <v>0</v>
      </c>
      <c r="GD24">
        <v>0</v>
      </c>
      <c r="GE24">
        <v>0</v>
      </c>
      <c r="GF24">
        <v>0</v>
      </c>
      <c r="GG24">
        <v>0</v>
      </c>
      <c r="GH24">
        <v>0</v>
      </c>
      <c r="GI24">
        <v>0</v>
      </c>
      <c r="GJ24">
        <v>0</v>
      </c>
      <c r="GK24">
        <v>0</v>
      </c>
      <c r="GL24">
        <v>0</v>
      </c>
      <c r="GM24">
        <v>0</v>
      </c>
      <c r="GN24">
        <v>0</v>
      </c>
      <c r="GO24" t="s">
        <v>2216</v>
      </c>
      <c r="GP24" t="s">
        <v>2213</v>
      </c>
      <c r="GQ24" t="s">
        <v>2437</v>
      </c>
      <c r="GR24" t="s">
        <v>2482</v>
      </c>
      <c r="GS24" t="s">
        <v>2215</v>
      </c>
    </row>
    <row r="25" spans="1:201" x14ac:dyDescent="0.15">
      <c r="A25" t="s">
        <v>2297</v>
      </c>
      <c r="B25" t="s">
        <v>2482</v>
      </c>
      <c r="C25" t="s">
        <v>1340</v>
      </c>
      <c r="D25" t="s">
        <v>2299</v>
      </c>
      <c r="E25">
        <v>85</v>
      </c>
      <c r="F25">
        <v>76</v>
      </c>
      <c r="G25">
        <v>0</v>
      </c>
      <c r="H25">
        <v>14</v>
      </c>
      <c r="I25">
        <v>0</v>
      </c>
      <c r="J25">
        <v>0</v>
      </c>
      <c r="K25">
        <v>5</v>
      </c>
      <c r="L25">
        <v>0</v>
      </c>
      <c r="M25">
        <v>12</v>
      </c>
      <c r="N25">
        <v>0</v>
      </c>
      <c r="O25">
        <v>0</v>
      </c>
      <c r="P25">
        <v>0</v>
      </c>
      <c r="Q25">
        <v>0</v>
      </c>
      <c r="R25">
        <v>0</v>
      </c>
      <c r="S25">
        <v>0</v>
      </c>
      <c r="T25">
        <v>56</v>
      </c>
      <c r="U25">
        <v>0</v>
      </c>
      <c r="V25">
        <v>0</v>
      </c>
      <c r="W25">
        <v>0</v>
      </c>
      <c r="X25">
        <v>0</v>
      </c>
      <c r="Y25">
        <v>0</v>
      </c>
      <c r="Z25">
        <v>24</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0</v>
      </c>
      <c r="BJ25">
        <v>0</v>
      </c>
      <c r="BK25">
        <v>0</v>
      </c>
      <c r="BL25">
        <v>0</v>
      </c>
      <c r="BM25">
        <v>0</v>
      </c>
      <c r="BN25">
        <v>0</v>
      </c>
      <c r="BO25">
        <v>0</v>
      </c>
      <c r="BP25">
        <v>0</v>
      </c>
      <c r="BQ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0</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0</v>
      </c>
      <c r="DX25">
        <v>0</v>
      </c>
      <c r="DY25">
        <v>0</v>
      </c>
      <c r="DZ25">
        <v>0</v>
      </c>
      <c r="EA25">
        <v>0</v>
      </c>
      <c r="EB25">
        <v>0</v>
      </c>
      <c r="EC25">
        <v>0</v>
      </c>
      <c r="ED25">
        <v>0</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0</v>
      </c>
      <c r="FN25">
        <v>0</v>
      </c>
      <c r="FO25">
        <v>0</v>
      </c>
      <c r="FP25">
        <v>0</v>
      </c>
      <c r="FQ25">
        <v>0</v>
      </c>
      <c r="FR25">
        <v>0</v>
      </c>
      <c r="FS25">
        <v>0</v>
      </c>
      <c r="FT25">
        <v>0</v>
      </c>
      <c r="FU25">
        <v>0</v>
      </c>
      <c r="FV25">
        <v>0</v>
      </c>
      <c r="FW25">
        <v>0</v>
      </c>
      <c r="FX25">
        <v>0</v>
      </c>
      <c r="FY25">
        <v>0</v>
      </c>
      <c r="FZ25">
        <v>0</v>
      </c>
      <c r="GA25">
        <v>0</v>
      </c>
      <c r="GB25">
        <v>0</v>
      </c>
      <c r="GC25">
        <v>0</v>
      </c>
      <c r="GD25">
        <v>0</v>
      </c>
      <c r="GE25">
        <v>0</v>
      </c>
      <c r="GF25">
        <v>0</v>
      </c>
      <c r="GG25">
        <v>0</v>
      </c>
      <c r="GH25">
        <v>0</v>
      </c>
      <c r="GI25">
        <v>0</v>
      </c>
      <c r="GJ25">
        <v>0</v>
      </c>
      <c r="GK25">
        <v>0</v>
      </c>
      <c r="GL25">
        <v>0</v>
      </c>
      <c r="GM25">
        <v>0</v>
      </c>
      <c r="GN25">
        <v>0</v>
      </c>
      <c r="GO25" t="s">
        <v>2299</v>
      </c>
      <c r="GP25" t="s">
        <v>2297</v>
      </c>
      <c r="GQ25" t="s">
        <v>2437</v>
      </c>
      <c r="GR25" t="s">
        <v>2482</v>
      </c>
      <c r="GS25" t="s">
        <v>1340</v>
      </c>
    </row>
    <row r="26" spans="1:201" x14ac:dyDescent="0.15">
      <c r="A26" t="s">
        <v>2260</v>
      </c>
      <c r="B26" t="s">
        <v>2482</v>
      </c>
      <c r="C26" t="s">
        <v>2262</v>
      </c>
      <c r="D26" t="s">
        <v>2263</v>
      </c>
      <c r="E26">
        <v>0</v>
      </c>
      <c r="F26">
        <v>0</v>
      </c>
      <c r="G26">
        <v>0</v>
      </c>
      <c r="H26">
        <v>0</v>
      </c>
      <c r="I26">
        <v>0</v>
      </c>
      <c r="J26">
        <v>0</v>
      </c>
      <c r="K26">
        <v>0</v>
      </c>
      <c r="L26">
        <v>0</v>
      </c>
      <c r="M26">
        <v>0</v>
      </c>
      <c r="N26">
        <v>0</v>
      </c>
      <c r="O26">
        <v>0</v>
      </c>
      <c r="P26">
        <v>0</v>
      </c>
      <c r="Q26">
        <v>0</v>
      </c>
      <c r="R26">
        <v>0</v>
      </c>
      <c r="S26">
        <v>0</v>
      </c>
      <c r="T26">
        <v>0</v>
      </c>
      <c r="U26">
        <v>0</v>
      </c>
      <c r="V26">
        <v>0</v>
      </c>
      <c r="W26">
        <v>0</v>
      </c>
      <c r="X26">
        <v>0</v>
      </c>
      <c r="Y26">
        <v>0</v>
      </c>
      <c r="Z26">
        <v>12</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12</v>
      </c>
      <c r="BI26">
        <v>0</v>
      </c>
      <c r="BJ26">
        <v>0</v>
      </c>
      <c r="BK26">
        <v>0</v>
      </c>
      <c r="BL26">
        <v>0</v>
      </c>
      <c r="BM26">
        <v>0</v>
      </c>
      <c r="BN26">
        <v>0</v>
      </c>
      <c r="BO26">
        <v>0</v>
      </c>
      <c r="BP26">
        <v>0</v>
      </c>
      <c r="BQ26">
        <v>0</v>
      </c>
      <c r="BR26">
        <v>0</v>
      </c>
      <c r="BS26">
        <v>0</v>
      </c>
      <c r="BT26">
        <v>0</v>
      </c>
      <c r="BU26">
        <v>0</v>
      </c>
      <c r="BV26">
        <v>0</v>
      </c>
      <c r="BW26">
        <v>0</v>
      </c>
      <c r="BX26">
        <v>0</v>
      </c>
      <c r="BY26">
        <v>0</v>
      </c>
      <c r="BZ26">
        <v>0</v>
      </c>
      <c r="CA26">
        <v>0</v>
      </c>
      <c r="CB26">
        <v>0</v>
      </c>
      <c r="CC26">
        <v>0</v>
      </c>
      <c r="CD26">
        <v>0</v>
      </c>
      <c r="CE26">
        <v>0</v>
      </c>
      <c r="CF26">
        <v>0</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0</v>
      </c>
      <c r="DV26">
        <v>0</v>
      </c>
      <c r="DW26">
        <v>0</v>
      </c>
      <c r="DX26">
        <v>0</v>
      </c>
      <c r="DY26">
        <v>0</v>
      </c>
      <c r="DZ26">
        <v>0</v>
      </c>
      <c r="EA26">
        <v>0</v>
      </c>
      <c r="EB26">
        <v>0</v>
      </c>
      <c r="EC26">
        <v>0</v>
      </c>
      <c r="ED26">
        <v>0</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0</v>
      </c>
      <c r="FN26">
        <v>0</v>
      </c>
      <c r="FO26">
        <v>0</v>
      </c>
      <c r="FP26">
        <v>0</v>
      </c>
      <c r="FQ26">
        <v>0</v>
      </c>
      <c r="FR26">
        <v>0</v>
      </c>
      <c r="FS26">
        <v>0</v>
      </c>
      <c r="FT26">
        <v>0</v>
      </c>
      <c r="FU26">
        <v>0</v>
      </c>
      <c r="FV26">
        <v>0</v>
      </c>
      <c r="FW26">
        <v>0</v>
      </c>
      <c r="FX26">
        <v>0</v>
      </c>
      <c r="FY26">
        <v>0</v>
      </c>
      <c r="FZ26">
        <v>0</v>
      </c>
      <c r="GA26">
        <v>0</v>
      </c>
      <c r="GB26">
        <v>0</v>
      </c>
      <c r="GC26">
        <v>0</v>
      </c>
      <c r="GD26">
        <v>0</v>
      </c>
      <c r="GE26">
        <v>0</v>
      </c>
      <c r="GF26">
        <v>0</v>
      </c>
      <c r="GG26">
        <v>0</v>
      </c>
      <c r="GH26">
        <v>0</v>
      </c>
      <c r="GI26">
        <v>0</v>
      </c>
      <c r="GJ26">
        <v>0</v>
      </c>
      <c r="GK26">
        <v>0</v>
      </c>
      <c r="GL26">
        <v>0</v>
      </c>
      <c r="GM26">
        <v>0</v>
      </c>
      <c r="GN26">
        <v>0</v>
      </c>
      <c r="GO26" t="s">
        <v>2263</v>
      </c>
      <c r="GP26" t="s">
        <v>2260</v>
      </c>
      <c r="GQ26" t="s">
        <v>2437</v>
      </c>
      <c r="GR26" t="s">
        <v>2482</v>
      </c>
      <c r="GS26" t="s">
        <v>2262</v>
      </c>
    </row>
    <row r="27" spans="1:201" x14ac:dyDescent="0.15">
      <c r="A27" t="s">
        <v>2385</v>
      </c>
      <c r="B27" t="s">
        <v>2441</v>
      </c>
      <c r="C27" t="s">
        <v>2387</v>
      </c>
      <c r="D27" t="s">
        <v>2388</v>
      </c>
      <c r="E27">
        <v>0</v>
      </c>
      <c r="F27">
        <v>0</v>
      </c>
      <c r="G27">
        <v>107</v>
      </c>
      <c r="H27">
        <v>0</v>
      </c>
      <c r="I27">
        <v>0</v>
      </c>
      <c r="J27">
        <v>0</v>
      </c>
      <c r="K27">
        <v>0</v>
      </c>
      <c r="L27">
        <v>0</v>
      </c>
      <c r="M27">
        <v>0</v>
      </c>
      <c r="N27">
        <v>269</v>
      </c>
      <c r="O27">
        <v>0</v>
      </c>
      <c r="P27">
        <v>0</v>
      </c>
      <c r="Q27">
        <v>0</v>
      </c>
      <c r="R27">
        <v>0</v>
      </c>
      <c r="S27">
        <v>0</v>
      </c>
      <c r="T27">
        <v>0</v>
      </c>
      <c r="U27">
        <v>0</v>
      </c>
      <c r="V27">
        <v>0</v>
      </c>
      <c r="W27">
        <v>63</v>
      </c>
      <c r="X27">
        <v>0</v>
      </c>
      <c r="Y27">
        <v>0</v>
      </c>
      <c r="Z27">
        <v>16</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0</v>
      </c>
      <c r="BF27">
        <v>0</v>
      </c>
      <c r="BG27">
        <v>0</v>
      </c>
      <c r="BH27">
        <v>0</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0</v>
      </c>
      <c r="CQ27">
        <v>0</v>
      </c>
      <c r="CR27">
        <v>0</v>
      </c>
      <c r="CS27">
        <v>0</v>
      </c>
      <c r="CT27">
        <v>0</v>
      </c>
      <c r="CU27">
        <v>0</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0</v>
      </c>
      <c r="DW27">
        <v>0</v>
      </c>
      <c r="DX27">
        <v>0</v>
      </c>
      <c r="DY27">
        <v>0</v>
      </c>
      <c r="DZ27">
        <v>0</v>
      </c>
      <c r="EA27">
        <v>0</v>
      </c>
      <c r="EB27">
        <v>0</v>
      </c>
      <c r="EC27">
        <v>0</v>
      </c>
      <c r="ED27">
        <v>12</v>
      </c>
      <c r="EE27">
        <v>0</v>
      </c>
      <c r="EF27">
        <v>0</v>
      </c>
      <c r="EG27">
        <v>0</v>
      </c>
      <c r="EH27">
        <v>0</v>
      </c>
      <c r="EI27">
        <v>0</v>
      </c>
      <c r="EJ27">
        <v>0</v>
      </c>
      <c r="EK27">
        <v>0</v>
      </c>
      <c r="EL27">
        <v>0</v>
      </c>
      <c r="EM27">
        <v>0</v>
      </c>
      <c r="EN27">
        <v>0</v>
      </c>
      <c r="EO27">
        <v>0</v>
      </c>
      <c r="EP27">
        <v>0</v>
      </c>
      <c r="EQ27">
        <v>0</v>
      </c>
      <c r="ER27">
        <v>0</v>
      </c>
      <c r="ES27">
        <v>0</v>
      </c>
      <c r="ET27">
        <v>0</v>
      </c>
      <c r="EU27">
        <v>0</v>
      </c>
      <c r="EV27">
        <v>0</v>
      </c>
      <c r="EW27">
        <v>0</v>
      </c>
      <c r="EX27">
        <v>0</v>
      </c>
      <c r="EY27">
        <v>0</v>
      </c>
      <c r="EZ27">
        <v>0</v>
      </c>
      <c r="FA27">
        <v>0</v>
      </c>
      <c r="FB27">
        <v>0</v>
      </c>
      <c r="FC27">
        <v>0</v>
      </c>
      <c r="FD27">
        <v>0</v>
      </c>
      <c r="FE27">
        <v>0</v>
      </c>
      <c r="FF27">
        <v>0</v>
      </c>
      <c r="FG27">
        <v>0</v>
      </c>
      <c r="FH27">
        <v>0</v>
      </c>
      <c r="FI27">
        <v>0</v>
      </c>
      <c r="FJ27">
        <v>0</v>
      </c>
      <c r="FK27">
        <v>0</v>
      </c>
      <c r="FL27">
        <v>0</v>
      </c>
      <c r="FM27">
        <v>0</v>
      </c>
      <c r="FN27">
        <v>0</v>
      </c>
      <c r="FO27">
        <v>0</v>
      </c>
      <c r="FP27">
        <v>0</v>
      </c>
      <c r="FQ27">
        <v>0</v>
      </c>
      <c r="FR27">
        <v>0</v>
      </c>
      <c r="FS27">
        <v>0</v>
      </c>
      <c r="FT27">
        <v>0</v>
      </c>
      <c r="FU27">
        <v>0</v>
      </c>
      <c r="FV27">
        <v>0</v>
      </c>
      <c r="FW27">
        <v>0</v>
      </c>
      <c r="FX27">
        <v>0</v>
      </c>
      <c r="FY27">
        <v>0</v>
      </c>
      <c r="FZ27">
        <v>0</v>
      </c>
      <c r="GA27">
        <v>0</v>
      </c>
      <c r="GB27">
        <v>0</v>
      </c>
      <c r="GC27">
        <v>0</v>
      </c>
      <c r="GD27">
        <v>0</v>
      </c>
      <c r="GE27">
        <v>0</v>
      </c>
      <c r="GF27">
        <v>0</v>
      </c>
      <c r="GG27">
        <v>0</v>
      </c>
      <c r="GH27">
        <v>0</v>
      </c>
      <c r="GI27">
        <v>0</v>
      </c>
      <c r="GJ27">
        <v>0</v>
      </c>
      <c r="GK27">
        <v>0</v>
      </c>
      <c r="GL27">
        <v>0</v>
      </c>
      <c r="GM27">
        <v>0</v>
      </c>
      <c r="GN27">
        <v>0</v>
      </c>
      <c r="GO27" t="s">
        <v>2388</v>
      </c>
      <c r="GP27" t="s">
        <v>2385</v>
      </c>
      <c r="GQ27" t="s">
        <v>2443</v>
      </c>
      <c r="GR27" t="s">
        <v>2441</v>
      </c>
      <c r="GS27" t="s">
        <v>2387</v>
      </c>
    </row>
    <row r="28" spans="1:201" x14ac:dyDescent="0.15">
      <c r="A28" t="s">
        <v>2450</v>
      </c>
      <c r="B28" t="s">
        <v>2453</v>
      </c>
      <c r="D28" t="s">
        <v>2449</v>
      </c>
      <c r="E28">
        <v>17</v>
      </c>
      <c r="F28">
        <v>0</v>
      </c>
      <c r="G28">
        <v>65</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c r="AM28">
        <v>0</v>
      </c>
      <c r="AN28">
        <v>0</v>
      </c>
      <c r="AO28">
        <v>0</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0</v>
      </c>
      <c r="CQ28">
        <v>0</v>
      </c>
      <c r="CR28">
        <v>0</v>
      </c>
      <c r="CS28">
        <v>0</v>
      </c>
      <c r="CT28">
        <v>0</v>
      </c>
      <c r="CU28">
        <v>0</v>
      </c>
      <c r="CV28">
        <v>0</v>
      </c>
      <c r="CW28">
        <v>0</v>
      </c>
      <c r="CX28">
        <v>0</v>
      </c>
      <c r="CY28">
        <v>0</v>
      </c>
      <c r="CZ28">
        <v>0</v>
      </c>
      <c r="DA28">
        <v>0</v>
      </c>
      <c r="DB28">
        <v>0</v>
      </c>
      <c r="DC28">
        <v>0</v>
      </c>
      <c r="DD28">
        <v>0</v>
      </c>
      <c r="DE28">
        <v>0</v>
      </c>
      <c r="DF28">
        <v>0</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H28">
        <v>0</v>
      </c>
      <c r="EI28">
        <v>0</v>
      </c>
      <c r="EJ28">
        <v>0</v>
      </c>
      <c r="EK28">
        <v>0</v>
      </c>
      <c r="EL28">
        <v>0</v>
      </c>
      <c r="EM28">
        <v>0</v>
      </c>
      <c r="EN28">
        <v>0</v>
      </c>
      <c r="EO28">
        <v>0</v>
      </c>
      <c r="EP28">
        <v>0</v>
      </c>
      <c r="EQ28">
        <v>0</v>
      </c>
      <c r="ER28">
        <v>0</v>
      </c>
      <c r="ES28">
        <v>0</v>
      </c>
      <c r="ET28">
        <v>0</v>
      </c>
      <c r="EU28">
        <v>0</v>
      </c>
      <c r="EV28">
        <v>0</v>
      </c>
      <c r="EW28">
        <v>0</v>
      </c>
      <c r="EX28">
        <v>0</v>
      </c>
      <c r="EY28">
        <v>0</v>
      </c>
      <c r="EZ28">
        <v>0</v>
      </c>
      <c r="FA28">
        <v>0</v>
      </c>
      <c r="FB28">
        <v>0</v>
      </c>
      <c r="FC28">
        <v>0</v>
      </c>
      <c r="FD28">
        <v>0</v>
      </c>
      <c r="FE28">
        <v>0</v>
      </c>
      <c r="FF28">
        <v>0</v>
      </c>
      <c r="FG28">
        <v>0</v>
      </c>
      <c r="FH28">
        <v>0</v>
      </c>
      <c r="FI28">
        <v>0</v>
      </c>
      <c r="FJ28">
        <v>0</v>
      </c>
      <c r="FK28">
        <v>0</v>
      </c>
      <c r="FL28">
        <v>0</v>
      </c>
      <c r="FM28">
        <v>0</v>
      </c>
      <c r="FN28">
        <v>0</v>
      </c>
      <c r="FO28">
        <v>0</v>
      </c>
      <c r="FP28">
        <v>0</v>
      </c>
      <c r="FQ28">
        <v>0</v>
      </c>
      <c r="FR28">
        <v>0</v>
      </c>
      <c r="FS28">
        <v>0</v>
      </c>
      <c r="FT28">
        <v>0</v>
      </c>
      <c r="FU28">
        <v>0</v>
      </c>
      <c r="FV28">
        <v>0</v>
      </c>
      <c r="FW28">
        <v>0</v>
      </c>
      <c r="FX28">
        <v>0</v>
      </c>
      <c r="FY28">
        <v>0</v>
      </c>
      <c r="FZ28">
        <v>0</v>
      </c>
      <c r="GA28">
        <v>0</v>
      </c>
      <c r="GB28">
        <v>0</v>
      </c>
      <c r="GC28">
        <v>0</v>
      </c>
      <c r="GD28">
        <v>0</v>
      </c>
      <c r="GE28">
        <v>0</v>
      </c>
      <c r="GF28">
        <v>0</v>
      </c>
      <c r="GG28">
        <v>0</v>
      </c>
      <c r="GH28">
        <v>0</v>
      </c>
      <c r="GI28">
        <v>0</v>
      </c>
      <c r="GJ28">
        <v>0</v>
      </c>
      <c r="GK28">
        <v>0</v>
      </c>
      <c r="GL28">
        <v>0</v>
      </c>
      <c r="GM28">
        <v>0</v>
      </c>
      <c r="GN28">
        <v>0</v>
      </c>
      <c r="GO28" t="s">
        <v>2449</v>
      </c>
      <c r="GP28" t="s">
        <v>2450</v>
      </c>
      <c r="GQ28" t="s">
        <v>2451</v>
      </c>
      <c r="GR28" t="s">
        <v>2453</v>
      </c>
    </row>
    <row r="29" spans="1:201" x14ac:dyDescent="0.15">
      <c r="A29" t="s">
        <v>2085</v>
      </c>
      <c r="B29" t="s">
        <v>2485</v>
      </c>
      <c r="C29" t="s">
        <v>1790</v>
      </c>
      <c r="D29" t="s">
        <v>2087</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0</v>
      </c>
      <c r="CI29">
        <v>0</v>
      </c>
      <c r="CJ29">
        <v>0</v>
      </c>
      <c r="CK29">
        <v>0</v>
      </c>
      <c r="CL29">
        <v>0</v>
      </c>
      <c r="CM29">
        <v>0</v>
      </c>
      <c r="CN29">
        <v>0</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0</v>
      </c>
      <c r="DV29">
        <v>0</v>
      </c>
      <c r="DW29">
        <v>0</v>
      </c>
      <c r="DX29">
        <v>0</v>
      </c>
      <c r="DY29">
        <v>0</v>
      </c>
      <c r="DZ29">
        <v>0</v>
      </c>
      <c r="EA29">
        <v>0</v>
      </c>
      <c r="EB29">
        <v>0</v>
      </c>
      <c r="EC29">
        <v>0</v>
      </c>
      <c r="ED29">
        <v>0</v>
      </c>
      <c r="EE29">
        <v>0</v>
      </c>
      <c r="EF29">
        <v>0</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0</v>
      </c>
      <c r="FN29">
        <v>0</v>
      </c>
      <c r="FO29">
        <v>0</v>
      </c>
      <c r="FP29">
        <v>0</v>
      </c>
      <c r="FQ29">
        <v>0</v>
      </c>
      <c r="FR29">
        <v>0</v>
      </c>
      <c r="FS29">
        <v>0</v>
      </c>
      <c r="FT29">
        <v>0</v>
      </c>
      <c r="FU29">
        <v>0</v>
      </c>
      <c r="FV29">
        <v>0</v>
      </c>
      <c r="FW29">
        <v>0</v>
      </c>
      <c r="FX29">
        <v>0</v>
      </c>
      <c r="FY29">
        <v>0</v>
      </c>
      <c r="FZ29">
        <v>0</v>
      </c>
      <c r="GA29">
        <v>0</v>
      </c>
      <c r="GB29">
        <v>0</v>
      </c>
      <c r="GC29">
        <v>0</v>
      </c>
      <c r="GD29">
        <v>0</v>
      </c>
      <c r="GE29">
        <v>0</v>
      </c>
      <c r="GF29">
        <v>0</v>
      </c>
      <c r="GG29">
        <v>0</v>
      </c>
      <c r="GH29">
        <v>0</v>
      </c>
      <c r="GI29">
        <v>0</v>
      </c>
      <c r="GJ29">
        <v>0</v>
      </c>
      <c r="GK29">
        <v>0</v>
      </c>
      <c r="GL29">
        <v>0</v>
      </c>
      <c r="GM29">
        <v>0</v>
      </c>
      <c r="GN29">
        <v>0</v>
      </c>
      <c r="GO29" t="s">
        <v>2087</v>
      </c>
      <c r="GP29" t="s">
        <v>2085</v>
      </c>
      <c r="GQ29" t="s">
        <v>2444</v>
      </c>
      <c r="GR29" t="s">
        <v>2485</v>
      </c>
      <c r="GS29" t="s">
        <v>1790</v>
      </c>
    </row>
    <row r="30" spans="1:201" x14ac:dyDescent="0.15">
      <c r="A30" t="s">
        <v>2068</v>
      </c>
      <c r="B30" t="s">
        <v>2485</v>
      </c>
      <c r="C30" t="s">
        <v>1790</v>
      </c>
      <c r="D30" t="s">
        <v>2070</v>
      </c>
      <c r="E30">
        <v>0</v>
      </c>
      <c r="F30">
        <v>0</v>
      </c>
      <c r="G30">
        <v>25</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0</v>
      </c>
      <c r="CI30">
        <v>0</v>
      </c>
      <c r="CJ30">
        <v>0</v>
      </c>
      <c r="CK30">
        <v>0</v>
      </c>
      <c r="CL30">
        <v>0</v>
      </c>
      <c r="CM30">
        <v>0</v>
      </c>
      <c r="CN30">
        <v>0</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0</v>
      </c>
      <c r="DV30">
        <v>0</v>
      </c>
      <c r="DW30">
        <v>0</v>
      </c>
      <c r="DX30">
        <v>0</v>
      </c>
      <c r="DY30">
        <v>0</v>
      </c>
      <c r="DZ30">
        <v>0</v>
      </c>
      <c r="EA30">
        <v>0</v>
      </c>
      <c r="EB30">
        <v>0</v>
      </c>
      <c r="EC30">
        <v>0</v>
      </c>
      <c r="ED30">
        <v>0</v>
      </c>
      <c r="EE30">
        <v>0</v>
      </c>
      <c r="EF30">
        <v>0</v>
      </c>
      <c r="EG30">
        <v>0</v>
      </c>
      <c r="EH30">
        <v>0</v>
      </c>
      <c r="EI30">
        <v>0</v>
      </c>
      <c r="EJ30">
        <v>0</v>
      </c>
      <c r="EK30">
        <v>0</v>
      </c>
      <c r="EL30">
        <v>0</v>
      </c>
      <c r="EM30">
        <v>0</v>
      </c>
      <c r="EN30">
        <v>0</v>
      </c>
      <c r="EO30">
        <v>0</v>
      </c>
      <c r="EP30">
        <v>0</v>
      </c>
      <c r="EQ30">
        <v>0</v>
      </c>
      <c r="ER30">
        <v>0</v>
      </c>
      <c r="ES30">
        <v>0</v>
      </c>
      <c r="ET30">
        <v>0</v>
      </c>
      <c r="EU30">
        <v>0</v>
      </c>
      <c r="EV30">
        <v>0</v>
      </c>
      <c r="EW30">
        <v>0</v>
      </c>
      <c r="EX30">
        <v>0</v>
      </c>
      <c r="EY30">
        <v>0</v>
      </c>
      <c r="EZ30">
        <v>0</v>
      </c>
      <c r="FA30">
        <v>0</v>
      </c>
      <c r="FB30">
        <v>0</v>
      </c>
      <c r="FC30">
        <v>0</v>
      </c>
      <c r="FD30">
        <v>0</v>
      </c>
      <c r="FE30">
        <v>0</v>
      </c>
      <c r="FF30">
        <v>0</v>
      </c>
      <c r="FG30">
        <v>0</v>
      </c>
      <c r="FH30">
        <v>0</v>
      </c>
      <c r="FI30">
        <v>0</v>
      </c>
      <c r="FJ30">
        <v>0</v>
      </c>
      <c r="FK30">
        <v>0</v>
      </c>
      <c r="FL30">
        <v>0</v>
      </c>
      <c r="FM30">
        <v>0</v>
      </c>
      <c r="FN30">
        <v>0</v>
      </c>
      <c r="FO30">
        <v>0</v>
      </c>
      <c r="FP30">
        <v>0</v>
      </c>
      <c r="FQ30">
        <v>0</v>
      </c>
      <c r="FR30">
        <v>0</v>
      </c>
      <c r="FS30">
        <v>0</v>
      </c>
      <c r="FT30">
        <v>0</v>
      </c>
      <c r="FU30">
        <v>0</v>
      </c>
      <c r="FV30">
        <v>0</v>
      </c>
      <c r="FW30">
        <v>0</v>
      </c>
      <c r="FX30">
        <v>0</v>
      </c>
      <c r="FY30">
        <v>0</v>
      </c>
      <c r="FZ30">
        <v>0</v>
      </c>
      <c r="GA30">
        <v>0</v>
      </c>
      <c r="GB30">
        <v>0</v>
      </c>
      <c r="GC30">
        <v>0</v>
      </c>
      <c r="GD30">
        <v>0</v>
      </c>
      <c r="GE30">
        <v>0</v>
      </c>
      <c r="GF30">
        <v>0</v>
      </c>
      <c r="GG30">
        <v>0</v>
      </c>
      <c r="GH30">
        <v>0</v>
      </c>
      <c r="GI30">
        <v>0</v>
      </c>
      <c r="GJ30">
        <v>0</v>
      </c>
      <c r="GK30">
        <v>0</v>
      </c>
      <c r="GL30">
        <v>0</v>
      </c>
      <c r="GM30">
        <v>0</v>
      </c>
      <c r="GN30">
        <v>0</v>
      </c>
      <c r="GO30" t="s">
        <v>2070</v>
      </c>
      <c r="GP30" t="s">
        <v>2068</v>
      </c>
      <c r="GQ30" t="s">
        <v>2444</v>
      </c>
      <c r="GR30" t="s">
        <v>2485</v>
      </c>
      <c r="GS30" t="s">
        <v>1790</v>
      </c>
    </row>
    <row r="31" spans="1:201" x14ac:dyDescent="0.15">
      <c r="A31" t="s">
        <v>2103</v>
      </c>
      <c r="B31" t="s">
        <v>2485</v>
      </c>
      <c r="C31" t="s">
        <v>2101</v>
      </c>
      <c r="D31" t="s">
        <v>2105</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0</v>
      </c>
      <c r="BH31">
        <v>0</v>
      </c>
      <c r="BI31">
        <v>0</v>
      </c>
      <c r="BJ31">
        <v>0</v>
      </c>
      <c r="BK31">
        <v>0</v>
      </c>
      <c r="BL31">
        <v>0</v>
      </c>
      <c r="BM31">
        <v>0</v>
      </c>
      <c r="BN31">
        <v>0</v>
      </c>
      <c r="BO31">
        <v>0</v>
      </c>
      <c r="BP31">
        <v>0</v>
      </c>
      <c r="BQ31">
        <v>0</v>
      </c>
      <c r="BR31">
        <v>0</v>
      </c>
      <c r="BS31">
        <v>0</v>
      </c>
      <c r="BT31">
        <v>0</v>
      </c>
      <c r="BU31">
        <v>0</v>
      </c>
      <c r="BV31">
        <v>0</v>
      </c>
      <c r="BW31">
        <v>0</v>
      </c>
      <c r="BX31">
        <v>0</v>
      </c>
      <c r="BY31">
        <v>0</v>
      </c>
      <c r="BZ31">
        <v>0</v>
      </c>
      <c r="CA31">
        <v>0</v>
      </c>
      <c r="CB31">
        <v>0</v>
      </c>
      <c r="CC31">
        <v>0</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0</v>
      </c>
      <c r="DY31">
        <v>0</v>
      </c>
      <c r="DZ31">
        <v>0</v>
      </c>
      <c r="EA31">
        <v>0</v>
      </c>
      <c r="EB31">
        <v>0</v>
      </c>
      <c r="EC31">
        <v>0</v>
      </c>
      <c r="ED31">
        <v>0</v>
      </c>
      <c r="EE31">
        <v>0</v>
      </c>
      <c r="EF31">
        <v>0</v>
      </c>
      <c r="EG31">
        <v>0</v>
      </c>
      <c r="EH31">
        <v>0</v>
      </c>
      <c r="EI31">
        <v>0</v>
      </c>
      <c r="EJ31">
        <v>0</v>
      </c>
      <c r="EK31">
        <v>0</v>
      </c>
      <c r="EL31">
        <v>0</v>
      </c>
      <c r="EM31">
        <v>0</v>
      </c>
      <c r="EN31">
        <v>0</v>
      </c>
      <c r="EO31">
        <v>0</v>
      </c>
      <c r="EP31">
        <v>0</v>
      </c>
      <c r="EQ31">
        <v>0</v>
      </c>
      <c r="ER31">
        <v>0</v>
      </c>
      <c r="ES31">
        <v>0</v>
      </c>
      <c r="ET31">
        <v>0</v>
      </c>
      <c r="EU31">
        <v>0</v>
      </c>
      <c r="EV31">
        <v>0</v>
      </c>
      <c r="EW31">
        <v>0</v>
      </c>
      <c r="EX31">
        <v>0</v>
      </c>
      <c r="EY31">
        <v>0</v>
      </c>
      <c r="EZ31">
        <v>0</v>
      </c>
      <c r="FA31">
        <v>0</v>
      </c>
      <c r="FB31">
        <v>0</v>
      </c>
      <c r="FC31">
        <v>0</v>
      </c>
      <c r="FD31">
        <v>0</v>
      </c>
      <c r="FE31">
        <v>0</v>
      </c>
      <c r="FF31">
        <v>0</v>
      </c>
      <c r="FG31">
        <v>0</v>
      </c>
      <c r="FH31">
        <v>0</v>
      </c>
      <c r="FI31">
        <v>0</v>
      </c>
      <c r="FJ31">
        <v>0</v>
      </c>
      <c r="FK31">
        <v>0</v>
      </c>
      <c r="FL31">
        <v>0</v>
      </c>
      <c r="FM31">
        <v>0</v>
      </c>
      <c r="FN31">
        <v>0</v>
      </c>
      <c r="FO31">
        <v>0</v>
      </c>
      <c r="FP31">
        <v>0</v>
      </c>
      <c r="FQ31">
        <v>0</v>
      </c>
      <c r="FR31">
        <v>0</v>
      </c>
      <c r="FS31">
        <v>0</v>
      </c>
      <c r="FT31">
        <v>0</v>
      </c>
      <c r="FU31">
        <v>0</v>
      </c>
      <c r="FV31">
        <v>0</v>
      </c>
      <c r="FW31">
        <v>0</v>
      </c>
      <c r="FX31">
        <v>0</v>
      </c>
      <c r="FY31">
        <v>0</v>
      </c>
      <c r="FZ31">
        <v>0</v>
      </c>
      <c r="GA31">
        <v>0</v>
      </c>
      <c r="GB31">
        <v>0</v>
      </c>
      <c r="GC31">
        <v>0</v>
      </c>
      <c r="GD31">
        <v>0</v>
      </c>
      <c r="GE31">
        <v>0</v>
      </c>
      <c r="GF31">
        <v>0</v>
      </c>
      <c r="GG31">
        <v>0</v>
      </c>
      <c r="GH31">
        <v>0</v>
      </c>
      <c r="GI31">
        <v>0</v>
      </c>
      <c r="GJ31">
        <v>0</v>
      </c>
      <c r="GK31">
        <v>0</v>
      </c>
      <c r="GL31">
        <v>0</v>
      </c>
      <c r="GM31">
        <v>0</v>
      </c>
      <c r="GN31">
        <v>0</v>
      </c>
      <c r="GO31" t="s">
        <v>2105</v>
      </c>
      <c r="GP31" t="s">
        <v>2103</v>
      </c>
      <c r="GQ31" t="s">
        <v>2437</v>
      </c>
      <c r="GR31" t="s">
        <v>2485</v>
      </c>
      <c r="GS31" t="s">
        <v>2101</v>
      </c>
    </row>
    <row r="32" spans="1:201" x14ac:dyDescent="0.15">
      <c r="A32" t="s">
        <v>2060</v>
      </c>
      <c r="B32" t="s">
        <v>2485</v>
      </c>
      <c r="C32" t="s">
        <v>2059</v>
      </c>
      <c r="D32" t="s">
        <v>2062</v>
      </c>
      <c r="E32">
        <v>0</v>
      </c>
      <c r="F32">
        <v>0</v>
      </c>
      <c r="G32">
        <v>0</v>
      </c>
      <c r="H32">
        <v>0</v>
      </c>
      <c r="I32">
        <v>0</v>
      </c>
      <c r="J32">
        <v>0</v>
      </c>
      <c r="K32">
        <v>0</v>
      </c>
      <c r="L32">
        <v>17</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c r="AM32">
        <v>0</v>
      </c>
      <c r="AN32">
        <v>0</v>
      </c>
      <c r="AO32">
        <v>0</v>
      </c>
      <c r="AP32">
        <v>0</v>
      </c>
      <c r="AQ32">
        <v>0</v>
      </c>
      <c r="AR32">
        <v>0</v>
      </c>
      <c r="AS32">
        <v>0</v>
      </c>
      <c r="AT32">
        <v>0</v>
      </c>
      <c r="AU32">
        <v>0</v>
      </c>
      <c r="AV32">
        <v>0</v>
      </c>
      <c r="AW32">
        <v>0</v>
      </c>
      <c r="AX32">
        <v>0</v>
      </c>
      <c r="AY32">
        <v>0</v>
      </c>
      <c r="AZ32">
        <v>0</v>
      </c>
      <c r="BA32">
        <v>0</v>
      </c>
      <c r="BB32">
        <v>0</v>
      </c>
      <c r="BC32">
        <v>0</v>
      </c>
      <c r="BD32">
        <v>0</v>
      </c>
      <c r="BE32">
        <v>0</v>
      </c>
      <c r="BF32">
        <v>0</v>
      </c>
      <c r="BG32">
        <v>0</v>
      </c>
      <c r="BH32">
        <v>0</v>
      </c>
      <c r="BI32">
        <v>0</v>
      </c>
      <c r="BJ32">
        <v>0</v>
      </c>
      <c r="BK32">
        <v>0</v>
      </c>
      <c r="BL32">
        <v>0</v>
      </c>
      <c r="BM32">
        <v>0</v>
      </c>
      <c r="BN32">
        <v>0</v>
      </c>
      <c r="BO32">
        <v>0</v>
      </c>
      <c r="BP32">
        <v>0</v>
      </c>
      <c r="BQ32">
        <v>0</v>
      </c>
      <c r="BR32">
        <v>0</v>
      </c>
      <c r="BS32">
        <v>0</v>
      </c>
      <c r="BT32">
        <v>0</v>
      </c>
      <c r="BU32">
        <v>0</v>
      </c>
      <c r="BV32">
        <v>0</v>
      </c>
      <c r="BW32">
        <v>0</v>
      </c>
      <c r="BX32">
        <v>0</v>
      </c>
      <c r="BY32">
        <v>0</v>
      </c>
      <c r="BZ32">
        <v>0</v>
      </c>
      <c r="CA32">
        <v>0</v>
      </c>
      <c r="CB32">
        <v>0</v>
      </c>
      <c r="CC32">
        <v>0</v>
      </c>
      <c r="CD32">
        <v>0</v>
      </c>
      <c r="CE32">
        <v>0</v>
      </c>
      <c r="CF32">
        <v>0</v>
      </c>
      <c r="CG32">
        <v>0</v>
      </c>
      <c r="CH32">
        <v>0</v>
      </c>
      <c r="CI32">
        <v>0</v>
      </c>
      <c r="CJ32">
        <v>0</v>
      </c>
      <c r="CK32">
        <v>0</v>
      </c>
      <c r="CL32">
        <v>0</v>
      </c>
      <c r="CM32">
        <v>0</v>
      </c>
      <c r="CN32">
        <v>0</v>
      </c>
      <c r="CO32">
        <v>0</v>
      </c>
      <c r="CP32">
        <v>0</v>
      </c>
      <c r="CQ32">
        <v>0</v>
      </c>
      <c r="CR32">
        <v>0</v>
      </c>
      <c r="CS32">
        <v>0</v>
      </c>
      <c r="CT32">
        <v>0</v>
      </c>
      <c r="CU32">
        <v>0</v>
      </c>
      <c r="CV32">
        <v>0</v>
      </c>
      <c r="CW32">
        <v>0</v>
      </c>
      <c r="CX32">
        <v>0</v>
      </c>
      <c r="CY32">
        <v>0</v>
      </c>
      <c r="CZ32">
        <v>0</v>
      </c>
      <c r="DA32">
        <v>0</v>
      </c>
      <c r="DB32">
        <v>0</v>
      </c>
      <c r="DC32">
        <v>0</v>
      </c>
      <c r="DD32">
        <v>0</v>
      </c>
      <c r="DE32">
        <v>0</v>
      </c>
      <c r="DF32">
        <v>0</v>
      </c>
      <c r="DG32">
        <v>0</v>
      </c>
      <c r="DH32">
        <v>0</v>
      </c>
      <c r="DI32">
        <v>0</v>
      </c>
      <c r="DJ32">
        <v>0</v>
      </c>
      <c r="DK32">
        <v>0</v>
      </c>
      <c r="DL32">
        <v>0</v>
      </c>
      <c r="DM32">
        <v>0</v>
      </c>
      <c r="DN32">
        <v>0</v>
      </c>
      <c r="DO32">
        <v>0</v>
      </c>
      <c r="DP32">
        <v>0</v>
      </c>
      <c r="DQ32">
        <v>0</v>
      </c>
      <c r="DR32">
        <v>0</v>
      </c>
      <c r="DS32">
        <v>0</v>
      </c>
      <c r="DT32">
        <v>0</v>
      </c>
      <c r="DU32">
        <v>0</v>
      </c>
      <c r="DV32">
        <v>0</v>
      </c>
      <c r="DW32">
        <v>0</v>
      </c>
      <c r="DX32">
        <v>0</v>
      </c>
      <c r="DY32">
        <v>0</v>
      </c>
      <c r="DZ32">
        <v>0</v>
      </c>
      <c r="EA32">
        <v>0</v>
      </c>
      <c r="EB32">
        <v>0</v>
      </c>
      <c r="EC32">
        <v>0</v>
      </c>
      <c r="ED32">
        <v>0</v>
      </c>
      <c r="EE32">
        <v>0</v>
      </c>
      <c r="EF32">
        <v>0</v>
      </c>
      <c r="EG32">
        <v>0</v>
      </c>
      <c r="EH32">
        <v>0</v>
      </c>
      <c r="EI32">
        <v>0</v>
      </c>
      <c r="EJ32">
        <v>0</v>
      </c>
      <c r="EK32">
        <v>0</v>
      </c>
      <c r="EL32">
        <v>0</v>
      </c>
      <c r="EM32">
        <v>0</v>
      </c>
      <c r="EN32">
        <v>0</v>
      </c>
      <c r="EO32">
        <v>0</v>
      </c>
      <c r="EP32">
        <v>0</v>
      </c>
      <c r="EQ32">
        <v>0</v>
      </c>
      <c r="ER32">
        <v>0</v>
      </c>
      <c r="ES32">
        <v>0</v>
      </c>
      <c r="ET32">
        <v>0</v>
      </c>
      <c r="EU32">
        <v>0</v>
      </c>
      <c r="EV32">
        <v>0</v>
      </c>
      <c r="EW32">
        <v>0</v>
      </c>
      <c r="EX32">
        <v>0</v>
      </c>
      <c r="EY32">
        <v>0</v>
      </c>
      <c r="EZ32">
        <v>0</v>
      </c>
      <c r="FA32">
        <v>0</v>
      </c>
      <c r="FB32">
        <v>0</v>
      </c>
      <c r="FC32">
        <v>0</v>
      </c>
      <c r="FD32">
        <v>0</v>
      </c>
      <c r="FE32">
        <v>0</v>
      </c>
      <c r="FF32">
        <v>0</v>
      </c>
      <c r="FG32">
        <v>0</v>
      </c>
      <c r="FH32">
        <v>0</v>
      </c>
      <c r="FI32">
        <v>0</v>
      </c>
      <c r="FJ32">
        <v>0</v>
      </c>
      <c r="FK32">
        <v>0</v>
      </c>
      <c r="FL32">
        <v>0</v>
      </c>
      <c r="FM32">
        <v>0</v>
      </c>
      <c r="FN32">
        <v>0</v>
      </c>
      <c r="FO32">
        <v>0</v>
      </c>
      <c r="FP32">
        <v>0</v>
      </c>
      <c r="FQ32">
        <v>0</v>
      </c>
      <c r="FR32">
        <v>0</v>
      </c>
      <c r="FS32">
        <v>0</v>
      </c>
      <c r="FT32">
        <v>0</v>
      </c>
      <c r="FU32">
        <v>0</v>
      </c>
      <c r="FV32">
        <v>0</v>
      </c>
      <c r="FW32">
        <v>0</v>
      </c>
      <c r="FX32">
        <v>0</v>
      </c>
      <c r="FY32">
        <v>0</v>
      </c>
      <c r="FZ32">
        <v>0</v>
      </c>
      <c r="GA32">
        <v>0</v>
      </c>
      <c r="GB32">
        <v>0</v>
      </c>
      <c r="GC32">
        <v>0</v>
      </c>
      <c r="GD32">
        <v>0</v>
      </c>
      <c r="GE32">
        <v>0</v>
      </c>
      <c r="GF32">
        <v>0</v>
      </c>
      <c r="GG32">
        <v>0</v>
      </c>
      <c r="GH32">
        <v>0</v>
      </c>
      <c r="GI32">
        <v>0</v>
      </c>
      <c r="GJ32">
        <v>0</v>
      </c>
      <c r="GK32">
        <v>0</v>
      </c>
      <c r="GL32">
        <v>0</v>
      </c>
      <c r="GM32">
        <v>0</v>
      </c>
      <c r="GN32">
        <v>0</v>
      </c>
      <c r="GO32" t="s">
        <v>2062</v>
      </c>
      <c r="GP32" t="s">
        <v>2060</v>
      </c>
      <c r="GQ32" t="s">
        <v>2437</v>
      </c>
      <c r="GR32" t="s">
        <v>2485</v>
      </c>
      <c r="GS32" t="s">
        <v>2059</v>
      </c>
    </row>
    <row r="33" spans="1:201" x14ac:dyDescent="0.15">
      <c r="A33" t="s">
        <v>2052</v>
      </c>
      <c r="B33" t="s">
        <v>2438</v>
      </c>
      <c r="C33" t="s">
        <v>2049</v>
      </c>
      <c r="D33" t="s">
        <v>2054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0</v>
      </c>
      <c r="BE33">
        <v>0</v>
      </c>
      <c r="BF33">
        <v>0</v>
      </c>
      <c r="BG33">
        <v>0</v>
      </c>
      <c r="BH33">
        <v>0</v>
      </c>
      <c r="BI33">
        <v>0</v>
      </c>
      <c r="BJ33">
        <v>0</v>
      </c>
      <c r="BK33">
        <v>0</v>
      </c>
      <c r="BL33">
        <v>0</v>
      </c>
      <c r="BM33">
        <v>0</v>
      </c>
      <c r="BN33">
        <v>0</v>
      </c>
      <c r="BO33">
        <v>0</v>
      </c>
      <c r="BP33">
        <v>0</v>
      </c>
      <c r="BQ33">
        <v>0</v>
      </c>
      <c r="BR33">
        <v>0</v>
      </c>
      <c r="BS33">
        <v>0</v>
      </c>
      <c r="BT33">
        <v>0</v>
      </c>
      <c r="BU33">
        <v>0</v>
      </c>
      <c r="BV33">
        <v>0</v>
      </c>
      <c r="BW33">
        <v>0</v>
      </c>
      <c r="BX33">
        <v>0</v>
      </c>
      <c r="BY33">
        <v>0</v>
      </c>
      <c r="BZ33">
        <v>0</v>
      </c>
      <c r="CA33">
        <v>0</v>
      </c>
      <c r="CB33">
        <v>0</v>
      </c>
      <c r="CC33">
        <v>0</v>
      </c>
      <c r="CD33">
        <v>0</v>
      </c>
      <c r="CE33">
        <v>0</v>
      </c>
      <c r="CF33">
        <v>0</v>
      </c>
      <c r="CG33">
        <v>0</v>
      </c>
      <c r="CH33">
        <v>0</v>
      </c>
      <c r="CI33">
        <v>0</v>
      </c>
      <c r="CJ33">
        <v>0</v>
      </c>
      <c r="CK33">
        <v>0</v>
      </c>
      <c r="CL33">
        <v>0</v>
      </c>
      <c r="CM33">
        <v>0</v>
      </c>
      <c r="CN33">
        <v>0</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0</v>
      </c>
      <c r="DV33">
        <v>0</v>
      </c>
      <c r="DW33">
        <v>0</v>
      </c>
      <c r="DX33">
        <v>0</v>
      </c>
      <c r="DY33">
        <v>0</v>
      </c>
      <c r="DZ33">
        <v>0</v>
      </c>
      <c r="EA33">
        <v>0</v>
      </c>
      <c r="EB33">
        <v>0</v>
      </c>
      <c r="EC33">
        <v>0</v>
      </c>
      <c r="ED33">
        <v>0</v>
      </c>
      <c r="EE33">
        <v>0</v>
      </c>
      <c r="EF33">
        <v>0</v>
      </c>
      <c r="EG33">
        <v>0</v>
      </c>
      <c r="EH33">
        <v>0</v>
      </c>
      <c r="EI33">
        <v>0</v>
      </c>
      <c r="EJ33">
        <v>0</v>
      </c>
      <c r="EK33">
        <v>0</v>
      </c>
      <c r="EL33">
        <v>0</v>
      </c>
      <c r="EM33">
        <v>0</v>
      </c>
      <c r="EN33">
        <v>0</v>
      </c>
      <c r="EO33">
        <v>0</v>
      </c>
      <c r="EP33">
        <v>0</v>
      </c>
      <c r="EQ33">
        <v>0</v>
      </c>
      <c r="ER33">
        <v>0</v>
      </c>
      <c r="ES33">
        <v>0</v>
      </c>
      <c r="ET33">
        <v>0</v>
      </c>
      <c r="EU33">
        <v>0</v>
      </c>
      <c r="EV33">
        <v>0</v>
      </c>
      <c r="EW33">
        <v>0</v>
      </c>
      <c r="EX33">
        <v>0</v>
      </c>
      <c r="EY33">
        <v>0</v>
      </c>
      <c r="EZ33">
        <v>0</v>
      </c>
      <c r="FA33">
        <v>0</v>
      </c>
      <c r="FB33">
        <v>0</v>
      </c>
      <c r="FC33">
        <v>0</v>
      </c>
      <c r="FD33">
        <v>0</v>
      </c>
      <c r="FE33">
        <v>0</v>
      </c>
      <c r="FF33">
        <v>0</v>
      </c>
      <c r="FG33">
        <v>0</v>
      </c>
      <c r="FH33">
        <v>0</v>
      </c>
      <c r="FI33">
        <v>0</v>
      </c>
      <c r="FJ33">
        <v>0</v>
      </c>
      <c r="FK33">
        <v>0</v>
      </c>
      <c r="FL33">
        <v>0</v>
      </c>
      <c r="FM33">
        <v>0</v>
      </c>
      <c r="FN33">
        <v>0</v>
      </c>
      <c r="FO33">
        <v>0</v>
      </c>
      <c r="FP33">
        <v>0</v>
      </c>
      <c r="FQ33">
        <v>0</v>
      </c>
      <c r="FR33">
        <v>0</v>
      </c>
      <c r="FS33">
        <v>0</v>
      </c>
      <c r="FT33">
        <v>0</v>
      </c>
      <c r="FU33">
        <v>0</v>
      </c>
      <c r="FV33">
        <v>0</v>
      </c>
      <c r="FW33">
        <v>0</v>
      </c>
      <c r="FX33">
        <v>0</v>
      </c>
      <c r="FY33">
        <v>0</v>
      </c>
      <c r="FZ33">
        <v>0</v>
      </c>
      <c r="GA33">
        <v>0</v>
      </c>
      <c r="GB33">
        <v>0</v>
      </c>
      <c r="GC33">
        <v>0</v>
      </c>
      <c r="GD33">
        <v>0</v>
      </c>
      <c r="GE33">
        <v>0</v>
      </c>
      <c r="GF33">
        <v>0</v>
      </c>
      <c r="GG33">
        <v>0</v>
      </c>
      <c r="GH33">
        <v>0</v>
      </c>
      <c r="GI33">
        <v>0</v>
      </c>
      <c r="GJ33">
        <v>0</v>
      </c>
      <c r="GK33">
        <v>0</v>
      </c>
      <c r="GL33">
        <v>0</v>
      </c>
      <c r="GM33">
        <v>0</v>
      </c>
      <c r="GN33">
        <v>0</v>
      </c>
      <c r="GO33" t="s">
        <v>2054</v>
      </c>
      <c r="GP33" t="s">
        <v>2052</v>
      </c>
      <c r="GQ33" t="s">
        <v>2444</v>
      </c>
      <c r="GR33" t="s">
        <v>2438</v>
      </c>
      <c r="GS33" t="s">
        <v>2049</v>
      </c>
    </row>
    <row r="34" spans="1:201" x14ac:dyDescent="0.15">
      <c r="A34" t="s">
        <v>2207</v>
      </c>
      <c r="B34" t="s">
        <v>2504</v>
      </c>
      <c r="C34" t="s">
        <v>2113</v>
      </c>
      <c r="D34" t="s">
        <v>2210</v>
      </c>
      <c r="E34">
        <v>0</v>
      </c>
      <c r="F34">
        <v>0</v>
      </c>
      <c r="G34">
        <v>0</v>
      </c>
      <c r="H34">
        <v>15</v>
      </c>
      <c r="I34">
        <v>0</v>
      </c>
      <c r="J34">
        <v>0</v>
      </c>
      <c r="K34">
        <v>0</v>
      </c>
      <c r="L34">
        <v>0</v>
      </c>
      <c r="M34">
        <v>0</v>
      </c>
      <c r="N34">
        <v>0</v>
      </c>
      <c r="O34">
        <v>0</v>
      </c>
      <c r="P34">
        <v>0</v>
      </c>
      <c r="Q34">
        <v>0</v>
      </c>
      <c r="R34">
        <v>0</v>
      </c>
      <c r="S34">
        <v>4</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0</v>
      </c>
      <c r="BF34">
        <v>0</v>
      </c>
      <c r="BG34">
        <v>0</v>
      </c>
      <c r="BH34">
        <v>0</v>
      </c>
      <c r="BI34">
        <v>0</v>
      </c>
      <c r="BJ34">
        <v>0</v>
      </c>
      <c r="BK34">
        <v>0</v>
      </c>
      <c r="BL34">
        <v>0</v>
      </c>
      <c r="BM34">
        <v>0</v>
      </c>
      <c r="BN34">
        <v>0</v>
      </c>
      <c r="BO34">
        <v>0</v>
      </c>
      <c r="BP34">
        <v>0</v>
      </c>
      <c r="BQ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0</v>
      </c>
      <c r="DW34">
        <v>0</v>
      </c>
      <c r="DX34">
        <v>0</v>
      </c>
      <c r="DY34">
        <v>0</v>
      </c>
      <c r="DZ34">
        <v>0</v>
      </c>
      <c r="EA34">
        <v>0</v>
      </c>
      <c r="EB34">
        <v>0</v>
      </c>
      <c r="EC34">
        <v>0</v>
      </c>
      <c r="ED34">
        <v>0</v>
      </c>
      <c r="EE34">
        <v>0</v>
      </c>
      <c r="EF34">
        <v>0</v>
      </c>
      <c r="EG34">
        <v>0</v>
      </c>
      <c r="EH34">
        <v>0</v>
      </c>
      <c r="EI34">
        <v>0</v>
      </c>
      <c r="EJ34">
        <v>0</v>
      </c>
      <c r="EK34">
        <v>0</v>
      </c>
      <c r="EL34">
        <v>0</v>
      </c>
      <c r="EM34">
        <v>0</v>
      </c>
      <c r="EN34">
        <v>0</v>
      </c>
      <c r="EO34">
        <v>0</v>
      </c>
      <c r="EP34">
        <v>0</v>
      </c>
      <c r="EQ34">
        <v>0</v>
      </c>
      <c r="ER34">
        <v>0</v>
      </c>
      <c r="ES34">
        <v>0</v>
      </c>
      <c r="ET34">
        <v>0</v>
      </c>
      <c r="EU34">
        <v>0</v>
      </c>
      <c r="EV34">
        <v>0</v>
      </c>
      <c r="EW34">
        <v>0</v>
      </c>
      <c r="EX34">
        <v>0</v>
      </c>
      <c r="EY34">
        <v>0</v>
      </c>
      <c r="EZ34">
        <v>0</v>
      </c>
      <c r="FA34">
        <v>0</v>
      </c>
      <c r="FB34">
        <v>0</v>
      </c>
      <c r="FC34">
        <v>0</v>
      </c>
      <c r="FD34">
        <v>0</v>
      </c>
      <c r="FE34">
        <v>0</v>
      </c>
      <c r="FF34">
        <v>0</v>
      </c>
      <c r="FG34">
        <v>0</v>
      </c>
      <c r="FH34">
        <v>0</v>
      </c>
      <c r="FI34">
        <v>0</v>
      </c>
      <c r="FJ34">
        <v>0</v>
      </c>
      <c r="FK34">
        <v>0</v>
      </c>
      <c r="FL34">
        <v>0</v>
      </c>
      <c r="FM34">
        <v>0</v>
      </c>
      <c r="FN34">
        <v>0</v>
      </c>
      <c r="FO34">
        <v>0</v>
      </c>
      <c r="FP34">
        <v>0</v>
      </c>
      <c r="FQ34">
        <v>0</v>
      </c>
      <c r="FR34">
        <v>0</v>
      </c>
      <c r="FS34">
        <v>0</v>
      </c>
      <c r="FT34">
        <v>0</v>
      </c>
      <c r="FU34">
        <v>0</v>
      </c>
      <c r="FV34">
        <v>0</v>
      </c>
      <c r="FW34">
        <v>0</v>
      </c>
      <c r="FX34">
        <v>0</v>
      </c>
      <c r="FY34">
        <v>0</v>
      </c>
      <c r="FZ34">
        <v>0</v>
      </c>
      <c r="GA34">
        <v>0</v>
      </c>
      <c r="GB34">
        <v>0</v>
      </c>
      <c r="GC34">
        <v>0</v>
      </c>
      <c r="GD34">
        <v>0</v>
      </c>
      <c r="GE34">
        <v>0</v>
      </c>
      <c r="GF34">
        <v>0</v>
      </c>
      <c r="GG34">
        <v>0</v>
      </c>
      <c r="GH34">
        <v>0</v>
      </c>
      <c r="GI34">
        <v>0</v>
      </c>
      <c r="GJ34">
        <v>0</v>
      </c>
      <c r="GK34">
        <v>0</v>
      </c>
      <c r="GL34">
        <v>0</v>
      </c>
      <c r="GM34">
        <v>0</v>
      </c>
      <c r="GN34">
        <v>0</v>
      </c>
      <c r="GO34" t="s">
        <v>2210</v>
      </c>
      <c r="GP34" t="s">
        <v>2207</v>
      </c>
      <c r="GQ34" t="s">
        <v>2437</v>
      </c>
      <c r="GR34" t="s">
        <v>2504</v>
      </c>
      <c r="GS34" t="s">
        <v>2113</v>
      </c>
    </row>
    <row r="35" spans="1:201" x14ac:dyDescent="0.15">
      <c r="A35" t="s">
        <v>2392</v>
      </c>
      <c r="B35" t="s">
        <v>2495</v>
      </c>
      <c r="C35" t="s">
        <v>1641</v>
      </c>
      <c r="D35" t="s">
        <v>2395</v>
      </c>
      <c r="E35">
        <v>0</v>
      </c>
      <c r="F35">
        <v>47</v>
      </c>
      <c r="G35">
        <v>0</v>
      </c>
      <c r="H35">
        <v>0</v>
      </c>
      <c r="I35">
        <v>0</v>
      </c>
      <c r="J35">
        <v>0</v>
      </c>
      <c r="K35">
        <v>0</v>
      </c>
      <c r="L35">
        <v>0</v>
      </c>
      <c r="M35">
        <v>0</v>
      </c>
      <c r="N35">
        <v>0</v>
      </c>
      <c r="O35">
        <v>0</v>
      </c>
      <c r="P35">
        <v>27</v>
      </c>
      <c r="Q35">
        <v>0</v>
      </c>
      <c r="R35">
        <v>0</v>
      </c>
      <c r="S35">
        <v>0</v>
      </c>
      <c r="T35">
        <v>56</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0</v>
      </c>
      <c r="BF35">
        <v>0</v>
      </c>
      <c r="BG35">
        <v>0</v>
      </c>
      <c r="BH35">
        <v>0</v>
      </c>
      <c r="BI35">
        <v>0</v>
      </c>
      <c r="BJ35">
        <v>0</v>
      </c>
      <c r="BK35">
        <v>0</v>
      </c>
      <c r="BL35">
        <v>0</v>
      </c>
      <c r="BM35">
        <v>0</v>
      </c>
      <c r="BN35">
        <v>0</v>
      </c>
      <c r="BO35">
        <v>0</v>
      </c>
      <c r="BP35">
        <v>0</v>
      </c>
      <c r="BQ35">
        <v>0</v>
      </c>
      <c r="BR35">
        <v>0</v>
      </c>
      <c r="BS35">
        <v>0</v>
      </c>
      <c r="BT35">
        <v>0</v>
      </c>
      <c r="BU35">
        <v>0</v>
      </c>
      <c r="BV35">
        <v>0</v>
      </c>
      <c r="BW35">
        <v>0</v>
      </c>
      <c r="BX35">
        <v>0</v>
      </c>
      <c r="BY35">
        <v>0</v>
      </c>
      <c r="BZ35">
        <v>0</v>
      </c>
      <c r="CA35">
        <v>0</v>
      </c>
      <c r="CB35">
        <v>0</v>
      </c>
      <c r="CC35">
        <v>0</v>
      </c>
      <c r="CD35">
        <v>0</v>
      </c>
      <c r="CE35">
        <v>0</v>
      </c>
      <c r="CF35">
        <v>0</v>
      </c>
      <c r="CG35">
        <v>0</v>
      </c>
      <c r="CH35">
        <v>0</v>
      </c>
      <c r="CI35">
        <v>0</v>
      </c>
      <c r="CJ35">
        <v>0</v>
      </c>
      <c r="CK35">
        <v>0</v>
      </c>
      <c r="CL35">
        <v>0</v>
      </c>
      <c r="CM35">
        <v>0</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0</v>
      </c>
      <c r="DW35">
        <v>0</v>
      </c>
      <c r="DX35">
        <v>0</v>
      </c>
      <c r="DY35">
        <v>0</v>
      </c>
      <c r="DZ35">
        <v>0</v>
      </c>
      <c r="EA35">
        <v>0</v>
      </c>
      <c r="EB35">
        <v>0</v>
      </c>
      <c r="EC35">
        <v>17</v>
      </c>
      <c r="ED35">
        <v>0</v>
      </c>
      <c r="EE35">
        <v>0</v>
      </c>
      <c r="EF35">
        <v>0</v>
      </c>
      <c r="EG35">
        <v>0</v>
      </c>
      <c r="EH35">
        <v>0</v>
      </c>
      <c r="EI35">
        <v>0</v>
      </c>
      <c r="EJ35">
        <v>0</v>
      </c>
      <c r="EK35">
        <v>0</v>
      </c>
      <c r="EL35">
        <v>0</v>
      </c>
      <c r="EM35">
        <v>0</v>
      </c>
      <c r="EN35">
        <v>0</v>
      </c>
      <c r="EO35">
        <v>0</v>
      </c>
      <c r="EP35">
        <v>0</v>
      </c>
      <c r="EQ35">
        <v>0</v>
      </c>
      <c r="ER35">
        <v>0</v>
      </c>
      <c r="ES35">
        <v>0</v>
      </c>
      <c r="ET35">
        <v>0</v>
      </c>
      <c r="EU35">
        <v>0</v>
      </c>
      <c r="EV35">
        <v>0</v>
      </c>
      <c r="EW35">
        <v>0</v>
      </c>
      <c r="EX35">
        <v>0</v>
      </c>
      <c r="EY35">
        <v>0</v>
      </c>
      <c r="EZ35">
        <v>0</v>
      </c>
      <c r="FA35">
        <v>0</v>
      </c>
      <c r="FB35">
        <v>0</v>
      </c>
      <c r="FC35">
        <v>0</v>
      </c>
      <c r="FD35">
        <v>0</v>
      </c>
      <c r="FE35">
        <v>0</v>
      </c>
      <c r="FF35">
        <v>0</v>
      </c>
      <c r="FG35">
        <v>0</v>
      </c>
      <c r="FH35">
        <v>0</v>
      </c>
      <c r="FI35">
        <v>0</v>
      </c>
      <c r="FJ35">
        <v>0</v>
      </c>
      <c r="FK35">
        <v>0</v>
      </c>
      <c r="FL35">
        <v>0</v>
      </c>
      <c r="FM35">
        <v>0</v>
      </c>
      <c r="FN35">
        <v>0</v>
      </c>
      <c r="FO35">
        <v>0</v>
      </c>
      <c r="FP35">
        <v>0</v>
      </c>
      <c r="FQ35">
        <v>0</v>
      </c>
      <c r="FR35">
        <v>0</v>
      </c>
      <c r="FS35">
        <v>0</v>
      </c>
      <c r="FT35">
        <v>0</v>
      </c>
      <c r="FU35">
        <v>0</v>
      </c>
      <c r="FV35">
        <v>0</v>
      </c>
      <c r="FW35">
        <v>0</v>
      </c>
      <c r="FX35">
        <v>0</v>
      </c>
      <c r="FY35">
        <v>0</v>
      </c>
      <c r="FZ35">
        <v>0</v>
      </c>
      <c r="GA35">
        <v>0</v>
      </c>
      <c r="GB35">
        <v>0</v>
      </c>
      <c r="GC35">
        <v>0</v>
      </c>
      <c r="GD35">
        <v>0</v>
      </c>
      <c r="GE35">
        <v>0</v>
      </c>
      <c r="GF35">
        <v>0</v>
      </c>
      <c r="GG35">
        <v>0</v>
      </c>
      <c r="GH35">
        <v>0</v>
      </c>
      <c r="GI35">
        <v>0</v>
      </c>
      <c r="GJ35">
        <v>0</v>
      </c>
      <c r="GK35">
        <v>0</v>
      </c>
      <c r="GL35">
        <v>0</v>
      </c>
      <c r="GM35">
        <v>0</v>
      </c>
      <c r="GN35">
        <v>0</v>
      </c>
      <c r="GO35" t="s">
        <v>2395</v>
      </c>
      <c r="GP35" t="s">
        <v>2392</v>
      </c>
      <c r="GQ35" t="s">
        <v>2437</v>
      </c>
      <c r="GR35" t="s">
        <v>2495</v>
      </c>
      <c r="GS35" t="s">
        <v>1641</v>
      </c>
    </row>
    <row r="36" spans="1:201" x14ac:dyDescent="0.15">
      <c r="A36" t="s">
        <v>2410</v>
      </c>
      <c r="B36" t="s">
        <v>2495</v>
      </c>
      <c r="C36" t="s">
        <v>1641</v>
      </c>
      <c r="D36" t="s">
        <v>2412</v>
      </c>
      <c r="E36">
        <v>315</v>
      </c>
      <c r="F36">
        <v>129</v>
      </c>
      <c r="G36">
        <v>0</v>
      </c>
      <c r="H36">
        <v>0</v>
      </c>
      <c r="I36">
        <v>127</v>
      </c>
      <c r="J36">
        <v>0</v>
      </c>
      <c r="K36">
        <v>10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0</v>
      </c>
      <c r="AW36">
        <v>0</v>
      </c>
      <c r="AX36">
        <v>0</v>
      </c>
      <c r="AY36">
        <v>0</v>
      </c>
      <c r="AZ36">
        <v>0</v>
      </c>
      <c r="BA36">
        <v>0</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9</v>
      </c>
      <c r="BX36">
        <v>0</v>
      </c>
      <c r="BY36">
        <v>0</v>
      </c>
      <c r="BZ36">
        <v>0</v>
      </c>
      <c r="CA36">
        <v>0</v>
      </c>
      <c r="CB36">
        <v>0</v>
      </c>
      <c r="CC36">
        <v>0</v>
      </c>
      <c r="CD36">
        <v>0</v>
      </c>
      <c r="CE36">
        <v>0</v>
      </c>
      <c r="CF36">
        <v>0</v>
      </c>
      <c r="CG36">
        <v>0</v>
      </c>
      <c r="CH36">
        <v>0</v>
      </c>
      <c r="CI36">
        <v>0</v>
      </c>
      <c r="CJ36">
        <v>0</v>
      </c>
      <c r="CK36">
        <v>0</v>
      </c>
      <c r="CL36">
        <v>0</v>
      </c>
      <c r="CM36">
        <v>0</v>
      </c>
      <c r="CN36">
        <v>0</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0</v>
      </c>
      <c r="DN36">
        <v>0</v>
      </c>
      <c r="DO36">
        <v>0</v>
      </c>
      <c r="DP36">
        <v>0</v>
      </c>
      <c r="DQ36">
        <v>0</v>
      </c>
      <c r="DR36">
        <v>0</v>
      </c>
      <c r="DS36">
        <v>0</v>
      </c>
      <c r="DT36">
        <v>0</v>
      </c>
      <c r="DU36">
        <v>0</v>
      </c>
      <c r="DV36">
        <v>0</v>
      </c>
      <c r="DW36">
        <v>0</v>
      </c>
      <c r="DX36">
        <v>0</v>
      </c>
      <c r="DY36">
        <v>0</v>
      </c>
      <c r="DZ36">
        <v>0</v>
      </c>
      <c r="EA36">
        <v>0</v>
      </c>
      <c r="EB36">
        <v>0</v>
      </c>
      <c r="EC36">
        <v>0</v>
      </c>
      <c r="ED36">
        <v>0</v>
      </c>
      <c r="EE36">
        <v>0</v>
      </c>
      <c r="EF36">
        <v>0</v>
      </c>
      <c r="EG36">
        <v>0</v>
      </c>
      <c r="EH36">
        <v>0</v>
      </c>
      <c r="EI36">
        <v>0</v>
      </c>
      <c r="EJ36">
        <v>0</v>
      </c>
      <c r="EK36">
        <v>0</v>
      </c>
      <c r="EL36">
        <v>0</v>
      </c>
      <c r="EM36">
        <v>0</v>
      </c>
      <c r="EN36">
        <v>0</v>
      </c>
      <c r="EO36">
        <v>0</v>
      </c>
      <c r="EP36">
        <v>0</v>
      </c>
      <c r="EQ36">
        <v>0</v>
      </c>
      <c r="ER36">
        <v>0</v>
      </c>
      <c r="ES36">
        <v>0</v>
      </c>
      <c r="ET36">
        <v>0</v>
      </c>
      <c r="EU36">
        <v>0</v>
      </c>
      <c r="EV36">
        <v>0</v>
      </c>
      <c r="EW36">
        <v>0</v>
      </c>
      <c r="EX36">
        <v>0</v>
      </c>
      <c r="EY36">
        <v>0</v>
      </c>
      <c r="EZ36">
        <v>0</v>
      </c>
      <c r="FA36">
        <v>0</v>
      </c>
      <c r="FB36">
        <v>0</v>
      </c>
      <c r="FC36">
        <v>0</v>
      </c>
      <c r="FD36">
        <v>0</v>
      </c>
      <c r="FE36">
        <v>0</v>
      </c>
      <c r="FF36">
        <v>0</v>
      </c>
      <c r="FG36">
        <v>0</v>
      </c>
      <c r="FH36">
        <v>0</v>
      </c>
      <c r="FI36">
        <v>0</v>
      </c>
      <c r="FJ36">
        <v>0</v>
      </c>
      <c r="FK36">
        <v>0</v>
      </c>
      <c r="FL36">
        <v>0</v>
      </c>
      <c r="FM36">
        <v>0</v>
      </c>
      <c r="FN36">
        <v>0</v>
      </c>
      <c r="FO36">
        <v>0</v>
      </c>
      <c r="FP36">
        <v>0</v>
      </c>
      <c r="FQ36">
        <v>0</v>
      </c>
      <c r="FR36">
        <v>0</v>
      </c>
      <c r="FS36">
        <v>0</v>
      </c>
      <c r="FT36">
        <v>0</v>
      </c>
      <c r="FU36">
        <v>0</v>
      </c>
      <c r="FV36">
        <v>0</v>
      </c>
      <c r="FW36">
        <v>0</v>
      </c>
      <c r="FX36">
        <v>0</v>
      </c>
      <c r="FY36">
        <v>0</v>
      </c>
      <c r="FZ36">
        <v>0</v>
      </c>
      <c r="GA36">
        <v>0</v>
      </c>
      <c r="GB36">
        <v>0</v>
      </c>
      <c r="GC36">
        <v>0</v>
      </c>
      <c r="GD36">
        <v>0</v>
      </c>
      <c r="GE36">
        <v>0</v>
      </c>
      <c r="GF36">
        <v>0</v>
      </c>
      <c r="GG36">
        <v>0</v>
      </c>
      <c r="GH36">
        <v>0</v>
      </c>
      <c r="GI36">
        <v>0</v>
      </c>
      <c r="GJ36">
        <v>0</v>
      </c>
      <c r="GK36">
        <v>0</v>
      </c>
      <c r="GL36">
        <v>0</v>
      </c>
      <c r="GM36">
        <v>0</v>
      </c>
      <c r="GN36">
        <v>0</v>
      </c>
      <c r="GO36" t="s">
        <v>2412</v>
      </c>
      <c r="GP36" t="s">
        <v>2410</v>
      </c>
      <c r="GQ36" t="s">
        <v>2437</v>
      </c>
      <c r="GR36" t="s">
        <v>2495</v>
      </c>
      <c r="GS36" t="s">
        <v>1641</v>
      </c>
    </row>
    <row r="37" spans="1:201" x14ac:dyDescent="0.15">
      <c r="A37" t="s">
        <v>2415</v>
      </c>
      <c r="B37" t="s">
        <v>2495</v>
      </c>
      <c r="C37" t="s">
        <v>1641</v>
      </c>
      <c r="D37" t="s">
        <v>2417</v>
      </c>
      <c r="E37">
        <v>0</v>
      </c>
      <c r="F37">
        <v>152</v>
      </c>
      <c r="G37">
        <v>0</v>
      </c>
      <c r="H37">
        <v>0</v>
      </c>
      <c r="I37">
        <v>0</v>
      </c>
      <c r="J37">
        <v>0</v>
      </c>
      <c r="K37">
        <v>0</v>
      </c>
      <c r="L37">
        <v>0</v>
      </c>
      <c r="M37">
        <v>0</v>
      </c>
      <c r="N37">
        <v>0</v>
      </c>
      <c r="O37">
        <v>0</v>
      </c>
      <c r="P37">
        <v>130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0</v>
      </c>
      <c r="BG37">
        <v>0</v>
      </c>
      <c r="BH37">
        <v>0</v>
      </c>
      <c r="BI37">
        <v>0</v>
      </c>
      <c r="BJ37">
        <v>0</v>
      </c>
      <c r="BK37">
        <v>0</v>
      </c>
      <c r="BL37">
        <v>0</v>
      </c>
      <c r="BM37">
        <v>0</v>
      </c>
      <c r="BN37">
        <v>0</v>
      </c>
      <c r="BO37">
        <v>0</v>
      </c>
      <c r="BP37">
        <v>0</v>
      </c>
      <c r="BQ37">
        <v>0</v>
      </c>
      <c r="BR37">
        <v>0</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0</v>
      </c>
      <c r="DX37">
        <v>0</v>
      </c>
      <c r="DY37">
        <v>0</v>
      </c>
      <c r="DZ37">
        <v>0</v>
      </c>
      <c r="EA37">
        <v>0</v>
      </c>
      <c r="EB37">
        <v>0</v>
      </c>
      <c r="EC37">
        <v>0</v>
      </c>
      <c r="ED37">
        <v>0</v>
      </c>
      <c r="EE37">
        <v>0</v>
      </c>
      <c r="EF37">
        <v>0</v>
      </c>
      <c r="EG37">
        <v>0</v>
      </c>
      <c r="EH37">
        <v>0</v>
      </c>
      <c r="EI37">
        <v>0</v>
      </c>
      <c r="EJ37">
        <v>0</v>
      </c>
      <c r="EK37">
        <v>0</v>
      </c>
      <c r="EL37">
        <v>0</v>
      </c>
      <c r="EM37">
        <v>0</v>
      </c>
      <c r="EN37">
        <v>0</v>
      </c>
      <c r="EO37">
        <v>0</v>
      </c>
      <c r="EP37">
        <v>0</v>
      </c>
      <c r="EQ37">
        <v>0</v>
      </c>
      <c r="ER37">
        <v>0</v>
      </c>
      <c r="ES37">
        <v>0</v>
      </c>
      <c r="ET37">
        <v>0</v>
      </c>
      <c r="EU37">
        <v>0</v>
      </c>
      <c r="EV37">
        <v>0</v>
      </c>
      <c r="EW37">
        <v>0</v>
      </c>
      <c r="EX37">
        <v>0</v>
      </c>
      <c r="EY37">
        <v>0</v>
      </c>
      <c r="EZ37">
        <v>0</v>
      </c>
      <c r="FA37">
        <v>0</v>
      </c>
      <c r="FB37">
        <v>0</v>
      </c>
      <c r="FC37">
        <v>0</v>
      </c>
      <c r="FD37">
        <v>0</v>
      </c>
      <c r="FE37">
        <v>0</v>
      </c>
      <c r="FF37">
        <v>0</v>
      </c>
      <c r="FG37">
        <v>0</v>
      </c>
      <c r="FH37">
        <v>0</v>
      </c>
      <c r="FI37">
        <v>0</v>
      </c>
      <c r="FJ37">
        <v>0</v>
      </c>
      <c r="FK37">
        <v>0</v>
      </c>
      <c r="FL37">
        <v>0</v>
      </c>
      <c r="FM37">
        <v>0</v>
      </c>
      <c r="FN37">
        <v>0</v>
      </c>
      <c r="FO37">
        <v>0</v>
      </c>
      <c r="FP37">
        <v>0</v>
      </c>
      <c r="FQ37">
        <v>0</v>
      </c>
      <c r="FR37">
        <v>0</v>
      </c>
      <c r="FS37">
        <v>0</v>
      </c>
      <c r="FT37">
        <v>0</v>
      </c>
      <c r="FU37">
        <v>0</v>
      </c>
      <c r="FV37">
        <v>0</v>
      </c>
      <c r="FW37">
        <v>0</v>
      </c>
      <c r="FX37">
        <v>0</v>
      </c>
      <c r="FY37">
        <v>0</v>
      </c>
      <c r="FZ37">
        <v>0</v>
      </c>
      <c r="GA37">
        <v>0</v>
      </c>
      <c r="GB37">
        <v>0</v>
      </c>
      <c r="GC37">
        <v>0</v>
      </c>
      <c r="GD37">
        <v>0</v>
      </c>
      <c r="GE37">
        <v>0</v>
      </c>
      <c r="GF37">
        <v>0</v>
      </c>
      <c r="GG37">
        <v>0</v>
      </c>
      <c r="GH37">
        <v>0</v>
      </c>
      <c r="GI37">
        <v>0</v>
      </c>
      <c r="GJ37">
        <v>0</v>
      </c>
      <c r="GK37">
        <v>0</v>
      </c>
      <c r="GL37">
        <v>0</v>
      </c>
      <c r="GM37">
        <v>0</v>
      </c>
      <c r="GN37">
        <v>0</v>
      </c>
      <c r="GO37" t="s">
        <v>2417</v>
      </c>
      <c r="GP37" t="s">
        <v>2415</v>
      </c>
      <c r="GQ37" t="s">
        <v>2437</v>
      </c>
      <c r="GR37" t="s">
        <v>2495</v>
      </c>
      <c r="GS37" t="s">
        <v>1641</v>
      </c>
    </row>
    <row r="38" spans="1:201" x14ac:dyDescent="0.15">
      <c r="A38" t="s">
        <v>369</v>
      </c>
      <c r="B38" t="s">
        <v>2482</v>
      </c>
      <c r="C38" t="s">
        <v>372</v>
      </c>
      <c r="D38" t="s">
        <v>2497</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c r="AM38">
        <v>0</v>
      </c>
      <c r="AN38">
        <v>0</v>
      </c>
      <c r="AO38">
        <v>0</v>
      </c>
      <c r="AP38">
        <v>0</v>
      </c>
      <c r="AQ38">
        <v>0</v>
      </c>
      <c r="AR38">
        <v>0</v>
      </c>
      <c r="AS38">
        <v>0</v>
      </c>
      <c r="AT38">
        <v>0</v>
      </c>
      <c r="AU38">
        <v>0</v>
      </c>
      <c r="AV38">
        <v>0</v>
      </c>
      <c r="AW38">
        <v>0</v>
      </c>
      <c r="AX38">
        <v>0</v>
      </c>
      <c r="AY38">
        <v>0</v>
      </c>
      <c r="AZ38">
        <v>0</v>
      </c>
      <c r="BA38">
        <v>0</v>
      </c>
      <c r="BB38">
        <v>0</v>
      </c>
      <c r="BC38">
        <v>0</v>
      </c>
      <c r="BD38">
        <v>0</v>
      </c>
      <c r="BE38">
        <v>0</v>
      </c>
      <c r="BF38">
        <v>0</v>
      </c>
      <c r="BG38">
        <v>0</v>
      </c>
      <c r="BH38">
        <v>0</v>
      </c>
      <c r="BI38">
        <v>0</v>
      </c>
      <c r="BJ38">
        <v>0</v>
      </c>
      <c r="BK38">
        <v>0</v>
      </c>
      <c r="BL38">
        <v>0</v>
      </c>
      <c r="BM38">
        <v>0</v>
      </c>
      <c r="BN38">
        <v>0</v>
      </c>
      <c r="BO38">
        <v>0</v>
      </c>
      <c r="BP38">
        <v>0</v>
      </c>
      <c r="BQ38">
        <v>0</v>
      </c>
      <c r="BR38">
        <v>0</v>
      </c>
      <c r="BS38">
        <v>0</v>
      </c>
      <c r="BT38">
        <v>0</v>
      </c>
      <c r="BU38">
        <v>0</v>
      </c>
      <c r="BV38">
        <v>0</v>
      </c>
      <c r="BW38">
        <v>0</v>
      </c>
      <c r="BX38">
        <v>0</v>
      </c>
      <c r="BY38">
        <v>0</v>
      </c>
      <c r="BZ38">
        <v>0</v>
      </c>
      <c r="CA38">
        <v>0</v>
      </c>
      <c r="CB38">
        <v>0</v>
      </c>
      <c r="CC38">
        <v>0</v>
      </c>
      <c r="CD38">
        <v>0</v>
      </c>
      <c r="CE38">
        <v>0</v>
      </c>
      <c r="CF38">
        <v>0</v>
      </c>
      <c r="CG38">
        <v>0</v>
      </c>
      <c r="CH38">
        <v>0</v>
      </c>
      <c r="CI38">
        <v>0</v>
      </c>
      <c r="CJ38">
        <v>0</v>
      </c>
      <c r="CK38">
        <v>0</v>
      </c>
      <c r="CL38">
        <v>0</v>
      </c>
      <c r="CM38">
        <v>0</v>
      </c>
      <c r="CN38">
        <v>0</v>
      </c>
      <c r="CO38">
        <v>0</v>
      </c>
      <c r="CP38">
        <v>0</v>
      </c>
      <c r="CQ38">
        <v>0</v>
      </c>
      <c r="CR38">
        <v>0</v>
      </c>
      <c r="CS38">
        <v>0</v>
      </c>
      <c r="CT38">
        <v>0</v>
      </c>
      <c r="CU38">
        <v>0</v>
      </c>
      <c r="CV38">
        <v>0</v>
      </c>
      <c r="CW38">
        <v>0</v>
      </c>
      <c r="CX38">
        <v>0</v>
      </c>
      <c r="CY38">
        <v>0</v>
      </c>
      <c r="CZ38">
        <v>0</v>
      </c>
      <c r="DA38">
        <v>0</v>
      </c>
      <c r="DB38">
        <v>0</v>
      </c>
      <c r="DC38">
        <v>0</v>
      </c>
      <c r="DD38">
        <v>0</v>
      </c>
      <c r="DE38">
        <v>0</v>
      </c>
      <c r="DF38">
        <v>0</v>
      </c>
      <c r="DG38">
        <v>0</v>
      </c>
      <c r="DH38">
        <v>0</v>
      </c>
      <c r="DI38">
        <v>0</v>
      </c>
      <c r="DJ38">
        <v>0</v>
      </c>
      <c r="DK38">
        <v>0</v>
      </c>
      <c r="DL38">
        <v>0</v>
      </c>
      <c r="DM38">
        <v>0</v>
      </c>
      <c r="DN38">
        <v>0</v>
      </c>
      <c r="DO38">
        <v>0</v>
      </c>
      <c r="DP38">
        <v>0</v>
      </c>
      <c r="DQ38">
        <v>0</v>
      </c>
      <c r="DR38">
        <v>0</v>
      </c>
      <c r="DS38">
        <v>0</v>
      </c>
      <c r="DT38">
        <v>0</v>
      </c>
      <c r="DU38">
        <v>0</v>
      </c>
      <c r="DV38">
        <v>0</v>
      </c>
      <c r="DW38">
        <v>0</v>
      </c>
      <c r="DX38">
        <v>0</v>
      </c>
      <c r="DY38">
        <v>0</v>
      </c>
      <c r="DZ38">
        <v>0</v>
      </c>
      <c r="EA38">
        <v>0</v>
      </c>
      <c r="EB38">
        <v>0</v>
      </c>
      <c r="EC38">
        <v>0</v>
      </c>
      <c r="ED38">
        <v>0</v>
      </c>
      <c r="EE38">
        <v>0</v>
      </c>
      <c r="EF38">
        <v>0</v>
      </c>
      <c r="EG38">
        <v>0</v>
      </c>
      <c r="EH38">
        <v>0</v>
      </c>
      <c r="EI38">
        <v>0</v>
      </c>
      <c r="EJ38">
        <v>0</v>
      </c>
      <c r="EK38">
        <v>0</v>
      </c>
      <c r="EL38">
        <v>0</v>
      </c>
      <c r="EM38">
        <v>0</v>
      </c>
      <c r="EN38">
        <v>0</v>
      </c>
      <c r="EO38">
        <v>0</v>
      </c>
      <c r="EP38">
        <v>0</v>
      </c>
      <c r="EQ38">
        <v>0</v>
      </c>
      <c r="ER38">
        <v>0</v>
      </c>
      <c r="ES38">
        <v>0</v>
      </c>
      <c r="ET38">
        <v>0</v>
      </c>
      <c r="EU38">
        <v>0</v>
      </c>
      <c r="EV38">
        <v>0</v>
      </c>
      <c r="EW38">
        <v>0</v>
      </c>
      <c r="EX38">
        <v>0</v>
      </c>
      <c r="EY38">
        <v>0</v>
      </c>
      <c r="EZ38">
        <v>0</v>
      </c>
      <c r="FA38">
        <v>0</v>
      </c>
      <c r="FB38">
        <v>0</v>
      </c>
      <c r="FC38">
        <v>0</v>
      </c>
      <c r="FD38">
        <v>0</v>
      </c>
      <c r="FE38">
        <v>0</v>
      </c>
      <c r="FF38">
        <v>0</v>
      </c>
      <c r="FG38">
        <v>0</v>
      </c>
      <c r="FH38">
        <v>0</v>
      </c>
      <c r="FI38">
        <v>0</v>
      </c>
      <c r="FJ38">
        <v>0</v>
      </c>
      <c r="FK38">
        <v>0</v>
      </c>
      <c r="FL38">
        <v>0</v>
      </c>
      <c r="FM38">
        <v>0</v>
      </c>
      <c r="FN38">
        <v>0</v>
      </c>
      <c r="FO38">
        <v>0</v>
      </c>
      <c r="FP38">
        <v>0</v>
      </c>
      <c r="FQ38">
        <v>0</v>
      </c>
      <c r="FR38">
        <v>0</v>
      </c>
      <c r="FS38">
        <v>0</v>
      </c>
      <c r="FT38">
        <v>0</v>
      </c>
      <c r="FU38">
        <v>0</v>
      </c>
      <c r="FV38">
        <v>0</v>
      </c>
      <c r="FW38">
        <v>0</v>
      </c>
      <c r="FX38">
        <v>0</v>
      </c>
      <c r="FY38">
        <v>0</v>
      </c>
      <c r="FZ38">
        <v>0</v>
      </c>
      <c r="GA38">
        <v>0</v>
      </c>
      <c r="GB38">
        <v>0</v>
      </c>
      <c r="GC38">
        <v>0</v>
      </c>
      <c r="GD38">
        <v>0</v>
      </c>
      <c r="GE38">
        <v>0</v>
      </c>
      <c r="GF38">
        <v>0</v>
      </c>
      <c r="GG38">
        <v>0</v>
      </c>
      <c r="GH38">
        <v>0</v>
      </c>
      <c r="GI38">
        <v>0</v>
      </c>
      <c r="GJ38">
        <v>0</v>
      </c>
      <c r="GK38">
        <v>0</v>
      </c>
      <c r="GL38">
        <v>0</v>
      </c>
      <c r="GM38">
        <v>0</v>
      </c>
      <c r="GN38">
        <v>0</v>
      </c>
      <c r="GO38" t="s">
        <v>2497</v>
      </c>
      <c r="GP38" t="s">
        <v>369</v>
      </c>
      <c r="GQ38" t="s">
        <v>2437</v>
      </c>
      <c r="GR38" t="s">
        <v>2448</v>
      </c>
      <c r="GS38" t="s">
        <v>372</v>
      </c>
    </row>
    <row r="39" spans="1:201" x14ac:dyDescent="0.15">
      <c r="A39" t="s">
        <v>2422</v>
      </c>
      <c r="B39" t="s">
        <v>2495</v>
      </c>
      <c r="C39" t="s">
        <v>1641</v>
      </c>
      <c r="D39" t="s">
        <v>2424</v>
      </c>
      <c r="E39">
        <v>32</v>
      </c>
      <c r="F39">
        <v>17</v>
      </c>
      <c r="G39">
        <v>0</v>
      </c>
      <c r="H39">
        <v>27</v>
      </c>
      <c r="I39">
        <v>0</v>
      </c>
      <c r="J39">
        <v>28</v>
      </c>
      <c r="K39">
        <v>0</v>
      </c>
      <c r="L39">
        <v>0</v>
      </c>
      <c r="M39">
        <v>78</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0</v>
      </c>
      <c r="CI39">
        <v>0</v>
      </c>
      <c r="CJ39">
        <v>0</v>
      </c>
      <c r="CK39">
        <v>0</v>
      </c>
      <c r="CL39">
        <v>0</v>
      </c>
      <c r="CM39">
        <v>0</v>
      </c>
      <c r="CN39">
        <v>0</v>
      </c>
      <c r="CO39">
        <v>0</v>
      </c>
      <c r="CP39">
        <v>0</v>
      </c>
      <c r="CQ39">
        <v>0</v>
      </c>
      <c r="CR39">
        <v>0</v>
      </c>
      <c r="CS39">
        <v>0</v>
      </c>
      <c r="CT39">
        <v>0</v>
      </c>
      <c r="CU39">
        <v>0</v>
      </c>
      <c r="CV39">
        <v>0</v>
      </c>
      <c r="CW39">
        <v>0</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0</v>
      </c>
      <c r="DV39">
        <v>0</v>
      </c>
      <c r="DW39">
        <v>0</v>
      </c>
      <c r="DX39">
        <v>0</v>
      </c>
      <c r="DY39">
        <v>0</v>
      </c>
      <c r="DZ39">
        <v>0</v>
      </c>
      <c r="EA39">
        <v>0</v>
      </c>
      <c r="EB39">
        <v>0</v>
      </c>
      <c r="EC39">
        <v>0</v>
      </c>
      <c r="ED39">
        <v>0</v>
      </c>
      <c r="EE39">
        <v>0</v>
      </c>
      <c r="EF39">
        <v>0</v>
      </c>
      <c r="EG39">
        <v>0</v>
      </c>
      <c r="EH39">
        <v>0</v>
      </c>
      <c r="EI39">
        <v>0</v>
      </c>
      <c r="EJ39">
        <v>0</v>
      </c>
      <c r="EK39">
        <v>0</v>
      </c>
      <c r="EL39">
        <v>0</v>
      </c>
      <c r="EM39">
        <v>0</v>
      </c>
      <c r="EN39">
        <v>0</v>
      </c>
      <c r="EO39">
        <v>0</v>
      </c>
      <c r="EP39">
        <v>0</v>
      </c>
      <c r="EQ39">
        <v>0</v>
      </c>
      <c r="ER39">
        <v>0</v>
      </c>
      <c r="ES39">
        <v>0</v>
      </c>
      <c r="ET39">
        <v>0</v>
      </c>
      <c r="EU39">
        <v>0</v>
      </c>
      <c r="EV39">
        <v>0</v>
      </c>
      <c r="EW39">
        <v>0</v>
      </c>
      <c r="EX39">
        <v>0</v>
      </c>
      <c r="EY39">
        <v>0</v>
      </c>
      <c r="EZ39">
        <v>0</v>
      </c>
      <c r="FA39">
        <v>0</v>
      </c>
      <c r="FB39">
        <v>0</v>
      </c>
      <c r="FC39">
        <v>0</v>
      </c>
      <c r="FD39">
        <v>0</v>
      </c>
      <c r="FE39">
        <v>0</v>
      </c>
      <c r="FF39">
        <v>0</v>
      </c>
      <c r="FG39">
        <v>0</v>
      </c>
      <c r="FH39">
        <v>0</v>
      </c>
      <c r="FI39">
        <v>0</v>
      </c>
      <c r="FJ39">
        <v>0</v>
      </c>
      <c r="FK39">
        <v>0</v>
      </c>
      <c r="FL39">
        <v>0</v>
      </c>
      <c r="FM39">
        <v>0</v>
      </c>
      <c r="FN39">
        <v>0</v>
      </c>
      <c r="FO39">
        <v>0</v>
      </c>
      <c r="FP39">
        <v>0</v>
      </c>
      <c r="FQ39">
        <v>0</v>
      </c>
      <c r="FR39">
        <v>0</v>
      </c>
      <c r="FS39">
        <v>0</v>
      </c>
      <c r="FT39">
        <v>0</v>
      </c>
      <c r="FU39">
        <v>0</v>
      </c>
      <c r="FV39">
        <v>0</v>
      </c>
      <c r="FW39">
        <v>0</v>
      </c>
      <c r="FX39">
        <v>0</v>
      </c>
      <c r="FY39">
        <v>0</v>
      </c>
      <c r="FZ39">
        <v>0</v>
      </c>
      <c r="GA39">
        <v>0</v>
      </c>
      <c r="GB39">
        <v>0</v>
      </c>
      <c r="GC39">
        <v>0</v>
      </c>
      <c r="GD39">
        <v>0</v>
      </c>
      <c r="GE39">
        <v>0</v>
      </c>
      <c r="GF39">
        <v>0</v>
      </c>
      <c r="GG39">
        <v>0</v>
      </c>
      <c r="GH39">
        <v>0</v>
      </c>
      <c r="GI39">
        <v>0</v>
      </c>
      <c r="GJ39">
        <v>0</v>
      </c>
      <c r="GK39">
        <v>0</v>
      </c>
      <c r="GL39">
        <v>0</v>
      </c>
      <c r="GM39">
        <v>0</v>
      </c>
      <c r="GN39">
        <v>0</v>
      </c>
      <c r="GO39" t="s">
        <v>2424</v>
      </c>
      <c r="GP39" t="s">
        <v>2422</v>
      </c>
      <c r="GQ39" t="s">
        <v>2437</v>
      </c>
      <c r="GR39" t="s">
        <v>2495</v>
      </c>
      <c r="GS39" t="s">
        <v>1641</v>
      </c>
    </row>
    <row r="40" spans="1:201" x14ac:dyDescent="0.15">
      <c r="A40" t="s">
        <v>415</v>
      </c>
      <c r="B40" t="s">
        <v>2500</v>
      </c>
      <c r="C40" t="s">
        <v>297</v>
      </c>
      <c r="D40" t="s">
        <v>418</v>
      </c>
      <c r="E40">
        <v>293</v>
      </c>
      <c r="F40">
        <v>140</v>
      </c>
      <c r="G40">
        <v>532</v>
      </c>
      <c r="H40">
        <v>13</v>
      </c>
      <c r="I40">
        <v>0</v>
      </c>
      <c r="J40">
        <v>0</v>
      </c>
      <c r="K40">
        <v>0</v>
      </c>
      <c r="L40">
        <v>3834</v>
      </c>
      <c r="M40">
        <v>0</v>
      </c>
      <c r="N40">
        <v>0</v>
      </c>
      <c r="O40">
        <v>27</v>
      </c>
      <c r="P40">
        <v>0</v>
      </c>
      <c r="Q40">
        <v>0</v>
      </c>
      <c r="R40">
        <v>250</v>
      </c>
      <c r="S40">
        <v>0</v>
      </c>
      <c r="T40">
        <v>0</v>
      </c>
      <c r="U40">
        <v>0</v>
      </c>
      <c r="V40">
        <v>0</v>
      </c>
      <c r="W40">
        <v>0</v>
      </c>
      <c r="X40">
        <v>0</v>
      </c>
      <c r="Y40">
        <v>0</v>
      </c>
      <c r="Z40">
        <v>0</v>
      </c>
      <c r="AA40">
        <v>427</v>
      </c>
      <c r="AB40">
        <v>39241</v>
      </c>
      <c r="AC40">
        <v>0</v>
      </c>
      <c r="AD40">
        <v>2280</v>
      </c>
      <c r="AE40">
        <v>279</v>
      </c>
      <c r="AF40">
        <v>229</v>
      </c>
      <c r="AG40">
        <v>0</v>
      </c>
      <c r="AH40">
        <v>17</v>
      </c>
      <c r="AI40">
        <v>0</v>
      </c>
      <c r="AJ40">
        <v>0</v>
      </c>
      <c r="AK40">
        <v>0</v>
      </c>
      <c r="AL40">
        <v>0</v>
      </c>
      <c r="AM40">
        <v>0</v>
      </c>
      <c r="AN40">
        <v>0</v>
      </c>
      <c r="AO40">
        <v>0</v>
      </c>
      <c r="AP40">
        <v>0</v>
      </c>
      <c r="AQ40">
        <v>0</v>
      </c>
      <c r="AR40">
        <v>0</v>
      </c>
      <c r="AS40">
        <v>0</v>
      </c>
      <c r="AT40">
        <v>0</v>
      </c>
      <c r="AU40">
        <v>0</v>
      </c>
      <c r="AV40">
        <v>0</v>
      </c>
      <c r="AW40">
        <v>0</v>
      </c>
      <c r="AX40">
        <v>146</v>
      </c>
      <c r="AY40">
        <v>0</v>
      </c>
      <c r="AZ40">
        <v>0</v>
      </c>
      <c r="BA40">
        <v>0</v>
      </c>
      <c r="BB40">
        <v>0</v>
      </c>
      <c r="BC40">
        <v>0</v>
      </c>
      <c r="BD40">
        <v>0</v>
      </c>
      <c r="BE40">
        <v>0</v>
      </c>
      <c r="BF40">
        <v>0</v>
      </c>
      <c r="BG40">
        <v>0</v>
      </c>
      <c r="BH40">
        <v>0</v>
      </c>
      <c r="BI40">
        <v>0</v>
      </c>
      <c r="BJ40">
        <v>0</v>
      </c>
      <c r="BK40">
        <v>0</v>
      </c>
      <c r="BL40">
        <v>0</v>
      </c>
      <c r="BM40">
        <v>0</v>
      </c>
      <c r="BN40">
        <v>0</v>
      </c>
      <c r="BO40">
        <v>0</v>
      </c>
      <c r="BP40">
        <v>0</v>
      </c>
      <c r="BQ40">
        <v>0</v>
      </c>
      <c r="BR40">
        <v>0</v>
      </c>
      <c r="BS40">
        <v>0</v>
      </c>
      <c r="BT40">
        <v>0</v>
      </c>
      <c r="BU40">
        <v>0</v>
      </c>
      <c r="BV40">
        <v>0</v>
      </c>
      <c r="BW40">
        <v>0</v>
      </c>
      <c r="BX40">
        <v>0</v>
      </c>
      <c r="BY40">
        <v>0</v>
      </c>
      <c r="BZ40">
        <v>0</v>
      </c>
      <c r="CA40">
        <v>0</v>
      </c>
      <c r="CB40">
        <v>0</v>
      </c>
      <c r="CC40">
        <v>0</v>
      </c>
      <c r="CD40">
        <v>0</v>
      </c>
      <c r="CE40">
        <v>15</v>
      </c>
      <c r="CF40">
        <v>0</v>
      </c>
      <c r="CG40">
        <v>0</v>
      </c>
      <c r="CH40">
        <v>226</v>
      </c>
      <c r="CI40">
        <v>0</v>
      </c>
      <c r="CJ40">
        <v>0</v>
      </c>
      <c r="CK40">
        <v>0</v>
      </c>
      <c r="CL40">
        <v>0</v>
      </c>
      <c r="CM40">
        <v>0</v>
      </c>
      <c r="CN40">
        <v>0</v>
      </c>
      <c r="CO40">
        <v>43</v>
      </c>
      <c r="CP40">
        <v>0</v>
      </c>
      <c r="CQ40">
        <v>0</v>
      </c>
      <c r="CR40">
        <v>0</v>
      </c>
      <c r="CS40">
        <v>0</v>
      </c>
      <c r="CT40">
        <v>0</v>
      </c>
      <c r="CU40">
        <v>0</v>
      </c>
      <c r="CV40">
        <v>0</v>
      </c>
      <c r="CW40">
        <v>0</v>
      </c>
      <c r="CX40">
        <v>0</v>
      </c>
      <c r="CY40">
        <v>0</v>
      </c>
      <c r="CZ40">
        <v>21</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0</v>
      </c>
      <c r="EE40">
        <v>0</v>
      </c>
      <c r="EF40">
        <v>0</v>
      </c>
      <c r="EG40">
        <v>0</v>
      </c>
      <c r="EH40">
        <v>0</v>
      </c>
      <c r="EI40">
        <v>0</v>
      </c>
      <c r="EJ40">
        <v>0</v>
      </c>
      <c r="EK40">
        <v>0</v>
      </c>
      <c r="EL40">
        <v>0</v>
      </c>
      <c r="EM40">
        <v>0</v>
      </c>
      <c r="EN40">
        <v>0</v>
      </c>
      <c r="EO40">
        <v>0</v>
      </c>
      <c r="EP40">
        <v>0</v>
      </c>
      <c r="EQ40">
        <v>0</v>
      </c>
      <c r="ER40">
        <v>0</v>
      </c>
      <c r="ES40">
        <v>0</v>
      </c>
      <c r="ET40">
        <v>0</v>
      </c>
      <c r="EU40">
        <v>0</v>
      </c>
      <c r="EV40">
        <v>0</v>
      </c>
      <c r="EW40">
        <v>0</v>
      </c>
      <c r="EX40">
        <v>0</v>
      </c>
      <c r="EY40">
        <v>0</v>
      </c>
      <c r="EZ40">
        <v>0</v>
      </c>
      <c r="FA40">
        <v>0</v>
      </c>
      <c r="FB40">
        <v>0</v>
      </c>
      <c r="FC40">
        <v>0</v>
      </c>
      <c r="FD40">
        <v>0</v>
      </c>
      <c r="FE40">
        <v>0</v>
      </c>
      <c r="FF40">
        <v>0</v>
      </c>
      <c r="FG40">
        <v>0</v>
      </c>
      <c r="FH40">
        <v>0</v>
      </c>
      <c r="FI40">
        <v>18</v>
      </c>
      <c r="FJ40">
        <v>0</v>
      </c>
      <c r="FK40">
        <v>0</v>
      </c>
      <c r="FL40">
        <v>0</v>
      </c>
      <c r="FM40">
        <v>0</v>
      </c>
      <c r="FN40">
        <v>0</v>
      </c>
      <c r="FO40">
        <v>0</v>
      </c>
      <c r="FP40">
        <v>0</v>
      </c>
      <c r="FQ40">
        <v>0</v>
      </c>
      <c r="FR40">
        <v>0</v>
      </c>
      <c r="FS40">
        <v>0</v>
      </c>
      <c r="FT40">
        <v>0</v>
      </c>
      <c r="FU40">
        <v>0</v>
      </c>
      <c r="FV40">
        <v>0</v>
      </c>
      <c r="FW40">
        <v>0</v>
      </c>
      <c r="FX40">
        <v>0</v>
      </c>
      <c r="FY40">
        <v>0</v>
      </c>
      <c r="FZ40">
        <v>0</v>
      </c>
      <c r="GA40">
        <v>0</v>
      </c>
      <c r="GB40">
        <v>0</v>
      </c>
      <c r="GC40">
        <v>0</v>
      </c>
      <c r="GD40">
        <v>0</v>
      </c>
      <c r="GE40">
        <v>0</v>
      </c>
      <c r="GF40">
        <v>0</v>
      </c>
      <c r="GG40">
        <v>0</v>
      </c>
      <c r="GH40">
        <v>0</v>
      </c>
      <c r="GI40">
        <v>0</v>
      </c>
      <c r="GJ40">
        <v>0</v>
      </c>
      <c r="GK40">
        <v>0</v>
      </c>
      <c r="GL40">
        <v>0</v>
      </c>
      <c r="GM40">
        <v>0</v>
      </c>
      <c r="GN40">
        <v>0</v>
      </c>
      <c r="GO40" t="s">
        <v>418</v>
      </c>
      <c r="GP40" t="s">
        <v>415</v>
      </c>
      <c r="GQ40" t="s">
        <v>2437</v>
      </c>
      <c r="GR40" t="s">
        <v>2500</v>
      </c>
      <c r="GS40" t="s">
        <v>297</v>
      </c>
    </row>
    <row r="41" spans="1:201" x14ac:dyDescent="0.15">
      <c r="A41" t="s">
        <v>407</v>
      </c>
      <c r="B41" t="s">
        <v>2496</v>
      </c>
      <c r="C41" t="s">
        <v>254</v>
      </c>
      <c r="D41" t="s">
        <v>410</v>
      </c>
      <c r="E41">
        <v>2151</v>
      </c>
      <c r="F41">
        <v>21839</v>
      </c>
      <c r="G41">
        <v>21</v>
      </c>
      <c r="H41">
        <v>26</v>
      </c>
      <c r="I41">
        <v>14339</v>
      </c>
      <c r="J41">
        <v>150</v>
      </c>
      <c r="K41">
        <v>1100</v>
      </c>
      <c r="L41">
        <v>422</v>
      </c>
      <c r="M41">
        <v>261</v>
      </c>
      <c r="N41">
        <v>0</v>
      </c>
      <c r="O41">
        <v>15</v>
      </c>
      <c r="P41">
        <v>485</v>
      </c>
      <c r="Q41">
        <v>0</v>
      </c>
      <c r="R41">
        <v>267</v>
      </c>
      <c r="S41">
        <v>11</v>
      </c>
      <c r="T41">
        <v>0</v>
      </c>
      <c r="U41">
        <v>22</v>
      </c>
      <c r="V41">
        <v>0</v>
      </c>
      <c r="W41">
        <v>0</v>
      </c>
      <c r="X41">
        <v>12</v>
      </c>
      <c r="Y41">
        <v>0</v>
      </c>
      <c r="Z41">
        <v>0</v>
      </c>
      <c r="AA41">
        <v>0</v>
      </c>
      <c r="AB41">
        <v>0</v>
      </c>
      <c r="AC41">
        <v>0</v>
      </c>
      <c r="AD41">
        <v>0</v>
      </c>
      <c r="AE41">
        <v>21</v>
      </c>
      <c r="AF41">
        <v>0</v>
      </c>
      <c r="AG41">
        <v>0</v>
      </c>
      <c r="AH41">
        <v>0</v>
      </c>
      <c r="AI41">
        <v>50</v>
      </c>
      <c r="AJ41">
        <v>14</v>
      </c>
      <c r="AK41">
        <v>0</v>
      </c>
      <c r="AL41">
        <v>0</v>
      </c>
      <c r="AM41">
        <v>0</v>
      </c>
      <c r="AN41">
        <v>0</v>
      </c>
      <c r="AO41">
        <v>0</v>
      </c>
      <c r="AP41">
        <v>0</v>
      </c>
      <c r="AQ41">
        <v>100</v>
      </c>
      <c r="AR41">
        <v>75</v>
      </c>
      <c r="AS41">
        <v>0</v>
      </c>
      <c r="AT41">
        <v>44</v>
      </c>
      <c r="AU41">
        <v>524</v>
      </c>
      <c r="AV41">
        <v>0</v>
      </c>
      <c r="AW41">
        <v>61</v>
      </c>
      <c r="AX41">
        <v>0</v>
      </c>
      <c r="AY41">
        <v>0</v>
      </c>
      <c r="AZ41">
        <v>0</v>
      </c>
      <c r="BA41">
        <v>0</v>
      </c>
      <c r="BB41">
        <v>0</v>
      </c>
      <c r="BC41">
        <v>0</v>
      </c>
      <c r="BD41">
        <v>0</v>
      </c>
      <c r="BE41">
        <v>0</v>
      </c>
      <c r="BF41">
        <v>0</v>
      </c>
      <c r="BG41">
        <v>17</v>
      </c>
      <c r="BH41">
        <v>0</v>
      </c>
      <c r="BI41">
        <v>0</v>
      </c>
      <c r="BJ41">
        <v>0</v>
      </c>
      <c r="BK41">
        <v>0</v>
      </c>
      <c r="BL41">
        <v>0</v>
      </c>
      <c r="BM41">
        <v>0</v>
      </c>
      <c r="BN41">
        <v>0</v>
      </c>
      <c r="BO41">
        <v>0</v>
      </c>
      <c r="BP41">
        <v>0</v>
      </c>
      <c r="BQ41">
        <v>0</v>
      </c>
      <c r="BR41">
        <v>0</v>
      </c>
      <c r="BS41">
        <v>0</v>
      </c>
      <c r="BT41">
        <v>0</v>
      </c>
      <c r="BU41">
        <v>0</v>
      </c>
      <c r="BV41">
        <v>0</v>
      </c>
      <c r="BW41">
        <v>424</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0</v>
      </c>
      <c r="CX41">
        <v>0</v>
      </c>
      <c r="CY41">
        <v>0</v>
      </c>
      <c r="CZ41">
        <v>0</v>
      </c>
      <c r="DA41">
        <v>0</v>
      </c>
      <c r="DB41">
        <v>0</v>
      </c>
      <c r="DC41">
        <v>0</v>
      </c>
      <c r="DD41">
        <v>0</v>
      </c>
      <c r="DE41">
        <v>0</v>
      </c>
      <c r="DF41">
        <v>0</v>
      </c>
      <c r="DG41">
        <v>0</v>
      </c>
      <c r="DH41">
        <v>0</v>
      </c>
      <c r="DI41">
        <v>0</v>
      </c>
      <c r="DJ41">
        <v>0</v>
      </c>
      <c r="DK41">
        <v>0</v>
      </c>
      <c r="DL41">
        <v>0</v>
      </c>
      <c r="DM41">
        <v>0</v>
      </c>
      <c r="DN41">
        <v>0</v>
      </c>
      <c r="DO41">
        <v>0</v>
      </c>
      <c r="DP41">
        <v>0</v>
      </c>
      <c r="DQ41">
        <v>0</v>
      </c>
      <c r="DR41">
        <v>0</v>
      </c>
      <c r="DS41">
        <v>0</v>
      </c>
      <c r="DT41">
        <v>0</v>
      </c>
      <c r="DU41">
        <v>0</v>
      </c>
      <c r="DV41">
        <v>0</v>
      </c>
      <c r="DW41">
        <v>0</v>
      </c>
      <c r="DX41">
        <v>0</v>
      </c>
      <c r="DY41">
        <v>0</v>
      </c>
      <c r="DZ41">
        <v>0</v>
      </c>
      <c r="EA41">
        <v>0</v>
      </c>
      <c r="EB41">
        <v>0</v>
      </c>
      <c r="EC41">
        <v>0</v>
      </c>
      <c r="ED41">
        <v>0</v>
      </c>
      <c r="EE41">
        <v>0</v>
      </c>
      <c r="EF41">
        <v>0</v>
      </c>
      <c r="EG41">
        <v>0</v>
      </c>
      <c r="EH41">
        <v>0</v>
      </c>
      <c r="EI41">
        <v>0</v>
      </c>
      <c r="EJ41">
        <v>0</v>
      </c>
      <c r="EK41">
        <v>0</v>
      </c>
      <c r="EL41">
        <v>0</v>
      </c>
      <c r="EM41">
        <v>0</v>
      </c>
      <c r="EN41">
        <v>0</v>
      </c>
      <c r="EO41">
        <v>0</v>
      </c>
      <c r="EP41">
        <v>0</v>
      </c>
      <c r="EQ41">
        <v>0</v>
      </c>
      <c r="ER41">
        <v>0</v>
      </c>
      <c r="ES41">
        <v>0</v>
      </c>
      <c r="ET41">
        <v>0</v>
      </c>
      <c r="EU41">
        <v>0</v>
      </c>
      <c r="EV41">
        <v>0</v>
      </c>
      <c r="EW41">
        <v>0</v>
      </c>
      <c r="EX41">
        <v>0</v>
      </c>
      <c r="EY41">
        <v>0</v>
      </c>
      <c r="EZ41">
        <v>0</v>
      </c>
      <c r="FA41">
        <v>0</v>
      </c>
      <c r="FB41">
        <v>0</v>
      </c>
      <c r="FC41">
        <v>0</v>
      </c>
      <c r="FD41">
        <v>0</v>
      </c>
      <c r="FE41">
        <v>0</v>
      </c>
      <c r="FF41">
        <v>0</v>
      </c>
      <c r="FG41">
        <v>0</v>
      </c>
      <c r="FH41">
        <v>0</v>
      </c>
      <c r="FI41">
        <v>0</v>
      </c>
      <c r="FJ41">
        <v>0</v>
      </c>
      <c r="FK41">
        <v>0</v>
      </c>
      <c r="FL41">
        <v>0</v>
      </c>
      <c r="FM41">
        <v>0</v>
      </c>
      <c r="FN41">
        <v>0</v>
      </c>
      <c r="FO41">
        <v>0</v>
      </c>
      <c r="FP41">
        <v>0</v>
      </c>
      <c r="FQ41">
        <v>0</v>
      </c>
      <c r="FR41">
        <v>0</v>
      </c>
      <c r="FS41">
        <v>0</v>
      </c>
      <c r="FT41">
        <v>0</v>
      </c>
      <c r="FU41">
        <v>0</v>
      </c>
      <c r="FV41">
        <v>27</v>
      </c>
      <c r="FW41">
        <v>0</v>
      </c>
      <c r="FX41">
        <v>0</v>
      </c>
      <c r="FY41">
        <v>0</v>
      </c>
      <c r="FZ41">
        <v>0</v>
      </c>
      <c r="GA41">
        <v>0</v>
      </c>
      <c r="GB41">
        <v>0</v>
      </c>
      <c r="GC41">
        <v>0</v>
      </c>
      <c r="GD41">
        <v>0</v>
      </c>
      <c r="GE41">
        <v>0</v>
      </c>
      <c r="GF41">
        <v>0</v>
      </c>
      <c r="GG41">
        <v>0</v>
      </c>
      <c r="GH41">
        <v>0</v>
      </c>
      <c r="GI41">
        <v>0</v>
      </c>
      <c r="GJ41">
        <v>0</v>
      </c>
      <c r="GK41">
        <v>0</v>
      </c>
      <c r="GL41">
        <v>0</v>
      </c>
      <c r="GM41">
        <v>0</v>
      </c>
      <c r="GN41">
        <v>0</v>
      </c>
      <c r="GO41" t="s">
        <v>410</v>
      </c>
      <c r="GP41" t="s">
        <v>407</v>
      </c>
      <c r="GQ41" t="s">
        <v>2437</v>
      </c>
      <c r="GR41" t="s">
        <v>2496</v>
      </c>
      <c r="GS41" t="s">
        <v>254</v>
      </c>
    </row>
    <row r="42" spans="1:201" x14ac:dyDescent="0.15">
      <c r="A42" t="s">
        <v>250</v>
      </c>
      <c r="B42" t="s">
        <v>2496</v>
      </c>
      <c r="C42" t="s">
        <v>254</v>
      </c>
      <c r="D42" t="s">
        <v>257</v>
      </c>
      <c r="E42">
        <v>622</v>
      </c>
      <c r="F42">
        <v>418</v>
      </c>
      <c r="G42">
        <v>47</v>
      </c>
      <c r="H42">
        <v>75</v>
      </c>
      <c r="I42">
        <v>150</v>
      </c>
      <c r="J42">
        <v>196</v>
      </c>
      <c r="K42">
        <v>196</v>
      </c>
      <c r="L42">
        <v>0</v>
      </c>
      <c r="M42">
        <v>182</v>
      </c>
      <c r="N42">
        <v>17</v>
      </c>
      <c r="O42">
        <v>0</v>
      </c>
      <c r="P42">
        <v>112</v>
      </c>
      <c r="Q42">
        <v>0</v>
      </c>
      <c r="R42">
        <v>57</v>
      </c>
      <c r="S42">
        <v>25</v>
      </c>
      <c r="T42">
        <v>0</v>
      </c>
      <c r="U42">
        <v>0</v>
      </c>
      <c r="V42">
        <v>0</v>
      </c>
      <c r="W42">
        <v>0</v>
      </c>
      <c r="X42">
        <v>239</v>
      </c>
      <c r="Y42">
        <v>0</v>
      </c>
      <c r="Z42">
        <v>0</v>
      </c>
      <c r="AA42">
        <v>0</v>
      </c>
      <c r="AB42">
        <v>0</v>
      </c>
      <c r="AC42">
        <v>0</v>
      </c>
      <c r="AD42">
        <v>23</v>
      </c>
      <c r="AE42">
        <v>14</v>
      </c>
      <c r="AF42">
        <v>0</v>
      </c>
      <c r="AG42">
        <v>0</v>
      </c>
      <c r="AH42">
        <v>0</v>
      </c>
      <c r="AI42">
        <v>24</v>
      </c>
      <c r="AJ42">
        <v>26</v>
      </c>
      <c r="AK42">
        <v>0</v>
      </c>
      <c r="AL42">
        <v>0</v>
      </c>
      <c r="AM42">
        <v>0</v>
      </c>
      <c r="AN42">
        <v>0</v>
      </c>
      <c r="AO42">
        <v>0</v>
      </c>
      <c r="AP42">
        <v>0</v>
      </c>
      <c r="AQ42">
        <v>0</v>
      </c>
      <c r="AR42">
        <v>0</v>
      </c>
      <c r="AS42">
        <v>0</v>
      </c>
      <c r="AT42">
        <v>0</v>
      </c>
      <c r="AU42">
        <v>140</v>
      </c>
      <c r="AV42">
        <v>0</v>
      </c>
      <c r="AW42">
        <v>30</v>
      </c>
      <c r="AX42">
        <v>0</v>
      </c>
      <c r="AY42">
        <v>0</v>
      </c>
      <c r="AZ42">
        <v>0</v>
      </c>
      <c r="BA42">
        <v>0</v>
      </c>
      <c r="BB42">
        <v>0</v>
      </c>
      <c r="BC42">
        <v>0</v>
      </c>
      <c r="BD42">
        <v>0</v>
      </c>
      <c r="BE42">
        <v>0</v>
      </c>
      <c r="BF42">
        <v>0</v>
      </c>
      <c r="BG42">
        <v>0</v>
      </c>
      <c r="BH42">
        <v>0</v>
      </c>
      <c r="BI42">
        <v>0</v>
      </c>
      <c r="BJ42">
        <v>0</v>
      </c>
      <c r="BK42">
        <v>0</v>
      </c>
      <c r="BL42">
        <v>0</v>
      </c>
      <c r="BM42">
        <v>0</v>
      </c>
      <c r="BN42">
        <v>0</v>
      </c>
      <c r="BO42">
        <v>0</v>
      </c>
      <c r="BP42">
        <v>0</v>
      </c>
      <c r="BQ42">
        <v>0</v>
      </c>
      <c r="BR42">
        <v>0</v>
      </c>
      <c r="BS42">
        <v>0</v>
      </c>
      <c r="BT42">
        <v>0</v>
      </c>
      <c r="BU42">
        <v>0</v>
      </c>
      <c r="BV42">
        <v>0</v>
      </c>
      <c r="BW42">
        <v>0</v>
      </c>
      <c r="BX42">
        <v>0</v>
      </c>
      <c r="BY42">
        <v>0</v>
      </c>
      <c r="BZ42">
        <v>0</v>
      </c>
      <c r="CA42">
        <v>0</v>
      </c>
      <c r="CB42">
        <v>0</v>
      </c>
      <c r="CC42">
        <v>0</v>
      </c>
      <c r="CD42">
        <v>0</v>
      </c>
      <c r="CE42">
        <v>0</v>
      </c>
      <c r="CF42">
        <v>0</v>
      </c>
      <c r="CG42">
        <v>0</v>
      </c>
      <c r="CH42">
        <v>0</v>
      </c>
      <c r="CI42">
        <v>0</v>
      </c>
      <c r="CJ42">
        <v>0</v>
      </c>
      <c r="CK42">
        <v>0</v>
      </c>
      <c r="CL42">
        <v>0</v>
      </c>
      <c r="CM42">
        <v>0</v>
      </c>
      <c r="CN42">
        <v>0</v>
      </c>
      <c r="CO42">
        <v>0</v>
      </c>
      <c r="CP42">
        <v>0</v>
      </c>
      <c r="CQ42">
        <v>0</v>
      </c>
      <c r="CR42">
        <v>0</v>
      </c>
      <c r="CS42">
        <v>0</v>
      </c>
      <c r="CT42">
        <v>0</v>
      </c>
      <c r="CU42">
        <v>0</v>
      </c>
      <c r="CV42">
        <v>0</v>
      </c>
      <c r="CW42">
        <v>0</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0</v>
      </c>
      <c r="DV42">
        <v>0</v>
      </c>
      <c r="DW42">
        <v>0</v>
      </c>
      <c r="DX42">
        <v>0</v>
      </c>
      <c r="DY42">
        <v>0</v>
      </c>
      <c r="DZ42">
        <v>0</v>
      </c>
      <c r="EA42">
        <v>0</v>
      </c>
      <c r="EB42">
        <v>0</v>
      </c>
      <c r="EC42">
        <v>0</v>
      </c>
      <c r="ED42">
        <v>0</v>
      </c>
      <c r="EE42">
        <v>0</v>
      </c>
      <c r="EF42">
        <v>0</v>
      </c>
      <c r="EG42">
        <v>0</v>
      </c>
      <c r="EH42">
        <v>0</v>
      </c>
      <c r="EI42">
        <v>0</v>
      </c>
      <c r="EJ42">
        <v>0</v>
      </c>
      <c r="EK42">
        <v>0</v>
      </c>
      <c r="EL42">
        <v>0</v>
      </c>
      <c r="EM42">
        <v>0</v>
      </c>
      <c r="EN42">
        <v>0</v>
      </c>
      <c r="EO42">
        <v>0</v>
      </c>
      <c r="EP42">
        <v>0</v>
      </c>
      <c r="EQ42">
        <v>0</v>
      </c>
      <c r="ER42">
        <v>0</v>
      </c>
      <c r="ES42">
        <v>0</v>
      </c>
      <c r="ET42">
        <v>0</v>
      </c>
      <c r="EU42">
        <v>0</v>
      </c>
      <c r="EV42">
        <v>0</v>
      </c>
      <c r="EW42">
        <v>0</v>
      </c>
      <c r="EX42">
        <v>0</v>
      </c>
      <c r="EY42">
        <v>0</v>
      </c>
      <c r="EZ42">
        <v>0</v>
      </c>
      <c r="FA42">
        <v>0</v>
      </c>
      <c r="FB42">
        <v>0</v>
      </c>
      <c r="FC42">
        <v>0</v>
      </c>
      <c r="FD42">
        <v>0</v>
      </c>
      <c r="FE42">
        <v>0</v>
      </c>
      <c r="FF42">
        <v>0</v>
      </c>
      <c r="FG42">
        <v>0</v>
      </c>
      <c r="FH42">
        <v>0</v>
      </c>
      <c r="FI42">
        <v>0</v>
      </c>
      <c r="FJ42">
        <v>0</v>
      </c>
      <c r="FK42">
        <v>0</v>
      </c>
      <c r="FL42">
        <v>0</v>
      </c>
      <c r="FM42">
        <v>0</v>
      </c>
      <c r="FN42">
        <v>0</v>
      </c>
      <c r="FO42">
        <v>0</v>
      </c>
      <c r="FP42">
        <v>0</v>
      </c>
      <c r="FQ42">
        <v>0</v>
      </c>
      <c r="FR42">
        <v>0</v>
      </c>
      <c r="FS42">
        <v>0</v>
      </c>
      <c r="FT42">
        <v>0</v>
      </c>
      <c r="FU42">
        <v>0</v>
      </c>
      <c r="FV42">
        <v>0</v>
      </c>
      <c r="FW42">
        <v>0</v>
      </c>
      <c r="FX42">
        <v>0</v>
      </c>
      <c r="FY42">
        <v>0</v>
      </c>
      <c r="FZ42">
        <v>0</v>
      </c>
      <c r="GA42">
        <v>0</v>
      </c>
      <c r="GB42">
        <v>0</v>
      </c>
      <c r="GC42">
        <v>0</v>
      </c>
      <c r="GD42">
        <v>0</v>
      </c>
      <c r="GE42">
        <v>0</v>
      </c>
      <c r="GF42">
        <v>0</v>
      </c>
      <c r="GG42">
        <v>0</v>
      </c>
      <c r="GH42">
        <v>0</v>
      </c>
      <c r="GI42">
        <v>0</v>
      </c>
      <c r="GJ42">
        <v>0</v>
      </c>
      <c r="GK42">
        <v>0</v>
      </c>
      <c r="GL42">
        <v>0</v>
      </c>
      <c r="GM42">
        <v>0</v>
      </c>
      <c r="GN42">
        <v>0</v>
      </c>
      <c r="GO42" t="s">
        <v>257</v>
      </c>
      <c r="GP42" t="s">
        <v>250</v>
      </c>
      <c r="GQ42" t="s">
        <v>2437</v>
      </c>
      <c r="GR42" t="s">
        <v>2496</v>
      </c>
      <c r="GS42" t="s">
        <v>254</v>
      </c>
    </row>
    <row r="43" spans="1:201" x14ac:dyDescent="0.15">
      <c r="A43" t="s">
        <v>258</v>
      </c>
      <c r="B43" t="s">
        <v>2496</v>
      </c>
      <c r="C43" t="s">
        <v>254</v>
      </c>
      <c r="D43" t="s">
        <v>260</v>
      </c>
      <c r="E43">
        <v>597</v>
      </c>
      <c r="F43">
        <v>269</v>
      </c>
      <c r="G43">
        <v>164</v>
      </c>
      <c r="H43">
        <v>186</v>
      </c>
      <c r="I43">
        <v>29</v>
      </c>
      <c r="J43">
        <v>1378</v>
      </c>
      <c r="K43">
        <v>331</v>
      </c>
      <c r="L43">
        <v>0</v>
      </c>
      <c r="M43">
        <v>262</v>
      </c>
      <c r="N43">
        <v>0</v>
      </c>
      <c r="O43">
        <v>0</v>
      </c>
      <c r="P43">
        <v>243</v>
      </c>
      <c r="Q43">
        <v>0</v>
      </c>
      <c r="R43">
        <v>73</v>
      </c>
      <c r="S43">
        <v>56</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16</v>
      </c>
      <c r="AQ43">
        <v>27</v>
      </c>
      <c r="AR43">
        <v>0</v>
      </c>
      <c r="AS43">
        <v>0</v>
      </c>
      <c r="AT43">
        <v>341</v>
      </c>
      <c r="AU43">
        <v>0</v>
      </c>
      <c r="AV43">
        <v>0</v>
      </c>
      <c r="AW43">
        <v>13</v>
      </c>
      <c r="AX43">
        <v>0</v>
      </c>
      <c r="AY43">
        <v>0</v>
      </c>
      <c r="AZ43">
        <v>0</v>
      </c>
      <c r="BA43">
        <v>0</v>
      </c>
      <c r="BB43">
        <v>0</v>
      </c>
      <c r="BC43">
        <v>0</v>
      </c>
      <c r="BD43">
        <v>0</v>
      </c>
      <c r="BE43">
        <v>15</v>
      </c>
      <c r="BF43">
        <v>0</v>
      </c>
      <c r="BG43">
        <v>0</v>
      </c>
      <c r="BH43">
        <v>0</v>
      </c>
      <c r="BI43">
        <v>0</v>
      </c>
      <c r="BJ43">
        <v>0</v>
      </c>
      <c r="BK43">
        <v>0</v>
      </c>
      <c r="BL43">
        <v>0</v>
      </c>
      <c r="BM43">
        <v>0</v>
      </c>
      <c r="BN43">
        <v>0</v>
      </c>
      <c r="BO43">
        <v>0</v>
      </c>
      <c r="BP43">
        <v>0</v>
      </c>
      <c r="BQ43">
        <v>0</v>
      </c>
      <c r="BR43">
        <v>0</v>
      </c>
      <c r="BS43">
        <v>26</v>
      </c>
      <c r="BT43">
        <v>0</v>
      </c>
      <c r="BU43">
        <v>0</v>
      </c>
      <c r="BV43">
        <v>0</v>
      </c>
      <c r="BW43">
        <v>0</v>
      </c>
      <c r="BX43">
        <v>0</v>
      </c>
      <c r="BY43">
        <v>0</v>
      </c>
      <c r="BZ43">
        <v>0</v>
      </c>
      <c r="CA43">
        <v>0</v>
      </c>
      <c r="CB43">
        <v>0</v>
      </c>
      <c r="CC43">
        <v>0</v>
      </c>
      <c r="CD43">
        <v>0</v>
      </c>
      <c r="CE43">
        <v>0</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0</v>
      </c>
      <c r="DE43">
        <v>0</v>
      </c>
      <c r="DF43">
        <v>0</v>
      </c>
      <c r="DG43">
        <v>0</v>
      </c>
      <c r="DH43">
        <v>0</v>
      </c>
      <c r="DI43">
        <v>0</v>
      </c>
      <c r="DJ43">
        <v>0</v>
      </c>
      <c r="DK43">
        <v>0</v>
      </c>
      <c r="DL43">
        <v>0</v>
      </c>
      <c r="DM43">
        <v>0</v>
      </c>
      <c r="DN43">
        <v>0</v>
      </c>
      <c r="DO43">
        <v>0</v>
      </c>
      <c r="DP43">
        <v>0</v>
      </c>
      <c r="DQ43">
        <v>0</v>
      </c>
      <c r="DR43">
        <v>0</v>
      </c>
      <c r="DS43">
        <v>0</v>
      </c>
      <c r="DT43">
        <v>0</v>
      </c>
      <c r="DU43">
        <v>0</v>
      </c>
      <c r="DV43">
        <v>0</v>
      </c>
      <c r="DW43">
        <v>0</v>
      </c>
      <c r="DX43">
        <v>0</v>
      </c>
      <c r="DY43">
        <v>0</v>
      </c>
      <c r="DZ43">
        <v>0</v>
      </c>
      <c r="EA43">
        <v>0</v>
      </c>
      <c r="EB43">
        <v>0</v>
      </c>
      <c r="EC43">
        <v>0</v>
      </c>
      <c r="ED43">
        <v>0</v>
      </c>
      <c r="EE43">
        <v>0</v>
      </c>
      <c r="EF43">
        <v>0</v>
      </c>
      <c r="EG43">
        <v>0</v>
      </c>
      <c r="EH43">
        <v>0</v>
      </c>
      <c r="EI43">
        <v>0</v>
      </c>
      <c r="EJ43">
        <v>0</v>
      </c>
      <c r="EK43">
        <v>0</v>
      </c>
      <c r="EL43">
        <v>0</v>
      </c>
      <c r="EM43">
        <v>0</v>
      </c>
      <c r="EN43">
        <v>0</v>
      </c>
      <c r="EO43">
        <v>0</v>
      </c>
      <c r="EP43">
        <v>0</v>
      </c>
      <c r="EQ43">
        <v>0</v>
      </c>
      <c r="ER43">
        <v>0</v>
      </c>
      <c r="ES43">
        <v>0</v>
      </c>
      <c r="ET43">
        <v>0</v>
      </c>
      <c r="EU43">
        <v>0</v>
      </c>
      <c r="EV43">
        <v>0</v>
      </c>
      <c r="EW43">
        <v>0</v>
      </c>
      <c r="EX43">
        <v>0</v>
      </c>
      <c r="EY43">
        <v>0</v>
      </c>
      <c r="EZ43">
        <v>0</v>
      </c>
      <c r="FA43">
        <v>0</v>
      </c>
      <c r="FB43">
        <v>0</v>
      </c>
      <c r="FC43">
        <v>0</v>
      </c>
      <c r="FD43">
        <v>0</v>
      </c>
      <c r="FE43">
        <v>0</v>
      </c>
      <c r="FF43">
        <v>0</v>
      </c>
      <c r="FG43">
        <v>0</v>
      </c>
      <c r="FH43">
        <v>0</v>
      </c>
      <c r="FI43">
        <v>0</v>
      </c>
      <c r="FJ43">
        <v>0</v>
      </c>
      <c r="FK43">
        <v>0</v>
      </c>
      <c r="FL43">
        <v>0</v>
      </c>
      <c r="FM43">
        <v>0</v>
      </c>
      <c r="FN43">
        <v>0</v>
      </c>
      <c r="FO43">
        <v>0</v>
      </c>
      <c r="FP43">
        <v>0</v>
      </c>
      <c r="FQ43">
        <v>0</v>
      </c>
      <c r="FR43">
        <v>0</v>
      </c>
      <c r="FS43">
        <v>0</v>
      </c>
      <c r="FT43">
        <v>0</v>
      </c>
      <c r="FU43">
        <v>0</v>
      </c>
      <c r="FV43">
        <v>0</v>
      </c>
      <c r="FW43">
        <v>0</v>
      </c>
      <c r="FX43">
        <v>0</v>
      </c>
      <c r="FY43">
        <v>0</v>
      </c>
      <c r="FZ43">
        <v>0</v>
      </c>
      <c r="GA43">
        <v>0</v>
      </c>
      <c r="GB43">
        <v>0</v>
      </c>
      <c r="GC43">
        <v>0</v>
      </c>
      <c r="GD43">
        <v>0</v>
      </c>
      <c r="GE43">
        <v>0</v>
      </c>
      <c r="GF43">
        <v>0</v>
      </c>
      <c r="GG43">
        <v>0</v>
      </c>
      <c r="GH43">
        <v>0</v>
      </c>
      <c r="GI43">
        <v>0</v>
      </c>
      <c r="GJ43">
        <v>0</v>
      </c>
      <c r="GK43">
        <v>0</v>
      </c>
      <c r="GL43">
        <v>0</v>
      </c>
      <c r="GM43">
        <v>0</v>
      </c>
      <c r="GN43">
        <v>0</v>
      </c>
      <c r="GO43" t="s">
        <v>260</v>
      </c>
      <c r="GP43" t="s">
        <v>258</v>
      </c>
      <c r="GQ43" t="s">
        <v>2437</v>
      </c>
      <c r="GR43" t="s">
        <v>2496</v>
      </c>
      <c r="GS43" t="s">
        <v>254</v>
      </c>
    </row>
    <row r="44" spans="1:201" x14ac:dyDescent="0.15">
      <c r="A44" t="s">
        <v>2398</v>
      </c>
      <c r="B44" t="s">
        <v>2495</v>
      </c>
      <c r="C44" t="s">
        <v>1641</v>
      </c>
      <c r="D44" t="s">
        <v>2400</v>
      </c>
      <c r="E44">
        <v>18</v>
      </c>
      <c r="F44">
        <v>213</v>
      </c>
      <c r="G44">
        <v>18</v>
      </c>
      <c r="H44">
        <v>0</v>
      </c>
      <c r="I44">
        <v>0</v>
      </c>
      <c r="J44">
        <v>70</v>
      </c>
      <c r="K44">
        <v>0</v>
      </c>
      <c r="L44">
        <v>0</v>
      </c>
      <c r="M44">
        <v>27</v>
      </c>
      <c r="N44">
        <v>0</v>
      </c>
      <c r="O44">
        <v>0</v>
      </c>
      <c r="P44">
        <v>0</v>
      </c>
      <c r="Q44">
        <v>0</v>
      </c>
      <c r="R44">
        <v>0</v>
      </c>
      <c r="S44">
        <v>14</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Q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H44">
        <v>0</v>
      </c>
      <c r="EI44">
        <v>0</v>
      </c>
      <c r="EJ44">
        <v>0</v>
      </c>
      <c r="EK44">
        <v>0</v>
      </c>
      <c r="EL44">
        <v>0</v>
      </c>
      <c r="EM44">
        <v>0</v>
      </c>
      <c r="EN44">
        <v>0</v>
      </c>
      <c r="EO44">
        <v>0</v>
      </c>
      <c r="EP44">
        <v>0</v>
      </c>
      <c r="EQ44">
        <v>0</v>
      </c>
      <c r="ER44">
        <v>0</v>
      </c>
      <c r="ES44">
        <v>0</v>
      </c>
      <c r="ET44">
        <v>0</v>
      </c>
      <c r="EU44">
        <v>0</v>
      </c>
      <c r="EV44">
        <v>0</v>
      </c>
      <c r="EW44">
        <v>0</v>
      </c>
      <c r="EX44">
        <v>0</v>
      </c>
      <c r="EY44">
        <v>0</v>
      </c>
      <c r="EZ44">
        <v>0</v>
      </c>
      <c r="FA44">
        <v>0</v>
      </c>
      <c r="FB44">
        <v>0</v>
      </c>
      <c r="FC44">
        <v>0</v>
      </c>
      <c r="FD44">
        <v>0</v>
      </c>
      <c r="FE44">
        <v>0</v>
      </c>
      <c r="FF44">
        <v>0</v>
      </c>
      <c r="FG44">
        <v>0</v>
      </c>
      <c r="FH44">
        <v>0</v>
      </c>
      <c r="FI44">
        <v>0</v>
      </c>
      <c r="FJ44">
        <v>0</v>
      </c>
      <c r="FK44">
        <v>0</v>
      </c>
      <c r="FL44">
        <v>0</v>
      </c>
      <c r="FM44">
        <v>0</v>
      </c>
      <c r="FN44">
        <v>0</v>
      </c>
      <c r="FO44">
        <v>0</v>
      </c>
      <c r="FP44">
        <v>0</v>
      </c>
      <c r="FQ44">
        <v>0</v>
      </c>
      <c r="FR44">
        <v>0</v>
      </c>
      <c r="FS44">
        <v>0</v>
      </c>
      <c r="FT44">
        <v>0</v>
      </c>
      <c r="FU44">
        <v>0</v>
      </c>
      <c r="FV44">
        <v>0</v>
      </c>
      <c r="FW44">
        <v>0</v>
      </c>
      <c r="FX44">
        <v>0</v>
      </c>
      <c r="FY44">
        <v>0</v>
      </c>
      <c r="FZ44">
        <v>0</v>
      </c>
      <c r="GA44">
        <v>0</v>
      </c>
      <c r="GB44">
        <v>0</v>
      </c>
      <c r="GC44">
        <v>0</v>
      </c>
      <c r="GD44">
        <v>0</v>
      </c>
      <c r="GE44">
        <v>0</v>
      </c>
      <c r="GF44">
        <v>0</v>
      </c>
      <c r="GG44">
        <v>0</v>
      </c>
      <c r="GH44">
        <v>0</v>
      </c>
      <c r="GI44">
        <v>0</v>
      </c>
      <c r="GJ44">
        <v>0</v>
      </c>
      <c r="GK44">
        <v>0</v>
      </c>
      <c r="GL44">
        <v>0</v>
      </c>
      <c r="GM44">
        <v>0</v>
      </c>
      <c r="GN44">
        <v>0</v>
      </c>
      <c r="GO44" t="s">
        <v>2400</v>
      </c>
      <c r="GP44" t="s">
        <v>2398</v>
      </c>
      <c r="GQ44" t="s">
        <v>2437</v>
      </c>
      <c r="GR44" t="s">
        <v>2495</v>
      </c>
      <c r="GS44" t="s">
        <v>1641</v>
      </c>
    </row>
    <row r="45" spans="1:201" x14ac:dyDescent="0.15">
      <c r="A45" t="s">
        <v>261</v>
      </c>
      <c r="B45" t="s">
        <v>2496</v>
      </c>
      <c r="C45" t="s">
        <v>254</v>
      </c>
      <c r="D45" t="s">
        <v>264</v>
      </c>
      <c r="E45">
        <v>172</v>
      </c>
      <c r="F45">
        <v>20</v>
      </c>
      <c r="G45">
        <v>38</v>
      </c>
      <c r="H45">
        <v>0</v>
      </c>
      <c r="I45">
        <v>27</v>
      </c>
      <c r="J45">
        <v>56</v>
      </c>
      <c r="K45">
        <v>3668</v>
      </c>
      <c r="L45">
        <v>22</v>
      </c>
      <c r="M45">
        <v>16</v>
      </c>
      <c r="N45">
        <v>0</v>
      </c>
      <c r="O45">
        <v>0</v>
      </c>
      <c r="P45">
        <v>23</v>
      </c>
      <c r="Q45">
        <v>0</v>
      </c>
      <c r="R45">
        <v>77</v>
      </c>
      <c r="S45">
        <v>18</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61</v>
      </c>
      <c r="AR45">
        <v>0</v>
      </c>
      <c r="AS45">
        <v>0</v>
      </c>
      <c r="AT45">
        <v>0</v>
      </c>
      <c r="AU45">
        <v>0</v>
      </c>
      <c r="AV45">
        <v>0</v>
      </c>
      <c r="AW45">
        <v>0</v>
      </c>
      <c r="AX45">
        <v>0</v>
      </c>
      <c r="AY45">
        <v>0</v>
      </c>
      <c r="AZ45">
        <v>0</v>
      </c>
      <c r="BA45">
        <v>0</v>
      </c>
      <c r="BB45">
        <v>0</v>
      </c>
      <c r="BC45">
        <v>0</v>
      </c>
      <c r="BD45">
        <v>0</v>
      </c>
      <c r="BE45">
        <v>0</v>
      </c>
      <c r="BF45">
        <v>0</v>
      </c>
      <c r="BG45">
        <v>0</v>
      </c>
      <c r="BH45">
        <v>0</v>
      </c>
      <c r="BI45">
        <v>0</v>
      </c>
      <c r="BJ45">
        <v>0</v>
      </c>
      <c r="BK45">
        <v>0</v>
      </c>
      <c r="BL45">
        <v>0</v>
      </c>
      <c r="BM45">
        <v>0</v>
      </c>
      <c r="BN45">
        <v>0</v>
      </c>
      <c r="BO45">
        <v>0</v>
      </c>
      <c r="BP45">
        <v>0</v>
      </c>
      <c r="BQ45">
        <v>0</v>
      </c>
      <c r="BR45">
        <v>0</v>
      </c>
      <c r="BS45">
        <v>0</v>
      </c>
      <c r="BT45">
        <v>0</v>
      </c>
      <c r="BU45">
        <v>0</v>
      </c>
      <c r="BV45">
        <v>0</v>
      </c>
      <c r="BW45">
        <v>0</v>
      </c>
      <c r="BX45">
        <v>0</v>
      </c>
      <c r="BY45">
        <v>0</v>
      </c>
      <c r="BZ45">
        <v>0</v>
      </c>
      <c r="CA45">
        <v>0</v>
      </c>
      <c r="CB45">
        <v>0</v>
      </c>
      <c r="CC45">
        <v>0</v>
      </c>
      <c r="CD45">
        <v>0</v>
      </c>
      <c r="CE45">
        <v>0</v>
      </c>
      <c r="CF45">
        <v>0</v>
      </c>
      <c r="CG45">
        <v>0</v>
      </c>
      <c r="CH45">
        <v>0</v>
      </c>
      <c r="CI45">
        <v>0</v>
      </c>
      <c r="CJ45">
        <v>0</v>
      </c>
      <c r="CK45">
        <v>0</v>
      </c>
      <c r="CL45">
        <v>0</v>
      </c>
      <c r="CM45">
        <v>0</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0</v>
      </c>
      <c r="DS45">
        <v>0</v>
      </c>
      <c r="DT45">
        <v>0</v>
      </c>
      <c r="DU45">
        <v>0</v>
      </c>
      <c r="DV45">
        <v>0</v>
      </c>
      <c r="DW45">
        <v>0</v>
      </c>
      <c r="DX45">
        <v>0</v>
      </c>
      <c r="DY45">
        <v>0</v>
      </c>
      <c r="DZ45">
        <v>0</v>
      </c>
      <c r="EA45">
        <v>0</v>
      </c>
      <c r="EB45">
        <v>0</v>
      </c>
      <c r="EC45">
        <v>0</v>
      </c>
      <c r="ED45">
        <v>0</v>
      </c>
      <c r="EE45">
        <v>0</v>
      </c>
      <c r="EF45">
        <v>0</v>
      </c>
      <c r="EG45">
        <v>0</v>
      </c>
      <c r="EH45">
        <v>0</v>
      </c>
      <c r="EI45">
        <v>0</v>
      </c>
      <c r="EJ45">
        <v>0</v>
      </c>
      <c r="EK45">
        <v>0</v>
      </c>
      <c r="EL45">
        <v>0</v>
      </c>
      <c r="EM45">
        <v>0</v>
      </c>
      <c r="EN45">
        <v>0</v>
      </c>
      <c r="EO45">
        <v>0</v>
      </c>
      <c r="EP45">
        <v>0</v>
      </c>
      <c r="EQ45">
        <v>0</v>
      </c>
      <c r="ER45">
        <v>0</v>
      </c>
      <c r="ES45">
        <v>0</v>
      </c>
      <c r="ET45">
        <v>0</v>
      </c>
      <c r="EU45">
        <v>0</v>
      </c>
      <c r="EV45">
        <v>0</v>
      </c>
      <c r="EW45">
        <v>0</v>
      </c>
      <c r="EX45">
        <v>0</v>
      </c>
      <c r="EY45">
        <v>0</v>
      </c>
      <c r="EZ45">
        <v>0</v>
      </c>
      <c r="FA45">
        <v>0</v>
      </c>
      <c r="FB45">
        <v>0</v>
      </c>
      <c r="FC45">
        <v>0</v>
      </c>
      <c r="FD45">
        <v>0</v>
      </c>
      <c r="FE45">
        <v>0</v>
      </c>
      <c r="FF45">
        <v>0</v>
      </c>
      <c r="FG45">
        <v>0</v>
      </c>
      <c r="FH45">
        <v>0</v>
      </c>
      <c r="FI45">
        <v>0</v>
      </c>
      <c r="FJ45">
        <v>0</v>
      </c>
      <c r="FK45">
        <v>0</v>
      </c>
      <c r="FL45">
        <v>0</v>
      </c>
      <c r="FM45">
        <v>0</v>
      </c>
      <c r="FN45">
        <v>0</v>
      </c>
      <c r="FO45">
        <v>0</v>
      </c>
      <c r="FP45">
        <v>0</v>
      </c>
      <c r="FQ45">
        <v>0</v>
      </c>
      <c r="FR45">
        <v>0</v>
      </c>
      <c r="FS45">
        <v>0</v>
      </c>
      <c r="FT45">
        <v>0</v>
      </c>
      <c r="FU45">
        <v>0</v>
      </c>
      <c r="FV45">
        <v>0</v>
      </c>
      <c r="FW45">
        <v>0</v>
      </c>
      <c r="FX45">
        <v>0</v>
      </c>
      <c r="FY45">
        <v>0</v>
      </c>
      <c r="FZ45">
        <v>0</v>
      </c>
      <c r="GA45">
        <v>0</v>
      </c>
      <c r="GB45">
        <v>0</v>
      </c>
      <c r="GC45">
        <v>0</v>
      </c>
      <c r="GD45">
        <v>0</v>
      </c>
      <c r="GE45">
        <v>0</v>
      </c>
      <c r="GF45">
        <v>0</v>
      </c>
      <c r="GG45">
        <v>0</v>
      </c>
      <c r="GH45">
        <v>0</v>
      </c>
      <c r="GI45">
        <v>0</v>
      </c>
      <c r="GJ45">
        <v>0</v>
      </c>
      <c r="GK45">
        <v>0</v>
      </c>
      <c r="GL45">
        <v>0</v>
      </c>
      <c r="GM45">
        <v>0</v>
      </c>
      <c r="GN45">
        <v>0</v>
      </c>
      <c r="GO45" t="s">
        <v>264</v>
      </c>
      <c r="GP45" t="s">
        <v>261</v>
      </c>
      <c r="GQ45" t="s">
        <v>2437</v>
      </c>
      <c r="GR45" t="s">
        <v>2496</v>
      </c>
      <c r="GS45" t="s">
        <v>254</v>
      </c>
    </row>
    <row r="46" spans="1:201" x14ac:dyDescent="0.15">
      <c r="A46" t="s">
        <v>411</v>
      </c>
      <c r="B46" t="s">
        <v>2496</v>
      </c>
      <c r="C46" t="s">
        <v>254</v>
      </c>
      <c r="D46" t="s">
        <v>414</v>
      </c>
      <c r="E46">
        <v>210</v>
      </c>
      <c r="F46">
        <v>56</v>
      </c>
      <c r="G46">
        <v>12</v>
      </c>
      <c r="H46">
        <v>28</v>
      </c>
      <c r="I46">
        <v>21</v>
      </c>
      <c r="J46">
        <v>91</v>
      </c>
      <c r="K46">
        <v>103</v>
      </c>
      <c r="L46">
        <v>56</v>
      </c>
      <c r="M46">
        <v>69</v>
      </c>
      <c r="N46">
        <v>0</v>
      </c>
      <c r="O46">
        <v>0</v>
      </c>
      <c r="P46">
        <v>22</v>
      </c>
      <c r="Q46">
        <v>0</v>
      </c>
      <c r="R46">
        <v>0</v>
      </c>
      <c r="S46">
        <v>0</v>
      </c>
      <c r="T46">
        <v>0</v>
      </c>
      <c r="U46">
        <v>0</v>
      </c>
      <c r="V46">
        <v>0</v>
      </c>
      <c r="W46">
        <v>0</v>
      </c>
      <c r="X46">
        <v>36</v>
      </c>
      <c r="Y46">
        <v>0</v>
      </c>
      <c r="Z46">
        <v>0</v>
      </c>
      <c r="AA46">
        <v>0</v>
      </c>
      <c r="AB46">
        <v>0</v>
      </c>
      <c r="AC46">
        <v>0</v>
      </c>
      <c r="AD46">
        <v>14</v>
      </c>
      <c r="AE46">
        <v>0</v>
      </c>
      <c r="AF46">
        <v>0</v>
      </c>
      <c r="AG46">
        <v>0</v>
      </c>
      <c r="AH46">
        <v>0</v>
      </c>
      <c r="AI46">
        <v>0</v>
      </c>
      <c r="AJ46">
        <v>126</v>
      </c>
      <c r="AK46">
        <v>0</v>
      </c>
      <c r="AL46">
        <v>0</v>
      </c>
      <c r="AM46">
        <v>0</v>
      </c>
      <c r="AN46">
        <v>0</v>
      </c>
      <c r="AO46">
        <v>0</v>
      </c>
      <c r="AP46">
        <v>0</v>
      </c>
      <c r="AQ46">
        <v>0</v>
      </c>
      <c r="AR46">
        <v>0</v>
      </c>
      <c r="AS46">
        <v>0</v>
      </c>
      <c r="AT46">
        <v>0</v>
      </c>
      <c r="AU46">
        <v>0</v>
      </c>
      <c r="AV46">
        <v>0</v>
      </c>
      <c r="AW46">
        <v>5018</v>
      </c>
      <c r="AX46">
        <v>0</v>
      </c>
      <c r="AY46">
        <v>0</v>
      </c>
      <c r="AZ46">
        <v>0</v>
      </c>
      <c r="BA46">
        <v>0</v>
      </c>
      <c r="BB46">
        <v>0</v>
      </c>
      <c r="BC46">
        <v>0</v>
      </c>
      <c r="BD46">
        <v>0</v>
      </c>
      <c r="BE46">
        <v>0</v>
      </c>
      <c r="BF46">
        <v>0</v>
      </c>
      <c r="BG46">
        <v>0</v>
      </c>
      <c r="BH46">
        <v>0</v>
      </c>
      <c r="BI46">
        <v>0</v>
      </c>
      <c r="BJ46">
        <v>0</v>
      </c>
      <c r="BK46">
        <v>0</v>
      </c>
      <c r="BL46">
        <v>0</v>
      </c>
      <c r="BM46">
        <v>0</v>
      </c>
      <c r="BN46">
        <v>0</v>
      </c>
      <c r="BO46">
        <v>0</v>
      </c>
      <c r="BP46">
        <v>0</v>
      </c>
      <c r="BQ46">
        <v>0</v>
      </c>
      <c r="BR46">
        <v>0</v>
      </c>
      <c r="BS46">
        <v>0</v>
      </c>
      <c r="BT46">
        <v>0</v>
      </c>
      <c r="BU46">
        <v>0</v>
      </c>
      <c r="BV46">
        <v>0</v>
      </c>
      <c r="BW46">
        <v>0</v>
      </c>
      <c r="BX46">
        <v>0</v>
      </c>
      <c r="BY46">
        <v>0</v>
      </c>
      <c r="BZ46">
        <v>0</v>
      </c>
      <c r="CA46">
        <v>0</v>
      </c>
      <c r="CB46">
        <v>0</v>
      </c>
      <c r="CC46">
        <v>0</v>
      </c>
      <c r="CD46">
        <v>0</v>
      </c>
      <c r="CE46">
        <v>0</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0</v>
      </c>
      <c r="DV46">
        <v>0</v>
      </c>
      <c r="DW46">
        <v>0</v>
      </c>
      <c r="DX46">
        <v>0</v>
      </c>
      <c r="DY46">
        <v>0</v>
      </c>
      <c r="DZ46">
        <v>0</v>
      </c>
      <c r="EA46">
        <v>0</v>
      </c>
      <c r="EB46">
        <v>0</v>
      </c>
      <c r="EC46">
        <v>0</v>
      </c>
      <c r="ED46">
        <v>0</v>
      </c>
      <c r="EE46">
        <v>0</v>
      </c>
      <c r="EF46">
        <v>0</v>
      </c>
      <c r="EG46">
        <v>0</v>
      </c>
      <c r="EH46">
        <v>0</v>
      </c>
      <c r="EI46">
        <v>0</v>
      </c>
      <c r="EJ46">
        <v>193</v>
      </c>
      <c r="EK46">
        <v>0</v>
      </c>
      <c r="EL46">
        <v>0</v>
      </c>
      <c r="EM46">
        <v>0</v>
      </c>
      <c r="EN46">
        <v>0</v>
      </c>
      <c r="EO46">
        <v>0</v>
      </c>
      <c r="EP46">
        <v>0</v>
      </c>
      <c r="EQ46">
        <v>0</v>
      </c>
      <c r="ER46">
        <v>0</v>
      </c>
      <c r="ES46">
        <v>0</v>
      </c>
      <c r="ET46">
        <v>0</v>
      </c>
      <c r="EU46">
        <v>0</v>
      </c>
      <c r="EV46">
        <v>0</v>
      </c>
      <c r="EW46">
        <v>0</v>
      </c>
      <c r="EX46">
        <v>0</v>
      </c>
      <c r="EY46">
        <v>0</v>
      </c>
      <c r="EZ46">
        <v>0</v>
      </c>
      <c r="FA46">
        <v>0</v>
      </c>
      <c r="FB46">
        <v>0</v>
      </c>
      <c r="FC46">
        <v>0</v>
      </c>
      <c r="FD46">
        <v>0</v>
      </c>
      <c r="FE46">
        <v>0</v>
      </c>
      <c r="FF46">
        <v>0</v>
      </c>
      <c r="FG46">
        <v>0</v>
      </c>
      <c r="FH46">
        <v>0</v>
      </c>
      <c r="FI46">
        <v>0</v>
      </c>
      <c r="FJ46">
        <v>0</v>
      </c>
      <c r="FK46">
        <v>0</v>
      </c>
      <c r="FL46">
        <v>0</v>
      </c>
      <c r="FM46">
        <v>0</v>
      </c>
      <c r="FN46">
        <v>0</v>
      </c>
      <c r="FO46">
        <v>0</v>
      </c>
      <c r="FP46">
        <v>0</v>
      </c>
      <c r="FQ46">
        <v>0</v>
      </c>
      <c r="FR46">
        <v>0</v>
      </c>
      <c r="FS46">
        <v>0</v>
      </c>
      <c r="FT46">
        <v>0</v>
      </c>
      <c r="FU46">
        <v>0</v>
      </c>
      <c r="FV46">
        <v>0</v>
      </c>
      <c r="FW46">
        <v>0</v>
      </c>
      <c r="FX46">
        <v>0</v>
      </c>
      <c r="FY46">
        <v>0</v>
      </c>
      <c r="FZ46">
        <v>0</v>
      </c>
      <c r="GA46">
        <v>0</v>
      </c>
      <c r="GB46">
        <v>0</v>
      </c>
      <c r="GC46">
        <v>0</v>
      </c>
      <c r="GD46">
        <v>0</v>
      </c>
      <c r="GE46">
        <v>0</v>
      </c>
      <c r="GF46">
        <v>0</v>
      </c>
      <c r="GG46">
        <v>0</v>
      </c>
      <c r="GH46">
        <v>0</v>
      </c>
      <c r="GI46">
        <v>0</v>
      </c>
      <c r="GJ46">
        <v>0</v>
      </c>
      <c r="GK46">
        <v>0</v>
      </c>
      <c r="GL46">
        <v>0</v>
      </c>
      <c r="GM46">
        <v>0</v>
      </c>
      <c r="GN46">
        <v>0</v>
      </c>
      <c r="GO46" t="s">
        <v>414</v>
      </c>
      <c r="GP46" t="s">
        <v>411</v>
      </c>
      <c r="GQ46" t="s">
        <v>2437</v>
      </c>
      <c r="GR46" t="s">
        <v>2496</v>
      </c>
      <c r="GS46" t="s">
        <v>254</v>
      </c>
    </row>
    <row r="47" spans="1:201" x14ac:dyDescent="0.15">
      <c r="A47" t="s">
        <v>403</v>
      </c>
      <c r="B47" t="s">
        <v>2441</v>
      </c>
      <c r="C47" t="s">
        <v>405</v>
      </c>
      <c r="D47" t="s">
        <v>406</v>
      </c>
      <c r="E47">
        <v>0</v>
      </c>
      <c r="F47">
        <v>0</v>
      </c>
      <c r="G47">
        <v>36</v>
      </c>
      <c r="H47">
        <v>0</v>
      </c>
      <c r="I47">
        <v>0</v>
      </c>
      <c r="J47">
        <v>0</v>
      </c>
      <c r="K47">
        <v>4</v>
      </c>
      <c r="L47">
        <v>0</v>
      </c>
      <c r="M47">
        <v>0</v>
      </c>
      <c r="N47">
        <v>0</v>
      </c>
      <c r="O47">
        <v>0</v>
      </c>
      <c r="P47">
        <v>0</v>
      </c>
      <c r="Q47">
        <v>0</v>
      </c>
      <c r="R47">
        <v>0</v>
      </c>
      <c r="S47">
        <v>0</v>
      </c>
      <c r="T47">
        <v>0</v>
      </c>
      <c r="U47">
        <v>0</v>
      </c>
      <c r="V47">
        <v>0</v>
      </c>
      <c r="W47">
        <v>0</v>
      </c>
      <c r="X47">
        <v>0</v>
      </c>
      <c r="Y47">
        <v>0</v>
      </c>
      <c r="Z47">
        <v>14</v>
      </c>
      <c r="AA47">
        <v>0</v>
      </c>
      <c r="AB47">
        <v>0</v>
      </c>
      <c r="AC47">
        <v>0</v>
      </c>
      <c r="AD47">
        <v>0</v>
      </c>
      <c r="AE47">
        <v>0</v>
      </c>
      <c r="AF47">
        <v>0</v>
      </c>
      <c r="AG47">
        <v>0</v>
      </c>
      <c r="AH47">
        <v>0</v>
      </c>
      <c r="AI47">
        <v>0</v>
      </c>
      <c r="AJ47">
        <v>0</v>
      </c>
      <c r="AK47">
        <v>0</v>
      </c>
      <c r="AL47">
        <v>0</v>
      </c>
      <c r="AM47">
        <v>0</v>
      </c>
      <c r="AN47">
        <v>0</v>
      </c>
      <c r="AO47">
        <v>73</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0</v>
      </c>
      <c r="BN47">
        <v>0</v>
      </c>
      <c r="BO47">
        <v>0</v>
      </c>
      <c r="BP47">
        <v>0</v>
      </c>
      <c r="BQ47">
        <v>0</v>
      </c>
      <c r="BR47">
        <v>0</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0</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0</v>
      </c>
      <c r="DZ47">
        <v>0</v>
      </c>
      <c r="EA47">
        <v>0</v>
      </c>
      <c r="EB47">
        <v>0</v>
      </c>
      <c r="EC47">
        <v>0</v>
      </c>
      <c r="ED47">
        <v>0</v>
      </c>
      <c r="EE47">
        <v>0</v>
      </c>
      <c r="EF47">
        <v>0</v>
      </c>
      <c r="EG47">
        <v>0</v>
      </c>
      <c r="EH47">
        <v>0</v>
      </c>
      <c r="EI47">
        <v>0</v>
      </c>
      <c r="EJ47">
        <v>0</v>
      </c>
      <c r="EK47">
        <v>0</v>
      </c>
      <c r="EL47">
        <v>0</v>
      </c>
      <c r="EM47">
        <v>0</v>
      </c>
      <c r="EN47">
        <v>0</v>
      </c>
      <c r="EO47">
        <v>0</v>
      </c>
      <c r="EP47">
        <v>0</v>
      </c>
      <c r="EQ47">
        <v>0</v>
      </c>
      <c r="ER47">
        <v>0</v>
      </c>
      <c r="ES47">
        <v>0</v>
      </c>
      <c r="ET47">
        <v>0</v>
      </c>
      <c r="EU47">
        <v>0</v>
      </c>
      <c r="EV47">
        <v>0</v>
      </c>
      <c r="EW47">
        <v>0</v>
      </c>
      <c r="EX47">
        <v>0</v>
      </c>
      <c r="EY47">
        <v>0</v>
      </c>
      <c r="EZ47">
        <v>0</v>
      </c>
      <c r="FA47">
        <v>0</v>
      </c>
      <c r="FB47">
        <v>0</v>
      </c>
      <c r="FC47">
        <v>0</v>
      </c>
      <c r="FD47">
        <v>0</v>
      </c>
      <c r="FE47">
        <v>0</v>
      </c>
      <c r="FF47">
        <v>0</v>
      </c>
      <c r="FG47">
        <v>0</v>
      </c>
      <c r="FH47">
        <v>0</v>
      </c>
      <c r="FI47">
        <v>0</v>
      </c>
      <c r="FJ47">
        <v>0</v>
      </c>
      <c r="FK47">
        <v>0</v>
      </c>
      <c r="FL47">
        <v>0</v>
      </c>
      <c r="FM47">
        <v>0</v>
      </c>
      <c r="FN47">
        <v>0</v>
      </c>
      <c r="FO47">
        <v>0</v>
      </c>
      <c r="FP47">
        <v>0</v>
      </c>
      <c r="FQ47">
        <v>0</v>
      </c>
      <c r="FR47">
        <v>0</v>
      </c>
      <c r="FS47">
        <v>0</v>
      </c>
      <c r="FT47">
        <v>0</v>
      </c>
      <c r="FU47">
        <v>0</v>
      </c>
      <c r="FV47">
        <v>0</v>
      </c>
      <c r="FW47">
        <v>0</v>
      </c>
      <c r="FX47">
        <v>0</v>
      </c>
      <c r="FY47">
        <v>0</v>
      </c>
      <c r="FZ47">
        <v>0</v>
      </c>
      <c r="GA47">
        <v>4</v>
      </c>
      <c r="GB47">
        <v>0</v>
      </c>
      <c r="GC47">
        <v>0</v>
      </c>
      <c r="GD47">
        <v>0</v>
      </c>
      <c r="GE47">
        <v>0</v>
      </c>
      <c r="GF47">
        <v>0</v>
      </c>
      <c r="GG47">
        <v>0</v>
      </c>
      <c r="GH47">
        <v>0</v>
      </c>
      <c r="GI47">
        <v>0</v>
      </c>
      <c r="GJ47">
        <v>0</v>
      </c>
      <c r="GK47">
        <v>0</v>
      </c>
      <c r="GL47">
        <v>0</v>
      </c>
      <c r="GM47">
        <v>0</v>
      </c>
      <c r="GN47">
        <v>0</v>
      </c>
      <c r="GO47" t="s">
        <v>406</v>
      </c>
      <c r="GP47" t="s">
        <v>403</v>
      </c>
      <c r="GQ47" t="s">
        <v>2437</v>
      </c>
      <c r="GR47" t="s">
        <v>2441</v>
      </c>
      <c r="GS47" t="s">
        <v>405</v>
      </c>
    </row>
    <row r="48" spans="1:201" x14ac:dyDescent="0.15">
      <c r="A48" t="s">
        <v>300</v>
      </c>
      <c r="B48" t="s">
        <v>2501</v>
      </c>
      <c r="C48" t="s">
        <v>297</v>
      </c>
      <c r="D48" t="s">
        <v>302</v>
      </c>
      <c r="E48">
        <v>10</v>
      </c>
      <c r="F48">
        <v>0</v>
      </c>
      <c r="G48">
        <v>3</v>
      </c>
      <c r="H48">
        <v>0</v>
      </c>
      <c r="I48">
        <v>0</v>
      </c>
      <c r="J48">
        <v>0</v>
      </c>
      <c r="K48">
        <v>0</v>
      </c>
      <c r="L48">
        <v>46</v>
      </c>
      <c r="M48">
        <v>0</v>
      </c>
      <c r="N48">
        <v>0</v>
      </c>
      <c r="O48">
        <v>0</v>
      </c>
      <c r="P48">
        <v>0</v>
      </c>
      <c r="Q48">
        <v>0</v>
      </c>
      <c r="R48">
        <v>45</v>
      </c>
      <c r="S48">
        <v>0</v>
      </c>
      <c r="T48">
        <v>0</v>
      </c>
      <c r="U48">
        <v>0</v>
      </c>
      <c r="V48">
        <v>0</v>
      </c>
      <c r="W48">
        <v>0</v>
      </c>
      <c r="X48">
        <v>46</v>
      </c>
      <c r="Y48">
        <v>0</v>
      </c>
      <c r="Z48">
        <v>0</v>
      </c>
      <c r="AA48">
        <v>0</v>
      </c>
      <c r="AB48">
        <v>7</v>
      </c>
      <c r="AC48">
        <v>0</v>
      </c>
      <c r="AD48">
        <v>0</v>
      </c>
      <c r="AE48">
        <v>0</v>
      </c>
      <c r="AF48">
        <v>0</v>
      </c>
      <c r="AG48">
        <v>0</v>
      </c>
      <c r="AH48">
        <v>0</v>
      </c>
      <c r="AI48">
        <v>0</v>
      </c>
      <c r="AJ48">
        <v>0</v>
      </c>
      <c r="AK48">
        <v>0</v>
      </c>
      <c r="AL48">
        <v>0</v>
      </c>
      <c r="AM48">
        <v>0</v>
      </c>
      <c r="AN48">
        <v>0</v>
      </c>
      <c r="AO48">
        <v>0</v>
      </c>
      <c r="AP48">
        <v>0</v>
      </c>
      <c r="AQ48">
        <v>0</v>
      </c>
      <c r="AR48">
        <v>0</v>
      </c>
      <c r="AS48">
        <v>0</v>
      </c>
      <c r="AT48">
        <v>0</v>
      </c>
      <c r="AU48">
        <v>0</v>
      </c>
      <c r="AV48">
        <v>0</v>
      </c>
      <c r="AW48">
        <v>0</v>
      </c>
      <c r="AX48">
        <v>0</v>
      </c>
      <c r="AY48">
        <v>0</v>
      </c>
      <c r="AZ48">
        <v>0</v>
      </c>
      <c r="BA48">
        <v>0</v>
      </c>
      <c r="BB48">
        <v>0</v>
      </c>
      <c r="BC48">
        <v>0</v>
      </c>
      <c r="BD48">
        <v>0</v>
      </c>
      <c r="BE48">
        <v>0</v>
      </c>
      <c r="BF48">
        <v>0</v>
      </c>
      <c r="BG48">
        <v>0</v>
      </c>
      <c r="BH48">
        <v>0</v>
      </c>
      <c r="BI48">
        <v>0</v>
      </c>
      <c r="BJ48">
        <v>0</v>
      </c>
      <c r="BK48">
        <v>0</v>
      </c>
      <c r="BL48">
        <v>0</v>
      </c>
      <c r="BM48">
        <v>0</v>
      </c>
      <c r="BN48">
        <v>0</v>
      </c>
      <c r="BO48">
        <v>0</v>
      </c>
      <c r="BP48">
        <v>0</v>
      </c>
      <c r="BQ48">
        <v>0</v>
      </c>
      <c r="BR48">
        <v>0</v>
      </c>
      <c r="BS48">
        <v>0</v>
      </c>
      <c r="BT48">
        <v>0</v>
      </c>
      <c r="BU48">
        <v>0</v>
      </c>
      <c r="BV48">
        <v>0</v>
      </c>
      <c r="BW48">
        <v>0</v>
      </c>
      <c r="BX48">
        <v>0</v>
      </c>
      <c r="BY48">
        <v>0</v>
      </c>
      <c r="BZ48">
        <v>0</v>
      </c>
      <c r="CA48">
        <v>0</v>
      </c>
      <c r="CB48">
        <v>0</v>
      </c>
      <c r="CC48">
        <v>0</v>
      </c>
      <c r="CD48">
        <v>0</v>
      </c>
      <c r="CE48">
        <v>0</v>
      </c>
      <c r="CF48">
        <v>0</v>
      </c>
      <c r="CG48">
        <v>0</v>
      </c>
      <c r="CH48">
        <v>0</v>
      </c>
      <c r="CI48">
        <v>0</v>
      </c>
      <c r="CJ48">
        <v>0</v>
      </c>
      <c r="CK48">
        <v>0</v>
      </c>
      <c r="CL48">
        <v>0</v>
      </c>
      <c r="CM48">
        <v>0</v>
      </c>
      <c r="CN48">
        <v>0</v>
      </c>
      <c r="CO48">
        <v>0</v>
      </c>
      <c r="CP48">
        <v>0</v>
      </c>
      <c r="CQ48">
        <v>0</v>
      </c>
      <c r="CR48">
        <v>0</v>
      </c>
      <c r="CS48">
        <v>0</v>
      </c>
      <c r="CT48">
        <v>0</v>
      </c>
      <c r="CU48">
        <v>0</v>
      </c>
      <c r="CV48">
        <v>0</v>
      </c>
      <c r="CW48">
        <v>0</v>
      </c>
      <c r="CX48">
        <v>0</v>
      </c>
      <c r="CY48">
        <v>0</v>
      </c>
      <c r="CZ48">
        <v>0</v>
      </c>
      <c r="DA48">
        <v>0</v>
      </c>
      <c r="DB48">
        <v>0</v>
      </c>
      <c r="DC48">
        <v>0</v>
      </c>
      <c r="DD48">
        <v>0</v>
      </c>
      <c r="DE48">
        <v>0</v>
      </c>
      <c r="DF48">
        <v>0</v>
      </c>
      <c r="DG48">
        <v>0</v>
      </c>
      <c r="DH48">
        <v>0</v>
      </c>
      <c r="DI48">
        <v>0</v>
      </c>
      <c r="DJ48">
        <v>0</v>
      </c>
      <c r="DK48">
        <v>0</v>
      </c>
      <c r="DL48">
        <v>0</v>
      </c>
      <c r="DM48">
        <v>0</v>
      </c>
      <c r="DN48">
        <v>0</v>
      </c>
      <c r="DO48">
        <v>0</v>
      </c>
      <c r="DP48">
        <v>0</v>
      </c>
      <c r="DQ48">
        <v>0</v>
      </c>
      <c r="DR48">
        <v>0</v>
      </c>
      <c r="DS48">
        <v>0</v>
      </c>
      <c r="DT48">
        <v>0</v>
      </c>
      <c r="DU48">
        <v>0</v>
      </c>
      <c r="DV48">
        <v>0</v>
      </c>
      <c r="DW48">
        <v>0</v>
      </c>
      <c r="DX48">
        <v>0</v>
      </c>
      <c r="DY48">
        <v>0</v>
      </c>
      <c r="DZ48">
        <v>0</v>
      </c>
      <c r="EA48">
        <v>0</v>
      </c>
      <c r="EB48">
        <v>0</v>
      </c>
      <c r="EC48">
        <v>0</v>
      </c>
      <c r="ED48">
        <v>0</v>
      </c>
      <c r="EE48">
        <v>0</v>
      </c>
      <c r="EF48">
        <v>0</v>
      </c>
      <c r="EG48">
        <v>0</v>
      </c>
      <c r="EH48">
        <v>0</v>
      </c>
      <c r="EI48">
        <v>0</v>
      </c>
      <c r="EJ48">
        <v>0</v>
      </c>
      <c r="EK48">
        <v>0</v>
      </c>
      <c r="EL48">
        <v>0</v>
      </c>
      <c r="EM48">
        <v>0</v>
      </c>
      <c r="EN48">
        <v>0</v>
      </c>
      <c r="EO48">
        <v>0</v>
      </c>
      <c r="EP48">
        <v>0</v>
      </c>
      <c r="EQ48">
        <v>0</v>
      </c>
      <c r="ER48">
        <v>0</v>
      </c>
      <c r="ES48">
        <v>0</v>
      </c>
      <c r="ET48">
        <v>0</v>
      </c>
      <c r="EU48">
        <v>0</v>
      </c>
      <c r="EV48">
        <v>0</v>
      </c>
      <c r="EW48">
        <v>0</v>
      </c>
      <c r="EX48">
        <v>0</v>
      </c>
      <c r="EY48">
        <v>0</v>
      </c>
      <c r="EZ48">
        <v>0</v>
      </c>
      <c r="FA48">
        <v>0</v>
      </c>
      <c r="FB48">
        <v>0</v>
      </c>
      <c r="FC48">
        <v>0</v>
      </c>
      <c r="FD48">
        <v>0</v>
      </c>
      <c r="FE48">
        <v>0</v>
      </c>
      <c r="FF48">
        <v>0</v>
      </c>
      <c r="FG48">
        <v>0</v>
      </c>
      <c r="FH48">
        <v>0</v>
      </c>
      <c r="FI48">
        <v>0</v>
      </c>
      <c r="FJ48">
        <v>0</v>
      </c>
      <c r="FK48">
        <v>0</v>
      </c>
      <c r="FL48">
        <v>0</v>
      </c>
      <c r="FM48">
        <v>0</v>
      </c>
      <c r="FN48">
        <v>0</v>
      </c>
      <c r="FO48">
        <v>0</v>
      </c>
      <c r="FP48">
        <v>0</v>
      </c>
      <c r="FQ48">
        <v>0</v>
      </c>
      <c r="FR48">
        <v>0</v>
      </c>
      <c r="FS48">
        <v>0</v>
      </c>
      <c r="FT48">
        <v>0</v>
      </c>
      <c r="FU48">
        <v>0</v>
      </c>
      <c r="FV48">
        <v>0</v>
      </c>
      <c r="FW48">
        <v>0</v>
      </c>
      <c r="FX48">
        <v>0</v>
      </c>
      <c r="FY48">
        <v>0</v>
      </c>
      <c r="FZ48">
        <v>0</v>
      </c>
      <c r="GA48">
        <v>0</v>
      </c>
      <c r="GB48">
        <v>0</v>
      </c>
      <c r="GC48">
        <v>0</v>
      </c>
      <c r="GD48">
        <v>0</v>
      </c>
      <c r="GE48">
        <v>0</v>
      </c>
      <c r="GF48">
        <v>0</v>
      </c>
      <c r="GG48">
        <v>0</v>
      </c>
      <c r="GH48">
        <v>0</v>
      </c>
      <c r="GI48">
        <v>0</v>
      </c>
      <c r="GJ48">
        <v>0</v>
      </c>
      <c r="GK48">
        <v>0</v>
      </c>
      <c r="GL48">
        <v>0</v>
      </c>
      <c r="GM48">
        <v>0</v>
      </c>
      <c r="GN48">
        <v>0</v>
      </c>
      <c r="GO48" t="s">
        <v>302</v>
      </c>
      <c r="GP48" t="s">
        <v>300</v>
      </c>
      <c r="GQ48" t="s">
        <v>2437</v>
      </c>
      <c r="GR48" t="s">
        <v>2501</v>
      </c>
      <c r="GS48" t="s">
        <v>297</v>
      </c>
    </row>
    <row r="49" spans="1:201" x14ac:dyDescent="0.15">
      <c r="A49" t="s">
        <v>310</v>
      </c>
      <c r="B49" t="s">
        <v>2483</v>
      </c>
      <c r="C49" t="s">
        <v>268</v>
      </c>
      <c r="D49" t="s">
        <v>312</v>
      </c>
      <c r="E49">
        <v>9</v>
      </c>
      <c r="F49">
        <v>10</v>
      </c>
      <c r="G49">
        <v>18</v>
      </c>
      <c r="H49">
        <v>0</v>
      </c>
      <c r="I49">
        <v>0</v>
      </c>
      <c r="J49">
        <v>0</v>
      </c>
      <c r="K49">
        <v>0</v>
      </c>
      <c r="L49">
        <v>0</v>
      </c>
      <c r="M49">
        <v>0</v>
      </c>
      <c r="N49">
        <v>0</v>
      </c>
      <c r="O49">
        <v>0</v>
      </c>
      <c r="P49">
        <v>0</v>
      </c>
      <c r="Q49">
        <v>6</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0</v>
      </c>
      <c r="BE49">
        <v>0</v>
      </c>
      <c r="BF49">
        <v>0</v>
      </c>
      <c r="BG49">
        <v>0</v>
      </c>
      <c r="BH49">
        <v>0</v>
      </c>
      <c r="BI49">
        <v>0</v>
      </c>
      <c r="BJ49">
        <v>0</v>
      </c>
      <c r="BK49">
        <v>0</v>
      </c>
      <c r="BL49">
        <v>0</v>
      </c>
      <c r="BM49">
        <v>0</v>
      </c>
      <c r="BN49">
        <v>0</v>
      </c>
      <c r="BO49">
        <v>0</v>
      </c>
      <c r="BP49">
        <v>0</v>
      </c>
      <c r="BQ49">
        <v>0</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0</v>
      </c>
      <c r="DV49">
        <v>0</v>
      </c>
      <c r="DW49">
        <v>0</v>
      </c>
      <c r="DX49">
        <v>0</v>
      </c>
      <c r="DY49">
        <v>0</v>
      </c>
      <c r="DZ49">
        <v>0</v>
      </c>
      <c r="EA49">
        <v>0</v>
      </c>
      <c r="EB49">
        <v>0</v>
      </c>
      <c r="EC49">
        <v>0</v>
      </c>
      <c r="ED49">
        <v>0</v>
      </c>
      <c r="EE49">
        <v>0</v>
      </c>
      <c r="EF49">
        <v>0</v>
      </c>
      <c r="EG49">
        <v>0</v>
      </c>
      <c r="EH49">
        <v>0</v>
      </c>
      <c r="EI49">
        <v>0</v>
      </c>
      <c r="EJ49">
        <v>0</v>
      </c>
      <c r="EK49">
        <v>0</v>
      </c>
      <c r="EL49">
        <v>0</v>
      </c>
      <c r="EM49">
        <v>0</v>
      </c>
      <c r="EN49">
        <v>0</v>
      </c>
      <c r="EO49">
        <v>0</v>
      </c>
      <c r="EP49">
        <v>0</v>
      </c>
      <c r="EQ49">
        <v>0</v>
      </c>
      <c r="ER49">
        <v>0</v>
      </c>
      <c r="ES49">
        <v>0</v>
      </c>
      <c r="ET49">
        <v>0</v>
      </c>
      <c r="EU49">
        <v>0</v>
      </c>
      <c r="EV49">
        <v>0</v>
      </c>
      <c r="EW49">
        <v>0</v>
      </c>
      <c r="EX49">
        <v>0</v>
      </c>
      <c r="EY49">
        <v>0</v>
      </c>
      <c r="EZ49">
        <v>0</v>
      </c>
      <c r="FA49">
        <v>0</v>
      </c>
      <c r="FB49">
        <v>0</v>
      </c>
      <c r="FC49">
        <v>0</v>
      </c>
      <c r="FD49">
        <v>0</v>
      </c>
      <c r="FE49">
        <v>0</v>
      </c>
      <c r="FF49">
        <v>0</v>
      </c>
      <c r="FG49">
        <v>0</v>
      </c>
      <c r="FH49">
        <v>0</v>
      </c>
      <c r="FI49">
        <v>0</v>
      </c>
      <c r="FJ49">
        <v>0</v>
      </c>
      <c r="FK49">
        <v>0</v>
      </c>
      <c r="FL49">
        <v>0</v>
      </c>
      <c r="FM49">
        <v>0</v>
      </c>
      <c r="FN49">
        <v>0</v>
      </c>
      <c r="FO49">
        <v>0</v>
      </c>
      <c r="FP49">
        <v>0</v>
      </c>
      <c r="FQ49">
        <v>0</v>
      </c>
      <c r="FR49">
        <v>0</v>
      </c>
      <c r="FS49">
        <v>0</v>
      </c>
      <c r="FT49">
        <v>0</v>
      </c>
      <c r="FU49">
        <v>0</v>
      </c>
      <c r="FV49">
        <v>0</v>
      </c>
      <c r="FW49">
        <v>0</v>
      </c>
      <c r="FX49">
        <v>0</v>
      </c>
      <c r="FY49">
        <v>0</v>
      </c>
      <c r="FZ49">
        <v>0</v>
      </c>
      <c r="GA49">
        <v>0</v>
      </c>
      <c r="GB49">
        <v>0</v>
      </c>
      <c r="GC49">
        <v>0</v>
      </c>
      <c r="GD49">
        <v>0</v>
      </c>
      <c r="GE49">
        <v>0</v>
      </c>
      <c r="GF49">
        <v>0</v>
      </c>
      <c r="GG49">
        <v>0</v>
      </c>
      <c r="GH49">
        <v>0</v>
      </c>
      <c r="GI49">
        <v>0</v>
      </c>
      <c r="GJ49">
        <v>0</v>
      </c>
      <c r="GK49">
        <v>0</v>
      </c>
      <c r="GL49">
        <v>0</v>
      </c>
      <c r="GM49">
        <v>0</v>
      </c>
      <c r="GN49">
        <v>0</v>
      </c>
      <c r="GO49" t="s">
        <v>312</v>
      </c>
      <c r="GP49" t="s">
        <v>310</v>
      </c>
      <c r="GQ49" t="s">
        <v>2445</v>
      </c>
      <c r="GR49" t="s">
        <v>2483</v>
      </c>
      <c r="GS49" t="s">
        <v>268</v>
      </c>
    </row>
    <row r="50" spans="1:201" x14ac:dyDescent="0.15">
      <c r="A50" t="s">
        <v>319</v>
      </c>
      <c r="B50" t="s">
        <v>2483</v>
      </c>
      <c r="C50" t="s">
        <v>268</v>
      </c>
      <c r="D50" t="s">
        <v>321</v>
      </c>
      <c r="E50">
        <v>0</v>
      </c>
      <c r="F50">
        <v>0</v>
      </c>
      <c r="G50">
        <v>22</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0</v>
      </c>
      <c r="BE50">
        <v>0</v>
      </c>
      <c r="BF50">
        <v>0</v>
      </c>
      <c r="BG50">
        <v>0</v>
      </c>
      <c r="BH50">
        <v>0</v>
      </c>
      <c r="BI50">
        <v>0</v>
      </c>
      <c r="BJ50">
        <v>0</v>
      </c>
      <c r="BK50">
        <v>0</v>
      </c>
      <c r="BL50">
        <v>0</v>
      </c>
      <c r="BM50">
        <v>0</v>
      </c>
      <c r="BN50">
        <v>0</v>
      </c>
      <c r="BO50">
        <v>0</v>
      </c>
      <c r="BP50">
        <v>0</v>
      </c>
      <c r="BQ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0</v>
      </c>
      <c r="DV50">
        <v>0</v>
      </c>
      <c r="DW50">
        <v>0</v>
      </c>
      <c r="DX50">
        <v>0</v>
      </c>
      <c r="DY50">
        <v>0</v>
      </c>
      <c r="DZ50">
        <v>0</v>
      </c>
      <c r="EA50">
        <v>0</v>
      </c>
      <c r="EB50">
        <v>0</v>
      </c>
      <c r="EC50">
        <v>0</v>
      </c>
      <c r="ED50">
        <v>0</v>
      </c>
      <c r="EE50">
        <v>0</v>
      </c>
      <c r="EF50">
        <v>0</v>
      </c>
      <c r="EG50">
        <v>0</v>
      </c>
      <c r="EH50">
        <v>0</v>
      </c>
      <c r="EI50">
        <v>0</v>
      </c>
      <c r="EJ50">
        <v>0</v>
      </c>
      <c r="EK50">
        <v>0</v>
      </c>
      <c r="EL50">
        <v>0</v>
      </c>
      <c r="EM50">
        <v>0</v>
      </c>
      <c r="EN50">
        <v>0</v>
      </c>
      <c r="EO50">
        <v>0</v>
      </c>
      <c r="EP50">
        <v>0</v>
      </c>
      <c r="EQ50">
        <v>0</v>
      </c>
      <c r="ER50">
        <v>0</v>
      </c>
      <c r="ES50">
        <v>0</v>
      </c>
      <c r="ET50">
        <v>0</v>
      </c>
      <c r="EU50">
        <v>0</v>
      </c>
      <c r="EV50">
        <v>0</v>
      </c>
      <c r="EW50">
        <v>0</v>
      </c>
      <c r="EX50">
        <v>0</v>
      </c>
      <c r="EY50">
        <v>0</v>
      </c>
      <c r="EZ50">
        <v>0</v>
      </c>
      <c r="FA50">
        <v>0</v>
      </c>
      <c r="FB50">
        <v>0</v>
      </c>
      <c r="FC50">
        <v>0</v>
      </c>
      <c r="FD50">
        <v>0</v>
      </c>
      <c r="FE50">
        <v>0</v>
      </c>
      <c r="FF50">
        <v>0</v>
      </c>
      <c r="FG50">
        <v>0</v>
      </c>
      <c r="FH50">
        <v>0</v>
      </c>
      <c r="FI50">
        <v>0</v>
      </c>
      <c r="FJ50">
        <v>0</v>
      </c>
      <c r="FK50">
        <v>0</v>
      </c>
      <c r="FL50">
        <v>0</v>
      </c>
      <c r="FM50">
        <v>0</v>
      </c>
      <c r="FN50">
        <v>0</v>
      </c>
      <c r="FO50">
        <v>0</v>
      </c>
      <c r="FP50">
        <v>0</v>
      </c>
      <c r="FQ50">
        <v>0</v>
      </c>
      <c r="FR50">
        <v>0</v>
      </c>
      <c r="FS50">
        <v>0</v>
      </c>
      <c r="FT50">
        <v>0</v>
      </c>
      <c r="FU50">
        <v>0</v>
      </c>
      <c r="FV50">
        <v>0</v>
      </c>
      <c r="FW50">
        <v>0</v>
      </c>
      <c r="FX50">
        <v>0</v>
      </c>
      <c r="FY50">
        <v>0</v>
      </c>
      <c r="FZ50">
        <v>0</v>
      </c>
      <c r="GA50">
        <v>0</v>
      </c>
      <c r="GB50">
        <v>0</v>
      </c>
      <c r="GC50">
        <v>0</v>
      </c>
      <c r="GD50">
        <v>0</v>
      </c>
      <c r="GE50">
        <v>0</v>
      </c>
      <c r="GF50">
        <v>0</v>
      </c>
      <c r="GG50">
        <v>0</v>
      </c>
      <c r="GH50">
        <v>0</v>
      </c>
      <c r="GI50">
        <v>0</v>
      </c>
      <c r="GJ50">
        <v>0</v>
      </c>
      <c r="GK50">
        <v>0</v>
      </c>
      <c r="GL50">
        <v>0</v>
      </c>
      <c r="GM50">
        <v>0</v>
      </c>
      <c r="GN50">
        <v>0</v>
      </c>
      <c r="GO50" t="s">
        <v>321</v>
      </c>
      <c r="GP50" t="s">
        <v>319</v>
      </c>
      <c r="GQ50" t="s">
        <v>2445</v>
      </c>
      <c r="GR50" t="s">
        <v>2483</v>
      </c>
      <c r="GS50" t="s">
        <v>268</v>
      </c>
    </row>
    <row r="51" spans="1:201" x14ac:dyDescent="0.15">
      <c r="A51" t="s">
        <v>324</v>
      </c>
      <c r="B51" t="s">
        <v>2483</v>
      </c>
      <c r="C51" t="s">
        <v>268</v>
      </c>
      <c r="D51" t="s">
        <v>326</v>
      </c>
      <c r="E51">
        <v>0</v>
      </c>
      <c r="F51">
        <v>0</v>
      </c>
      <c r="G51">
        <v>20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19</v>
      </c>
      <c r="AN51">
        <v>0</v>
      </c>
      <c r="AO51">
        <v>0</v>
      </c>
      <c r="AP51">
        <v>0</v>
      </c>
      <c r="AQ51">
        <v>0</v>
      </c>
      <c r="AR51">
        <v>0</v>
      </c>
      <c r="AS51">
        <v>0</v>
      </c>
      <c r="AT51">
        <v>0</v>
      </c>
      <c r="AU51">
        <v>0</v>
      </c>
      <c r="AV51">
        <v>0</v>
      </c>
      <c r="AW51">
        <v>0</v>
      </c>
      <c r="AX51">
        <v>0</v>
      </c>
      <c r="AY51">
        <v>0</v>
      </c>
      <c r="AZ51">
        <v>0</v>
      </c>
      <c r="BA51">
        <v>0</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0</v>
      </c>
      <c r="DV51">
        <v>0</v>
      </c>
      <c r="DW51">
        <v>0</v>
      </c>
      <c r="DX51">
        <v>0</v>
      </c>
      <c r="DY51">
        <v>0</v>
      </c>
      <c r="DZ51">
        <v>0</v>
      </c>
      <c r="EA51">
        <v>0</v>
      </c>
      <c r="EB51">
        <v>0</v>
      </c>
      <c r="EC51">
        <v>0</v>
      </c>
      <c r="ED51">
        <v>0</v>
      </c>
      <c r="EE51">
        <v>0</v>
      </c>
      <c r="EF51">
        <v>0</v>
      </c>
      <c r="EG51">
        <v>0</v>
      </c>
      <c r="EH51">
        <v>0</v>
      </c>
      <c r="EI51">
        <v>0</v>
      </c>
      <c r="EJ51">
        <v>0</v>
      </c>
      <c r="EK51">
        <v>0</v>
      </c>
      <c r="EL51">
        <v>0</v>
      </c>
      <c r="EM51">
        <v>0</v>
      </c>
      <c r="EN51">
        <v>0</v>
      </c>
      <c r="EO51">
        <v>0</v>
      </c>
      <c r="EP51">
        <v>0</v>
      </c>
      <c r="EQ51">
        <v>0</v>
      </c>
      <c r="ER51">
        <v>0</v>
      </c>
      <c r="ES51">
        <v>0</v>
      </c>
      <c r="ET51">
        <v>0</v>
      </c>
      <c r="EU51">
        <v>0</v>
      </c>
      <c r="EV51">
        <v>0</v>
      </c>
      <c r="EW51">
        <v>0</v>
      </c>
      <c r="EX51">
        <v>0</v>
      </c>
      <c r="EY51">
        <v>0</v>
      </c>
      <c r="EZ51">
        <v>0</v>
      </c>
      <c r="FA51">
        <v>0</v>
      </c>
      <c r="FB51">
        <v>0</v>
      </c>
      <c r="FC51">
        <v>0</v>
      </c>
      <c r="FD51">
        <v>0</v>
      </c>
      <c r="FE51">
        <v>0</v>
      </c>
      <c r="FF51">
        <v>0</v>
      </c>
      <c r="FG51">
        <v>0</v>
      </c>
      <c r="FH51">
        <v>0</v>
      </c>
      <c r="FI51">
        <v>0</v>
      </c>
      <c r="FJ51">
        <v>0</v>
      </c>
      <c r="FK51">
        <v>0</v>
      </c>
      <c r="FL51">
        <v>0</v>
      </c>
      <c r="FM51">
        <v>0</v>
      </c>
      <c r="FN51">
        <v>0</v>
      </c>
      <c r="FO51">
        <v>0</v>
      </c>
      <c r="FP51">
        <v>0</v>
      </c>
      <c r="FQ51">
        <v>0</v>
      </c>
      <c r="FR51">
        <v>0</v>
      </c>
      <c r="FS51">
        <v>0</v>
      </c>
      <c r="FT51">
        <v>0</v>
      </c>
      <c r="FU51">
        <v>0</v>
      </c>
      <c r="FV51">
        <v>0</v>
      </c>
      <c r="FW51">
        <v>0</v>
      </c>
      <c r="FX51">
        <v>0</v>
      </c>
      <c r="FY51">
        <v>0</v>
      </c>
      <c r="FZ51">
        <v>0</v>
      </c>
      <c r="GA51">
        <v>0</v>
      </c>
      <c r="GB51">
        <v>0</v>
      </c>
      <c r="GC51">
        <v>0</v>
      </c>
      <c r="GD51">
        <v>0</v>
      </c>
      <c r="GE51">
        <v>0</v>
      </c>
      <c r="GF51">
        <v>0</v>
      </c>
      <c r="GG51">
        <v>0</v>
      </c>
      <c r="GH51">
        <v>0</v>
      </c>
      <c r="GI51">
        <v>0</v>
      </c>
      <c r="GJ51">
        <v>0</v>
      </c>
      <c r="GK51">
        <v>0</v>
      </c>
      <c r="GL51">
        <v>0</v>
      </c>
      <c r="GM51">
        <v>0</v>
      </c>
      <c r="GN51">
        <v>0</v>
      </c>
      <c r="GO51" t="s">
        <v>326</v>
      </c>
      <c r="GP51" t="s">
        <v>324</v>
      </c>
      <c r="GQ51" t="s">
        <v>2445</v>
      </c>
      <c r="GR51" t="s">
        <v>2483</v>
      </c>
      <c r="GS51" t="s">
        <v>268</v>
      </c>
    </row>
    <row r="52" spans="1:201" x14ac:dyDescent="0.15">
      <c r="A52" t="s">
        <v>2455</v>
      </c>
      <c r="B52" t="s">
        <v>2453</v>
      </c>
      <c r="D52" t="s">
        <v>2454</v>
      </c>
      <c r="E52">
        <v>0</v>
      </c>
      <c r="F52">
        <v>3</v>
      </c>
      <c r="G52">
        <v>227</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0</v>
      </c>
      <c r="BE52">
        <v>0</v>
      </c>
      <c r="BF52">
        <v>0</v>
      </c>
      <c r="BG52">
        <v>0</v>
      </c>
      <c r="BH52">
        <v>0</v>
      </c>
      <c r="BI52">
        <v>0</v>
      </c>
      <c r="BJ52">
        <v>0</v>
      </c>
      <c r="BK52">
        <v>0</v>
      </c>
      <c r="BL52">
        <v>0</v>
      </c>
      <c r="BM52">
        <v>0</v>
      </c>
      <c r="BN52">
        <v>0</v>
      </c>
      <c r="BO52">
        <v>0</v>
      </c>
      <c r="BP52">
        <v>0</v>
      </c>
      <c r="BQ52">
        <v>0</v>
      </c>
      <c r="BR52">
        <v>0</v>
      </c>
      <c r="BS52">
        <v>0</v>
      </c>
      <c r="BT52">
        <v>0</v>
      </c>
      <c r="BU52">
        <v>0</v>
      </c>
      <c r="BV52">
        <v>0</v>
      </c>
      <c r="BW52">
        <v>0</v>
      </c>
      <c r="BX52">
        <v>0</v>
      </c>
      <c r="BY52">
        <v>0</v>
      </c>
      <c r="BZ52">
        <v>0</v>
      </c>
      <c r="CA52">
        <v>0</v>
      </c>
      <c r="CB52">
        <v>0</v>
      </c>
      <c r="CC52">
        <v>0</v>
      </c>
      <c r="CD52">
        <v>0</v>
      </c>
      <c r="CE52">
        <v>0</v>
      </c>
      <c r="CF52">
        <v>0</v>
      </c>
      <c r="CG52">
        <v>0</v>
      </c>
      <c r="CH52">
        <v>0</v>
      </c>
      <c r="CI52">
        <v>0</v>
      </c>
      <c r="CJ52">
        <v>0</v>
      </c>
      <c r="CK52">
        <v>0</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0</v>
      </c>
      <c r="DV52">
        <v>0</v>
      </c>
      <c r="DW52">
        <v>0</v>
      </c>
      <c r="DX52">
        <v>0</v>
      </c>
      <c r="DY52">
        <v>0</v>
      </c>
      <c r="DZ52">
        <v>0</v>
      </c>
      <c r="EA52">
        <v>0</v>
      </c>
      <c r="EB52">
        <v>0</v>
      </c>
      <c r="EC52">
        <v>0</v>
      </c>
      <c r="ED52">
        <v>0</v>
      </c>
      <c r="EE52">
        <v>0</v>
      </c>
      <c r="EF52">
        <v>0</v>
      </c>
      <c r="EG52">
        <v>0</v>
      </c>
      <c r="EH52">
        <v>0</v>
      </c>
      <c r="EI52">
        <v>0</v>
      </c>
      <c r="EJ52">
        <v>0</v>
      </c>
      <c r="EK52">
        <v>0</v>
      </c>
      <c r="EL52">
        <v>0</v>
      </c>
      <c r="EM52">
        <v>0</v>
      </c>
      <c r="EN52">
        <v>0</v>
      </c>
      <c r="EO52">
        <v>0</v>
      </c>
      <c r="EP52">
        <v>0</v>
      </c>
      <c r="EQ52">
        <v>0</v>
      </c>
      <c r="ER52">
        <v>0</v>
      </c>
      <c r="ES52">
        <v>0</v>
      </c>
      <c r="ET52">
        <v>0</v>
      </c>
      <c r="EU52">
        <v>0</v>
      </c>
      <c r="EV52">
        <v>0</v>
      </c>
      <c r="EW52">
        <v>0</v>
      </c>
      <c r="EX52">
        <v>0</v>
      </c>
      <c r="EY52">
        <v>0</v>
      </c>
      <c r="EZ52">
        <v>0</v>
      </c>
      <c r="FA52">
        <v>0</v>
      </c>
      <c r="FB52">
        <v>0</v>
      </c>
      <c r="FC52">
        <v>0</v>
      </c>
      <c r="FD52">
        <v>0</v>
      </c>
      <c r="FE52">
        <v>0</v>
      </c>
      <c r="FF52">
        <v>0</v>
      </c>
      <c r="FG52">
        <v>0</v>
      </c>
      <c r="FH52">
        <v>0</v>
      </c>
      <c r="FI52">
        <v>0</v>
      </c>
      <c r="FJ52">
        <v>0</v>
      </c>
      <c r="FK52">
        <v>0</v>
      </c>
      <c r="FL52">
        <v>0</v>
      </c>
      <c r="FM52">
        <v>0</v>
      </c>
      <c r="FN52">
        <v>0</v>
      </c>
      <c r="FO52">
        <v>0</v>
      </c>
      <c r="FP52">
        <v>0</v>
      </c>
      <c r="FQ52">
        <v>0</v>
      </c>
      <c r="FR52">
        <v>0</v>
      </c>
      <c r="FS52">
        <v>0</v>
      </c>
      <c r="FT52">
        <v>0</v>
      </c>
      <c r="FU52">
        <v>0</v>
      </c>
      <c r="FV52">
        <v>0</v>
      </c>
      <c r="FW52">
        <v>0</v>
      </c>
      <c r="FX52">
        <v>0</v>
      </c>
      <c r="FY52">
        <v>0</v>
      </c>
      <c r="FZ52">
        <v>0</v>
      </c>
      <c r="GA52">
        <v>0</v>
      </c>
      <c r="GB52">
        <v>0</v>
      </c>
      <c r="GC52">
        <v>0</v>
      </c>
      <c r="GD52">
        <v>0</v>
      </c>
      <c r="GE52">
        <v>0</v>
      </c>
      <c r="GF52">
        <v>0</v>
      </c>
      <c r="GG52">
        <v>0</v>
      </c>
      <c r="GH52">
        <v>0</v>
      </c>
      <c r="GI52">
        <v>0</v>
      </c>
      <c r="GJ52">
        <v>0</v>
      </c>
      <c r="GK52">
        <v>0</v>
      </c>
      <c r="GL52">
        <v>0</v>
      </c>
      <c r="GM52">
        <v>0</v>
      </c>
      <c r="GN52">
        <v>0</v>
      </c>
      <c r="GO52" t="s">
        <v>2454</v>
      </c>
      <c r="GP52" t="s">
        <v>2455</v>
      </c>
      <c r="GQ52" t="s">
        <v>2451</v>
      </c>
      <c r="GR52" t="s">
        <v>2453</v>
      </c>
    </row>
    <row r="53" spans="1:201" x14ac:dyDescent="0.15">
      <c r="A53" t="s">
        <v>332</v>
      </c>
      <c r="B53" t="s">
        <v>2501</v>
      </c>
      <c r="C53" t="s">
        <v>297</v>
      </c>
      <c r="D53" t="s">
        <v>334</v>
      </c>
      <c r="E53">
        <v>396</v>
      </c>
      <c r="F53">
        <v>67</v>
      </c>
      <c r="G53">
        <v>184</v>
      </c>
      <c r="H53">
        <v>46</v>
      </c>
      <c r="I53">
        <v>15</v>
      </c>
      <c r="J53">
        <v>0</v>
      </c>
      <c r="K53">
        <v>34</v>
      </c>
      <c r="L53">
        <v>1805</v>
      </c>
      <c r="M53">
        <v>36</v>
      </c>
      <c r="N53">
        <v>47</v>
      </c>
      <c r="O53">
        <v>73</v>
      </c>
      <c r="P53">
        <v>0</v>
      </c>
      <c r="Q53">
        <v>0</v>
      </c>
      <c r="R53">
        <v>1095</v>
      </c>
      <c r="S53">
        <v>0</v>
      </c>
      <c r="T53">
        <v>119</v>
      </c>
      <c r="U53">
        <v>0</v>
      </c>
      <c r="V53">
        <v>0</v>
      </c>
      <c r="W53">
        <v>11</v>
      </c>
      <c r="X53">
        <v>688</v>
      </c>
      <c r="Y53">
        <v>0</v>
      </c>
      <c r="Z53">
        <v>30</v>
      </c>
      <c r="AA53">
        <v>16</v>
      </c>
      <c r="AB53">
        <v>4870</v>
      </c>
      <c r="AC53">
        <v>0</v>
      </c>
      <c r="AD53">
        <v>33</v>
      </c>
      <c r="AE53">
        <v>0</v>
      </c>
      <c r="AF53">
        <v>0</v>
      </c>
      <c r="AG53">
        <v>0</v>
      </c>
      <c r="AH53">
        <v>16</v>
      </c>
      <c r="AI53">
        <v>0</v>
      </c>
      <c r="AJ53">
        <v>0</v>
      </c>
      <c r="AK53">
        <v>0</v>
      </c>
      <c r="AL53">
        <v>0</v>
      </c>
      <c r="AM53">
        <v>0</v>
      </c>
      <c r="AN53">
        <v>0</v>
      </c>
      <c r="AO53">
        <v>0</v>
      </c>
      <c r="AP53">
        <v>0</v>
      </c>
      <c r="AQ53">
        <v>0</v>
      </c>
      <c r="AR53">
        <v>0</v>
      </c>
      <c r="AS53">
        <v>0</v>
      </c>
      <c r="AT53">
        <v>0</v>
      </c>
      <c r="AU53">
        <v>0</v>
      </c>
      <c r="AV53">
        <v>0</v>
      </c>
      <c r="AW53">
        <v>0</v>
      </c>
      <c r="AX53">
        <v>418</v>
      </c>
      <c r="AY53">
        <v>0</v>
      </c>
      <c r="AZ53">
        <v>0</v>
      </c>
      <c r="BA53">
        <v>0</v>
      </c>
      <c r="BB53">
        <v>0</v>
      </c>
      <c r="BC53">
        <v>0</v>
      </c>
      <c r="BD53">
        <v>0</v>
      </c>
      <c r="BE53">
        <v>0</v>
      </c>
      <c r="BF53">
        <v>0</v>
      </c>
      <c r="BG53">
        <v>0</v>
      </c>
      <c r="BH53">
        <v>156</v>
      </c>
      <c r="BI53">
        <v>0</v>
      </c>
      <c r="BJ53">
        <v>0</v>
      </c>
      <c r="BK53">
        <v>0</v>
      </c>
      <c r="BL53">
        <v>0</v>
      </c>
      <c r="BM53">
        <v>0</v>
      </c>
      <c r="BN53">
        <v>0</v>
      </c>
      <c r="BO53">
        <v>0</v>
      </c>
      <c r="BP53">
        <v>0</v>
      </c>
      <c r="BQ53">
        <v>45</v>
      </c>
      <c r="BR53">
        <v>0</v>
      </c>
      <c r="BS53">
        <v>0</v>
      </c>
      <c r="BT53">
        <v>0</v>
      </c>
      <c r="BU53">
        <v>0</v>
      </c>
      <c r="BV53">
        <v>0</v>
      </c>
      <c r="BW53">
        <v>0</v>
      </c>
      <c r="BX53">
        <v>0</v>
      </c>
      <c r="BY53">
        <v>0</v>
      </c>
      <c r="BZ53">
        <v>0</v>
      </c>
      <c r="CA53">
        <v>0</v>
      </c>
      <c r="CB53">
        <v>0</v>
      </c>
      <c r="CC53">
        <v>0</v>
      </c>
      <c r="CD53">
        <v>0</v>
      </c>
      <c r="CE53">
        <v>0</v>
      </c>
      <c r="CF53">
        <v>0</v>
      </c>
      <c r="CG53">
        <v>0</v>
      </c>
      <c r="CH53">
        <v>68</v>
      </c>
      <c r="CI53">
        <v>37</v>
      </c>
      <c r="CJ53">
        <v>0</v>
      </c>
      <c r="CK53">
        <v>0</v>
      </c>
      <c r="CL53">
        <v>24</v>
      </c>
      <c r="CM53">
        <v>0</v>
      </c>
      <c r="CN53">
        <v>0</v>
      </c>
      <c r="CO53">
        <v>0</v>
      </c>
      <c r="CP53">
        <v>0</v>
      </c>
      <c r="CQ53">
        <v>0</v>
      </c>
      <c r="CR53">
        <v>0</v>
      </c>
      <c r="CS53">
        <v>0</v>
      </c>
      <c r="CT53">
        <v>0</v>
      </c>
      <c r="CU53">
        <v>0</v>
      </c>
      <c r="CV53">
        <v>0</v>
      </c>
      <c r="CW53">
        <v>0</v>
      </c>
      <c r="CX53">
        <v>0</v>
      </c>
      <c r="CY53">
        <v>0</v>
      </c>
      <c r="CZ53">
        <v>0</v>
      </c>
      <c r="DA53">
        <v>0</v>
      </c>
      <c r="DB53">
        <v>0</v>
      </c>
      <c r="DC53">
        <v>0</v>
      </c>
      <c r="DD53">
        <v>0</v>
      </c>
      <c r="DE53">
        <v>0</v>
      </c>
      <c r="DF53">
        <v>0</v>
      </c>
      <c r="DG53">
        <v>0</v>
      </c>
      <c r="DH53">
        <v>0</v>
      </c>
      <c r="DI53">
        <v>0</v>
      </c>
      <c r="DJ53">
        <v>0</v>
      </c>
      <c r="DK53">
        <v>0</v>
      </c>
      <c r="DL53">
        <v>0</v>
      </c>
      <c r="DM53">
        <v>0</v>
      </c>
      <c r="DN53">
        <v>0</v>
      </c>
      <c r="DO53">
        <v>89</v>
      </c>
      <c r="DP53">
        <v>0</v>
      </c>
      <c r="DQ53">
        <v>0</v>
      </c>
      <c r="DR53">
        <v>0</v>
      </c>
      <c r="DS53">
        <v>0</v>
      </c>
      <c r="DT53">
        <v>0</v>
      </c>
      <c r="DU53">
        <v>0</v>
      </c>
      <c r="DV53">
        <v>0</v>
      </c>
      <c r="DW53">
        <v>0</v>
      </c>
      <c r="DX53">
        <v>0</v>
      </c>
      <c r="DY53">
        <v>0</v>
      </c>
      <c r="DZ53">
        <v>0</v>
      </c>
      <c r="EA53">
        <v>0</v>
      </c>
      <c r="EB53">
        <v>0</v>
      </c>
      <c r="EC53">
        <v>0</v>
      </c>
      <c r="ED53">
        <v>0</v>
      </c>
      <c r="EE53">
        <v>0</v>
      </c>
      <c r="EF53">
        <v>0</v>
      </c>
      <c r="EG53">
        <v>0</v>
      </c>
      <c r="EH53">
        <v>0</v>
      </c>
      <c r="EI53">
        <v>0</v>
      </c>
      <c r="EJ53">
        <v>0</v>
      </c>
      <c r="EK53">
        <v>0</v>
      </c>
      <c r="EL53">
        <v>0</v>
      </c>
      <c r="EM53">
        <v>0</v>
      </c>
      <c r="EN53">
        <v>0</v>
      </c>
      <c r="EO53">
        <v>0</v>
      </c>
      <c r="EP53">
        <v>0</v>
      </c>
      <c r="EQ53">
        <v>0</v>
      </c>
      <c r="ER53">
        <v>0</v>
      </c>
      <c r="ES53">
        <v>0</v>
      </c>
      <c r="ET53">
        <v>0</v>
      </c>
      <c r="EU53">
        <v>0</v>
      </c>
      <c r="EV53">
        <v>0</v>
      </c>
      <c r="EW53">
        <v>0</v>
      </c>
      <c r="EX53">
        <v>0</v>
      </c>
      <c r="EY53">
        <v>0</v>
      </c>
      <c r="EZ53">
        <v>0</v>
      </c>
      <c r="FA53">
        <v>0</v>
      </c>
      <c r="FB53">
        <v>0</v>
      </c>
      <c r="FC53">
        <v>0</v>
      </c>
      <c r="FD53">
        <v>0</v>
      </c>
      <c r="FE53">
        <v>0</v>
      </c>
      <c r="FF53">
        <v>0</v>
      </c>
      <c r="FG53">
        <v>0</v>
      </c>
      <c r="FH53">
        <v>0</v>
      </c>
      <c r="FI53">
        <v>0</v>
      </c>
      <c r="FJ53">
        <v>0</v>
      </c>
      <c r="FK53">
        <v>0</v>
      </c>
      <c r="FL53">
        <v>0</v>
      </c>
      <c r="FM53">
        <v>0</v>
      </c>
      <c r="FN53">
        <v>0</v>
      </c>
      <c r="FO53">
        <v>14</v>
      </c>
      <c r="FP53">
        <v>0</v>
      </c>
      <c r="FQ53">
        <v>0</v>
      </c>
      <c r="FR53">
        <v>0</v>
      </c>
      <c r="FS53">
        <v>0</v>
      </c>
      <c r="FT53">
        <v>0</v>
      </c>
      <c r="FU53">
        <v>0</v>
      </c>
      <c r="FV53">
        <v>0</v>
      </c>
      <c r="FW53">
        <v>0</v>
      </c>
      <c r="FX53">
        <v>0</v>
      </c>
      <c r="FY53">
        <v>0</v>
      </c>
      <c r="FZ53">
        <v>0</v>
      </c>
      <c r="GA53">
        <v>0</v>
      </c>
      <c r="GB53">
        <v>0</v>
      </c>
      <c r="GC53">
        <v>0</v>
      </c>
      <c r="GD53">
        <v>0</v>
      </c>
      <c r="GE53">
        <v>0</v>
      </c>
      <c r="GF53">
        <v>0</v>
      </c>
      <c r="GG53">
        <v>0</v>
      </c>
      <c r="GH53">
        <v>0</v>
      </c>
      <c r="GI53">
        <v>0</v>
      </c>
      <c r="GJ53">
        <v>0</v>
      </c>
      <c r="GK53">
        <v>0</v>
      </c>
      <c r="GL53">
        <v>0</v>
      </c>
      <c r="GM53">
        <v>0</v>
      </c>
      <c r="GN53">
        <v>0</v>
      </c>
      <c r="GO53" t="s">
        <v>334</v>
      </c>
      <c r="GP53" t="s">
        <v>332</v>
      </c>
      <c r="GQ53" t="s">
        <v>2437</v>
      </c>
      <c r="GR53" t="s">
        <v>2501</v>
      </c>
      <c r="GS53" t="s">
        <v>297</v>
      </c>
    </row>
    <row r="54" spans="1:201" x14ac:dyDescent="0.15">
      <c r="A54" t="s">
        <v>335</v>
      </c>
      <c r="B54" t="s">
        <v>2501</v>
      </c>
      <c r="C54" t="s">
        <v>297</v>
      </c>
      <c r="D54" t="s">
        <v>337</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0</v>
      </c>
      <c r="BH54">
        <v>0</v>
      </c>
      <c r="BI54">
        <v>0</v>
      </c>
      <c r="BJ54">
        <v>0</v>
      </c>
      <c r="BK54">
        <v>0</v>
      </c>
      <c r="BL54">
        <v>0</v>
      </c>
      <c r="BM54">
        <v>0</v>
      </c>
      <c r="BN54">
        <v>0</v>
      </c>
      <c r="BO54">
        <v>0</v>
      </c>
      <c r="BP54">
        <v>0</v>
      </c>
      <c r="BQ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0</v>
      </c>
      <c r="DY54">
        <v>0</v>
      </c>
      <c r="DZ54">
        <v>0</v>
      </c>
      <c r="EA54">
        <v>0</v>
      </c>
      <c r="EB54">
        <v>0</v>
      </c>
      <c r="EC54">
        <v>0</v>
      </c>
      <c r="ED54">
        <v>0</v>
      </c>
      <c r="EE54">
        <v>0</v>
      </c>
      <c r="EF54">
        <v>0</v>
      </c>
      <c r="EG54">
        <v>0</v>
      </c>
      <c r="EH54">
        <v>0</v>
      </c>
      <c r="EI54">
        <v>0</v>
      </c>
      <c r="EJ54">
        <v>0</v>
      </c>
      <c r="EK54">
        <v>0</v>
      </c>
      <c r="EL54">
        <v>0</v>
      </c>
      <c r="EM54">
        <v>0</v>
      </c>
      <c r="EN54">
        <v>0</v>
      </c>
      <c r="EO54">
        <v>0</v>
      </c>
      <c r="EP54">
        <v>0</v>
      </c>
      <c r="EQ54">
        <v>0</v>
      </c>
      <c r="ER54">
        <v>0</v>
      </c>
      <c r="ES54">
        <v>0</v>
      </c>
      <c r="ET54">
        <v>0</v>
      </c>
      <c r="EU54">
        <v>0</v>
      </c>
      <c r="EV54">
        <v>0</v>
      </c>
      <c r="EW54">
        <v>0</v>
      </c>
      <c r="EX54">
        <v>0</v>
      </c>
      <c r="EY54">
        <v>0</v>
      </c>
      <c r="EZ54">
        <v>0</v>
      </c>
      <c r="FA54">
        <v>0</v>
      </c>
      <c r="FB54">
        <v>0</v>
      </c>
      <c r="FC54">
        <v>0</v>
      </c>
      <c r="FD54">
        <v>0</v>
      </c>
      <c r="FE54">
        <v>0</v>
      </c>
      <c r="FF54">
        <v>0</v>
      </c>
      <c r="FG54">
        <v>0</v>
      </c>
      <c r="FH54">
        <v>0</v>
      </c>
      <c r="FI54">
        <v>0</v>
      </c>
      <c r="FJ54">
        <v>0</v>
      </c>
      <c r="FK54">
        <v>0</v>
      </c>
      <c r="FL54">
        <v>0</v>
      </c>
      <c r="FM54">
        <v>0</v>
      </c>
      <c r="FN54">
        <v>0</v>
      </c>
      <c r="FO54">
        <v>0</v>
      </c>
      <c r="FP54">
        <v>0</v>
      </c>
      <c r="FQ54">
        <v>0</v>
      </c>
      <c r="FR54">
        <v>0</v>
      </c>
      <c r="FS54">
        <v>0</v>
      </c>
      <c r="FT54">
        <v>0</v>
      </c>
      <c r="FU54">
        <v>0</v>
      </c>
      <c r="FV54">
        <v>0</v>
      </c>
      <c r="FW54">
        <v>0</v>
      </c>
      <c r="FX54">
        <v>0</v>
      </c>
      <c r="FY54">
        <v>0</v>
      </c>
      <c r="FZ54">
        <v>0</v>
      </c>
      <c r="GA54">
        <v>0</v>
      </c>
      <c r="GB54">
        <v>0</v>
      </c>
      <c r="GC54">
        <v>0</v>
      </c>
      <c r="GD54">
        <v>0</v>
      </c>
      <c r="GE54">
        <v>0</v>
      </c>
      <c r="GF54">
        <v>0</v>
      </c>
      <c r="GG54">
        <v>0</v>
      </c>
      <c r="GH54">
        <v>0</v>
      </c>
      <c r="GI54">
        <v>0</v>
      </c>
      <c r="GJ54">
        <v>0</v>
      </c>
      <c r="GK54">
        <v>0</v>
      </c>
      <c r="GL54">
        <v>0</v>
      </c>
      <c r="GM54">
        <v>0</v>
      </c>
      <c r="GN54">
        <v>0</v>
      </c>
      <c r="GO54" t="s">
        <v>337</v>
      </c>
      <c r="GP54" t="s">
        <v>335</v>
      </c>
      <c r="GQ54" t="s">
        <v>2437</v>
      </c>
      <c r="GR54" t="s">
        <v>2501</v>
      </c>
      <c r="GS54" t="s">
        <v>297</v>
      </c>
    </row>
    <row r="55" spans="1:201" x14ac:dyDescent="0.15">
      <c r="A55" t="s">
        <v>1959</v>
      </c>
      <c r="B55" t="s">
        <v>2503</v>
      </c>
      <c r="C55" t="s">
        <v>1946</v>
      </c>
      <c r="D55" t="s">
        <v>1962</v>
      </c>
      <c r="E55">
        <v>72</v>
      </c>
      <c r="F55">
        <v>310</v>
      </c>
      <c r="G55">
        <v>31</v>
      </c>
      <c r="H55">
        <v>22</v>
      </c>
      <c r="I55">
        <v>37</v>
      </c>
      <c r="J55">
        <v>383</v>
      </c>
      <c r="K55">
        <v>18</v>
      </c>
      <c r="L55">
        <v>0</v>
      </c>
      <c r="M55">
        <v>41</v>
      </c>
      <c r="N55">
        <v>0</v>
      </c>
      <c r="O55">
        <v>0</v>
      </c>
      <c r="P55">
        <v>44</v>
      </c>
      <c r="Q55">
        <v>0</v>
      </c>
      <c r="R55">
        <v>0</v>
      </c>
      <c r="S55">
        <v>33</v>
      </c>
      <c r="T55">
        <v>14</v>
      </c>
      <c r="U55">
        <v>0</v>
      </c>
      <c r="V55">
        <v>0</v>
      </c>
      <c r="W55">
        <v>0</v>
      </c>
      <c r="X55">
        <v>18</v>
      </c>
      <c r="Y55">
        <v>0</v>
      </c>
      <c r="Z55">
        <v>0</v>
      </c>
      <c r="AA55">
        <v>91</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0</v>
      </c>
      <c r="BE55">
        <v>0</v>
      </c>
      <c r="BF55">
        <v>0</v>
      </c>
      <c r="BG55">
        <v>0</v>
      </c>
      <c r="BH55">
        <v>0</v>
      </c>
      <c r="BI55">
        <v>0</v>
      </c>
      <c r="BJ55">
        <v>0</v>
      </c>
      <c r="BK55">
        <v>0</v>
      </c>
      <c r="BL55">
        <v>0</v>
      </c>
      <c r="BM55">
        <v>0</v>
      </c>
      <c r="BN55">
        <v>0</v>
      </c>
      <c r="BO55">
        <v>0</v>
      </c>
      <c r="BP55">
        <v>0</v>
      </c>
      <c r="BQ55">
        <v>0</v>
      </c>
      <c r="BR55">
        <v>0</v>
      </c>
      <c r="BS55">
        <v>0</v>
      </c>
      <c r="BT55">
        <v>0</v>
      </c>
      <c r="BU55">
        <v>0</v>
      </c>
      <c r="BV55">
        <v>0</v>
      </c>
      <c r="BW55">
        <v>0</v>
      </c>
      <c r="BX55">
        <v>0</v>
      </c>
      <c r="BY55">
        <v>0</v>
      </c>
      <c r="BZ55">
        <v>0</v>
      </c>
      <c r="CA55">
        <v>0</v>
      </c>
      <c r="CB55">
        <v>0</v>
      </c>
      <c r="CC55">
        <v>0</v>
      </c>
      <c r="CD55">
        <v>0</v>
      </c>
      <c r="CE55">
        <v>0</v>
      </c>
      <c r="CF55">
        <v>0</v>
      </c>
      <c r="CG55">
        <v>0</v>
      </c>
      <c r="CH55">
        <v>0</v>
      </c>
      <c r="CI55">
        <v>0</v>
      </c>
      <c r="CJ55">
        <v>0</v>
      </c>
      <c r="CK55">
        <v>0</v>
      </c>
      <c r="CL55">
        <v>0</v>
      </c>
      <c r="CM55">
        <v>0</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0</v>
      </c>
      <c r="DV55">
        <v>0</v>
      </c>
      <c r="DW55">
        <v>0</v>
      </c>
      <c r="DX55">
        <v>0</v>
      </c>
      <c r="DY55">
        <v>0</v>
      </c>
      <c r="DZ55">
        <v>0</v>
      </c>
      <c r="EA55">
        <v>0</v>
      </c>
      <c r="EB55">
        <v>0</v>
      </c>
      <c r="EC55">
        <v>0</v>
      </c>
      <c r="ED55">
        <v>0</v>
      </c>
      <c r="EE55">
        <v>0</v>
      </c>
      <c r="EF55">
        <v>0</v>
      </c>
      <c r="EG55">
        <v>0</v>
      </c>
      <c r="EH55">
        <v>0</v>
      </c>
      <c r="EI55">
        <v>0</v>
      </c>
      <c r="EJ55">
        <v>0</v>
      </c>
      <c r="EK55">
        <v>0</v>
      </c>
      <c r="EL55">
        <v>0</v>
      </c>
      <c r="EM55">
        <v>0</v>
      </c>
      <c r="EN55">
        <v>0</v>
      </c>
      <c r="EO55">
        <v>0</v>
      </c>
      <c r="EP55">
        <v>0</v>
      </c>
      <c r="EQ55">
        <v>0</v>
      </c>
      <c r="ER55">
        <v>0</v>
      </c>
      <c r="ES55">
        <v>0</v>
      </c>
      <c r="ET55">
        <v>0</v>
      </c>
      <c r="EU55">
        <v>0</v>
      </c>
      <c r="EV55">
        <v>0</v>
      </c>
      <c r="EW55">
        <v>0</v>
      </c>
      <c r="EX55">
        <v>0</v>
      </c>
      <c r="EY55">
        <v>0</v>
      </c>
      <c r="EZ55">
        <v>0</v>
      </c>
      <c r="FA55">
        <v>0</v>
      </c>
      <c r="FB55">
        <v>0</v>
      </c>
      <c r="FC55">
        <v>0</v>
      </c>
      <c r="FD55">
        <v>0</v>
      </c>
      <c r="FE55">
        <v>0</v>
      </c>
      <c r="FF55">
        <v>0</v>
      </c>
      <c r="FG55">
        <v>0</v>
      </c>
      <c r="FH55">
        <v>0</v>
      </c>
      <c r="FI55">
        <v>0</v>
      </c>
      <c r="FJ55">
        <v>0</v>
      </c>
      <c r="FK55">
        <v>0</v>
      </c>
      <c r="FL55">
        <v>0</v>
      </c>
      <c r="FM55">
        <v>0</v>
      </c>
      <c r="FN55">
        <v>0</v>
      </c>
      <c r="FO55">
        <v>0</v>
      </c>
      <c r="FP55">
        <v>0</v>
      </c>
      <c r="FQ55">
        <v>0</v>
      </c>
      <c r="FR55">
        <v>0</v>
      </c>
      <c r="FS55">
        <v>0</v>
      </c>
      <c r="FT55">
        <v>0</v>
      </c>
      <c r="FU55">
        <v>0</v>
      </c>
      <c r="FV55">
        <v>0</v>
      </c>
      <c r="FW55">
        <v>0</v>
      </c>
      <c r="FX55">
        <v>0</v>
      </c>
      <c r="FY55">
        <v>0</v>
      </c>
      <c r="FZ55">
        <v>0</v>
      </c>
      <c r="GA55">
        <v>0</v>
      </c>
      <c r="GB55">
        <v>0</v>
      </c>
      <c r="GC55">
        <v>0</v>
      </c>
      <c r="GD55">
        <v>0</v>
      </c>
      <c r="GE55">
        <v>0</v>
      </c>
      <c r="GF55">
        <v>0</v>
      </c>
      <c r="GG55">
        <v>0</v>
      </c>
      <c r="GH55">
        <v>0</v>
      </c>
      <c r="GI55">
        <v>0</v>
      </c>
      <c r="GJ55">
        <v>0</v>
      </c>
      <c r="GK55">
        <v>0</v>
      </c>
      <c r="GL55">
        <v>0</v>
      </c>
      <c r="GM55">
        <v>0</v>
      </c>
      <c r="GN55">
        <v>0</v>
      </c>
      <c r="GO55" t="s">
        <v>1962</v>
      </c>
      <c r="GP55" t="s">
        <v>1959</v>
      </c>
      <c r="GQ55" t="s">
        <v>2437</v>
      </c>
      <c r="GR55" t="s">
        <v>2503</v>
      </c>
      <c r="GS55" t="s">
        <v>1946</v>
      </c>
    </row>
    <row r="56" spans="1:201" x14ac:dyDescent="0.15">
      <c r="A56" t="s">
        <v>1963</v>
      </c>
      <c r="B56" t="s">
        <v>2503</v>
      </c>
      <c r="C56" t="s">
        <v>1946</v>
      </c>
      <c r="D56" t="s">
        <v>1965</v>
      </c>
      <c r="E56">
        <v>183</v>
      </c>
      <c r="F56">
        <v>463</v>
      </c>
      <c r="G56">
        <v>34</v>
      </c>
      <c r="H56">
        <v>110</v>
      </c>
      <c r="I56">
        <v>212</v>
      </c>
      <c r="J56">
        <v>640</v>
      </c>
      <c r="K56">
        <v>62</v>
      </c>
      <c r="L56">
        <v>18</v>
      </c>
      <c r="M56">
        <v>199</v>
      </c>
      <c r="N56">
        <v>16</v>
      </c>
      <c r="O56">
        <v>0</v>
      </c>
      <c r="P56">
        <v>53</v>
      </c>
      <c r="Q56">
        <v>0</v>
      </c>
      <c r="R56">
        <v>164</v>
      </c>
      <c r="S56">
        <v>176</v>
      </c>
      <c r="T56">
        <v>0</v>
      </c>
      <c r="U56">
        <v>0</v>
      </c>
      <c r="V56">
        <v>0</v>
      </c>
      <c r="W56">
        <v>0</v>
      </c>
      <c r="X56">
        <v>487</v>
      </c>
      <c r="Y56">
        <v>0</v>
      </c>
      <c r="Z56">
        <v>0</v>
      </c>
      <c r="AA56">
        <v>54</v>
      </c>
      <c r="AB56">
        <v>0</v>
      </c>
      <c r="AC56">
        <v>0</v>
      </c>
      <c r="AD56">
        <v>0</v>
      </c>
      <c r="AE56">
        <v>134</v>
      </c>
      <c r="AF56">
        <v>0</v>
      </c>
      <c r="AG56">
        <v>0</v>
      </c>
      <c r="AH56">
        <v>0</v>
      </c>
      <c r="AI56">
        <v>0</v>
      </c>
      <c r="AJ56">
        <v>0</v>
      </c>
      <c r="AK56">
        <v>0</v>
      </c>
      <c r="AL56">
        <v>0</v>
      </c>
      <c r="AM56">
        <v>0</v>
      </c>
      <c r="AN56">
        <v>0</v>
      </c>
      <c r="AO56">
        <v>0</v>
      </c>
      <c r="AP56">
        <v>0</v>
      </c>
      <c r="AQ56">
        <v>100</v>
      </c>
      <c r="AR56">
        <v>27</v>
      </c>
      <c r="AS56">
        <v>0</v>
      </c>
      <c r="AT56">
        <v>0</v>
      </c>
      <c r="AU56">
        <v>0</v>
      </c>
      <c r="AV56">
        <v>0</v>
      </c>
      <c r="AW56">
        <v>0</v>
      </c>
      <c r="AX56">
        <v>0</v>
      </c>
      <c r="AY56">
        <v>0</v>
      </c>
      <c r="AZ56">
        <v>0</v>
      </c>
      <c r="BA56">
        <v>0</v>
      </c>
      <c r="BB56">
        <v>0</v>
      </c>
      <c r="BC56">
        <v>0</v>
      </c>
      <c r="BD56">
        <v>17</v>
      </c>
      <c r="BE56">
        <v>22</v>
      </c>
      <c r="BF56">
        <v>0</v>
      </c>
      <c r="BG56">
        <v>0</v>
      </c>
      <c r="BH56">
        <v>0</v>
      </c>
      <c r="BI56">
        <v>0</v>
      </c>
      <c r="BJ56">
        <v>0</v>
      </c>
      <c r="BK56">
        <v>0</v>
      </c>
      <c r="BL56">
        <v>0</v>
      </c>
      <c r="BM56">
        <v>0</v>
      </c>
      <c r="BN56">
        <v>17</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0</v>
      </c>
      <c r="DX56">
        <v>0</v>
      </c>
      <c r="DY56">
        <v>0</v>
      </c>
      <c r="DZ56">
        <v>0</v>
      </c>
      <c r="EA56">
        <v>0</v>
      </c>
      <c r="EB56">
        <v>0</v>
      </c>
      <c r="EC56">
        <v>0</v>
      </c>
      <c r="ED56">
        <v>0</v>
      </c>
      <c r="EE56">
        <v>0</v>
      </c>
      <c r="EF56">
        <v>0</v>
      </c>
      <c r="EG56">
        <v>0</v>
      </c>
      <c r="EH56">
        <v>0</v>
      </c>
      <c r="EI56">
        <v>0</v>
      </c>
      <c r="EJ56">
        <v>0</v>
      </c>
      <c r="EK56">
        <v>0</v>
      </c>
      <c r="EL56">
        <v>0</v>
      </c>
      <c r="EM56">
        <v>0</v>
      </c>
      <c r="EN56">
        <v>0</v>
      </c>
      <c r="EO56">
        <v>0</v>
      </c>
      <c r="EP56">
        <v>0</v>
      </c>
      <c r="EQ56">
        <v>0</v>
      </c>
      <c r="ER56">
        <v>0</v>
      </c>
      <c r="ES56">
        <v>0</v>
      </c>
      <c r="ET56">
        <v>0</v>
      </c>
      <c r="EU56">
        <v>0</v>
      </c>
      <c r="EV56">
        <v>0</v>
      </c>
      <c r="EW56">
        <v>0</v>
      </c>
      <c r="EX56">
        <v>0</v>
      </c>
      <c r="EY56">
        <v>0</v>
      </c>
      <c r="EZ56">
        <v>0</v>
      </c>
      <c r="FA56">
        <v>0</v>
      </c>
      <c r="FB56">
        <v>0</v>
      </c>
      <c r="FC56">
        <v>0</v>
      </c>
      <c r="FD56">
        <v>0</v>
      </c>
      <c r="FE56">
        <v>0</v>
      </c>
      <c r="FF56">
        <v>0</v>
      </c>
      <c r="FG56">
        <v>0</v>
      </c>
      <c r="FH56">
        <v>0</v>
      </c>
      <c r="FI56">
        <v>0</v>
      </c>
      <c r="FJ56">
        <v>0</v>
      </c>
      <c r="FK56">
        <v>0</v>
      </c>
      <c r="FL56">
        <v>0</v>
      </c>
      <c r="FM56">
        <v>0</v>
      </c>
      <c r="FN56">
        <v>0</v>
      </c>
      <c r="FO56">
        <v>0</v>
      </c>
      <c r="FP56">
        <v>0</v>
      </c>
      <c r="FQ56">
        <v>0</v>
      </c>
      <c r="FR56">
        <v>0</v>
      </c>
      <c r="FS56">
        <v>0</v>
      </c>
      <c r="FT56">
        <v>0</v>
      </c>
      <c r="FU56">
        <v>0</v>
      </c>
      <c r="FV56">
        <v>0</v>
      </c>
      <c r="FW56">
        <v>0</v>
      </c>
      <c r="FX56">
        <v>0</v>
      </c>
      <c r="FY56">
        <v>0</v>
      </c>
      <c r="FZ56">
        <v>0</v>
      </c>
      <c r="GA56">
        <v>0</v>
      </c>
      <c r="GB56">
        <v>0</v>
      </c>
      <c r="GC56">
        <v>0</v>
      </c>
      <c r="GD56">
        <v>0</v>
      </c>
      <c r="GE56">
        <v>0</v>
      </c>
      <c r="GF56">
        <v>0</v>
      </c>
      <c r="GG56">
        <v>0</v>
      </c>
      <c r="GH56">
        <v>0</v>
      </c>
      <c r="GI56">
        <v>0</v>
      </c>
      <c r="GJ56">
        <v>0</v>
      </c>
      <c r="GK56">
        <v>0</v>
      </c>
      <c r="GL56">
        <v>0</v>
      </c>
      <c r="GM56">
        <v>0</v>
      </c>
      <c r="GN56">
        <v>0</v>
      </c>
      <c r="GO56" t="s">
        <v>1965</v>
      </c>
      <c r="GP56" t="s">
        <v>1963</v>
      </c>
      <c r="GQ56" t="s">
        <v>2437</v>
      </c>
      <c r="GR56" t="s">
        <v>2503</v>
      </c>
      <c r="GS56" t="s">
        <v>1946</v>
      </c>
    </row>
    <row r="57" spans="1:201" x14ac:dyDescent="0.15">
      <c r="A57" t="s">
        <v>1966</v>
      </c>
      <c r="B57" t="s">
        <v>2503</v>
      </c>
      <c r="C57" t="s">
        <v>1946</v>
      </c>
      <c r="D57" t="s">
        <v>1968</v>
      </c>
      <c r="E57">
        <v>61</v>
      </c>
      <c r="F57">
        <v>2258</v>
      </c>
      <c r="G57">
        <v>17</v>
      </c>
      <c r="H57">
        <v>929</v>
      </c>
      <c r="I57">
        <v>117</v>
      </c>
      <c r="J57">
        <v>480</v>
      </c>
      <c r="K57">
        <v>42</v>
      </c>
      <c r="L57">
        <v>0</v>
      </c>
      <c r="M57">
        <v>13</v>
      </c>
      <c r="N57">
        <v>0</v>
      </c>
      <c r="O57">
        <v>0</v>
      </c>
      <c r="P57">
        <v>41</v>
      </c>
      <c r="Q57">
        <v>0</v>
      </c>
      <c r="R57">
        <v>0</v>
      </c>
      <c r="S57">
        <v>449</v>
      </c>
      <c r="T57">
        <v>0</v>
      </c>
      <c r="U57">
        <v>0</v>
      </c>
      <c r="V57">
        <v>0</v>
      </c>
      <c r="W57">
        <v>11</v>
      </c>
      <c r="X57">
        <v>0</v>
      </c>
      <c r="Y57">
        <v>0</v>
      </c>
      <c r="Z57">
        <v>0</v>
      </c>
      <c r="AA57">
        <v>37</v>
      </c>
      <c r="AB57">
        <v>0</v>
      </c>
      <c r="AC57">
        <v>0</v>
      </c>
      <c r="AD57">
        <v>12</v>
      </c>
      <c r="AE57">
        <v>38</v>
      </c>
      <c r="AF57">
        <v>0</v>
      </c>
      <c r="AG57">
        <v>0</v>
      </c>
      <c r="AH57">
        <v>0</v>
      </c>
      <c r="AI57">
        <v>0</v>
      </c>
      <c r="AJ57">
        <v>0</v>
      </c>
      <c r="AK57">
        <v>11</v>
      </c>
      <c r="AL57">
        <v>0</v>
      </c>
      <c r="AM57">
        <v>0</v>
      </c>
      <c r="AN57">
        <v>0</v>
      </c>
      <c r="AO57">
        <v>0</v>
      </c>
      <c r="AP57">
        <v>0</v>
      </c>
      <c r="AQ57">
        <v>19</v>
      </c>
      <c r="AR57">
        <v>0</v>
      </c>
      <c r="AS57">
        <v>0</v>
      </c>
      <c r="AT57">
        <v>0</v>
      </c>
      <c r="AU57">
        <v>0</v>
      </c>
      <c r="AV57">
        <v>0</v>
      </c>
      <c r="AW57">
        <v>0</v>
      </c>
      <c r="AX57">
        <v>0</v>
      </c>
      <c r="AY57">
        <v>0</v>
      </c>
      <c r="AZ57">
        <v>0</v>
      </c>
      <c r="BA57">
        <v>0</v>
      </c>
      <c r="BB57">
        <v>0</v>
      </c>
      <c r="BC57">
        <v>0</v>
      </c>
      <c r="BD57">
        <v>0</v>
      </c>
      <c r="BE57">
        <v>49</v>
      </c>
      <c r="BF57">
        <v>0</v>
      </c>
      <c r="BG57">
        <v>0</v>
      </c>
      <c r="BH57">
        <v>0</v>
      </c>
      <c r="BI57">
        <v>0</v>
      </c>
      <c r="BJ57">
        <v>0</v>
      </c>
      <c r="BK57">
        <v>0</v>
      </c>
      <c r="BL57">
        <v>0</v>
      </c>
      <c r="BM57">
        <v>0</v>
      </c>
      <c r="BN57">
        <v>0</v>
      </c>
      <c r="BO57">
        <v>0</v>
      </c>
      <c r="BP57">
        <v>0</v>
      </c>
      <c r="BQ57">
        <v>0</v>
      </c>
      <c r="BR57">
        <v>0</v>
      </c>
      <c r="BS57">
        <v>0</v>
      </c>
      <c r="BT57">
        <v>0</v>
      </c>
      <c r="BU57">
        <v>0</v>
      </c>
      <c r="BV57">
        <v>0</v>
      </c>
      <c r="BW57">
        <v>0</v>
      </c>
      <c r="BX57">
        <v>0</v>
      </c>
      <c r="BY57">
        <v>0</v>
      </c>
      <c r="BZ57">
        <v>0</v>
      </c>
      <c r="CA57">
        <v>24</v>
      </c>
      <c r="CB57">
        <v>0</v>
      </c>
      <c r="CC57">
        <v>0</v>
      </c>
      <c r="CD57">
        <v>0</v>
      </c>
      <c r="CE57">
        <v>0</v>
      </c>
      <c r="CF57">
        <v>0</v>
      </c>
      <c r="CG57">
        <v>0</v>
      </c>
      <c r="CH57">
        <v>0</v>
      </c>
      <c r="CI57">
        <v>0</v>
      </c>
      <c r="CJ57">
        <v>0</v>
      </c>
      <c r="CK57">
        <v>0</v>
      </c>
      <c r="CL57">
        <v>0</v>
      </c>
      <c r="CM57">
        <v>0</v>
      </c>
      <c r="CN57">
        <v>0</v>
      </c>
      <c r="CO57">
        <v>0</v>
      </c>
      <c r="CP57">
        <v>0</v>
      </c>
      <c r="CQ57">
        <v>0</v>
      </c>
      <c r="CR57">
        <v>0</v>
      </c>
      <c r="CS57">
        <v>0</v>
      </c>
      <c r="CT57">
        <v>0</v>
      </c>
      <c r="CU57">
        <v>0</v>
      </c>
      <c r="CV57">
        <v>0</v>
      </c>
      <c r="CW57">
        <v>0</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0</v>
      </c>
      <c r="DV57">
        <v>21</v>
      </c>
      <c r="DW57">
        <v>0</v>
      </c>
      <c r="DX57">
        <v>0</v>
      </c>
      <c r="DY57">
        <v>0</v>
      </c>
      <c r="DZ57">
        <v>0</v>
      </c>
      <c r="EA57">
        <v>0</v>
      </c>
      <c r="EB57">
        <v>0</v>
      </c>
      <c r="EC57">
        <v>0</v>
      </c>
      <c r="ED57">
        <v>0</v>
      </c>
      <c r="EE57">
        <v>0</v>
      </c>
      <c r="EF57">
        <v>0</v>
      </c>
      <c r="EG57">
        <v>0</v>
      </c>
      <c r="EH57">
        <v>0</v>
      </c>
      <c r="EI57">
        <v>0</v>
      </c>
      <c r="EJ57">
        <v>0</v>
      </c>
      <c r="EK57">
        <v>0</v>
      </c>
      <c r="EL57">
        <v>0</v>
      </c>
      <c r="EM57">
        <v>0</v>
      </c>
      <c r="EN57">
        <v>0</v>
      </c>
      <c r="EO57">
        <v>0</v>
      </c>
      <c r="EP57">
        <v>0</v>
      </c>
      <c r="EQ57">
        <v>0</v>
      </c>
      <c r="ER57">
        <v>0</v>
      </c>
      <c r="ES57">
        <v>0</v>
      </c>
      <c r="ET57">
        <v>0</v>
      </c>
      <c r="EU57">
        <v>0</v>
      </c>
      <c r="EV57">
        <v>0</v>
      </c>
      <c r="EW57">
        <v>0</v>
      </c>
      <c r="EX57">
        <v>0</v>
      </c>
      <c r="EY57">
        <v>0</v>
      </c>
      <c r="EZ57">
        <v>0</v>
      </c>
      <c r="FA57">
        <v>0</v>
      </c>
      <c r="FB57">
        <v>0</v>
      </c>
      <c r="FC57">
        <v>0</v>
      </c>
      <c r="FD57">
        <v>0</v>
      </c>
      <c r="FE57">
        <v>0</v>
      </c>
      <c r="FF57">
        <v>0</v>
      </c>
      <c r="FG57">
        <v>0</v>
      </c>
      <c r="FH57">
        <v>0</v>
      </c>
      <c r="FI57">
        <v>0</v>
      </c>
      <c r="FJ57">
        <v>0</v>
      </c>
      <c r="FK57">
        <v>0</v>
      </c>
      <c r="FL57">
        <v>0</v>
      </c>
      <c r="FM57">
        <v>0</v>
      </c>
      <c r="FN57">
        <v>0</v>
      </c>
      <c r="FO57">
        <v>0</v>
      </c>
      <c r="FP57">
        <v>0</v>
      </c>
      <c r="FQ57">
        <v>0</v>
      </c>
      <c r="FR57">
        <v>0</v>
      </c>
      <c r="FS57">
        <v>0</v>
      </c>
      <c r="FT57">
        <v>0</v>
      </c>
      <c r="FU57">
        <v>0</v>
      </c>
      <c r="FV57">
        <v>0</v>
      </c>
      <c r="FW57">
        <v>0</v>
      </c>
      <c r="FX57">
        <v>0</v>
      </c>
      <c r="FY57">
        <v>0</v>
      </c>
      <c r="FZ57">
        <v>0</v>
      </c>
      <c r="GA57">
        <v>0</v>
      </c>
      <c r="GB57">
        <v>0</v>
      </c>
      <c r="GC57">
        <v>0</v>
      </c>
      <c r="GD57">
        <v>0</v>
      </c>
      <c r="GE57">
        <v>11</v>
      </c>
      <c r="GF57">
        <v>0</v>
      </c>
      <c r="GG57">
        <v>0</v>
      </c>
      <c r="GH57">
        <v>0</v>
      </c>
      <c r="GI57">
        <v>0</v>
      </c>
      <c r="GJ57">
        <v>0</v>
      </c>
      <c r="GK57">
        <v>0</v>
      </c>
      <c r="GL57">
        <v>0</v>
      </c>
      <c r="GM57">
        <v>0</v>
      </c>
      <c r="GN57">
        <v>0</v>
      </c>
      <c r="GO57" t="s">
        <v>1968</v>
      </c>
      <c r="GP57" t="s">
        <v>1966</v>
      </c>
      <c r="GQ57" t="s">
        <v>2437</v>
      </c>
      <c r="GR57" t="s">
        <v>2503</v>
      </c>
      <c r="GS57" t="s">
        <v>1946</v>
      </c>
    </row>
    <row r="58" spans="1:201" x14ac:dyDescent="0.15">
      <c r="A58" t="s">
        <v>1969</v>
      </c>
      <c r="B58" t="s">
        <v>2503</v>
      </c>
      <c r="C58" t="s">
        <v>1946</v>
      </c>
      <c r="D58" t="s">
        <v>1971</v>
      </c>
      <c r="E58">
        <v>0</v>
      </c>
      <c r="F58">
        <v>866</v>
      </c>
      <c r="G58">
        <v>0</v>
      </c>
      <c r="H58">
        <v>271</v>
      </c>
      <c r="I58">
        <v>14</v>
      </c>
      <c r="J58">
        <v>567</v>
      </c>
      <c r="K58">
        <v>0</v>
      </c>
      <c r="L58">
        <v>0</v>
      </c>
      <c r="M58">
        <v>13</v>
      </c>
      <c r="N58">
        <v>0</v>
      </c>
      <c r="O58">
        <v>0</v>
      </c>
      <c r="P58">
        <v>20</v>
      </c>
      <c r="Q58">
        <v>0</v>
      </c>
      <c r="R58">
        <v>0</v>
      </c>
      <c r="S58">
        <v>170</v>
      </c>
      <c r="T58">
        <v>0</v>
      </c>
      <c r="U58">
        <v>0</v>
      </c>
      <c r="V58">
        <v>0</v>
      </c>
      <c r="W58">
        <v>0</v>
      </c>
      <c r="X58">
        <v>260</v>
      </c>
      <c r="Y58">
        <v>0</v>
      </c>
      <c r="Z58">
        <v>0</v>
      </c>
      <c r="AA58">
        <v>20</v>
      </c>
      <c r="AB58">
        <v>0</v>
      </c>
      <c r="AC58">
        <v>0</v>
      </c>
      <c r="AD58">
        <v>0</v>
      </c>
      <c r="AE58">
        <v>0</v>
      </c>
      <c r="AF58">
        <v>0</v>
      </c>
      <c r="AG58">
        <v>0</v>
      </c>
      <c r="AH58">
        <v>0</v>
      </c>
      <c r="AI58">
        <v>0</v>
      </c>
      <c r="AJ58">
        <v>26</v>
      </c>
      <c r="AK58">
        <v>0</v>
      </c>
      <c r="AL58">
        <v>0</v>
      </c>
      <c r="AM58">
        <v>0</v>
      </c>
      <c r="AN58">
        <v>0</v>
      </c>
      <c r="AO58">
        <v>0</v>
      </c>
      <c r="AP58">
        <v>0</v>
      </c>
      <c r="AQ58">
        <v>0</v>
      </c>
      <c r="AR58">
        <v>0</v>
      </c>
      <c r="AS58">
        <v>0</v>
      </c>
      <c r="AT58">
        <v>0</v>
      </c>
      <c r="AU58">
        <v>0</v>
      </c>
      <c r="AV58">
        <v>570</v>
      </c>
      <c r="AW58">
        <v>0</v>
      </c>
      <c r="AX58">
        <v>0</v>
      </c>
      <c r="AY58">
        <v>0</v>
      </c>
      <c r="AZ58">
        <v>0</v>
      </c>
      <c r="BA58">
        <v>0</v>
      </c>
      <c r="BB58">
        <v>0</v>
      </c>
      <c r="BC58">
        <v>0</v>
      </c>
      <c r="BD58">
        <v>0</v>
      </c>
      <c r="BE58">
        <v>27</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0</v>
      </c>
      <c r="DH58">
        <v>0</v>
      </c>
      <c r="DI58">
        <v>0</v>
      </c>
      <c r="DJ58">
        <v>0</v>
      </c>
      <c r="DK58">
        <v>0</v>
      </c>
      <c r="DL58">
        <v>0</v>
      </c>
      <c r="DM58">
        <v>0</v>
      </c>
      <c r="DN58">
        <v>0</v>
      </c>
      <c r="DO58">
        <v>0</v>
      </c>
      <c r="DP58">
        <v>0</v>
      </c>
      <c r="DQ58">
        <v>0</v>
      </c>
      <c r="DR58">
        <v>0</v>
      </c>
      <c r="DS58">
        <v>0</v>
      </c>
      <c r="DT58">
        <v>0</v>
      </c>
      <c r="DU58">
        <v>0</v>
      </c>
      <c r="DV58">
        <v>0</v>
      </c>
      <c r="DW58">
        <v>0</v>
      </c>
      <c r="DX58">
        <v>0</v>
      </c>
      <c r="DY58">
        <v>0</v>
      </c>
      <c r="DZ58">
        <v>0</v>
      </c>
      <c r="EA58">
        <v>0</v>
      </c>
      <c r="EB58">
        <v>0</v>
      </c>
      <c r="EC58">
        <v>0</v>
      </c>
      <c r="ED58">
        <v>0</v>
      </c>
      <c r="EE58">
        <v>0</v>
      </c>
      <c r="EF58">
        <v>0</v>
      </c>
      <c r="EG58">
        <v>0</v>
      </c>
      <c r="EH58">
        <v>0</v>
      </c>
      <c r="EI58">
        <v>0</v>
      </c>
      <c r="EJ58">
        <v>0</v>
      </c>
      <c r="EK58">
        <v>0</v>
      </c>
      <c r="EL58">
        <v>0</v>
      </c>
      <c r="EM58">
        <v>0</v>
      </c>
      <c r="EN58">
        <v>0</v>
      </c>
      <c r="EO58">
        <v>0</v>
      </c>
      <c r="EP58">
        <v>0</v>
      </c>
      <c r="EQ58">
        <v>0</v>
      </c>
      <c r="ER58">
        <v>0</v>
      </c>
      <c r="ES58">
        <v>0</v>
      </c>
      <c r="ET58">
        <v>0</v>
      </c>
      <c r="EU58">
        <v>0</v>
      </c>
      <c r="EV58">
        <v>0</v>
      </c>
      <c r="EW58">
        <v>0</v>
      </c>
      <c r="EX58">
        <v>0</v>
      </c>
      <c r="EY58">
        <v>0</v>
      </c>
      <c r="EZ58">
        <v>0</v>
      </c>
      <c r="FA58">
        <v>0</v>
      </c>
      <c r="FB58">
        <v>0</v>
      </c>
      <c r="FC58">
        <v>0</v>
      </c>
      <c r="FD58">
        <v>0</v>
      </c>
      <c r="FE58">
        <v>0</v>
      </c>
      <c r="FF58">
        <v>0</v>
      </c>
      <c r="FG58">
        <v>0</v>
      </c>
      <c r="FH58">
        <v>0</v>
      </c>
      <c r="FI58">
        <v>0</v>
      </c>
      <c r="FJ58">
        <v>0</v>
      </c>
      <c r="FK58">
        <v>0</v>
      </c>
      <c r="FL58">
        <v>0</v>
      </c>
      <c r="FM58">
        <v>0</v>
      </c>
      <c r="FN58">
        <v>0</v>
      </c>
      <c r="FO58">
        <v>0</v>
      </c>
      <c r="FP58">
        <v>0</v>
      </c>
      <c r="FQ58">
        <v>0</v>
      </c>
      <c r="FR58">
        <v>0</v>
      </c>
      <c r="FS58">
        <v>0</v>
      </c>
      <c r="FT58">
        <v>0</v>
      </c>
      <c r="FU58">
        <v>0</v>
      </c>
      <c r="FV58">
        <v>0</v>
      </c>
      <c r="FW58">
        <v>0</v>
      </c>
      <c r="FX58">
        <v>0</v>
      </c>
      <c r="FY58">
        <v>0</v>
      </c>
      <c r="FZ58">
        <v>0</v>
      </c>
      <c r="GA58">
        <v>0</v>
      </c>
      <c r="GB58">
        <v>0</v>
      </c>
      <c r="GC58">
        <v>0</v>
      </c>
      <c r="GD58">
        <v>0</v>
      </c>
      <c r="GE58">
        <v>0</v>
      </c>
      <c r="GF58">
        <v>0</v>
      </c>
      <c r="GG58">
        <v>0</v>
      </c>
      <c r="GH58">
        <v>0</v>
      </c>
      <c r="GI58">
        <v>0</v>
      </c>
      <c r="GJ58">
        <v>0</v>
      </c>
      <c r="GK58">
        <v>0</v>
      </c>
      <c r="GL58">
        <v>0</v>
      </c>
      <c r="GM58">
        <v>0</v>
      </c>
      <c r="GN58">
        <v>0</v>
      </c>
      <c r="GO58" t="s">
        <v>1971</v>
      </c>
      <c r="GP58" t="s">
        <v>1969</v>
      </c>
      <c r="GQ58" t="s">
        <v>2437</v>
      </c>
      <c r="GR58" t="s">
        <v>2503</v>
      </c>
      <c r="GS58" t="s">
        <v>1946</v>
      </c>
    </row>
    <row r="59" spans="1:201" x14ac:dyDescent="0.15">
      <c r="A59" t="s">
        <v>1972</v>
      </c>
      <c r="B59" t="s">
        <v>2503</v>
      </c>
      <c r="C59" t="s">
        <v>1946</v>
      </c>
      <c r="D59" t="s">
        <v>1974</v>
      </c>
      <c r="E59">
        <v>0</v>
      </c>
      <c r="F59">
        <v>315</v>
      </c>
      <c r="G59">
        <v>0</v>
      </c>
      <c r="H59">
        <v>28</v>
      </c>
      <c r="I59">
        <v>0</v>
      </c>
      <c r="J59">
        <v>33</v>
      </c>
      <c r="K59">
        <v>0</v>
      </c>
      <c r="L59">
        <v>0</v>
      </c>
      <c r="M59">
        <v>0</v>
      </c>
      <c r="N59">
        <v>20</v>
      </c>
      <c r="O59">
        <v>0</v>
      </c>
      <c r="P59">
        <v>0</v>
      </c>
      <c r="Q59">
        <v>0</v>
      </c>
      <c r="R59">
        <v>0</v>
      </c>
      <c r="S59">
        <v>24</v>
      </c>
      <c r="T59">
        <v>0</v>
      </c>
      <c r="U59">
        <v>0</v>
      </c>
      <c r="V59">
        <v>0</v>
      </c>
      <c r="W59">
        <v>0</v>
      </c>
      <c r="X59">
        <v>14</v>
      </c>
      <c r="Y59">
        <v>0</v>
      </c>
      <c r="Z59">
        <v>0</v>
      </c>
      <c r="AA59">
        <v>0</v>
      </c>
      <c r="AB59">
        <v>0</v>
      </c>
      <c r="AC59">
        <v>49</v>
      </c>
      <c r="AD59">
        <v>0</v>
      </c>
      <c r="AE59">
        <v>0</v>
      </c>
      <c r="AF59">
        <v>0</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0</v>
      </c>
      <c r="BE59">
        <v>0</v>
      </c>
      <c r="BF59">
        <v>0</v>
      </c>
      <c r="BG59">
        <v>0</v>
      </c>
      <c r="BH59">
        <v>0</v>
      </c>
      <c r="BI59">
        <v>0</v>
      </c>
      <c r="BJ59">
        <v>0</v>
      </c>
      <c r="BK59">
        <v>0</v>
      </c>
      <c r="BL59">
        <v>0</v>
      </c>
      <c r="BM59">
        <v>0</v>
      </c>
      <c r="BN59">
        <v>0</v>
      </c>
      <c r="BO59">
        <v>0</v>
      </c>
      <c r="BP59">
        <v>0</v>
      </c>
      <c r="BQ59">
        <v>0</v>
      </c>
      <c r="BR59">
        <v>0</v>
      </c>
      <c r="BS59">
        <v>0</v>
      </c>
      <c r="BT59">
        <v>0</v>
      </c>
      <c r="BU59">
        <v>0</v>
      </c>
      <c r="BV59">
        <v>0</v>
      </c>
      <c r="BW59">
        <v>0</v>
      </c>
      <c r="BX59">
        <v>0</v>
      </c>
      <c r="BY59">
        <v>0</v>
      </c>
      <c r="BZ59">
        <v>0</v>
      </c>
      <c r="CA59">
        <v>0</v>
      </c>
      <c r="CB59">
        <v>0</v>
      </c>
      <c r="CC59">
        <v>0</v>
      </c>
      <c r="CD59">
        <v>0</v>
      </c>
      <c r="CE59">
        <v>0</v>
      </c>
      <c r="CF59">
        <v>0</v>
      </c>
      <c r="CG59">
        <v>0</v>
      </c>
      <c r="CH59">
        <v>0</v>
      </c>
      <c r="CI59">
        <v>0</v>
      </c>
      <c r="CJ59">
        <v>0</v>
      </c>
      <c r="CK59">
        <v>0</v>
      </c>
      <c r="CL59">
        <v>0</v>
      </c>
      <c r="CM59">
        <v>0</v>
      </c>
      <c r="CN59">
        <v>0</v>
      </c>
      <c r="CO59">
        <v>0</v>
      </c>
      <c r="CP59">
        <v>0</v>
      </c>
      <c r="CQ59">
        <v>0</v>
      </c>
      <c r="CR59">
        <v>0</v>
      </c>
      <c r="CS59">
        <v>0</v>
      </c>
      <c r="CT59">
        <v>0</v>
      </c>
      <c r="CU59">
        <v>0</v>
      </c>
      <c r="CV59">
        <v>0</v>
      </c>
      <c r="CW59">
        <v>0</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0</v>
      </c>
      <c r="DV59">
        <v>0</v>
      </c>
      <c r="DW59">
        <v>0</v>
      </c>
      <c r="DX59">
        <v>0</v>
      </c>
      <c r="DY59">
        <v>0</v>
      </c>
      <c r="DZ59">
        <v>0</v>
      </c>
      <c r="EA59">
        <v>0</v>
      </c>
      <c r="EB59">
        <v>0</v>
      </c>
      <c r="EC59">
        <v>0</v>
      </c>
      <c r="ED59">
        <v>0</v>
      </c>
      <c r="EE59">
        <v>0</v>
      </c>
      <c r="EF59">
        <v>0</v>
      </c>
      <c r="EG59">
        <v>0</v>
      </c>
      <c r="EH59">
        <v>0</v>
      </c>
      <c r="EI59">
        <v>0</v>
      </c>
      <c r="EJ59">
        <v>0</v>
      </c>
      <c r="EK59">
        <v>0</v>
      </c>
      <c r="EL59">
        <v>0</v>
      </c>
      <c r="EM59">
        <v>0</v>
      </c>
      <c r="EN59">
        <v>0</v>
      </c>
      <c r="EO59">
        <v>0</v>
      </c>
      <c r="EP59">
        <v>0</v>
      </c>
      <c r="EQ59">
        <v>0</v>
      </c>
      <c r="ER59">
        <v>0</v>
      </c>
      <c r="ES59">
        <v>0</v>
      </c>
      <c r="ET59">
        <v>0</v>
      </c>
      <c r="EU59">
        <v>0</v>
      </c>
      <c r="EV59">
        <v>0</v>
      </c>
      <c r="EW59">
        <v>0</v>
      </c>
      <c r="EX59">
        <v>0</v>
      </c>
      <c r="EY59">
        <v>0</v>
      </c>
      <c r="EZ59">
        <v>0</v>
      </c>
      <c r="FA59">
        <v>0</v>
      </c>
      <c r="FB59">
        <v>0</v>
      </c>
      <c r="FC59">
        <v>0</v>
      </c>
      <c r="FD59">
        <v>0</v>
      </c>
      <c r="FE59">
        <v>0</v>
      </c>
      <c r="FF59">
        <v>0</v>
      </c>
      <c r="FG59">
        <v>0</v>
      </c>
      <c r="FH59">
        <v>0</v>
      </c>
      <c r="FI59">
        <v>0</v>
      </c>
      <c r="FJ59">
        <v>0</v>
      </c>
      <c r="FK59">
        <v>0</v>
      </c>
      <c r="FL59">
        <v>0</v>
      </c>
      <c r="FM59">
        <v>0</v>
      </c>
      <c r="FN59">
        <v>0</v>
      </c>
      <c r="FO59">
        <v>0</v>
      </c>
      <c r="FP59">
        <v>0</v>
      </c>
      <c r="FQ59">
        <v>0</v>
      </c>
      <c r="FR59">
        <v>0</v>
      </c>
      <c r="FS59">
        <v>0</v>
      </c>
      <c r="FT59">
        <v>0</v>
      </c>
      <c r="FU59">
        <v>0</v>
      </c>
      <c r="FV59">
        <v>0</v>
      </c>
      <c r="FW59">
        <v>0</v>
      </c>
      <c r="FX59">
        <v>0</v>
      </c>
      <c r="FY59">
        <v>0</v>
      </c>
      <c r="FZ59">
        <v>0</v>
      </c>
      <c r="GA59">
        <v>0</v>
      </c>
      <c r="GB59">
        <v>0</v>
      </c>
      <c r="GC59">
        <v>0</v>
      </c>
      <c r="GD59">
        <v>0</v>
      </c>
      <c r="GE59">
        <v>0</v>
      </c>
      <c r="GF59">
        <v>0</v>
      </c>
      <c r="GG59">
        <v>0</v>
      </c>
      <c r="GH59">
        <v>0</v>
      </c>
      <c r="GI59">
        <v>0</v>
      </c>
      <c r="GJ59">
        <v>0</v>
      </c>
      <c r="GK59">
        <v>0</v>
      </c>
      <c r="GL59">
        <v>0</v>
      </c>
      <c r="GM59">
        <v>0</v>
      </c>
      <c r="GN59">
        <v>0</v>
      </c>
      <c r="GO59" t="s">
        <v>1974</v>
      </c>
      <c r="GP59" t="s">
        <v>1972</v>
      </c>
      <c r="GQ59" t="s">
        <v>2437</v>
      </c>
      <c r="GR59" t="s">
        <v>2503</v>
      </c>
      <c r="GS59" t="s">
        <v>1946</v>
      </c>
    </row>
    <row r="60" spans="1:201" x14ac:dyDescent="0.15">
      <c r="A60" t="s">
        <v>1975</v>
      </c>
      <c r="B60" t="s">
        <v>2503</v>
      </c>
      <c r="C60" t="s">
        <v>1946</v>
      </c>
      <c r="D60" t="s">
        <v>1978</v>
      </c>
      <c r="E60">
        <v>2071</v>
      </c>
      <c r="F60">
        <v>2779</v>
      </c>
      <c r="G60">
        <v>144</v>
      </c>
      <c r="H60">
        <v>166</v>
      </c>
      <c r="I60">
        <v>200</v>
      </c>
      <c r="J60">
        <v>1051</v>
      </c>
      <c r="K60">
        <v>55</v>
      </c>
      <c r="L60">
        <v>0</v>
      </c>
      <c r="M60">
        <v>246</v>
      </c>
      <c r="N60">
        <v>32</v>
      </c>
      <c r="O60">
        <v>0</v>
      </c>
      <c r="P60">
        <v>321</v>
      </c>
      <c r="Q60">
        <v>31</v>
      </c>
      <c r="R60">
        <v>28</v>
      </c>
      <c r="S60">
        <v>447</v>
      </c>
      <c r="T60">
        <v>13</v>
      </c>
      <c r="U60">
        <v>0</v>
      </c>
      <c r="V60">
        <v>0</v>
      </c>
      <c r="W60">
        <v>0</v>
      </c>
      <c r="X60">
        <v>62</v>
      </c>
      <c r="Y60">
        <v>35</v>
      </c>
      <c r="Z60">
        <v>0</v>
      </c>
      <c r="AA60">
        <v>69</v>
      </c>
      <c r="AB60">
        <v>0</v>
      </c>
      <c r="AC60">
        <v>59</v>
      </c>
      <c r="AD60">
        <v>0</v>
      </c>
      <c r="AE60">
        <v>33</v>
      </c>
      <c r="AF60">
        <v>0</v>
      </c>
      <c r="AG60">
        <v>0</v>
      </c>
      <c r="AH60">
        <v>0</v>
      </c>
      <c r="AI60">
        <v>0</v>
      </c>
      <c r="AJ60">
        <v>1452</v>
      </c>
      <c r="AK60">
        <v>0</v>
      </c>
      <c r="AL60">
        <v>0</v>
      </c>
      <c r="AM60">
        <v>0</v>
      </c>
      <c r="AN60">
        <v>0</v>
      </c>
      <c r="AO60">
        <v>0</v>
      </c>
      <c r="AP60">
        <v>0</v>
      </c>
      <c r="AQ60">
        <v>0</v>
      </c>
      <c r="AR60">
        <v>26</v>
      </c>
      <c r="AS60">
        <v>0</v>
      </c>
      <c r="AT60">
        <v>0</v>
      </c>
      <c r="AU60">
        <v>0</v>
      </c>
      <c r="AV60">
        <v>904</v>
      </c>
      <c r="AW60">
        <v>0</v>
      </c>
      <c r="AX60">
        <v>0</v>
      </c>
      <c r="AY60">
        <v>0</v>
      </c>
      <c r="AZ60">
        <v>0</v>
      </c>
      <c r="BA60">
        <v>0</v>
      </c>
      <c r="BB60">
        <v>0</v>
      </c>
      <c r="BC60">
        <v>0</v>
      </c>
      <c r="BD60">
        <v>0</v>
      </c>
      <c r="BE60">
        <v>74</v>
      </c>
      <c r="BF60">
        <v>0</v>
      </c>
      <c r="BG60">
        <v>0</v>
      </c>
      <c r="BH60">
        <v>0</v>
      </c>
      <c r="BI60">
        <v>0</v>
      </c>
      <c r="BJ60">
        <v>0</v>
      </c>
      <c r="BK60">
        <v>0</v>
      </c>
      <c r="BL60">
        <v>0</v>
      </c>
      <c r="BM60">
        <v>0</v>
      </c>
      <c r="BN60">
        <v>0</v>
      </c>
      <c r="BO60">
        <v>0</v>
      </c>
      <c r="BP60">
        <v>0</v>
      </c>
      <c r="BQ60">
        <v>0</v>
      </c>
      <c r="BR60">
        <v>0</v>
      </c>
      <c r="BS60">
        <v>0</v>
      </c>
      <c r="BT60">
        <v>0</v>
      </c>
      <c r="BU60">
        <v>0</v>
      </c>
      <c r="BV60">
        <v>0</v>
      </c>
      <c r="BW60">
        <v>0</v>
      </c>
      <c r="BX60">
        <v>0</v>
      </c>
      <c r="BY60">
        <v>0</v>
      </c>
      <c r="BZ60">
        <v>0</v>
      </c>
      <c r="CA60">
        <v>0</v>
      </c>
      <c r="CB60">
        <v>0</v>
      </c>
      <c r="CC60">
        <v>0</v>
      </c>
      <c r="CD60">
        <v>0</v>
      </c>
      <c r="CE60">
        <v>0</v>
      </c>
      <c r="CF60">
        <v>0</v>
      </c>
      <c r="CG60">
        <v>0</v>
      </c>
      <c r="CH60">
        <v>0</v>
      </c>
      <c r="CI60">
        <v>0</v>
      </c>
      <c r="CJ60">
        <v>0</v>
      </c>
      <c r="CK60">
        <v>0</v>
      </c>
      <c r="CL60">
        <v>0</v>
      </c>
      <c r="CM60">
        <v>0</v>
      </c>
      <c r="CN60">
        <v>0</v>
      </c>
      <c r="CO60">
        <v>0</v>
      </c>
      <c r="CP60">
        <v>0</v>
      </c>
      <c r="CQ60">
        <v>0</v>
      </c>
      <c r="CR60">
        <v>0</v>
      </c>
      <c r="CS60">
        <v>0</v>
      </c>
      <c r="CT60">
        <v>0</v>
      </c>
      <c r="CU60">
        <v>0</v>
      </c>
      <c r="CV60">
        <v>0</v>
      </c>
      <c r="CW60">
        <v>0</v>
      </c>
      <c r="CX60">
        <v>0</v>
      </c>
      <c r="CY60">
        <v>0</v>
      </c>
      <c r="CZ60">
        <v>0</v>
      </c>
      <c r="DA60">
        <v>0</v>
      </c>
      <c r="DB60">
        <v>0</v>
      </c>
      <c r="DC60">
        <v>0</v>
      </c>
      <c r="DD60">
        <v>0</v>
      </c>
      <c r="DE60">
        <v>0</v>
      </c>
      <c r="DF60">
        <v>0</v>
      </c>
      <c r="DG60">
        <v>0</v>
      </c>
      <c r="DH60">
        <v>0</v>
      </c>
      <c r="DI60">
        <v>0</v>
      </c>
      <c r="DJ60">
        <v>0</v>
      </c>
      <c r="DK60">
        <v>0</v>
      </c>
      <c r="DL60">
        <v>0</v>
      </c>
      <c r="DM60">
        <v>0</v>
      </c>
      <c r="DN60">
        <v>0</v>
      </c>
      <c r="DO60">
        <v>0</v>
      </c>
      <c r="DP60">
        <v>0</v>
      </c>
      <c r="DQ60">
        <v>0</v>
      </c>
      <c r="DR60">
        <v>0</v>
      </c>
      <c r="DS60">
        <v>0</v>
      </c>
      <c r="DT60">
        <v>0</v>
      </c>
      <c r="DU60">
        <v>0</v>
      </c>
      <c r="DV60">
        <v>0</v>
      </c>
      <c r="DW60">
        <v>0</v>
      </c>
      <c r="DX60">
        <v>0</v>
      </c>
      <c r="DY60">
        <v>0</v>
      </c>
      <c r="DZ60">
        <v>0</v>
      </c>
      <c r="EA60">
        <v>0</v>
      </c>
      <c r="EB60">
        <v>0</v>
      </c>
      <c r="EC60">
        <v>0</v>
      </c>
      <c r="ED60">
        <v>0</v>
      </c>
      <c r="EE60">
        <v>0</v>
      </c>
      <c r="EF60">
        <v>0</v>
      </c>
      <c r="EG60">
        <v>0</v>
      </c>
      <c r="EH60">
        <v>44</v>
      </c>
      <c r="EI60">
        <v>0</v>
      </c>
      <c r="EJ60">
        <v>0</v>
      </c>
      <c r="EK60">
        <v>0</v>
      </c>
      <c r="EL60">
        <v>0</v>
      </c>
      <c r="EM60">
        <v>0</v>
      </c>
      <c r="EN60">
        <v>0</v>
      </c>
      <c r="EO60">
        <v>32</v>
      </c>
      <c r="EP60">
        <v>0</v>
      </c>
      <c r="EQ60">
        <v>0</v>
      </c>
      <c r="ER60">
        <v>0</v>
      </c>
      <c r="ES60">
        <v>0</v>
      </c>
      <c r="ET60">
        <v>0</v>
      </c>
      <c r="EU60">
        <v>0</v>
      </c>
      <c r="EV60">
        <v>0</v>
      </c>
      <c r="EW60">
        <v>0</v>
      </c>
      <c r="EX60">
        <v>0</v>
      </c>
      <c r="EY60">
        <v>0</v>
      </c>
      <c r="EZ60">
        <v>0</v>
      </c>
      <c r="FA60">
        <v>0</v>
      </c>
      <c r="FB60">
        <v>0</v>
      </c>
      <c r="FC60">
        <v>0</v>
      </c>
      <c r="FD60">
        <v>0</v>
      </c>
      <c r="FE60">
        <v>0</v>
      </c>
      <c r="FF60">
        <v>0</v>
      </c>
      <c r="FG60">
        <v>0</v>
      </c>
      <c r="FH60">
        <v>0</v>
      </c>
      <c r="FI60">
        <v>0</v>
      </c>
      <c r="FJ60">
        <v>0</v>
      </c>
      <c r="FK60">
        <v>20</v>
      </c>
      <c r="FL60">
        <v>0</v>
      </c>
      <c r="FM60">
        <v>0</v>
      </c>
      <c r="FN60">
        <v>0</v>
      </c>
      <c r="FO60">
        <v>0</v>
      </c>
      <c r="FP60">
        <v>0</v>
      </c>
      <c r="FQ60">
        <v>0</v>
      </c>
      <c r="FR60">
        <v>0</v>
      </c>
      <c r="FS60">
        <v>0</v>
      </c>
      <c r="FT60">
        <v>0</v>
      </c>
      <c r="FU60">
        <v>0</v>
      </c>
      <c r="FV60">
        <v>0</v>
      </c>
      <c r="FW60">
        <v>0</v>
      </c>
      <c r="FX60">
        <v>0</v>
      </c>
      <c r="FY60">
        <v>0</v>
      </c>
      <c r="FZ60">
        <v>0</v>
      </c>
      <c r="GA60">
        <v>0</v>
      </c>
      <c r="GB60">
        <v>0</v>
      </c>
      <c r="GC60">
        <v>0</v>
      </c>
      <c r="GD60">
        <v>0</v>
      </c>
      <c r="GE60">
        <v>0</v>
      </c>
      <c r="GF60">
        <v>0</v>
      </c>
      <c r="GG60">
        <v>0</v>
      </c>
      <c r="GH60">
        <v>0</v>
      </c>
      <c r="GI60">
        <v>0</v>
      </c>
      <c r="GJ60">
        <v>0</v>
      </c>
      <c r="GK60">
        <v>0</v>
      </c>
      <c r="GL60">
        <v>0</v>
      </c>
      <c r="GM60">
        <v>0</v>
      </c>
      <c r="GN60">
        <v>0</v>
      </c>
      <c r="GO60" t="s">
        <v>1978</v>
      </c>
      <c r="GP60" t="s">
        <v>1975</v>
      </c>
      <c r="GQ60" t="s">
        <v>2437</v>
      </c>
      <c r="GR60" t="s">
        <v>2503</v>
      </c>
      <c r="GS60" t="s">
        <v>1946</v>
      </c>
    </row>
    <row r="61" spans="1:201" x14ac:dyDescent="0.15">
      <c r="A61" t="s">
        <v>1820</v>
      </c>
      <c r="B61" t="s">
        <v>2500</v>
      </c>
      <c r="C61" t="s">
        <v>297</v>
      </c>
      <c r="D61" t="s">
        <v>1822</v>
      </c>
      <c r="E61">
        <v>49</v>
      </c>
      <c r="F61">
        <v>12</v>
      </c>
      <c r="G61">
        <v>16467</v>
      </c>
      <c r="H61">
        <v>0</v>
      </c>
      <c r="I61">
        <v>0</v>
      </c>
      <c r="J61">
        <v>0</v>
      </c>
      <c r="K61">
        <v>24</v>
      </c>
      <c r="L61">
        <v>1580</v>
      </c>
      <c r="M61">
        <v>0</v>
      </c>
      <c r="N61">
        <v>0</v>
      </c>
      <c r="O61">
        <v>13</v>
      </c>
      <c r="P61">
        <v>0</v>
      </c>
      <c r="Q61">
        <v>0</v>
      </c>
      <c r="R61">
        <v>1415</v>
      </c>
      <c r="S61">
        <v>0</v>
      </c>
      <c r="T61">
        <v>14</v>
      </c>
      <c r="U61">
        <v>0</v>
      </c>
      <c r="V61">
        <v>0</v>
      </c>
      <c r="W61">
        <v>0</v>
      </c>
      <c r="X61">
        <v>20</v>
      </c>
      <c r="Y61">
        <v>0</v>
      </c>
      <c r="Z61">
        <v>0</v>
      </c>
      <c r="AA61">
        <v>0</v>
      </c>
      <c r="AB61">
        <v>17</v>
      </c>
      <c r="AC61">
        <v>0</v>
      </c>
      <c r="AD61">
        <v>21</v>
      </c>
      <c r="AE61">
        <v>26</v>
      </c>
      <c r="AF61">
        <v>0</v>
      </c>
      <c r="AG61">
        <v>0</v>
      </c>
      <c r="AH61">
        <v>0</v>
      </c>
      <c r="AI61">
        <v>0</v>
      </c>
      <c r="AJ61">
        <v>0</v>
      </c>
      <c r="AK61">
        <v>0</v>
      </c>
      <c r="AL61">
        <v>0</v>
      </c>
      <c r="AM61">
        <v>0</v>
      </c>
      <c r="AN61">
        <v>0</v>
      </c>
      <c r="AO61">
        <v>0</v>
      </c>
      <c r="AP61">
        <v>0</v>
      </c>
      <c r="AQ61">
        <v>0</v>
      </c>
      <c r="AR61">
        <v>0</v>
      </c>
      <c r="AS61">
        <v>0</v>
      </c>
      <c r="AT61">
        <v>0</v>
      </c>
      <c r="AU61">
        <v>0</v>
      </c>
      <c r="AV61">
        <v>0</v>
      </c>
      <c r="AW61">
        <v>0</v>
      </c>
      <c r="AX61">
        <v>12</v>
      </c>
      <c r="AY61">
        <v>0</v>
      </c>
      <c r="AZ61">
        <v>0</v>
      </c>
      <c r="BA61">
        <v>0</v>
      </c>
      <c r="BB61">
        <v>0</v>
      </c>
      <c r="BC61">
        <v>0</v>
      </c>
      <c r="BD61">
        <v>0</v>
      </c>
      <c r="BE61">
        <v>0</v>
      </c>
      <c r="BF61">
        <v>0</v>
      </c>
      <c r="BG61">
        <v>0</v>
      </c>
      <c r="BH61">
        <v>0</v>
      </c>
      <c r="BI61">
        <v>0</v>
      </c>
      <c r="BJ61">
        <v>0</v>
      </c>
      <c r="BK61">
        <v>0</v>
      </c>
      <c r="BL61">
        <v>0</v>
      </c>
      <c r="BM61">
        <v>0</v>
      </c>
      <c r="BN61">
        <v>0</v>
      </c>
      <c r="BO61">
        <v>0</v>
      </c>
      <c r="BP61">
        <v>0</v>
      </c>
      <c r="BQ61">
        <v>0</v>
      </c>
      <c r="BR61">
        <v>0</v>
      </c>
      <c r="BS61">
        <v>0</v>
      </c>
      <c r="BT61">
        <v>0</v>
      </c>
      <c r="BU61">
        <v>0</v>
      </c>
      <c r="BV61">
        <v>0</v>
      </c>
      <c r="BW61">
        <v>0</v>
      </c>
      <c r="BX61">
        <v>0</v>
      </c>
      <c r="BY61">
        <v>0</v>
      </c>
      <c r="BZ61">
        <v>0</v>
      </c>
      <c r="CA61">
        <v>0</v>
      </c>
      <c r="CB61">
        <v>0</v>
      </c>
      <c r="CC61">
        <v>0</v>
      </c>
      <c r="CD61">
        <v>0</v>
      </c>
      <c r="CE61">
        <v>0</v>
      </c>
      <c r="CF61">
        <v>0</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0</v>
      </c>
      <c r="EA61">
        <v>0</v>
      </c>
      <c r="EB61">
        <v>0</v>
      </c>
      <c r="EC61">
        <v>0</v>
      </c>
      <c r="ED61">
        <v>0</v>
      </c>
      <c r="EE61">
        <v>0</v>
      </c>
      <c r="EF61">
        <v>0</v>
      </c>
      <c r="EG61">
        <v>0</v>
      </c>
      <c r="EH61">
        <v>0</v>
      </c>
      <c r="EI61">
        <v>0</v>
      </c>
      <c r="EJ61">
        <v>0</v>
      </c>
      <c r="EK61">
        <v>0</v>
      </c>
      <c r="EL61">
        <v>0</v>
      </c>
      <c r="EM61">
        <v>0</v>
      </c>
      <c r="EN61">
        <v>0</v>
      </c>
      <c r="EO61">
        <v>0</v>
      </c>
      <c r="EP61">
        <v>0</v>
      </c>
      <c r="EQ61">
        <v>0</v>
      </c>
      <c r="ER61">
        <v>0</v>
      </c>
      <c r="ES61">
        <v>0</v>
      </c>
      <c r="ET61">
        <v>0</v>
      </c>
      <c r="EU61">
        <v>0</v>
      </c>
      <c r="EV61">
        <v>0</v>
      </c>
      <c r="EW61">
        <v>0</v>
      </c>
      <c r="EX61">
        <v>0</v>
      </c>
      <c r="EY61">
        <v>0</v>
      </c>
      <c r="EZ61">
        <v>0</v>
      </c>
      <c r="FA61">
        <v>0</v>
      </c>
      <c r="FB61">
        <v>0</v>
      </c>
      <c r="FC61">
        <v>0</v>
      </c>
      <c r="FD61">
        <v>0</v>
      </c>
      <c r="FE61">
        <v>0</v>
      </c>
      <c r="FF61">
        <v>0</v>
      </c>
      <c r="FG61">
        <v>0</v>
      </c>
      <c r="FH61">
        <v>0</v>
      </c>
      <c r="FI61">
        <v>0</v>
      </c>
      <c r="FJ61">
        <v>0</v>
      </c>
      <c r="FK61">
        <v>0</v>
      </c>
      <c r="FL61">
        <v>0</v>
      </c>
      <c r="FM61">
        <v>0</v>
      </c>
      <c r="FN61">
        <v>0</v>
      </c>
      <c r="FO61">
        <v>0</v>
      </c>
      <c r="FP61">
        <v>0</v>
      </c>
      <c r="FQ61">
        <v>0</v>
      </c>
      <c r="FR61">
        <v>0</v>
      </c>
      <c r="FS61">
        <v>0</v>
      </c>
      <c r="FT61">
        <v>0</v>
      </c>
      <c r="FU61">
        <v>0</v>
      </c>
      <c r="FV61">
        <v>0</v>
      </c>
      <c r="FW61">
        <v>0</v>
      </c>
      <c r="FX61">
        <v>0</v>
      </c>
      <c r="FY61">
        <v>0</v>
      </c>
      <c r="FZ61">
        <v>0</v>
      </c>
      <c r="GA61">
        <v>0</v>
      </c>
      <c r="GB61">
        <v>0</v>
      </c>
      <c r="GC61">
        <v>0</v>
      </c>
      <c r="GD61">
        <v>0</v>
      </c>
      <c r="GE61">
        <v>0</v>
      </c>
      <c r="GF61">
        <v>0</v>
      </c>
      <c r="GG61">
        <v>0</v>
      </c>
      <c r="GH61">
        <v>0</v>
      </c>
      <c r="GI61">
        <v>0</v>
      </c>
      <c r="GJ61">
        <v>0</v>
      </c>
      <c r="GK61">
        <v>0</v>
      </c>
      <c r="GL61">
        <v>0</v>
      </c>
      <c r="GM61">
        <v>0</v>
      </c>
      <c r="GN61">
        <v>0</v>
      </c>
      <c r="GO61" t="s">
        <v>1822</v>
      </c>
      <c r="GP61" t="s">
        <v>1820</v>
      </c>
      <c r="GQ61" t="s">
        <v>2437</v>
      </c>
      <c r="GR61" t="s">
        <v>2500</v>
      </c>
      <c r="GS61" t="s">
        <v>297</v>
      </c>
    </row>
    <row r="62" spans="1:201" x14ac:dyDescent="0.15">
      <c r="A62" t="s">
        <v>1823</v>
      </c>
      <c r="B62" t="s">
        <v>2500</v>
      </c>
      <c r="C62" t="s">
        <v>297</v>
      </c>
      <c r="D62" t="s">
        <v>1825</v>
      </c>
      <c r="E62">
        <v>33</v>
      </c>
      <c r="F62">
        <v>0</v>
      </c>
      <c r="G62">
        <v>45</v>
      </c>
      <c r="H62">
        <v>0</v>
      </c>
      <c r="I62">
        <v>0</v>
      </c>
      <c r="J62">
        <v>0</v>
      </c>
      <c r="K62">
        <v>0</v>
      </c>
      <c r="L62">
        <v>144</v>
      </c>
      <c r="M62">
        <v>0</v>
      </c>
      <c r="N62">
        <v>0</v>
      </c>
      <c r="O62">
        <v>0</v>
      </c>
      <c r="P62">
        <v>0</v>
      </c>
      <c r="Q62">
        <v>0</v>
      </c>
      <c r="R62">
        <v>35</v>
      </c>
      <c r="S62">
        <v>0</v>
      </c>
      <c r="T62">
        <v>0</v>
      </c>
      <c r="U62">
        <v>0</v>
      </c>
      <c r="V62">
        <v>0</v>
      </c>
      <c r="W62">
        <v>0</v>
      </c>
      <c r="X62">
        <v>0</v>
      </c>
      <c r="Y62">
        <v>0</v>
      </c>
      <c r="Z62">
        <v>0</v>
      </c>
      <c r="AA62">
        <v>0</v>
      </c>
      <c r="AB62">
        <v>0</v>
      </c>
      <c r="AC62">
        <v>0</v>
      </c>
      <c r="AD62">
        <v>127</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0</v>
      </c>
      <c r="BE62">
        <v>0</v>
      </c>
      <c r="BF62">
        <v>0</v>
      </c>
      <c r="BG62">
        <v>0</v>
      </c>
      <c r="BH62">
        <v>0</v>
      </c>
      <c r="BI62">
        <v>0</v>
      </c>
      <c r="BJ62">
        <v>0</v>
      </c>
      <c r="BK62">
        <v>0</v>
      </c>
      <c r="BL62">
        <v>0</v>
      </c>
      <c r="BM62">
        <v>0</v>
      </c>
      <c r="BN62">
        <v>0</v>
      </c>
      <c r="BO62">
        <v>0</v>
      </c>
      <c r="BP62">
        <v>0</v>
      </c>
      <c r="BQ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0</v>
      </c>
      <c r="DV62">
        <v>0</v>
      </c>
      <c r="DW62">
        <v>0</v>
      </c>
      <c r="DX62">
        <v>0</v>
      </c>
      <c r="DY62">
        <v>0</v>
      </c>
      <c r="DZ62">
        <v>0</v>
      </c>
      <c r="EA62">
        <v>0</v>
      </c>
      <c r="EB62">
        <v>0</v>
      </c>
      <c r="EC62">
        <v>0</v>
      </c>
      <c r="ED62">
        <v>0</v>
      </c>
      <c r="EE62">
        <v>0</v>
      </c>
      <c r="EF62">
        <v>0</v>
      </c>
      <c r="EG62">
        <v>0</v>
      </c>
      <c r="EH62">
        <v>0</v>
      </c>
      <c r="EI62">
        <v>0</v>
      </c>
      <c r="EJ62">
        <v>0</v>
      </c>
      <c r="EK62">
        <v>0</v>
      </c>
      <c r="EL62">
        <v>0</v>
      </c>
      <c r="EM62">
        <v>0</v>
      </c>
      <c r="EN62">
        <v>0</v>
      </c>
      <c r="EO62">
        <v>0</v>
      </c>
      <c r="EP62">
        <v>0</v>
      </c>
      <c r="EQ62">
        <v>0</v>
      </c>
      <c r="ER62">
        <v>0</v>
      </c>
      <c r="ES62">
        <v>0</v>
      </c>
      <c r="ET62">
        <v>0</v>
      </c>
      <c r="EU62">
        <v>0</v>
      </c>
      <c r="EV62">
        <v>0</v>
      </c>
      <c r="EW62">
        <v>0</v>
      </c>
      <c r="EX62">
        <v>0</v>
      </c>
      <c r="EY62">
        <v>0</v>
      </c>
      <c r="EZ62">
        <v>0</v>
      </c>
      <c r="FA62">
        <v>0</v>
      </c>
      <c r="FB62">
        <v>0</v>
      </c>
      <c r="FC62">
        <v>0</v>
      </c>
      <c r="FD62">
        <v>0</v>
      </c>
      <c r="FE62">
        <v>0</v>
      </c>
      <c r="FF62">
        <v>0</v>
      </c>
      <c r="FG62">
        <v>0</v>
      </c>
      <c r="FH62">
        <v>0</v>
      </c>
      <c r="FI62">
        <v>0</v>
      </c>
      <c r="FJ62">
        <v>0</v>
      </c>
      <c r="FK62">
        <v>0</v>
      </c>
      <c r="FL62">
        <v>0</v>
      </c>
      <c r="FM62">
        <v>0</v>
      </c>
      <c r="FN62">
        <v>0</v>
      </c>
      <c r="FO62">
        <v>0</v>
      </c>
      <c r="FP62">
        <v>0</v>
      </c>
      <c r="FQ62">
        <v>0</v>
      </c>
      <c r="FR62">
        <v>0</v>
      </c>
      <c r="FS62">
        <v>0</v>
      </c>
      <c r="FT62">
        <v>0</v>
      </c>
      <c r="FU62">
        <v>0</v>
      </c>
      <c r="FV62">
        <v>0</v>
      </c>
      <c r="FW62">
        <v>0</v>
      </c>
      <c r="FX62">
        <v>0</v>
      </c>
      <c r="FY62">
        <v>0</v>
      </c>
      <c r="FZ62">
        <v>0</v>
      </c>
      <c r="GA62">
        <v>0</v>
      </c>
      <c r="GB62">
        <v>0</v>
      </c>
      <c r="GC62">
        <v>0</v>
      </c>
      <c r="GD62">
        <v>0</v>
      </c>
      <c r="GE62">
        <v>0</v>
      </c>
      <c r="GF62">
        <v>0</v>
      </c>
      <c r="GG62">
        <v>0</v>
      </c>
      <c r="GH62">
        <v>0</v>
      </c>
      <c r="GI62">
        <v>0</v>
      </c>
      <c r="GJ62">
        <v>0</v>
      </c>
      <c r="GK62">
        <v>0</v>
      </c>
      <c r="GL62">
        <v>0</v>
      </c>
      <c r="GM62">
        <v>0</v>
      </c>
      <c r="GN62">
        <v>0</v>
      </c>
      <c r="GO62" t="s">
        <v>1825</v>
      </c>
      <c r="GP62" t="s">
        <v>1823</v>
      </c>
      <c r="GQ62" t="s">
        <v>2437</v>
      </c>
      <c r="GR62" t="s">
        <v>2500</v>
      </c>
      <c r="GS62" t="s">
        <v>297</v>
      </c>
    </row>
    <row r="63" spans="1:201" x14ac:dyDescent="0.15">
      <c r="A63" t="s">
        <v>1826</v>
      </c>
      <c r="B63" t="s">
        <v>2500</v>
      </c>
      <c r="C63" t="s">
        <v>297</v>
      </c>
      <c r="D63" t="s">
        <v>1828</v>
      </c>
      <c r="E63">
        <v>21</v>
      </c>
      <c r="F63">
        <v>0</v>
      </c>
      <c r="G63">
        <v>23</v>
      </c>
      <c r="H63">
        <v>0</v>
      </c>
      <c r="I63">
        <v>0</v>
      </c>
      <c r="J63">
        <v>0</v>
      </c>
      <c r="K63">
        <v>0</v>
      </c>
      <c r="L63">
        <v>279</v>
      </c>
      <c r="M63">
        <v>0</v>
      </c>
      <c r="N63">
        <v>0</v>
      </c>
      <c r="O63">
        <v>0</v>
      </c>
      <c r="P63">
        <v>0</v>
      </c>
      <c r="Q63">
        <v>0</v>
      </c>
      <c r="R63">
        <v>87</v>
      </c>
      <c r="S63">
        <v>0</v>
      </c>
      <c r="T63">
        <v>0</v>
      </c>
      <c r="U63">
        <v>0</v>
      </c>
      <c r="V63">
        <v>0</v>
      </c>
      <c r="W63">
        <v>0</v>
      </c>
      <c r="X63">
        <v>0</v>
      </c>
      <c r="Y63">
        <v>0</v>
      </c>
      <c r="Z63">
        <v>0</v>
      </c>
      <c r="AA63">
        <v>0</v>
      </c>
      <c r="AB63">
        <v>0</v>
      </c>
      <c r="AC63">
        <v>0</v>
      </c>
      <c r="AD63">
        <v>0</v>
      </c>
      <c r="AE63">
        <v>103</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0</v>
      </c>
      <c r="BE63">
        <v>0</v>
      </c>
      <c r="BF63">
        <v>0</v>
      </c>
      <c r="BG63">
        <v>20</v>
      </c>
      <c r="BH63">
        <v>0</v>
      </c>
      <c r="BI63">
        <v>0</v>
      </c>
      <c r="BJ63">
        <v>0</v>
      </c>
      <c r="BK63">
        <v>0</v>
      </c>
      <c r="BL63">
        <v>0</v>
      </c>
      <c r="BM63">
        <v>0</v>
      </c>
      <c r="BN63">
        <v>0</v>
      </c>
      <c r="BO63">
        <v>0</v>
      </c>
      <c r="BP63">
        <v>0</v>
      </c>
      <c r="BQ63">
        <v>0</v>
      </c>
      <c r="BR63">
        <v>0</v>
      </c>
      <c r="BS63">
        <v>0</v>
      </c>
      <c r="BT63">
        <v>0</v>
      </c>
      <c r="BU63">
        <v>0</v>
      </c>
      <c r="BV63">
        <v>0</v>
      </c>
      <c r="BW63">
        <v>0</v>
      </c>
      <c r="BX63">
        <v>0</v>
      </c>
      <c r="BY63">
        <v>0</v>
      </c>
      <c r="BZ63">
        <v>0</v>
      </c>
      <c r="CA63">
        <v>0</v>
      </c>
      <c r="CB63">
        <v>0</v>
      </c>
      <c r="CC63">
        <v>0</v>
      </c>
      <c r="CD63">
        <v>0</v>
      </c>
      <c r="CE63">
        <v>0</v>
      </c>
      <c r="CF63">
        <v>0</v>
      </c>
      <c r="CG63">
        <v>0</v>
      </c>
      <c r="CH63">
        <v>0</v>
      </c>
      <c r="CI63">
        <v>0</v>
      </c>
      <c r="CJ63">
        <v>0</v>
      </c>
      <c r="CK63">
        <v>0</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0</v>
      </c>
      <c r="DV63">
        <v>0</v>
      </c>
      <c r="DW63">
        <v>0</v>
      </c>
      <c r="DX63">
        <v>0</v>
      </c>
      <c r="DY63">
        <v>0</v>
      </c>
      <c r="DZ63">
        <v>0</v>
      </c>
      <c r="EA63">
        <v>0</v>
      </c>
      <c r="EB63">
        <v>0</v>
      </c>
      <c r="EC63">
        <v>0</v>
      </c>
      <c r="ED63">
        <v>0</v>
      </c>
      <c r="EE63">
        <v>0</v>
      </c>
      <c r="EF63">
        <v>0</v>
      </c>
      <c r="EG63">
        <v>0</v>
      </c>
      <c r="EH63">
        <v>0</v>
      </c>
      <c r="EI63">
        <v>0</v>
      </c>
      <c r="EJ63">
        <v>0</v>
      </c>
      <c r="EK63">
        <v>0</v>
      </c>
      <c r="EL63">
        <v>0</v>
      </c>
      <c r="EM63">
        <v>0</v>
      </c>
      <c r="EN63">
        <v>0</v>
      </c>
      <c r="EO63">
        <v>0</v>
      </c>
      <c r="EP63">
        <v>0</v>
      </c>
      <c r="EQ63">
        <v>0</v>
      </c>
      <c r="ER63">
        <v>0</v>
      </c>
      <c r="ES63">
        <v>0</v>
      </c>
      <c r="ET63">
        <v>0</v>
      </c>
      <c r="EU63">
        <v>0</v>
      </c>
      <c r="EV63">
        <v>0</v>
      </c>
      <c r="EW63">
        <v>0</v>
      </c>
      <c r="EX63">
        <v>0</v>
      </c>
      <c r="EY63">
        <v>0</v>
      </c>
      <c r="EZ63">
        <v>0</v>
      </c>
      <c r="FA63">
        <v>0</v>
      </c>
      <c r="FB63">
        <v>0</v>
      </c>
      <c r="FC63">
        <v>0</v>
      </c>
      <c r="FD63">
        <v>0</v>
      </c>
      <c r="FE63">
        <v>0</v>
      </c>
      <c r="FF63">
        <v>0</v>
      </c>
      <c r="FG63">
        <v>0</v>
      </c>
      <c r="FH63">
        <v>0</v>
      </c>
      <c r="FI63">
        <v>0</v>
      </c>
      <c r="FJ63">
        <v>0</v>
      </c>
      <c r="FK63">
        <v>0</v>
      </c>
      <c r="FL63">
        <v>0</v>
      </c>
      <c r="FM63">
        <v>0</v>
      </c>
      <c r="FN63">
        <v>0</v>
      </c>
      <c r="FO63">
        <v>0</v>
      </c>
      <c r="FP63">
        <v>0</v>
      </c>
      <c r="FQ63">
        <v>0</v>
      </c>
      <c r="FR63">
        <v>0</v>
      </c>
      <c r="FS63">
        <v>0</v>
      </c>
      <c r="FT63">
        <v>0</v>
      </c>
      <c r="FU63">
        <v>0</v>
      </c>
      <c r="FV63">
        <v>0</v>
      </c>
      <c r="FW63">
        <v>0</v>
      </c>
      <c r="FX63">
        <v>0</v>
      </c>
      <c r="FY63">
        <v>0</v>
      </c>
      <c r="FZ63">
        <v>0</v>
      </c>
      <c r="GA63">
        <v>0</v>
      </c>
      <c r="GB63">
        <v>0</v>
      </c>
      <c r="GC63">
        <v>0</v>
      </c>
      <c r="GD63">
        <v>0</v>
      </c>
      <c r="GE63">
        <v>0</v>
      </c>
      <c r="GF63">
        <v>0</v>
      </c>
      <c r="GG63">
        <v>0</v>
      </c>
      <c r="GH63">
        <v>0</v>
      </c>
      <c r="GI63">
        <v>0</v>
      </c>
      <c r="GJ63">
        <v>0</v>
      </c>
      <c r="GK63">
        <v>0</v>
      </c>
      <c r="GL63">
        <v>0</v>
      </c>
      <c r="GM63">
        <v>0</v>
      </c>
      <c r="GN63">
        <v>0</v>
      </c>
      <c r="GO63" t="s">
        <v>1828</v>
      </c>
      <c r="GP63" t="s">
        <v>1826</v>
      </c>
      <c r="GQ63" t="s">
        <v>2437</v>
      </c>
      <c r="GR63" t="s">
        <v>2500</v>
      </c>
      <c r="GS63" t="s">
        <v>297</v>
      </c>
    </row>
    <row r="64" spans="1:201" x14ac:dyDescent="0.15">
      <c r="A64" t="s">
        <v>1829</v>
      </c>
      <c r="B64" t="s">
        <v>2500</v>
      </c>
      <c r="C64" t="s">
        <v>297</v>
      </c>
      <c r="D64" t="s">
        <v>1831</v>
      </c>
      <c r="E64">
        <v>29</v>
      </c>
      <c r="F64">
        <v>0</v>
      </c>
      <c r="G64">
        <v>137</v>
      </c>
      <c r="H64">
        <v>0</v>
      </c>
      <c r="I64">
        <v>0</v>
      </c>
      <c r="J64">
        <v>0</v>
      </c>
      <c r="K64">
        <v>0</v>
      </c>
      <c r="L64">
        <v>1608</v>
      </c>
      <c r="M64">
        <v>0</v>
      </c>
      <c r="N64">
        <v>0</v>
      </c>
      <c r="O64">
        <v>0</v>
      </c>
      <c r="P64">
        <v>0</v>
      </c>
      <c r="Q64">
        <v>0</v>
      </c>
      <c r="R64">
        <v>12</v>
      </c>
      <c r="S64">
        <v>0</v>
      </c>
      <c r="T64">
        <v>0</v>
      </c>
      <c r="U64">
        <v>0</v>
      </c>
      <c r="V64">
        <v>0</v>
      </c>
      <c r="W64">
        <v>0</v>
      </c>
      <c r="X64">
        <v>0</v>
      </c>
      <c r="Y64">
        <v>0</v>
      </c>
      <c r="Z64">
        <v>0</v>
      </c>
      <c r="AA64">
        <v>0</v>
      </c>
      <c r="AB64">
        <v>0</v>
      </c>
      <c r="AC64">
        <v>0</v>
      </c>
      <c r="AD64">
        <v>0</v>
      </c>
      <c r="AE64">
        <v>0</v>
      </c>
      <c r="AF64">
        <v>0</v>
      </c>
      <c r="AG64">
        <v>0</v>
      </c>
      <c r="AH64">
        <v>0</v>
      </c>
      <c r="AI64">
        <v>0</v>
      </c>
      <c r="AJ64">
        <v>0</v>
      </c>
      <c r="AK64">
        <v>0</v>
      </c>
      <c r="AL64">
        <v>0</v>
      </c>
      <c r="AM64">
        <v>0</v>
      </c>
      <c r="AN64">
        <v>0</v>
      </c>
      <c r="AO64">
        <v>0</v>
      </c>
      <c r="AP64">
        <v>0</v>
      </c>
      <c r="AQ64">
        <v>0</v>
      </c>
      <c r="AR64">
        <v>0</v>
      </c>
      <c r="AS64">
        <v>0</v>
      </c>
      <c r="AT64">
        <v>0</v>
      </c>
      <c r="AU64">
        <v>0</v>
      </c>
      <c r="AV64">
        <v>0</v>
      </c>
      <c r="AW64">
        <v>0</v>
      </c>
      <c r="AX64">
        <v>0</v>
      </c>
      <c r="AY64">
        <v>0</v>
      </c>
      <c r="AZ64">
        <v>0</v>
      </c>
      <c r="BA64">
        <v>0</v>
      </c>
      <c r="BB64">
        <v>0</v>
      </c>
      <c r="BC64">
        <v>0</v>
      </c>
      <c r="BD64">
        <v>0</v>
      </c>
      <c r="BE64">
        <v>0</v>
      </c>
      <c r="BF64">
        <v>0</v>
      </c>
      <c r="BG64">
        <v>0</v>
      </c>
      <c r="BH64">
        <v>0</v>
      </c>
      <c r="BI64">
        <v>0</v>
      </c>
      <c r="BJ64">
        <v>0</v>
      </c>
      <c r="BK64">
        <v>0</v>
      </c>
      <c r="BL64">
        <v>0</v>
      </c>
      <c r="BM64">
        <v>0</v>
      </c>
      <c r="BN64">
        <v>0</v>
      </c>
      <c r="BO64">
        <v>0</v>
      </c>
      <c r="BP64">
        <v>0</v>
      </c>
      <c r="BQ64">
        <v>164</v>
      </c>
      <c r="BR64">
        <v>0</v>
      </c>
      <c r="BS64">
        <v>0</v>
      </c>
      <c r="BT64">
        <v>0</v>
      </c>
      <c r="BU64">
        <v>0</v>
      </c>
      <c r="BV64">
        <v>0</v>
      </c>
      <c r="BW64">
        <v>0</v>
      </c>
      <c r="BX64">
        <v>0</v>
      </c>
      <c r="BY64">
        <v>0</v>
      </c>
      <c r="BZ64">
        <v>0</v>
      </c>
      <c r="CA64">
        <v>0</v>
      </c>
      <c r="CB64">
        <v>0</v>
      </c>
      <c r="CC64">
        <v>0</v>
      </c>
      <c r="CD64">
        <v>0</v>
      </c>
      <c r="CE64">
        <v>0</v>
      </c>
      <c r="CF64">
        <v>0</v>
      </c>
      <c r="CG64">
        <v>0</v>
      </c>
      <c r="CH64">
        <v>0</v>
      </c>
      <c r="CI64">
        <v>0</v>
      </c>
      <c r="CJ64">
        <v>0</v>
      </c>
      <c r="CK64">
        <v>0</v>
      </c>
      <c r="CL64">
        <v>0</v>
      </c>
      <c r="CM64">
        <v>0</v>
      </c>
      <c r="CN64">
        <v>0</v>
      </c>
      <c r="CO64">
        <v>0</v>
      </c>
      <c r="CP64">
        <v>0</v>
      </c>
      <c r="CQ64">
        <v>0</v>
      </c>
      <c r="CR64">
        <v>0</v>
      </c>
      <c r="CS64">
        <v>0</v>
      </c>
      <c r="CT64">
        <v>0</v>
      </c>
      <c r="CU64">
        <v>0</v>
      </c>
      <c r="CV64">
        <v>0</v>
      </c>
      <c r="CW64">
        <v>0</v>
      </c>
      <c r="CX64">
        <v>0</v>
      </c>
      <c r="CY64">
        <v>0</v>
      </c>
      <c r="CZ64">
        <v>0</v>
      </c>
      <c r="DA64">
        <v>0</v>
      </c>
      <c r="DB64">
        <v>0</v>
      </c>
      <c r="DC64">
        <v>0</v>
      </c>
      <c r="DD64">
        <v>0</v>
      </c>
      <c r="DE64">
        <v>0</v>
      </c>
      <c r="DF64">
        <v>0</v>
      </c>
      <c r="DG64">
        <v>0</v>
      </c>
      <c r="DH64">
        <v>0</v>
      </c>
      <c r="DI64">
        <v>0</v>
      </c>
      <c r="DJ64">
        <v>0</v>
      </c>
      <c r="DK64">
        <v>0</v>
      </c>
      <c r="DL64">
        <v>0</v>
      </c>
      <c r="DM64">
        <v>0</v>
      </c>
      <c r="DN64">
        <v>0</v>
      </c>
      <c r="DO64">
        <v>0</v>
      </c>
      <c r="DP64">
        <v>0</v>
      </c>
      <c r="DQ64">
        <v>0</v>
      </c>
      <c r="DR64">
        <v>0</v>
      </c>
      <c r="DS64">
        <v>0</v>
      </c>
      <c r="DT64">
        <v>0</v>
      </c>
      <c r="DU64">
        <v>0</v>
      </c>
      <c r="DV64">
        <v>0</v>
      </c>
      <c r="DW64">
        <v>0</v>
      </c>
      <c r="DX64">
        <v>0</v>
      </c>
      <c r="DY64">
        <v>0</v>
      </c>
      <c r="DZ64">
        <v>0</v>
      </c>
      <c r="EA64">
        <v>0</v>
      </c>
      <c r="EB64">
        <v>0</v>
      </c>
      <c r="EC64">
        <v>0</v>
      </c>
      <c r="ED64">
        <v>0</v>
      </c>
      <c r="EE64">
        <v>0</v>
      </c>
      <c r="EF64">
        <v>0</v>
      </c>
      <c r="EG64">
        <v>0</v>
      </c>
      <c r="EH64">
        <v>0</v>
      </c>
      <c r="EI64">
        <v>0</v>
      </c>
      <c r="EJ64">
        <v>0</v>
      </c>
      <c r="EK64">
        <v>0</v>
      </c>
      <c r="EL64">
        <v>0</v>
      </c>
      <c r="EM64">
        <v>0</v>
      </c>
      <c r="EN64">
        <v>0</v>
      </c>
      <c r="EO64">
        <v>0</v>
      </c>
      <c r="EP64">
        <v>0</v>
      </c>
      <c r="EQ64">
        <v>0</v>
      </c>
      <c r="ER64">
        <v>0</v>
      </c>
      <c r="ES64">
        <v>0</v>
      </c>
      <c r="ET64">
        <v>0</v>
      </c>
      <c r="EU64">
        <v>0</v>
      </c>
      <c r="EV64">
        <v>0</v>
      </c>
      <c r="EW64">
        <v>0</v>
      </c>
      <c r="EX64">
        <v>0</v>
      </c>
      <c r="EY64">
        <v>0</v>
      </c>
      <c r="EZ64">
        <v>0</v>
      </c>
      <c r="FA64">
        <v>0</v>
      </c>
      <c r="FB64">
        <v>0</v>
      </c>
      <c r="FC64">
        <v>0</v>
      </c>
      <c r="FD64">
        <v>0</v>
      </c>
      <c r="FE64">
        <v>0</v>
      </c>
      <c r="FF64">
        <v>0</v>
      </c>
      <c r="FG64">
        <v>0</v>
      </c>
      <c r="FH64">
        <v>0</v>
      </c>
      <c r="FI64">
        <v>0</v>
      </c>
      <c r="FJ64">
        <v>0</v>
      </c>
      <c r="FK64">
        <v>0</v>
      </c>
      <c r="FL64">
        <v>0</v>
      </c>
      <c r="FM64">
        <v>0</v>
      </c>
      <c r="FN64">
        <v>0</v>
      </c>
      <c r="FO64">
        <v>0</v>
      </c>
      <c r="FP64">
        <v>0</v>
      </c>
      <c r="FQ64">
        <v>0</v>
      </c>
      <c r="FR64">
        <v>0</v>
      </c>
      <c r="FS64">
        <v>0</v>
      </c>
      <c r="FT64">
        <v>0</v>
      </c>
      <c r="FU64">
        <v>0</v>
      </c>
      <c r="FV64">
        <v>0</v>
      </c>
      <c r="FW64">
        <v>0</v>
      </c>
      <c r="FX64">
        <v>0</v>
      </c>
      <c r="FY64">
        <v>0</v>
      </c>
      <c r="FZ64">
        <v>0</v>
      </c>
      <c r="GA64">
        <v>0</v>
      </c>
      <c r="GB64">
        <v>0</v>
      </c>
      <c r="GC64">
        <v>0</v>
      </c>
      <c r="GD64">
        <v>0</v>
      </c>
      <c r="GE64">
        <v>0</v>
      </c>
      <c r="GF64">
        <v>0</v>
      </c>
      <c r="GG64">
        <v>0</v>
      </c>
      <c r="GH64">
        <v>0</v>
      </c>
      <c r="GI64">
        <v>0</v>
      </c>
      <c r="GJ64">
        <v>0</v>
      </c>
      <c r="GK64">
        <v>0</v>
      </c>
      <c r="GL64">
        <v>0</v>
      </c>
      <c r="GM64">
        <v>0</v>
      </c>
      <c r="GN64">
        <v>0</v>
      </c>
      <c r="GO64" t="s">
        <v>1831</v>
      </c>
      <c r="GP64" t="s">
        <v>1829</v>
      </c>
      <c r="GQ64" t="s">
        <v>2437</v>
      </c>
      <c r="GR64" t="s">
        <v>2500</v>
      </c>
      <c r="GS64" t="s">
        <v>297</v>
      </c>
    </row>
    <row r="65" spans="1:201" x14ac:dyDescent="0.15">
      <c r="A65" t="s">
        <v>147</v>
      </c>
      <c r="B65" t="s">
        <v>2488</v>
      </c>
      <c r="C65" t="s">
        <v>150</v>
      </c>
      <c r="D65" t="s">
        <v>2486</v>
      </c>
      <c r="E65">
        <v>0</v>
      </c>
      <c r="F65">
        <v>0</v>
      </c>
      <c r="G65">
        <v>10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48183</v>
      </c>
      <c r="BC65">
        <v>0</v>
      </c>
      <c r="BD65">
        <v>0</v>
      </c>
      <c r="BE65">
        <v>0</v>
      </c>
      <c r="BF65">
        <v>0</v>
      </c>
      <c r="BG65">
        <v>0</v>
      </c>
      <c r="BH65">
        <v>0</v>
      </c>
      <c r="BI65">
        <v>0</v>
      </c>
      <c r="BJ65">
        <v>0</v>
      </c>
      <c r="BK65">
        <v>0</v>
      </c>
      <c r="BL65">
        <v>0</v>
      </c>
      <c r="BM65">
        <v>0</v>
      </c>
      <c r="BN65">
        <v>0</v>
      </c>
      <c r="BO65">
        <v>0</v>
      </c>
      <c r="BP65">
        <v>0</v>
      </c>
      <c r="BQ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0</v>
      </c>
      <c r="DY65">
        <v>0</v>
      </c>
      <c r="DZ65">
        <v>0</v>
      </c>
      <c r="EA65">
        <v>0</v>
      </c>
      <c r="EB65">
        <v>0</v>
      </c>
      <c r="EC65">
        <v>0</v>
      </c>
      <c r="ED65">
        <v>0</v>
      </c>
      <c r="EE65">
        <v>0</v>
      </c>
      <c r="EF65">
        <v>0</v>
      </c>
      <c r="EG65">
        <v>0</v>
      </c>
      <c r="EH65">
        <v>0</v>
      </c>
      <c r="EI65">
        <v>0</v>
      </c>
      <c r="EJ65">
        <v>0</v>
      </c>
      <c r="EK65">
        <v>0</v>
      </c>
      <c r="EL65">
        <v>0</v>
      </c>
      <c r="EM65">
        <v>0</v>
      </c>
      <c r="EN65">
        <v>0</v>
      </c>
      <c r="EO65">
        <v>0</v>
      </c>
      <c r="EP65">
        <v>0</v>
      </c>
      <c r="EQ65">
        <v>0</v>
      </c>
      <c r="ER65">
        <v>0</v>
      </c>
      <c r="ES65">
        <v>0</v>
      </c>
      <c r="ET65">
        <v>0</v>
      </c>
      <c r="EU65">
        <v>0</v>
      </c>
      <c r="EV65">
        <v>0</v>
      </c>
      <c r="EW65">
        <v>0</v>
      </c>
      <c r="EX65">
        <v>0</v>
      </c>
      <c r="EY65">
        <v>0</v>
      </c>
      <c r="EZ65">
        <v>0</v>
      </c>
      <c r="FA65">
        <v>0</v>
      </c>
      <c r="FB65">
        <v>0</v>
      </c>
      <c r="FC65">
        <v>0</v>
      </c>
      <c r="FD65">
        <v>0</v>
      </c>
      <c r="FE65">
        <v>0</v>
      </c>
      <c r="FF65">
        <v>0</v>
      </c>
      <c r="FG65">
        <v>0</v>
      </c>
      <c r="FH65">
        <v>0</v>
      </c>
      <c r="FI65">
        <v>0</v>
      </c>
      <c r="FJ65">
        <v>0</v>
      </c>
      <c r="FK65">
        <v>0</v>
      </c>
      <c r="FL65">
        <v>0</v>
      </c>
      <c r="FM65">
        <v>0</v>
      </c>
      <c r="FN65">
        <v>0</v>
      </c>
      <c r="FO65">
        <v>0</v>
      </c>
      <c r="FP65">
        <v>0</v>
      </c>
      <c r="FQ65">
        <v>0</v>
      </c>
      <c r="FR65">
        <v>0</v>
      </c>
      <c r="FS65">
        <v>0</v>
      </c>
      <c r="FT65">
        <v>0</v>
      </c>
      <c r="FU65">
        <v>0</v>
      </c>
      <c r="FV65">
        <v>0</v>
      </c>
      <c r="FW65">
        <v>0</v>
      </c>
      <c r="FX65">
        <v>0</v>
      </c>
      <c r="FY65">
        <v>0</v>
      </c>
      <c r="FZ65">
        <v>0</v>
      </c>
      <c r="GA65">
        <v>0</v>
      </c>
      <c r="GB65">
        <v>0</v>
      </c>
      <c r="GC65">
        <v>0</v>
      </c>
      <c r="GD65">
        <v>0</v>
      </c>
      <c r="GE65">
        <v>0</v>
      </c>
      <c r="GF65">
        <v>0</v>
      </c>
      <c r="GG65">
        <v>0</v>
      </c>
      <c r="GH65">
        <v>0</v>
      </c>
      <c r="GI65">
        <v>0</v>
      </c>
      <c r="GJ65">
        <v>0</v>
      </c>
      <c r="GK65">
        <v>0</v>
      </c>
      <c r="GL65">
        <v>0</v>
      </c>
      <c r="GM65">
        <v>0</v>
      </c>
      <c r="GN65">
        <v>0</v>
      </c>
      <c r="GO65" t="s">
        <v>2486</v>
      </c>
      <c r="GP65" t="s">
        <v>147</v>
      </c>
      <c r="GQ65" t="s">
        <v>2487</v>
      </c>
      <c r="GR65" t="s">
        <v>2488</v>
      </c>
      <c r="GS65" t="s">
        <v>150</v>
      </c>
    </row>
    <row r="66" spans="1:201" x14ac:dyDescent="0.15">
      <c r="A66" t="s">
        <v>1832</v>
      </c>
      <c r="B66" t="s">
        <v>2500</v>
      </c>
      <c r="C66" t="s">
        <v>297</v>
      </c>
      <c r="D66" t="s">
        <v>1834</v>
      </c>
      <c r="E66">
        <v>88</v>
      </c>
      <c r="F66">
        <v>0</v>
      </c>
      <c r="G66">
        <v>85</v>
      </c>
      <c r="H66">
        <v>16</v>
      </c>
      <c r="I66">
        <v>0</v>
      </c>
      <c r="J66">
        <v>0</v>
      </c>
      <c r="K66">
        <v>17</v>
      </c>
      <c r="L66">
        <v>1175</v>
      </c>
      <c r="M66">
        <v>0</v>
      </c>
      <c r="N66">
        <v>0</v>
      </c>
      <c r="O66">
        <v>0</v>
      </c>
      <c r="P66">
        <v>0</v>
      </c>
      <c r="Q66">
        <v>0</v>
      </c>
      <c r="R66">
        <v>366</v>
      </c>
      <c r="S66">
        <v>0</v>
      </c>
      <c r="T66">
        <v>0</v>
      </c>
      <c r="U66">
        <v>0</v>
      </c>
      <c r="V66">
        <v>0</v>
      </c>
      <c r="W66">
        <v>0</v>
      </c>
      <c r="X66">
        <v>0</v>
      </c>
      <c r="Y66">
        <v>0</v>
      </c>
      <c r="Z66">
        <v>0</v>
      </c>
      <c r="AA66">
        <v>0</v>
      </c>
      <c r="AB66">
        <v>48</v>
      </c>
      <c r="AC66">
        <v>0</v>
      </c>
      <c r="AD66">
        <v>145</v>
      </c>
      <c r="AE66">
        <v>63</v>
      </c>
      <c r="AF66">
        <v>0</v>
      </c>
      <c r="AG66">
        <v>0</v>
      </c>
      <c r="AH66">
        <v>0</v>
      </c>
      <c r="AI66">
        <v>0</v>
      </c>
      <c r="AJ66">
        <v>0</v>
      </c>
      <c r="AK66">
        <v>0</v>
      </c>
      <c r="AL66">
        <v>0</v>
      </c>
      <c r="AM66">
        <v>0</v>
      </c>
      <c r="AN66">
        <v>0</v>
      </c>
      <c r="AO66">
        <v>0</v>
      </c>
      <c r="AP66">
        <v>0</v>
      </c>
      <c r="AQ66">
        <v>0</v>
      </c>
      <c r="AR66">
        <v>0</v>
      </c>
      <c r="AS66">
        <v>0</v>
      </c>
      <c r="AT66">
        <v>0</v>
      </c>
      <c r="AU66">
        <v>0</v>
      </c>
      <c r="AV66">
        <v>0</v>
      </c>
      <c r="AW66">
        <v>0</v>
      </c>
      <c r="AX66">
        <v>246</v>
      </c>
      <c r="AY66">
        <v>0</v>
      </c>
      <c r="AZ66">
        <v>0</v>
      </c>
      <c r="BA66">
        <v>0</v>
      </c>
      <c r="BB66">
        <v>0</v>
      </c>
      <c r="BC66">
        <v>0</v>
      </c>
      <c r="BD66">
        <v>0</v>
      </c>
      <c r="BE66">
        <v>0</v>
      </c>
      <c r="BF66">
        <v>0</v>
      </c>
      <c r="BG66">
        <v>0</v>
      </c>
      <c r="BH66">
        <v>0</v>
      </c>
      <c r="BI66">
        <v>0</v>
      </c>
      <c r="BJ66">
        <v>0</v>
      </c>
      <c r="BK66">
        <v>0</v>
      </c>
      <c r="BL66">
        <v>0</v>
      </c>
      <c r="BM66">
        <v>0</v>
      </c>
      <c r="BN66">
        <v>0</v>
      </c>
      <c r="BO66">
        <v>0</v>
      </c>
      <c r="BP66">
        <v>0</v>
      </c>
      <c r="BQ66">
        <v>0</v>
      </c>
      <c r="BR66">
        <v>0</v>
      </c>
      <c r="BS66">
        <v>0</v>
      </c>
      <c r="BT66">
        <v>0</v>
      </c>
      <c r="BU66">
        <v>0</v>
      </c>
      <c r="BV66">
        <v>0</v>
      </c>
      <c r="BW66">
        <v>0</v>
      </c>
      <c r="BX66">
        <v>0</v>
      </c>
      <c r="BY66">
        <v>0</v>
      </c>
      <c r="BZ66">
        <v>0</v>
      </c>
      <c r="CA66">
        <v>0</v>
      </c>
      <c r="CB66">
        <v>0</v>
      </c>
      <c r="CC66">
        <v>0</v>
      </c>
      <c r="CD66">
        <v>0</v>
      </c>
      <c r="CE66">
        <v>470</v>
      </c>
      <c r="CF66">
        <v>0</v>
      </c>
      <c r="CG66">
        <v>0</v>
      </c>
      <c r="CH66">
        <v>0</v>
      </c>
      <c r="CI66">
        <v>0</v>
      </c>
      <c r="CJ66">
        <v>0</v>
      </c>
      <c r="CK66">
        <v>0</v>
      </c>
      <c r="CL66">
        <v>0</v>
      </c>
      <c r="CM66">
        <v>0</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0</v>
      </c>
      <c r="DV66">
        <v>0</v>
      </c>
      <c r="DW66">
        <v>0</v>
      </c>
      <c r="DX66">
        <v>0</v>
      </c>
      <c r="DY66">
        <v>0</v>
      </c>
      <c r="DZ66">
        <v>0</v>
      </c>
      <c r="EA66">
        <v>0</v>
      </c>
      <c r="EB66">
        <v>0</v>
      </c>
      <c r="EC66">
        <v>0</v>
      </c>
      <c r="ED66">
        <v>0</v>
      </c>
      <c r="EE66">
        <v>0</v>
      </c>
      <c r="EF66">
        <v>0</v>
      </c>
      <c r="EG66">
        <v>0</v>
      </c>
      <c r="EH66">
        <v>0</v>
      </c>
      <c r="EI66">
        <v>0</v>
      </c>
      <c r="EJ66">
        <v>0</v>
      </c>
      <c r="EK66">
        <v>0</v>
      </c>
      <c r="EL66">
        <v>0</v>
      </c>
      <c r="EM66">
        <v>0</v>
      </c>
      <c r="EN66">
        <v>0</v>
      </c>
      <c r="EO66">
        <v>0</v>
      </c>
      <c r="EP66">
        <v>0</v>
      </c>
      <c r="EQ66">
        <v>0</v>
      </c>
      <c r="ER66">
        <v>0</v>
      </c>
      <c r="ES66">
        <v>0</v>
      </c>
      <c r="ET66">
        <v>0</v>
      </c>
      <c r="EU66">
        <v>0</v>
      </c>
      <c r="EV66">
        <v>0</v>
      </c>
      <c r="EW66">
        <v>0</v>
      </c>
      <c r="EX66">
        <v>0</v>
      </c>
      <c r="EY66">
        <v>0</v>
      </c>
      <c r="EZ66">
        <v>0</v>
      </c>
      <c r="FA66">
        <v>0</v>
      </c>
      <c r="FB66">
        <v>0</v>
      </c>
      <c r="FC66">
        <v>0</v>
      </c>
      <c r="FD66">
        <v>0</v>
      </c>
      <c r="FE66">
        <v>0</v>
      </c>
      <c r="FF66">
        <v>0</v>
      </c>
      <c r="FG66">
        <v>0</v>
      </c>
      <c r="FH66">
        <v>0</v>
      </c>
      <c r="FI66">
        <v>0</v>
      </c>
      <c r="FJ66">
        <v>0</v>
      </c>
      <c r="FK66">
        <v>0</v>
      </c>
      <c r="FL66">
        <v>0</v>
      </c>
      <c r="FM66">
        <v>0</v>
      </c>
      <c r="FN66">
        <v>0</v>
      </c>
      <c r="FO66">
        <v>0</v>
      </c>
      <c r="FP66">
        <v>0</v>
      </c>
      <c r="FQ66">
        <v>0</v>
      </c>
      <c r="FR66">
        <v>0</v>
      </c>
      <c r="FS66">
        <v>0</v>
      </c>
      <c r="FT66">
        <v>0</v>
      </c>
      <c r="FU66">
        <v>0</v>
      </c>
      <c r="FV66">
        <v>0</v>
      </c>
      <c r="FW66">
        <v>0</v>
      </c>
      <c r="FX66">
        <v>0</v>
      </c>
      <c r="FY66">
        <v>0</v>
      </c>
      <c r="FZ66">
        <v>0</v>
      </c>
      <c r="GA66">
        <v>0</v>
      </c>
      <c r="GB66">
        <v>0</v>
      </c>
      <c r="GC66">
        <v>0</v>
      </c>
      <c r="GD66">
        <v>0</v>
      </c>
      <c r="GE66">
        <v>0</v>
      </c>
      <c r="GF66">
        <v>0</v>
      </c>
      <c r="GG66">
        <v>0</v>
      </c>
      <c r="GH66">
        <v>0</v>
      </c>
      <c r="GI66">
        <v>0</v>
      </c>
      <c r="GJ66">
        <v>0</v>
      </c>
      <c r="GK66">
        <v>0</v>
      </c>
      <c r="GL66">
        <v>0</v>
      </c>
      <c r="GM66">
        <v>0</v>
      </c>
      <c r="GN66">
        <v>0</v>
      </c>
      <c r="GO66" t="s">
        <v>1834</v>
      </c>
      <c r="GP66" t="s">
        <v>1832</v>
      </c>
      <c r="GQ66" t="s">
        <v>2437</v>
      </c>
      <c r="GR66" t="s">
        <v>2500</v>
      </c>
      <c r="GS66" t="s">
        <v>297</v>
      </c>
    </row>
    <row r="67" spans="1:201" x14ac:dyDescent="0.15">
      <c r="A67" t="s">
        <v>1835</v>
      </c>
      <c r="B67" t="s">
        <v>2500</v>
      </c>
      <c r="C67" t="s">
        <v>297</v>
      </c>
      <c r="D67" t="s">
        <v>1837</v>
      </c>
      <c r="E67">
        <v>0</v>
      </c>
      <c r="F67">
        <v>0</v>
      </c>
      <c r="G67">
        <v>21</v>
      </c>
      <c r="H67">
        <v>0</v>
      </c>
      <c r="I67">
        <v>0</v>
      </c>
      <c r="J67">
        <v>0</v>
      </c>
      <c r="K67">
        <v>0</v>
      </c>
      <c r="L67">
        <v>479</v>
      </c>
      <c r="M67">
        <v>0</v>
      </c>
      <c r="N67">
        <v>0</v>
      </c>
      <c r="O67">
        <v>0</v>
      </c>
      <c r="P67">
        <v>0</v>
      </c>
      <c r="Q67">
        <v>0</v>
      </c>
      <c r="R67">
        <v>18</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0</v>
      </c>
      <c r="BG67">
        <v>0</v>
      </c>
      <c r="BH67">
        <v>0</v>
      </c>
      <c r="BI67">
        <v>0</v>
      </c>
      <c r="BJ67">
        <v>0</v>
      </c>
      <c r="BK67">
        <v>0</v>
      </c>
      <c r="BL67">
        <v>0</v>
      </c>
      <c r="BM67">
        <v>0</v>
      </c>
      <c r="BN67">
        <v>0</v>
      </c>
      <c r="BO67">
        <v>0</v>
      </c>
      <c r="BP67">
        <v>0</v>
      </c>
      <c r="BQ67">
        <v>0</v>
      </c>
      <c r="BR67">
        <v>0</v>
      </c>
      <c r="BS67">
        <v>0</v>
      </c>
      <c r="BT67">
        <v>0</v>
      </c>
      <c r="BU67">
        <v>0</v>
      </c>
      <c r="BV67">
        <v>0</v>
      </c>
      <c r="BW67">
        <v>0</v>
      </c>
      <c r="BX67">
        <v>0</v>
      </c>
      <c r="BY67">
        <v>0</v>
      </c>
      <c r="BZ67">
        <v>0</v>
      </c>
      <c r="CA67">
        <v>0</v>
      </c>
      <c r="CB67">
        <v>0</v>
      </c>
      <c r="CC67">
        <v>0</v>
      </c>
      <c r="CD67">
        <v>0</v>
      </c>
      <c r="CE67">
        <v>0</v>
      </c>
      <c r="CF67">
        <v>0</v>
      </c>
      <c r="CG67">
        <v>0</v>
      </c>
      <c r="CH67">
        <v>0</v>
      </c>
      <c r="CI67">
        <v>0</v>
      </c>
      <c r="CJ67">
        <v>0</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0</v>
      </c>
      <c r="DX67">
        <v>0</v>
      </c>
      <c r="DY67">
        <v>0</v>
      </c>
      <c r="DZ67">
        <v>0</v>
      </c>
      <c r="EA67">
        <v>0</v>
      </c>
      <c r="EB67">
        <v>0</v>
      </c>
      <c r="EC67">
        <v>0</v>
      </c>
      <c r="ED67">
        <v>0</v>
      </c>
      <c r="EE67">
        <v>0</v>
      </c>
      <c r="EF67">
        <v>0</v>
      </c>
      <c r="EG67">
        <v>0</v>
      </c>
      <c r="EH67">
        <v>0</v>
      </c>
      <c r="EI67">
        <v>0</v>
      </c>
      <c r="EJ67">
        <v>0</v>
      </c>
      <c r="EK67">
        <v>0</v>
      </c>
      <c r="EL67">
        <v>0</v>
      </c>
      <c r="EM67">
        <v>0</v>
      </c>
      <c r="EN67">
        <v>0</v>
      </c>
      <c r="EO67">
        <v>0</v>
      </c>
      <c r="EP67">
        <v>0</v>
      </c>
      <c r="EQ67">
        <v>0</v>
      </c>
      <c r="ER67">
        <v>0</v>
      </c>
      <c r="ES67">
        <v>0</v>
      </c>
      <c r="ET67">
        <v>0</v>
      </c>
      <c r="EU67">
        <v>0</v>
      </c>
      <c r="EV67">
        <v>0</v>
      </c>
      <c r="EW67">
        <v>0</v>
      </c>
      <c r="EX67">
        <v>0</v>
      </c>
      <c r="EY67">
        <v>0</v>
      </c>
      <c r="EZ67">
        <v>0</v>
      </c>
      <c r="FA67">
        <v>0</v>
      </c>
      <c r="FB67">
        <v>0</v>
      </c>
      <c r="FC67">
        <v>0</v>
      </c>
      <c r="FD67">
        <v>0</v>
      </c>
      <c r="FE67">
        <v>0</v>
      </c>
      <c r="FF67">
        <v>0</v>
      </c>
      <c r="FG67">
        <v>0</v>
      </c>
      <c r="FH67">
        <v>0</v>
      </c>
      <c r="FI67">
        <v>0</v>
      </c>
      <c r="FJ67">
        <v>0</v>
      </c>
      <c r="FK67">
        <v>0</v>
      </c>
      <c r="FL67">
        <v>0</v>
      </c>
      <c r="FM67">
        <v>0</v>
      </c>
      <c r="FN67">
        <v>0</v>
      </c>
      <c r="FO67">
        <v>0</v>
      </c>
      <c r="FP67">
        <v>0</v>
      </c>
      <c r="FQ67">
        <v>0</v>
      </c>
      <c r="FR67">
        <v>0</v>
      </c>
      <c r="FS67">
        <v>0</v>
      </c>
      <c r="FT67">
        <v>0</v>
      </c>
      <c r="FU67">
        <v>0</v>
      </c>
      <c r="FV67">
        <v>0</v>
      </c>
      <c r="FW67">
        <v>0</v>
      </c>
      <c r="FX67">
        <v>0</v>
      </c>
      <c r="FY67">
        <v>0</v>
      </c>
      <c r="FZ67">
        <v>0</v>
      </c>
      <c r="GA67">
        <v>0</v>
      </c>
      <c r="GB67">
        <v>0</v>
      </c>
      <c r="GC67">
        <v>0</v>
      </c>
      <c r="GD67">
        <v>0</v>
      </c>
      <c r="GE67">
        <v>0</v>
      </c>
      <c r="GF67">
        <v>0</v>
      </c>
      <c r="GG67">
        <v>0</v>
      </c>
      <c r="GH67">
        <v>0</v>
      </c>
      <c r="GI67">
        <v>0</v>
      </c>
      <c r="GJ67">
        <v>0</v>
      </c>
      <c r="GK67">
        <v>0</v>
      </c>
      <c r="GL67">
        <v>0</v>
      </c>
      <c r="GM67">
        <v>0</v>
      </c>
      <c r="GN67">
        <v>0</v>
      </c>
      <c r="GO67" t="s">
        <v>1837</v>
      </c>
      <c r="GP67" t="s">
        <v>1835</v>
      </c>
      <c r="GQ67" t="s">
        <v>2437</v>
      </c>
      <c r="GR67" t="s">
        <v>2500</v>
      </c>
      <c r="GS67" t="s">
        <v>297</v>
      </c>
    </row>
    <row r="68" spans="1:201" x14ac:dyDescent="0.15">
      <c r="A68" t="s">
        <v>1838</v>
      </c>
      <c r="B68" t="s">
        <v>2500</v>
      </c>
      <c r="C68" t="s">
        <v>297</v>
      </c>
      <c r="D68" t="s">
        <v>1840</v>
      </c>
      <c r="E68">
        <v>212</v>
      </c>
      <c r="F68">
        <v>12</v>
      </c>
      <c r="G68">
        <v>79</v>
      </c>
      <c r="H68">
        <v>14</v>
      </c>
      <c r="I68">
        <v>0</v>
      </c>
      <c r="J68">
        <v>0</v>
      </c>
      <c r="K68">
        <v>10</v>
      </c>
      <c r="L68">
        <v>766</v>
      </c>
      <c r="M68">
        <v>0</v>
      </c>
      <c r="N68">
        <v>16</v>
      </c>
      <c r="O68">
        <v>0</v>
      </c>
      <c r="P68">
        <v>0</v>
      </c>
      <c r="Q68">
        <v>0</v>
      </c>
      <c r="R68">
        <v>681</v>
      </c>
      <c r="S68">
        <v>0</v>
      </c>
      <c r="T68">
        <v>34</v>
      </c>
      <c r="U68">
        <v>0</v>
      </c>
      <c r="V68">
        <v>0</v>
      </c>
      <c r="W68">
        <v>0</v>
      </c>
      <c r="X68">
        <v>599</v>
      </c>
      <c r="Y68">
        <v>0</v>
      </c>
      <c r="Z68">
        <v>0</v>
      </c>
      <c r="AA68">
        <v>104</v>
      </c>
      <c r="AB68">
        <v>0</v>
      </c>
      <c r="AC68">
        <v>0</v>
      </c>
      <c r="AD68">
        <v>140</v>
      </c>
      <c r="AE68">
        <v>59</v>
      </c>
      <c r="AF68">
        <v>0</v>
      </c>
      <c r="AG68">
        <v>0</v>
      </c>
      <c r="AH68">
        <v>0</v>
      </c>
      <c r="AI68">
        <v>0</v>
      </c>
      <c r="AJ68">
        <v>0</v>
      </c>
      <c r="AK68">
        <v>0</v>
      </c>
      <c r="AL68">
        <v>0</v>
      </c>
      <c r="AM68">
        <v>0</v>
      </c>
      <c r="AN68">
        <v>0</v>
      </c>
      <c r="AO68">
        <v>0</v>
      </c>
      <c r="AP68">
        <v>0</v>
      </c>
      <c r="AQ68">
        <v>0</v>
      </c>
      <c r="AR68">
        <v>0</v>
      </c>
      <c r="AS68">
        <v>0</v>
      </c>
      <c r="AT68">
        <v>0</v>
      </c>
      <c r="AU68">
        <v>0</v>
      </c>
      <c r="AV68">
        <v>0</v>
      </c>
      <c r="AW68">
        <v>0</v>
      </c>
      <c r="AX68">
        <v>24</v>
      </c>
      <c r="AY68">
        <v>0</v>
      </c>
      <c r="AZ68">
        <v>0</v>
      </c>
      <c r="BA68">
        <v>0</v>
      </c>
      <c r="BB68">
        <v>0</v>
      </c>
      <c r="BC68">
        <v>0</v>
      </c>
      <c r="BD68">
        <v>0</v>
      </c>
      <c r="BE68">
        <v>0</v>
      </c>
      <c r="BF68">
        <v>0</v>
      </c>
      <c r="BG68">
        <v>0</v>
      </c>
      <c r="BH68">
        <v>0</v>
      </c>
      <c r="BI68">
        <v>0</v>
      </c>
      <c r="BJ68">
        <v>0</v>
      </c>
      <c r="BK68">
        <v>0</v>
      </c>
      <c r="BL68">
        <v>0</v>
      </c>
      <c r="BM68">
        <v>0</v>
      </c>
      <c r="BN68">
        <v>0</v>
      </c>
      <c r="BO68">
        <v>0</v>
      </c>
      <c r="BP68">
        <v>0</v>
      </c>
      <c r="BQ68">
        <v>0</v>
      </c>
      <c r="BR68">
        <v>0</v>
      </c>
      <c r="BS68">
        <v>0</v>
      </c>
      <c r="BT68">
        <v>0</v>
      </c>
      <c r="BU68">
        <v>0</v>
      </c>
      <c r="BV68">
        <v>0</v>
      </c>
      <c r="BW68">
        <v>0</v>
      </c>
      <c r="BX68">
        <v>0</v>
      </c>
      <c r="BY68">
        <v>0</v>
      </c>
      <c r="BZ68">
        <v>0</v>
      </c>
      <c r="CA68">
        <v>0</v>
      </c>
      <c r="CB68">
        <v>0</v>
      </c>
      <c r="CC68">
        <v>0</v>
      </c>
      <c r="CD68">
        <v>0</v>
      </c>
      <c r="CE68">
        <v>0</v>
      </c>
      <c r="CF68">
        <v>0</v>
      </c>
      <c r="CG68">
        <v>0</v>
      </c>
      <c r="CH68">
        <v>0</v>
      </c>
      <c r="CI68">
        <v>0</v>
      </c>
      <c r="CJ68">
        <v>0</v>
      </c>
      <c r="CK68">
        <v>0</v>
      </c>
      <c r="CL68">
        <v>0</v>
      </c>
      <c r="CM68">
        <v>0</v>
      </c>
      <c r="CN68">
        <v>0</v>
      </c>
      <c r="CO68">
        <v>0</v>
      </c>
      <c r="CP68">
        <v>0</v>
      </c>
      <c r="CQ68">
        <v>0</v>
      </c>
      <c r="CR68">
        <v>0</v>
      </c>
      <c r="CS68">
        <v>0</v>
      </c>
      <c r="CT68">
        <v>0</v>
      </c>
      <c r="CU68">
        <v>0</v>
      </c>
      <c r="CV68">
        <v>0</v>
      </c>
      <c r="CW68">
        <v>0</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0</v>
      </c>
      <c r="DV68">
        <v>0</v>
      </c>
      <c r="DW68">
        <v>0</v>
      </c>
      <c r="DX68">
        <v>0</v>
      </c>
      <c r="DY68">
        <v>0</v>
      </c>
      <c r="DZ68">
        <v>0</v>
      </c>
      <c r="EA68">
        <v>0</v>
      </c>
      <c r="EB68">
        <v>0</v>
      </c>
      <c r="EC68">
        <v>0</v>
      </c>
      <c r="ED68">
        <v>0</v>
      </c>
      <c r="EE68">
        <v>0</v>
      </c>
      <c r="EF68">
        <v>0</v>
      </c>
      <c r="EG68">
        <v>0</v>
      </c>
      <c r="EH68">
        <v>0</v>
      </c>
      <c r="EI68">
        <v>0</v>
      </c>
      <c r="EJ68">
        <v>0</v>
      </c>
      <c r="EK68">
        <v>0</v>
      </c>
      <c r="EL68">
        <v>0</v>
      </c>
      <c r="EM68">
        <v>0</v>
      </c>
      <c r="EN68">
        <v>0</v>
      </c>
      <c r="EO68">
        <v>0</v>
      </c>
      <c r="EP68">
        <v>0</v>
      </c>
      <c r="EQ68">
        <v>0</v>
      </c>
      <c r="ER68">
        <v>0</v>
      </c>
      <c r="ES68">
        <v>0</v>
      </c>
      <c r="ET68">
        <v>0</v>
      </c>
      <c r="EU68">
        <v>0</v>
      </c>
      <c r="EV68">
        <v>0</v>
      </c>
      <c r="EW68">
        <v>0</v>
      </c>
      <c r="EX68">
        <v>0</v>
      </c>
      <c r="EY68">
        <v>0</v>
      </c>
      <c r="EZ68">
        <v>0</v>
      </c>
      <c r="FA68">
        <v>0</v>
      </c>
      <c r="FB68">
        <v>0</v>
      </c>
      <c r="FC68">
        <v>0</v>
      </c>
      <c r="FD68">
        <v>0</v>
      </c>
      <c r="FE68">
        <v>0</v>
      </c>
      <c r="FF68">
        <v>0</v>
      </c>
      <c r="FG68">
        <v>0</v>
      </c>
      <c r="FH68">
        <v>0</v>
      </c>
      <c r="FI68">
        <v>0</v>
      </c>
      <c r="FJ68">
        <v>0</v>
      </c>
      <c r="FK68">
        <v>0</v>
      </c>
      <c r="FL68">
        <v>0</v>
      </c>
      <c r="FM68">
        <v>0</v>
      </c>
      <c r="FN68">
        <v>0</v>
      </c>
      <c r="FO68">
        <v>0</v>
      </c>
      <c r="FP68">
        <v>0</v>
      </c>
      <c r="FQ68">
        <v>0</v>
      </c>
      <c r="FR68">
        <v>0</v>
      </c>
      <c r="FS68">
        <v>0</v>
      </c>
      <c r="FT68">
        <v>0</v>
      </c>
      <c r="FU68">
        <v>0</v>
      </c>
      <c r="FV68">
        <v>0</v>
      </c>
      <c r="FW68">
        <v>0</v>
      </c>
      <c r="FX68">
        <v>0</v>
      </c>
      <c r="FY68">
        <v>0</v>
      </c>
      <c r="FZ68">
        <v>0</v>
      </c>
      <c r="GA68">
        <v>0</v>
      </c>
      <c r="GB68">
        <v>0</v>
      </c>
      <c r="GC68">
        <v>0</v>
      </c>
      <c r="GD68">
        <v>0</v>
      </c>
      <c r="GE68">
        <v>0</v>
      </c>
      <c r="GF68">
        <v>0</v>
      </c>
      <c r="GG68">
        <v>0</v>
      </c>
      <c r="GH68">
        <v>0</v>
      </c>
      <c r="GI68">
        <v>0</v>
      </c>
      <c r="GJ68">
        <v>0</v>
      </c>
      <c r="GK68">
        <v>0</v>
      </c>
      <c r="GL68">
        <v>0</v>
      </c>
      <c r="GM68">
        <v>0</v>
      </c>
      <c r="GN68">
        <v>0</v>
      </c>
      <c r="GO68" t="s">
        <v>1840</v>
      </c>
      <c r="GP68" t="s">
        <v>1838</v>
      </c>
      <c r="GQ68" t="s">
        <v>2437</v>
      </c>
      <c r="GR68" t="s">
        <v>2500</v>
      </c>
      <c r="GS68" t="s">
        <v>297</v>
      </c>
    </row>
    <row r="69" spans="1:201" x14ac:dyDescent="0.15">
      <c r="A69" t="s">
        <v>1841</v>
      </c>
      <c r="B69" t="s">
        <v>2500</v>
      </c>
      <c r="C69" t="s">
        <v>297</v>
      </c>
      <c r="D69" t="s">
        <v>1843</v>
      </c>
      <c r="E69">
        <v>11</v>
      </c>
      <c r="F69">
        <v>0</v>
      </c>
      <c r="G69">
        <v>14</v>
      </c>
      <c r="H69">
        <v>0</v>
      </c>
      <c r="I69">
        <v>0</v>
      </c>
      <c r="J69">
        <v>0</v>
      </c>
      <c r="K69">
        <v>0</v>
      </c>
      <c r="L69">
        <v>93</v>
      </c>
      <c r="M69">
        <v>0</v>
      </c>
      <c r="N69">
        <v>0</v>
      </c>
      <c r="O69">
        <v>10</v>
      </c>
      <c r="P69">
        <v>0</v>
      </c>
      <c r="Q69">
        <v>0</v>
      </c>
      <c r="R69">
        <v>128</v>
      </c>
      <c r="S69">
        <v>0</v>
      </c>
      <c r="T69">
        <v>0</v>
      </c>
      <c r="U69">
        <v>0</v>
      </c>
      <c r="V69">
        <v>0</v>
      </c>
      <c r="W69">
        <v>0</v>
      </c>
      <c r="X69">
        <v>0</v>
      </c>
      <c r="Y69">
        <v>0</v>
      </c>
      <c r="Z69">
        <v>0</v>
      </c>
      <c r="AA69">
        <v>0</v>
      </c>
      <c r="AB69">
        <v>0</v>
      </c>
      <c r="AC69">
        <v>0</v>
      </c>
      <c r="AD69">
        <v>0</v>
      </c>
      <c r="AE69">
        <v>55</v>
      </c>
      <c r="AF69">
        <v>0</v>
      </c>
      <c r="AG69">
        <v>0</v>
      </c>
      <c r="AH69">
        <v>0</v>
      </c>
      <c r="AI69">
        <v>0</v>
      </c>
      <c r="AJ69">
        <v>0</v>
      </c>
      <c r="AK69">
        <v>0</v>
      </c>
      <c r="AL69">
        <v>0</v>
      </c>
      <c r="AM69">
        <v>0</v>
      </c>
      <c r="AN69">
        <v>0</v>
      </c>
      <c r="AO69">
        <v>0</v>
      </c>
      <c r="AP69">
        <v>0</v>
      </c>
      <c r="AQ69">
        <v>0</v>
      </c>
      <c r="AR69">
        <v>0</v>
      </c>
      <c r="AS69">
        <v>0</v>
      </c>
      <c r="AT69">
        <v>0</v>
      </c>
      <c r="AU69">
        <v>0</v>
      </c>
      <c r="AV69">
        <v>0</v>
      </c>
      <c r="AW69">
        <v>0</v>
      </c>
      <c r="AX69">
        <v>0</v>
      </c>
      <c r="AY69">
        <v>0</v>
      </c>
      <c r="AZ69">
        <v>0</v>
      </c>
      <c r="BA69">
        <v>0</v>
      </c>
      <c r="BB69">
        <v>0</v>
      </c>
      <c r="BC69">
        <v>0</v>
      </c>
      <c r="BD69">
        <v>0</v>
      </c>
      <c r="BE69">
        <v>0</v>
      </c>
      <c r="BF69">
        <v>0</v>
      </c>
      <c r="BG69">
        <v>0</v>
      </c>
      <c r="BH69">
        <v>0</v>
      </c>
      <c r="BI69">
        <v>0</v>
      </c>
      <c r="BJ69">
        <v>0</v>
      </c>
      <c r="BK69">
        <v>0</v>
      </c>
      <c r="BL69">
        <v>0</v>
      </c>
      <c r="BM69">
        <v>0</v>
      </c>
      <c r="BN69">
        <v>0</v>
      </c>
      <c r="BO69">
        <v>0</v>
      </c>
      <c r="BP69">
        <v>0</v>
      </c>
      <c r="BQ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0</v>
      </c>
      <c r="DC69">
        <v>0</v>
      </c>
      <c r="DD69">
        <v>0</v>
      </c>
      <c r="DE69">
        <v>0</v>
      </c>
      <c r="DF69">
        <v>0</v>
      </c>
      <c r="DG69">
        <v>0</v>
      </c>
      <c r="DH69">
        <v>0</v>
      </c>
      <c r="DI69">
        <v>0</v>
      </c>
      <c r="DJ69">
        <v>0</v>
      </c>
      <c r="DK69">
        <v>0</v>
      </c>
      <c r="DL69">
        <v>0</v>
      </c>
      <c r="DM69">
        <v>0</v>
      </c>
      <c r="DN69">
        <v>0</v>
      </c>
      <c r="DO69">
        <v>0</v>
      </c>
      <c r="DP69">
        <v>0</v>
      </c>
      <c r="DQ69">
        <v>0</v>
      </c>
      <c r="DR69">
        <v>0</v>
      </c>
      <c r="DS69">
        <v>0</v>
      </c>
      <c r="DT69">
        <v>0</v>
      </c>
      <c r="DU69">
        <v>0</v>
      </c>
      <c r="DV69">
        <v>0</v>
      </c>
      <c r="DW69">
        <v>0</v>
      </c>
      <c r="DX69">
        <v>0</v>
      </c>
      <c r="DY69">
        <v>0</v>
      </c>
      <c r="DZ69">
        <v>0</v>
      </c>
      <c r="EA69">
        <v>0</v>
      </c>
      <c r="EB69">
        <v>0</v>
      </c>
      <c r="EC69">
        <v>0</v>
      </c>
      <c r="ED69">
        <v>0</v>
      </c>
      <c r="EE69">
        <v>0</v>
      </c>
      <c r="EF69">
        <v>0</v>
      </c>
      <c r="EG69">
        <v>0</v>
      </c>
      <c r="EH69">
        <v>0</v>
      </c>
      <c r="EI69">
        <v>0</v>
      </c>
      <c r="EJ69">
        <v>0</v>
      </c>
      <c r="EK69">
        <v>0</v>
      </c>
      <c r="EL69">
        <v>0</v>
      </c>
      <c r="EM69">
        <v>0</v>
      </c>
      <c r="EN69">
        <v>0</v>
      </c>
      <c r="EO69">
        <v>0</v>
      </c>
      <c r="EP69">
        <v>0</v>
      </c>
      <c r="EQ69">
        <v>0</v>
      </c>
      <c r="ER69">
        <v>0</v>
      </c>
      <c r="ES69">
        <v>0</v>
      </c>
      <c r="ET69">
        <v>0</v>
      </c>
      <c r="EU69">
        <v>0</v>
      </c>
      <c r="EV69">
        <v>0</v>
      </c>
      <c r="EW69">
        <v>0</v>
      </c>
      <c r="EX69">
        <v>0</v>
      </c>
      <c r="EY69">
        <v>0</v>
      </c>
      <c r="EZ69">
        <v>0</v>
      </c>
      <c r="FA69">
        <v>0</v>
      </c>
      <c r="FB69">
        <v>0</v>
      </c>
      <c r="FC69">
        <v>0</v>
      </c>
      <c r="FD69">
        <v>0</v>
      </c>
      <c r="FE69">
        <v>0</v>
      </c>
      <c r="FF69">
        <v>0</v>
      </c>
      <c r="FG69">
        <v>0</v>
      </c>
      <c r="FH69">
        <v>0</v>
      </c>
      <c r="FI69">
        <v>0</v>
      </c>
      <c r="FJ69">
        <v>0</v>
      </c>
      <c r="FK69">
        <v>0</v>
      </c>
      <c r="FL69">
        <v>0</v>
      </c>
      <c r="FM69">
        <v>0</v>
      </c>
      <c r="FN69">
        <v>0</v>
      </c>
      <c r="FO69">
        <v>0</v>
      </c>
      <c r="FP69">
        <v>0</v>
      </c>
      <c r="FQ69">
        <v>0</v>
      </c>
      <c r="FR69">
        <v>0</v>
      </c>
      <c r="FS69">
        <v>0</v>
      </c>
      <c r="FT69">
        <v>0</v>
      </c>
      <c r="FU69">
        <v>0</v>
      </c>
      <c r="FV69">
        <v>0</v>
      </c>
      <c r="FW69">
        <v>0</v>
      </c>
      <c r="FX69">
        <v>0</v>
      </c>
      <c r="FY69">
        <v>0</v>
      </c>
      <c r="FZ69">
        <v>0</v>
      </c>
      <c r="GA69">
        <v>0</v>
      </c>
      <c r="GB69">
        <v>0</v>
      </c>
      <c r="GC69">
        <v>0</v>
      </c>
      <c r="GD69">
        <v>0</v>
      </c>
      <c r="GE69">
        <v>0</v>
      </c>
      <c r="GF69">
        <v>0</v>
      </c>
      <c r="GG69">
        <v>0</v>
      </c>
      <c r="GH69">
        <v>0</v>
      </c>
      <c r="GI69">
        <v>0</v>
      </c>
      <c r="GJ69">
        <v>0</v>
      </c>
      <c r="GK69">
        <v>0</v>
      </c>
      <c r="GL69">
        <v>0</v>
      </c>
      <c r="GM69">
        <v>0</v>
      </c>
      <c r="GN69">
        <v>0</v>
      </c>
      <c r="GO69" t="s">
        <v>1843</v>
      </c>
      <c r="GP69" t="s">
        <v>1841</v>
      </c>
      <c r="GQ69" t="s">
        <v>2437</v>
      </c>
      <c r="GR69" t="s">
        <v>2500</v>
      </c>
      <c r="GS69" t="s">
        <v>297</v>
      </c>
    </row>
    <row r="70" spans="1:201" x14ac:dyDescent="0.15">
      <c r="A70" t="s">
        <v>1844</v>
      </c>
      <c r="B70" t="s">
        <v>2500</v>
      </c>
      <c r="C70" t="s">
        <v>297</v>
      </c>
      <c r="D70" t="s">
        <v>1846</v>
      </c>
      <c r="E70">
        <v>144</v>
      </c>
      <c r="F70">
        <v>34</v>
      </c>
      <c r="G70">
        <v>133</v>
      </c>
      <c r="H70">
        <v>14</v>
      </c>
      <c r="I70">
        <v>0</v>
      </c>
      <c r="J70">
        <v>0</v>
      </c>
      <c r="K70">
        <v>0</v>
      </c>
      <c r="L70">
        <v>547</v>
      </c>
      <c r="M70">
        <v>0</v>
      </c>
      <c r="N70">
        <v>0</v>
      </c>
      <c r="O70">
        <v>12</v>
      </c>
      <c r="P70">
        <v>0</v>
      </c>
      <c r="Q70">
        <v>0</v>
      </c>
      <c r="R70">
        <v>2039</v>
      </c>
      <c r="S70">
        <v>0</v>
      </c>
      <c r="T70">
        <v>0</v>
      </c>
      <c r="U70">
        <v>0</v>
      </c>
      <c r="V70">
        <v>0</v>
      </c>
      <c r="W70">
        <v>0</v>
      </c>
      <c r="X70">
        <v>17</v>
      </c>
      <c r="Y70">
        <v>0</v>
      </c>
      <c r="Z70">
        <v>0</v>
      </c>
      <c r="AA70">
        <v>0</v>
      </c>
      <c r="AB70">
        <v>0</v>
      </c>
      <c r="AC70">
        <v>0</v>
      </c>
      <c r="AD70">
        <v>14</v>
      </c>
      <c r="AE70">
        <v>0</v>
      </c>
      <c r="AF70">
        <v>0</v>
      </c>
      <c r="AG70">
        <v>0</v>
      </c>
      <c r="AH70">
        <v>0</v>
      </c>
      <c r="AI70">
        <v>0</v>
      </c>
      <c r="AJ70">
        <v>0</v>
      </c>
      <c r="AK70">
        <v>0</v>
      </c>
      <c r="AL70">
        <v>0</v>
      </c>
      <c r="AM70">
        <v>0</v>
      </c>
      <c r="AN70">
        <v>0</v>
      </c>
      <c r="AO70">
        <v>0</v>
      </c>
      <c r="AP70">
        <v>0</v>
      </c>
      <c r="AQ70">
        <v>0</v>
      </c>
      <c r="AR70">
        <v>0</v>
      </c>
      <c r="AS70">
        <v>0</v>
      </c>
      <c r="AT70">
        <v>0</v>
      </c>
      <c r="AU70">
        <v>0</v>
      </c>
      <c r="AV70">
        <v>0</v>
      </c>
      <c r="AW70">
        <v>0</v>
      </c>
      <c r="AX70">
        <v>0</v>
      </c>
      <c r="AY70">
        <v>0</v>
      </c>
      <c r="AZ70">
        <v>12</v>
      </c>
      <c r="BA70">
        <v>0</v>
      </c>
      <c r="BB70">
        <v>0</v>
      </c>
      <c r="BC70">
        <v>0</v>
      </c>
      <c r="BD70">
        <v>0</v>
      </c>
      <c r="BE70">
        <v>0</v>
      </c>
      <c r="BF70">
        <v>0</v>
      </c>
      <c r="BG70">
        <v>0</v>
      </c>
      <c r="BH70">
        <v>0</v>
      </c>
      <c r="BI70">
        <v>0</v>
      </c>
      <c r="BJ70">
        <v>0</v>
      </c>
      <c r="BK70">
        <v>0</v>
      </c>
      <c r="BL70">
        <v>0</v>
      </c>
      <c r="BM70">
        <v>0</v>
      </c>
      <c r="BN70">
        <v>0</v>
      </c>
      <c r="BO70">
        <v>0</v>
      </c>
      <c r="BP70">
        <v>0</v>
      </c>
      <c r="BQ70">
        <v>0</v>
      </c>
      <c r="BR70">
        <v>0</v>
      </c>
      <c r="BS70">
        <v>0</v>
      </c>
      <c r="BT70">
        <v>0</v>
      </c>
      <c r="BU70">
        <v>0</v>
      </c>
      <c r="BV70">
        <v>0</v>
      </c>
      <c r="BW70">
        <v>0</v>
      </c>
      <c r="BX70">
        <v>0</v>
      </c>
      <c r="BY70">
        <v>0</v>
      </c>
      <c r="BZ70">
        <v>0</v>
      </c>
      <c r="CA70">
        <v>0</v>
      </c>
      <c r="CB70">
        <v>0</v>
      </c>
      <c r="CC70">
        <v>0</v>
      </c>
      <c r="CD70">
        <v>0</v>
      </c>
      <c r="CE70">
        <v>0</v>
      </c>
      <c r="CF70">
        <v>0</v>
      </c>
      <c r="CG70">
        <v>0</v>
      </c>
      <c r="CH70">
        <v>0</v>
      </c>
      <c r="CI70">
        <v>0</v>
      </c>
      <c r="CJ70">
        <v>0</v>
      </c>
      <c r="CK70">
        <v>0</v>
      </c>
      <c r="CL70">
        <v>67</v>
      </c>
      <c r="CM70">
        <v>0</v>
      </c>
      <c r="CN70">
        <v>0</v>
      </c>
      <c r="CO70">
        <v>0</v>
      </c>
      <c r="CP70">
        <v>0</v>
      </c>
      <c r="CQ70">
        <v>0</v>
      </c>
      <c r="CR70">
        <v>0</v>
      </c>
      <c r="CS70">
        <v>0</v>
      </c>
      <c r="CT70">
        <v>0</v>
      </c>
      <c r="CU70">
        <v>0</v>
      </c>
      <c r="CV70">
        <v>0</v>
      </c>
      <c r="CW70">
        <v>0</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0</v>
      </c>
      <c r="DV70">
        <v>0</v>
      </c>
      <c r="DW70">
        <v>0</v>
      </c>
      <c r="DX70">
        <v>0</v>
      </c>
      <c r="DY70">
        <v>0</v>
      </c>
      <c r="DZ70">
        <v>0</v>
      </c>
      <c r="EA70">
        <v>0</v>
      </c>
      <c r="EB70">
        <v>0</v>
      </c>
      <c r="EC70">
        <v>0</v>
      </c>
      <c r="ED70">
        <v>0</v>
      </c>
      <c r="EE70">
        <v>0</v>
      </c>
      <c r="EF70">
        <v>0</v>
      </c>
      <c r="EG70">
        <v>0</v>
      </c>
      <c r="EH70">
        <v>0</v>
      </c>
      <c r="EI70">
        <v>0</v>
      </c>
      <c r="EJ70">
        <v>0</v>
      </c>
      <c r="EK70">
        <v>0</v>
      </c>
      <c r="EL70">
        <v>0</v>
      </c>
      <c r="EM70">
        <v>0</v>
      </c>
      <c r="EN70">
        <v>0</v>
      </c>
      <c r="EO70">
        <v>0</v>
      </c>
      <c r="EP70">
        <v>0</v>
      </c>
      <c r="EQ70">
        <v>32</v>
      </c>
      <c r="ER70">
        <v>0</v>
      </c>
      <c r="ES70">
        <v>0</v>
      </c>
      <c r="ET70">
        <v>0</v>
      </c>
      <c r="EU70">
        <v>0</v>
      </c>
      <c r="EV70">
        <v>0</v>
      </c>
      <c r="EW70">
        <v>0</v>
      </c>
      <c r="EX70">
        <v>0</v>
      </c>
      <c r="EY70">
        <v>0</v>
      </c>
      <c r="EZ70">
        <v>0</v>
      </c>
      <c r="FA70">
        <v>0</v>
      </c>
      <c r="FB70">
        <v>0</v>
      </c>
      <c r="FC70">
        <v>0</v>
      </c>
      <c r="FD70">
        <v>0</v>
      </c>
      <c r="FE70">
        <v>0</v>
      </c>
      <c r="FF70">
        <v>0</v>
      </c>
      <c r="FG70">
        <v>0</v>
      </c>
      <c r="FH70">
        <v>0</v>
      </c>
      <c r="FI70">
        <v>0</v>
      </c>
      <c r="FJ70">
        <v>0</v>
      </c>
      <c r="FK70">
        <v>0</v>
      </c>
      <c r="FL70">
        <v>0</v>
      </c>
      <c r="FM70">
        <v>0</v>
      </c>
      <c r="FN70">
        <v>0</v>
      </c>
      <c r="FO70">
        <v>0</v>
      </c>
      <c r="FP70">
        <v>0</v>
      </c>
      <c r="FQ70">
        <v>0</v>
      </c>
      <c r="FR70">
        <v>0</v>
      </c>
      <c r="FS70">
        <v>0</v>
      </c>
      <c r="FT70">
        <v>0</v>
      </c>
      <c r="FU70">
        <v>0</v>
      </c>
      <c r="FV70">
        <v>0</v>
      </c>
      <c r="FW70">
        <v>0</v>
      </c>
      <c r="FX70">
        <v>0</v>
      </c>
      <c r="FY70">
        <v>0</v>
      </c>
      <c r="FZ70">
        <v>0</v>
      </c>
      <c r="GA70">
        <v>0</v>
      </c>
      <c r="GB70">
        <v>0</v>
      </c>
      <c r="GC70">
        <v>0</v>
      </c>
      <c r="GD70">
        <v>0</v>
      </c>
      <c r="GE70">
        <v>0</v>
      </c>
      <c r="GF70">
        <v>0</v>
      </c>
      <c r="GG70">
        <v>0</v>
      </c>
      <c r="GH70">
        <v>0</v>
      </c>
      <c r="GI70">
        <v>0</v>
      </c>
      <c r="GJ70">
        <v>0</v>
      </c>
      <c r="GK70">
        <v>0</v>
      </c>
      <c r="GL70">
        <v>0</v>
      </c>
      <c r="GM70">
        <v>0</v>
      </c>
      <c r="GN70">
        <v>0</v>
      </c>
      <c r="GO70" t="s">
        <v>1846</v>
      </c>
      <c r="GP70" t="s">
        <v>1844</v>
      </c>
      <c r="GQ70" t="s">
        <v>2437</v>
      </c>
      <c r="GR70" t="s">
        <v>2500</v>
      </c>
      <c r="GS70" t="s">
        <v>297</v>
      </c>
    </row>
    <row r="71" spans="1:201" x14ac:dyDescent="0.15">
      <c r="A71" t="s">
        <v>1847</v>
      </c>
      <c r="B71" t="s">
        <v>2503</v>
      </c>
      <c r="C71" t="s">
        <v>1586</v>
      </c>
      <c r="D71" t="s">
        <v>1849</v>
      </c>
      <c r="E71">
        <v>519</v>
      </c>
      <c r="F71">
        <v>248</v>
      </c>
      <c r="G71">
        <v>0</v>
      </c>
      <c r="H71">
        <v>229</v>
      </c>
      <c r="I71">
        <v>32</v>
      </c>
      <c r="J71">
        <v>538</v>
      </c>
      <c r="K71">
        <v>19</v>
      </c>
      <c r="L71">
        <v>261</v>
      </c>
      <c r="M71">
        <v>34</v>
      </c>
      <c r="N71">
        <v>0</v>
      </c>
      <c r="O71">
        <v>0</v>
      </c>
      <c r="P71">
        <v>165</v>
      </c>
      <c r="Q71">
        <v>0</v>
      </c>
      <c r="R71">
        <v>0</v>
      </c>
      <c r="S71">
        <v>68</v>
      </c>
      <c r="T71">
        <v>0</v>
      </c>
      <c r="U71">
        <v>0</v>
      </c>
      <c r="V71">
        <v>0</v>
      </c>
      <c r="W71">
        <v>0</v>
      </c>
      <c r="X71">
        <v>20</v>
      </c>
      <c r="Y71">
        <v>0</v>
      </c>
      <c r="Z71">
        <v>0</v>
      </c>
      <c r="AA71">
        <v>0</v>
      </c>
      <c r="AB71">
        <v>0</v>
      </c>
      <c r="AC71">
        <v>42</v>
      </c>
      <c r="AD71">
        <v>17</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0</v>
      </c>
      <c r="BE71">
        <v>0</v>
      </c>
      <c r="BF71">
        <v>0</v>
      </c>
      <c r="BG71">
        <v>0</v>
      </c>
      <c r="BH71">
        <v>0</v>
      </c>
      <c r="BI71">
        <v>0</v>
      </c>
      <c r="BJ71">
        <v>0</v>
      </c>
      <c r="BK71">
        <v>0</v>
      </c>
      <c r="BL71">
        <v>0</v>
      </c>
      <c r="BM71">
        <v>0</v>
      </c>
      <c r="BN71">
        <v>0</v>
      </c>
      <c r="BO71">
        <v>0</v>
      </c>
      <c r="BP71">
        <v>0</v>
      </c>
      <c r="BQ71">
        <v>0</v>
      </c>
      <c r="BR71">
        <v>0</v>
      </c>
      <c r="BS71">
        <v>0</v>
      </c>
      <c r="BT71">
        <v>0</v>
      </c>
      <c r="BU71">
        <v>0</v>
      </c>
      <c r="BV71">
        <v>0</v>
      </c>
      <c r="BW71">
        <v>0</v>
      </c>
      <c r="BX71">
        <v>0</v>
      </c>
      <c r="BY71">
        <v>0</v>
      </c>
      <c r="BZ71">
        <v>0</v>
      </c>
      <c r="CA71">
        <v>0</v>
      </c>
      <c r="CB71">
        <v>0</v>
      </c>
      <c r="CC71">
        <v>0</v>
      </c>
      <c r="CD71">
        <v>0</v>
      </c>
      <c r="CE71">
        <v>0</v>
      </c>
      <c r="CF71">
        <v>0</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0</v>
      </c>
      <c r="DV71">
        <v>0</v>
      </c>
      <c r="DW71">
        <v>0</v>
      </c>
      <c r="DX71">
        <v>0</v>
      </c>
      <c r="DY71">
        <v>0</v>
      </c>
      <c r="DZ71">
        <v>0</v>
      </c>
      <c r="EA71">
        <v>0</v>
      </c>
      <c r="EB71">
        <v>0</v>
      </c>
      <c r="EC71">
        <v>0</v>
      </c>
      <c r="ED71">
        <v>0</v>
      </c>
      <c r="EE71">
        <v>0</v>
      </c>
      <c r="EF71">
        <v>0</v>
      </c>
      <c r="EG71">
        <v>0</v>
      </c>
      <c r="EH71">
        <v>0</v>
      </c>
      <c r="EI71">
        <v>0</v>
      </c>
      <c r="EJ71">
        <v>0</v>
      </c>
      <c r="EK71">
        <v>0</v>
      </c>
      <c r="EL71">
        <v>0</v>
      </c>
      <c r="EM71">
        <v>22</v>
      </c>
      <c r="EN71">
        <v>0</v>
      </c>
      <c r="EO71">
        <v>0</v>
      </c>
      <c r="EP71">
        <v>0</v>
      </c>
      <c r="EQ71">
        <v>0</v>
      </c>
      <c r="ER71">
        <v>0</v>
      </c>
      <c r="ES71">
        <v>0</v>
      </c>
      <c r="ET71">
        <v>0</v>
      </c>
      <c r="EU71">
        <v>0</v>
      </c>
      <c r="EV71">
        <v>0</v>
      </c>
      <c r="EW71">
        <v>0</v>
      </c>
      <c r="EX71">
        <v>0</v>
      </c>
      <c r="EY71">
        <v>0</v>
      </c>
      <c r="EZ71">
        <v>0</v>
      </c>
      <c r="FA71">
        <v>0</v>
      </c>
      <c r="FB71">
        <v>0</v>
      </c>
      <c r="FC71">
        <v>0</v>
      </c>
      <c r="FD71">
        <v>0</v>
      </c>
      <c r="FE71">
        <v>0</v>
      </c>
      <c r="FF71">
        <v>0</v>
      </c>
      <c r="FG71">
        <v>0</v>
      </c>
      <c r="FH71">
        <v>0</v>
      </c>
      <c r="FI71">
        <v>0</v>
      </c>
      <c r="FJ71">
        <v>0</v>
      </c>
      <c r="FK71">
        <v>0</v>
      </c>
      <c r="FL71">
        <v>0</v>
      </c>
      <c r="FM71">
        <v>0</v>
      </c>
      <c r="FN71">
        <v>0</v>
      </c>
      <c r="FO71">
        <v>0</v>
      </c>
      <c r="FP71">
        <v>0</v>
      </c>
      <c r="FQ71">
        <v>0</v>
      </c>
      <c r="FR71">
        <v>0</v>
      </c>
      <c r="FS71">
        <v>0</v>
      </c>
      <c r="FT71">
        <v>0</v>
      </c>
      <c r="FU71">
        <v>0</v>
      </c>
      <c r="FV71">
        <v>0</v>
      </c>
      <c r="FW71">
        <v>0</v>
      </c>
      <c r="FX71">
        <v>0</v>
      </c>
      <c r="FY71">
        <v>0</v>
      </c>
      <c r="FZ71">
        <v>0</v>
      </c>
      <c r="GA71">
        <v>0</v>
      </c>
      <c r="GB71">
        <v>0</v>
      </c>
      <c r="GC71">
        <v>0</v>
      </c>
      <c r="GD71">
        <v>0</v>
      </c>
      <c r="GE71">
        <v>0</v>
      </c>
      <c r="GF71">
        <v>0</v>
      </c>
      <c r="GG71">
        <v>0</v>
      </c>
      <c r="GH71">
        <v>15</v>
      </c>
      <c r="GI71">
        <v>0</v>
      </c>
      <c r="GJ71">
        <v>0</v>
      </c>
      <c r="GK71">
        <v>0</v>
      </c>
      <c r="GL71">
        <v>0</v>
      </c>
      <c r="GM71">
        <v>0</v>
      </c>
      <c r="GN71">
        <v>0</v>
      </c>
      <c r="GO71" t="s">
        <v>1849</v>
      </c>
      <c r="GP71" t="s">
        <v>1847</v>
      </c>
      <c r="GQ71" t="s">
        <v>2437</v>
      </c>
      <c r="GR71" t="s">
        <v>2503</v>
      </c>
      <c r="GS71" t="s">
        <v>1586</v>
      </c>
    </row>
    <row r="72" spans="1:201" x14ac:dyDescent="0.15">
      <c r="A72" t="s">
        <v>1850</v>
      </c>
      <c r="B72" t="s">
        <v>2503</v>
      </c>
      <c r="C72" t="s">
        <v>1586</v>
      </c>
      <c r="D72" t="s">
        <v>1852</v>
      </c>
      <c r="E72">
        <v>0</v>
      </c>
      <c r="F72">
        <v>0</v>
      </c>
      <c r="G72">
        <v>0</v>
      </c>
      <c r="H72">
        <v>0</v>
      </c>
      <c r="I72">
        <v>0</v>
      </c>
      <c r="J72">
        <v>31</v>
      </c>
      <c r="K72">
        <v>0</v>
      </c>
      <c r="L72">
        <v>0</v>
      </c>
      <c r="M72">
        <v>0</v>
      </c>
      <c r="N72">
        <v>0</v>
      </c>
      <c r="O72">
        <v>0</v>
      </c>
      <c r="P72">
        <v>0</v>
      </c>
      <c r="Q72">
        <v>0</v>
      </c>
      <c r="R72">
        <v>0</v>
      </c>
      <c r="S72">
        <v>0</v>
      </c>
      <c r="T72">
        <v>0</v>
      </c>
      <c r="U72">
        <v>0</v>
      </c>
      <c r="V72">
        <v>0</v>
      </c>
      <c r="W72">
        <v>0</v>
      </c>
      <c r="X72">
        <v>16</v>
      </c>
      <c r="Y72">
        <v>0</v>
      </c>
      <c r="Z72">
        <v>0</v>
      </c>
      <c r="AA72">
        <v>0</v>
      </c>
      <c r="AB72">
        <v>0</v>
      </c>
      <c r="AC72">
        <v>21</v>
      </c>
      <c r="AD72">
        <v>0</v>
      </c>
      <c r="AE72">
        <v>0</v>
      </c>
      <c r="AF72">
        <v>0</v>
      </c>
      <c r="AG72">
        <v>0</v>
      </c>
      <c r="AH72">
        <v>15</v>
      </c>
      <c r="AI72">
        <v>0</v>
      </c>
      <c r="AJ72">
        <v>0</v>
      </c>
      <c r="AK72">
        <v>0</v>
      </c>
      <c r="AL72">
        <v>0</v>
      </c>
      <c r="AM72">
        <v>0</v>
      </c>
      <c r="AN72">
        <v>0</v>
      </c>
      <c r="AO72">
        <v>0</v>
      </c>
      <c r="AP72">
        <v>0</v>
      </c>
      <c r="AQ72">
        <v>0</v>
      </c>
      <c r="AR72">
        <v>0</v>
      </c>
      <c r="AS72">
        <v>0</v>
      </c>
      <c r="AT72">
        <v>14025</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0</v>
      </c>
      <c r="DM72">
        <v>0</v>
      </c>
      <c r="DN72">
        <v>0</v>
      </c>
      <c r="DO72">
        <v>0</v>
      </c>
      <c r="DP72">
        <v>0</v>
      </c>
      <c r="DQ72">
        <v>0</v>
      </c>
      <c r="DR72">
        <v>0</v>
      </c>
      <c r="DS72">
        <v>0</v>
      </c>
      <c r="DT72">
        <v>0</v>
      </c>
      <c r="DU72">
        <v>0</v>
      </c>
      <c r="DV72">
        <v>0</v>
      </c>
      <c r="DW72">
        <v>0</v>
      </c>
      <c r="DX72">
        <v>0</v>
      </c>
      <c r="DY72">
        <v>0</v>
      </c>
      <c r="DZ72">
        <v>0</v>
      </c>
      <c r="EA72">
        <v>0</v>
      </c>
      <c r="EB72">
        <v>0</v>
      </c>
      <c r="EC72">
        <v>0</v>
      </c>
      <c r="ED72">
        <v>0</v>
      </c>
      <c r="EE72">
        <v>0</v>
      </c>
      <c r="EF72">
        <v>0</v>
      </c>
      <c r="EG72">
        <v>0</v>
      </c>
      <c r="EH72">
        <v>0</v>
      </c>
      <c r="EI72">
        <v>0</v>
      </c>
      <c r="EJ72">
        <v>0</v>
      </c>
      <c r="EK72">
        <v>0</v>
      </c>
      <c r="EL72">
        <v>0</v>
      </c>
      <c r="EM72">
        <v>0</v>
      </c>
      <c r="EN72">
        <v>0</v>
      </c>
      <c r="EO72">
        <v>0</v>
      </c>
      <c r="EP72">
        <v>0</v>
      </c>
      <c r="EQ72">
        <v>0</v>
      </c>
      <c r="ER72">
        <v>0</v>
      </c>
      <c r="ES72">
        <v>0</v>
      </c>
      <c r="ET72">
        <v>0</v>
      </c>
      <c r="EU72">
        <v>0</v>
      </c>
      <c r="EV72">
        <v>0</v>
      </c>
      <c r="EW72">
        <v>0</v>
      </c>
      <c r="EX72">
        <v>0</v>
      </c>
      <c r="EY72">
        <v>0</v>
      </c>
      <c r="EZ72">
        <v>0</v>
      </c>
      <c r="FA72">
        <v>0</v>
      </c>
      <c r="FB72">
        <v>0</v>
      </c>
      <c r="FC72">
        <v>0</v>
      </c>
      <c r="FD72">
        <v>0</v>
      </c>
      <c r="FE72">
        <v>0</v>
      </c>
      <c r="FF72">
        <v>0</v>
      </c>
      <c r="FG72">
        <v>0</v>
      </c>
      <c r="FH72">
        <v>0</v>
      </c>
      <c r="FI72">
        <v>0</v>
      </c>
      <c r="FJ72">
        <v>0</v>
      </c>
      <c r="FK72">
        <v>0</v>
      </c>
      <c r="FL72">
        <v>0</v>
      </c>
      <c r="FM72">
        <v>0</v>
      </c>
      <c r="FN72">
        <v>0</v>
      </c>
      <c r="FO72">
        <v>0</v>
      </c>
      <c r="FP72">
        <v>0</v>
      </c>
      <c r="FQ72">
        <v>0</v>
      </c>
      <c r="FR72">
        <v>0</v>
      </c>
      <c r="FS72">
        <v>0</v>
      </c>
      <c r="FT72">
        <v>0</v>
      </c>
      <c r="FU72">
        <v>0</v>
      </c>
      <c r="FV72">
        <v>0</v>
      </c>
      <c r="FW72">
        <v>0</v>
      </c>
      <c r="FX72">
        <v>0</v>
      </c>
      <c r="FY72">
        <v>0</v>
      </c>
      <c r="FZ72">
        <v>0</v>
      </c>
      <c r="GA72">
        <v>0</v>
      </c>
      <c r="GB72">
        <v>0</v>
      </c>
      <c r="GC72">
        <v>0</v>
      </c>
      <c r="GD72">
        <v>0</v>
      </c>
      <c r="GE72">
        <v>0</v>
      </c>
      <c r="GF72">
        <v>0</v>
      </c>
      <c r="GG72">
        <v>0</v>
      </c>
      <c r="GH72">
        <v>0</v>
      </c>
      <c r="GI72">
        <v>0</v>
      </c>
      <c r="GJ72">
        <v>0</v>
      </c>
      <c r="GK72">
        <v>0</v>
      </c>
      <c r="GL72">
        <v>0</v>
      </c>
      <c r="GM72">
        <v>0</v>
      </c>
      <c r="GN72">
        <v>0</v>
      </c>
      <c r="GO72" t="s">
        <v>1852</v>
      </c>
      <c r="GP72" t="s">
        <v>1850</v>
      </c>
      <c r="GQ72" t="s">
        <v>2437</v>
      </c>
      <c r="GR72" t="s">
        <v>2503</v>
      </c>
      <c r="GS72" t="s">
        <v>1586</v>
      </c>
    </row>
    <row r="73" spans="1:201" x14ac:dyDescent="0.15">
      <c r="A73" t="s">
        <v>1853</v>
      </c>
      <c r="B73" t="s">
        <v>2503</v>
      </c>
      <c r="C73" t="s">
        <v>1586</v>
      </c>
      <c r="D73" t="s">
        <v>1856</v>
      </c>
      <c r="E73">
        <v>78</v>
      </c>
      <c r="F73">
        <v>51</v>
      </c>
      <c r="G73">
        <v>28</v>
      </c>
      <c r="H73">
        <v>198</v>
      </c>
      <c r="I73">
        <v>155</v>
      </c>
      <c r="J73">
        <v>276</v>
      </c>
      <c r="K73">
        <v>0</v>
      </c>
      <c r="L73">
        <v>63</v>
      </c>
      <c r="M73">
        <v>0</v>
      </c>
      <c r="N73">
        <v>0</v>
      </c>
      <c r="O73">
        <v>0</v>
      </c>
      <c r="P73">
        <v>47</v>
      </c>
      <c r="Q73">
        <v>0</v>
      </c>
      <c r="R73">
        <v>0</v>
      </c>
      <c r="S73">
        <v>36</v>
      </c>
      <c r="T73">
        <v>0</v>
      </c>
      <c r="U73">
        <v>0</v>
      </c>
      <c r="V73">
        <v>0</v>
      </c>
      <c r="W73">
        <v>0</v>
      </c>
      <c r="X73">
        <v>344</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111</v>
      </c>
      <c r="AW73">
        <v>0</v>
      </c>
      <c r="AX73">
        <v>0</v>
      </c>
      <c r="AY73">
        <v>0</v>
      </c>
      <c r="AZ73">
        <v>0</v>
      </c>
      <c r="BA73">
        <v>0</v>
      </c>
      <c r="BB73">
        <v>0</v>
      </c>
      <c r="BC73">
        <v>0</v>
      </c>
      <c r="BD73">
        <v>0</v>
      </c>
      <c r="BE73">
        <v>0</v>
      </c>
      <c r="BF73">
        <v>0</v>
      </c>
      <c r="BG73">
        <v>0</v>
      </c>
      <c r="BH73">
        <v>0</v>
      </c>
      <c r="BI73">
        <v>0</v>
      </c>
      <c r="BJ73">
        <v>0</v>
      </c>
      <c r="BK73">
        <v>0</v>
      </c>
      <c r="BL73">
        <v>0</v>
      </c>
      <c r="BM73">
        <v>0</v>
      </c>
      <c r="BN73">
        <v>0</v>
      </c>
      <c r="BO73">
        <v>0</v>
      </c>
      <c r="BP73">
        <v>0</v>
      </c>
      <c r="BQ73">
        <v>0</v>
      </c>
      <c r="BR73">
        <v>0</v>
      </c>
      <c r="BS73">
        <v>0</v>
      </c>
      <c r="BT73">
        <v>0</v>
      </c>
      <c r="BU73">
        <v>0</v>
      </c>
      <c r="BV73">
        <v>0</v>
      </c>
      <c r="BW73">
        <v>0</v>
      </c>
      <c r="BX73">
        <v>0</v>
      </c>
      <c r="BY73">
        <v>0</v>
      </c>
      <c r="BZ73">
        <v>0</v>
      </c>
      <c r="CA73">
        <v>0</v>
      </c>
      <c r="CB73">
        <v>0</v>
      </c>
      <c r="CC73">
        <v>0</v>
      </c>
      <c r="CD73">
        <v>0</v>
      </c>
      <c r="CE73">
        <v>0</v>
      </c>
      <c r="CF73">
        <v>0</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0</v>
      </c>
      <c r="EA73">
        <v>0</v>
      </c>
      <c r="EB73">
        <v>0</v>
      </c>
      <c r="EC73">
        <v>0</v>
      </c>
      <c r="ED73">
        <v>0</v>
      </c>
      <c r="EE73">
        <v>0</v>
      </c>
      <c r="EF73">
        <v>0</v>
      </c>
      <c r="EG73">
        <v>0</v>
      </c>
      <c r="EH73">
        <v>0</v>
      </c>
      <c r="EI73">
        <v>0</v>
      </c>
      <c r="EJ73">
        <v>0</v>
      </c>
      <c r="EK73">
        <v>0</v>
      </c>
      <c r="EL73">
        <v>0</v>
      </c>
      <c r="EM73">
        <v>0</v>
      </c>
      <c r="EN73">
        <v>0</v>
      </c>
      <c r="EO73">
        <v>0</v>
      </c>
      <c r="EP73">
        <v>0</v>
      </c>
      <c r="EQ73">
        <v>0</v>
      </c>
      <c r="ER73">
        <v>0</v>
      </c>
      <c r="ES73">
        <v>0</v>
      </c>
      <c r="ET73">
        <v>0</v>
      </c>
      <c r="EU73">
        <v>0</v>
      </c>
      <c r="EV73">
        <v>0</v>
      </c>
      <c r="EW73">
        <v>0</v>
      </c>
      <c r="EX73">
        <v>0</v>
      </c>
      <c r="EY73">
        <v>0</v>
      </c>
      <c r="EZ73">
        <v>0</v>
      </c>
      <c r="FA73">
        <v>0</v>
      </c>
      <c r="FB73">
        <v>0</v>
      </c>
      <c r="FC73">
        <v>0</v>
      </c>
      <c r="FD73">
        <v>0</v>
      </c>
      <c r="FE73">
        <v>0</v>
      </c>
      <c r="FF73">
        <v>0</v>
      </c>
      <c r="FG73">
        <v>0</v>
      </c>
      <c r="FH73">
        <v>0</v>
      </c>
      <c r="FI73">
        <v>0</v>
      </c>
      <c r="FJ73">
        <v>0</v>
      </c>
      <c r="FK73">
        <v>0</v>
      </c>
      <c r="FL73">
        <v>0</v>
      </c>
      <c r="FM73">
        <v>0</v>
      </c>
      <c r="FN73">
        <v>0</v>
      </c>
      <c r="FO73">
        <v>0</v>
      </c>
      <c r="FP73">
        <v>0</v>
      </c>
      <c r="FQ73">
        <v>0</v>
      </c>
      <c r="FR73">
        <v>0</v>
      </c>
      <c r="FS73">
        <v>0</v>
      </c>
      <c r="FT73">
        <v>0</v>
      </c>
      <c r="FU73">
        <v>0</v>
      </c>
      <c r="FV73">
        <v>0</v>
      </c>
      <c r="FW73">
        <v>0</v>
      </c>
      <c r="FX73">
        <v>0</v>
      </c>
      <c r="FY73">
        <v>0</v>
      </c>
      <c r="FZ73">
        <v>0</v>
      </c>
      <c r="GA73">
        <v>0</v>
      </c>
      <c r="GB73">
        <v>0</v>
      </c>
      <c r="GC73">
        <v>0</v>
      </c>
      <c r="GD73">
        <v>0</v>
      </c>
      <c r="GE73">
        <v>0</v>
      </c>
      <c r="GF73">
        <v>0</v>
      </c>
      <c r="GG73">
        <v>0</v>
      </c>
      <c r="GH73">
        <v>0</v>
      </c>
      <c r="GI73">
        <v>0</v>
      </c>
      <c r="GJ73">
        <v>0</v>
      </c>
      <c r="GK73">
        <v>0</v>
      </c>
      <c r="GL73">
        <v>0</v>
      </c>
      <c r="GM73">
        <v>0</v>
      </c>
      <c r="GN73">
        <v>0</v>
      </c>
      <c r="GO73" t="s">
        <v>1856</v>
      </c>
      <c r="GP73" t="s">
        <v>1853</v>
      </c>
      <c r="GQ73" t="s">
        <v>2437</v>
      </c>
      <c r="GR73" t="s">
        <v>2503</v>
      </c>
      <c r="GS73" t="s">
        <v>1586</v>
      </c>
    </row>
    <row r="74" spans="1:201" x14ac:dyDescent="0.15">
      <c r="A74" t="s">
        <v>1857</v>
      </c>
      <c r="B74" t="s">
        <v>2503</v>
      </c>
      <c r="C74" t="s">
        <v>1586</v>
      </c>
      <c r="D74" t="s">
        <v>1860</v>
      </c>
      <c r="E74">
        <v>46</v>
      </c>
      <c r="F74">
        <v>429</v>
      </c>
      <c r="G74">
        <v>0</v>
      </c>
      <c r="H74">
        <v>167</v>
      </c>
      <c r="I74">
        <v>301</v>
      </c>
      <c r="J74">
        <v>79</v>
      </c>
      <c r="K74">
        <v>32</v>
      </c>
      <c r="L74">
        <v>0</v>
      </c>
      <c r="M74">
        <v>0</v>
      </c>
      <c r="N74">
        <v>20</v>
      </c>
      <c r="O74">
        <v>0</v>
      </c>
      <c r="P74">
        <v>33</v>
      </c>
      <c r="Q74">
        <v>0</v>
      </c>
      <c r="R74">
        <v>0</v>
      </c>
      <c r="S74">
        <v>29</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0</v>
      </c>
      <c r="BG74">
        <v>21</v>
      </c>
      <c r="BH74">
        <v>0</v>
      </c>
      <c r="BI74">
        <v>0</v>
      </c>
      <c r="BJ74">
        <v>0</v>
      </c>
      <c r="BK74">
        <v>0</v>
      </c>
      <c r="BL74">
        <v>0</v>
      </c>
      <c r="BM74">
        <v>0</v>
      </c>
      <c r="BN74">
        <v>0</v>
      </c>
      <c r="BO74">
        <v>0</v>
      </c>
      <c r="BP74">
        <v>0</v>
      </c>
      <c r="BQ74">
        <v>0</v>
      </c>
      <c r="BR74">
        <v>0</v>
      </c>
      <c r="BS74">
        <v>0</v>
      </c>
      <c r="BT74">
        <v>0</v>
      </c>
      <c r="BU74">
        <v>0</v>
      </c>
      <c r="BV74">
        <v>0</v>
      </c>
      <c r="BW74">
        <v>0</v>
      </c>
      <c r="BX74">
        <v>0</v>
      </c>
      <c r="BY74">
        <v>0</v>
      </c>
      <c r="BZ74">
        <v>0</v>
      </c>
      <c r="CA74">
        <v>0</v>
      </c>
      <c r="CB74">
        <v>0</v>
      </c>
      <c r="CC74">
        <v>0</v>
      </c>
      <c r="CD74">
        <v>0</v>
      </c>
      <c r="CE74">
        <v>0</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0</v>
      </c>
      <c r="DX74">
        <v>0</v>
      </c>
      <c r="DY74">
        <v>0</v>
      </c>
      <c r="DZ74">
        <v>0</v>
      </c>
      <c r="EA74">
        <v>0</v>
      </c>
      <c r="EB74">
        <v>0</v>
      </c>
      <c r="EC74">
        <v>0</v>
      </c>
      <c r="ED74">
        <v>0</v>
      </c>
      <c r="EE74">
        <v>0</v>
      </c>
      <c r="EF74">
        <v>0</v>
      </c>
      <c r="EG74">
        <v>0</v>
      </c>
      <c r="EH74">
        <v>0</v>
      </c>
      <c r="EI74">
        <v>0</v>
      </c>
      <c r="EJ74">
        <v>0</v>
      </c>
      <c r="EK74">
        <v>0</v>
      </c>
      <c r="EL74">
        <v>0</v>
      </c>
      <c r="EM74">
        <v>0</v>
      </c>
      <c r="EN74">
        <v>0</v>
      </c>
      <c r="EO74">
        <v>0</v>
      </c>
      <c r="EP74">
        <v>0</v>
      </c>
      <c r="EQ74">
        <v>0</v>
      </c>
      <c r="ER74">
        <v>0</v>
      </c>
      <c r="ES74">
        <v>0</v>
      </c>
      <c r="ET74">
        <v>0</v>
      </c>
      <c r="EU74">
        <v>0</v>
      </c>
      <c r="EV74">
        <v>0</v>
      </c>
      <c r="EW74">
        <v>0</v>
      </c>
      <c r="EX74">
        <v>0</v>
      </c>
      <c r="EY74">
        <v>0</v>
      </c>
      <c r="EZ74">
        <v>0</v>
      </c>
      <c r="FA74">
        <v>0</v>
      </c>
      <c r="FB74">
        <v>0</v>
      </c>
      <c r="FC74">
        <v>0</v>
      </c>
      <c r="FD74">
        <v>0</v>
      </c>
      <c r="FE74">
        <v>0</v>
      </c>
      <c r="FF74">
        <v>0</v>
      </c>
      <c r="FG74">
        <v>0</v>
      </c>
      <c r="FH74">
        <v>0</v>
      </c>
      <c r="FI74">
        <v>0</v>
      </c>
      <c r="FJ74">
        <v>0</v>
      </c>
      <c r="FK74">
        <v>0</v>
      </c>
      <c r="FL74">
        <v>0</v>
      </c>
      <c r="FM74">
        <v>0</v>
      </c>
      <c r="FN74">
        <v>0</v>
      </c>
      <c r="FO74">
        <v>0</v>
      </c>
      <c r="FP74">
        <v>0</v>
      </c>
      <c r="FQ74">
        <v>0</v>
      </c>
      <c r="FR74">
        <v>0</v>
      </c>
      <c r="FS74">
        <v>0</v>
      </c>
      <c r="FT74">
        <v>0</v>
      </c>
      <c r="FU74">
        <v>0</v>
      </c>
      <c r="FV74">
        <v>0</v>
      </c>
      <c r="FW74">
        <v>0</v>
      </c>
      <c r="FX74">
        <v>0</v>
      </c>
      <c r="FY74">
        <v>0</v>
      </c>
      <c r="FZ74">
        <v>0</v>
      </c>
      <c r="GA74">
        <v>0</v>
      </c>
      <c r="GB74">
        <v>0</v>
      </c>
      <c r="GC74">
        <v>0</v>
      </c>
      <c r="GD74">
        <v>0</v>
      </c>
      <c r="GE74">
        <v>0</v>
      </c>
      <c r="GF74">
        <v>0</v>
      </c>
      <c r="GG74">
        <v>0</v>
      </c>
      <c r="GH74">
        <v>0</v>
      </c>
      <c r="GI74">
        <v>0</v>
      </c>
      <c r="GJ74">
        <v>0</v>
      </c>
      <c r="GK74">
        <v>0</v>
      </c>
      <c r="GL74">
        <v>0</v>
      </c>
      <c r="GM74">
        <v>0</v>
      </c>
      <c r="GN74">
        <v>0</v>
      </c>
      <c r="GO74" t="s">
        <v>1860</v>
      </c>
      <c r="GP74" t="s">
        <v>1857</v>
      </c>
      <c r="GQ74" t="s">
        <v>2437</v>
      </c>
      <c r="GR74" t="s">
        <v>2503</v>
      </c>
      <c r="GS74" t="s">
        <v>1586</v>
      </c>
    </row>
    <row r="75" spans="1:201" x14ac:dyDescent="0.15">
      <c r="A75" t="s">
        <v>1861</v>
      </c>
      <c r="B75" t="s">
        <v>2503</v>
      </c>
      <c r="C75" t="s">
        <v>1586</v>
      </c>
      <c r="D75" t="s">
        <v>1863</v>
      </c>
      <c r="E75">
        <v>801</v>
      </c>
      <c r="F75">
        <v>156</v>
      </c>
      <c r="G75">
        <v>30</v>
      </c>
      <c r="H75">
        <v>52</v>
      </c>
      <c r="I75">
        <v>233</v>
      </c>
      <c r="J75">
        <v>872</v>
      </c>
      <c r="K75">
        <v>12</v>
      </c>
      <c r="L75">
        <v>41</v>
      </c>
      <c r="M75">
        <v>0</v>
      </c>
      <c r="N75">
        <v>29</v>
      </c>
      <c r="O75">
        <v>0</v>
      </c>
      <c r="P75">
        <v>190</v>
      </c>
      <c r="Q75">
        <v>0</v>
      </c>
      <c r="R75">
        <v>592</v>
      </c>
      <c r="S75">
        <v>1468</v>
      </c>
      <c r="T75">
        <v>0</v>
      </c>
      <c r="U75">
        <v>0</v>
      </c>
      <c r="V75">
        <v>0</v>
      </c>
      <c r="W75">
        <v>0</v>
      </c>
      <c r="X75">
        <v>0</v>
      </c>
      <c r="Y75">
        <v>0</v>
      </c>
      <c r="Z75">
        <v>0</v>
      </c>
      <c r="AA75">
        <v>219</v>
      </c>
      <c r="AB75">
        <v>0</v>
      </c>
      <c r="AC75">
        <v>521</v>
      </c>
      <c r="AD75">
        <v>147</v>
      </c>
      <c r="AE75">
        <v>76</v>
      </c>
      <c r="AF75">
        <v>0</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337</v>
      </c>
      <c r="BF75">
        <v>0</v>
      </c>
      <c r="BG75">
        <v>0</v>
      </c>
      <c r="BH75">
        <v>43</v>
      </c>
      <c r="BI75">
        <v>0</v>
      </c>
      <c r="BJ75">
        <v>0</v>
      </c>
      <c r="BK75">
        <v>0</v>
      </c>
      <c r="BL75">
        <v>0</v>
      </c>
      <c r="BM75">
        <v>0</v>
      </c>
      <c r="BN75">
        <v>0</v>
      </c>
      <c r="BO75">
        <v>0</v>
      </c>
      <c r="BP75">
        <v>0</v>
      </c>
      <c r="BQ75">
        <v>0</v>
      </c>
      <c r="BR75">
        <v>0</v>
      </c>
      <c r="BS75">
        <v>0</v>
      </c>
      <c r="BT75">
        <v>0</v>
      </c>
      <c r="BU75">
        <v>0</v>
      </c>
      <c r="BV75">
        <v>0</v>
      </c>
      <c r="BW75">
        <v>0</v>
      </c>
      <c r="BX75">
        <v>0</v>
      </c>
      <c r="BY75">
        <v>0</v>
      </c>
      <c r="BZ75">
        <v>0</v>
      </c>
      <c r="CA75">
        <v>0</v>
      </c>
      <c r="CB75">
        <v>0</v>
      </c>
      <c r="CC75">
        <v>0</v>
      </c>
      <c r="CD75">
        <v>0</v>
      </c>
      <c r="CE75">
        <v>0</v>
      </c>
      <c r="CF75">
        <v>0</v>
      </c>
      <c r="CG75">
        <v>0</v>
      </c>
      <c r="CH75">
        <v>0</v>
      </c>
      <c r="CI75">
        <v>0</v>
      </c>
      <c r="CJ75">
        <v>0</v>
      </c>
      <c r="CK75">
        <v>0</v>
      </c>
      <c r="CL75">
        <v>0</v>
      </c>
      <c r="CM75">
        <v>0</v>
      </c>
      <c r="CN75">
        <v>0</v>
      </c>
      <c r="CO75">
        <v>0</v>
      </c>
      <c r="CP75">
        <v>0</v>
      </c>
      <c r="CQ75">
        <v>0</v>
      </c>
      <c r="CR75">
        <v>0</v>
      </c>
      <c r="CS75">
        <v>0</v>
      </c>
      <c r="CT75">
        <v>0</v>
      </c>
      <c r="CU75">
        <v>0</v>
      </c>
      <c r="CV75">
        <v>0</v>
      </c>
      <c r="CW75">
        <v>0</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0</v>
      </c>
      <c r="DW75">
        <v>0</v>
      </c>
      <c r="DX75">
        <v>0</v>
      </c>
      <c r="DY75">
        <v>0</v>
      </c>
      <c r="DZ75">
        <v>0</v>
      </c>
      <c r="EA75">
        <v>0</v>
      </c>
      <c r="EB75">
        <v>0</v>
      </c>
      <c r="EC75">
        <v>0</v>
      </c>
      <c r="ED75">
        <v>0</v>
      </c>
      <c r="EE75">
        <v>0</v>
      </c>
      <c r="EF75">
        <v>0</v>
      </c>
      <c r="EG75">
        <v>40</v>
      </c>
      <c r="EH75">
        <v>0</v>
      </c>
      <c r="EI75">
        <v>0</v>
      </c>
      <c r="EJ75">
        <v>0</v>
      </c>
      <c r="EK75">
        <v>0</v>
      </c>
      <c r="EL75">
        <v>0</v>
      </c>
      <c r="EM75">
        <v>0</v>
      </c>
      <c r="EN75">
        <v>0</v>
      </c>
      <c r="EO75">
        <v>0</v>
      </c>
      <c r="EP75">
        <v>0</v>
      </c>
      <c r="EQ75">
        <v>0</v>
      </c>
      <c r="ER75">
        <v>0</v>
      </c>
      <c r="ES75">
        <v>0</v>
      </c>
      <c r="ET75">
        <v>0</v>
      </c>
      <c r="EU75">
        <v>0</v>
      </c>
      <c r="EV75">
        <v>0</v>
      </c>
      <c r="EW75">
        <v>0</v>
      </c>
      <c r="EX75">
        <v>0</v>
      </c>
      <c r="EY75">
        <v>0</v>
      </c>
      <c r="EZ75">
        <v>0</v>
      </c>
      <c r="FA75">
        <v>0</v>
      </c>
      <c r="FB75">
        <v>0</v>
      </c>
      <c r="FC75">
        <v>0</v>
      </c>
      <c r="FD75">
        <v>0</v>
      </c>
      <c r="FE75">
        <v>0</v>
      </c>
      <c r="FF75">
        <v>0</v>
      </c>
      <c r="FG75">
        <v>0</v>
      </c>
      <c r="FH75">
        <v>0</v>
      </c>
      <c r="FI75">
        <v>0</v>
      </c>
      <c r="FJ75">
        <v>0</v>
      </c>
      <c r="FK75">
        <v>0</v>
      </c>
      <c r="FL75">
        <v>0</v>
      </c>
      <c r="FM75">
        <v>0</v>
      </c>
      <c r="FN75">
        <v>0</v>
      </c>
      <c r="FO75">
        <v>0</v>
      </c>
      <c r="FP75">
        <v>0</v>
      </c>
      <c r="FQ75">
        <v>0</v>
      </c>
      <c r="FR75">
        <v>0</v>
      </c>
      <c r="FS75">
        <v>0</v>
      </c>
      <c r="FT75">
        <v>0</v>
      </c>
      <c r="FU75">
        <v>0</v>
      </c>
      <c r="FV75">
        <v>0</v>
      </c>
      <c r="FW75">
        <v>13</v>
      </c>
      <c r="FX75">
        <v>0</v>
      </c>
      <c r="FY75">
        <v>0</v>
      </c>
      <c r="FZ75">
        <v>0</v>
      </c>
      <c r="GA75">
        <v>0</v>
      </c>
      <c r="GB75">
        <v>0</v>
      </c>
      <c r="GC75">
        <v>0</v>
      </c>
      <c r="GD75">
        <v>0</v>
      </c>
      <c r="GE75">
        <v>0</v>
      </c>
      <c r="GF75">
        <v>0</v>
      </c>
      <c r="GG75">
        <v>0</v>
      </c>
      <c r="GH75">
        <v>0</v>
      </c>
      <c r="GI75">
        <v>0</v>
      </c>
      <c r="GJ75">
        <v>0</v>
      </c>
      <c r="GK75">
        <v>0</v>
      </c>
      <c r="GL75">
        <v>0</v>
      </c>
      <c r="GM75">
        <v>0</v>
      </c>
      <c r="GN75">
        <v>0</v>
      </c>
      <c r="GO75" t="s">
        <v>1863</v>
      </c>
      <c r="GP75" t="s">
        <v>1861</v>
      </c>
      <c r="GQ75" t="s">
        <v>2437</v>
      </c>
      <c r="GR75" t="s">
        <v>2503</v>
      </c>
      <c r="GS75" t="s">
        <v>1586</v>
      </c>
    </row>
    <row r="76" spans="1:201" x14ac:dyDescent="0.15">
      <c r="A76" t="s">
        <v>213</v>
      </c>
      <c r="B76" t="s">
        <v>2488</v>
      </c>
      <c r="C76" t="s">
        <v>216</v>
      </c>
      <c r="D76" t="s">
        <v>2494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0</v>
      </c>
      <c r="BA76">
        <v>0</v>
      </c>
      <c r="BB76">
        <v>0</v>
      </c>
      <c r="BC76">
        <v>0</v>
      </c>
      <c r="BD76">
        <v>0</v>
      </c>
      <c r="BE76">
        <v>0</v>
      </c>
      <c r="BF76">
        <v>0</v>
      </c>
      <c r="BG76">
        <v>0</v>
      </c>
      <c r="BH76">
        <v>0</v>
      </c>
      <c r="BI76">
        <v>0</v>
      </c>
      <c r="BJ76">
        <v>0</v>
      </c>
      <c r="BK76">
        <v>0</v>
      </c>
      <c r="BL76">
        <v>0</v>
      </c>
      <c r="BM76">
        <v>0</v>
      </c>
      <c r="BN76">
        <v>0</v>
      </c>
      <c r="BO76">
        <v>0</v>
      </c>
      <c r="BP76">
        <v>0</v>
      </c>
      <c r="BQ76">
        <v>0</v>
      </c>
      <c r="BR76">
        <v>0</v>
      </c>
      <c r="BS76">
        <v>0</v>
      </c>
      <c r="BT76">
        <v>0</v>
      </c>
      <c r="BU76">
        <v>0</v>
      </c>
      <c r="BV76">
        <v>0</v>
      </c>
      <c r="BW76">
        <v>0</v>
      </c>
      <c r="BX76">
        <v>0</v>
      </c>
      <c r="BY76">
        <v>0</v>
      </c>
      <c r="BZ76">
        <v>0</v>
      </c>
      <c r="CA76">
        <v>0</v>
      </c>
      <c r="CB76">
        <v>0</v>
      </c>
      <c r="CC76">
        <v>0</v>
      </c>
      <c r="CD76">
        <v>0</v>
      </c>
      <c r="CE76">
        <v>0</v>
      </c>
      <c r="CF76">
        <v>0</v>
      </c>
      <c r="CG76">
        <v>0</v>
      </c>
      <c r="CH76">
        <v>0</v>
      </c>
      <c r="CI76">
        <v>0</v>
      </c>
      <c r="CJ76">
        <v>0</v>
      </c>
      <c r="CK76">
        <v>0</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0</v>
      </c>
      <c r="DR76">
        <v>0</v>
      </c>
      <c r="DS76">
        <v>0</v>
      </c>
      <c r="DT76">
        <v>0</v>
      </c>
      <c r="DU76">
        <v>0</v>
      </c>
      <c r="DV76">
        <v>0</v>
      </c>
      <c r="DW76">
        <v>0</v>
      </c>
      <c r="DX76">
        <v>0</v>
      </c>
      <c r="DY76">
        <v>0</v>
      </c>
      <c r="DZ76">
        <v>0</v>
      </c>
      <c r="EA76">
        <v>0</v>
      </c>
      <c r="EB76">
        <v>0</v>
      </c>
      <c r="EC76">
        <v>0</v>
      </c>
      <c r="ED76">
        <v>0</v>
      </c>
      <c r="EE76">
        <v>0</v>
      </c>
      <c r="EF76">
        <v>0</v>
      </c>
      <c r="EG76">
        <v>0</v>
      </c>
      <c r="EH76">
        <v>0</v>
      </c>
      <c r="EI76">
        <v>0</v>
      </c>
      <c r="EJ76">
        <v>0</v>
      </c>
      <c r="EK76">
        <v>0</v>
      </c>
      <c r="EL76">
        <v>0</v>
      </c>
      <c r="EM76">
        <v>0</v>
      </c>
      <c r="EN76">
        <v>0</v>
      </c>
      <c r="EO76">
        <v>0</v>
      </c>
      <c r="EP76">
        <v>0</v>
      </c>
      <c r="EQ76">
        <v>0</v>
      </c>
      <c r="ER76">
        <v>0</v>
      </c>
      <c r="ES76">
        <v>0</v>
      </c>
      <c r="ET76">
        <v>0</v>
      </c>
      <c r="EU76">
        <v>0</v>
      </c>
      <c r="EV76">
        <v>0</v>
      </c>
      <c r="EW76">
        <v>0</v>
      </c>
      <c r="EX76">
        <v>0</v>
      </c>
      <c r="EY76">
        <v>0</v>
      </c>
      <c r="EZ76">
        <v>0</v>
      </c>
      <c r="FA76">
        <v>0</v>
      </c>
      <c r="FB76">
        <v>0</v>
      </c>
      <c r="FC76">
        <v>0</v>
      </c>
      <c r="FD76">
        <v>0</v>
      </c>
      <c r="FE76">
        <v>0</v>
      </c>
      <c r="FF76">
        <v>0</v>
      </c>
      <c r="FG76">
        <v>0</v>
      </c>
      <c r="FH76">
        <v>0</v>
      </c>
      <c r="FI76">
        <v>0</v>
      </c>
      <c r="FJ76">
        <v>0</v>
      </c>
      <c r="FK76">
        <v>0</v>
      </c>
      <c r="FL76">
        <v>0</v>
      </c>
      <c r="FM76">
        <v>0</v>
      </c>
      <c r="FN76">
        <v>0</v>
      </c>
      <c r="FO76">
        <v>0</v>
      </c>
      <c r="FP76">
        <v>0</v>
      </c>
      <c r="FQ76">
        <v>0</v>
      </c>
      <c r="FR76">
        <v>0</v>
      </c>
      <c r="FS76">
        <v>0</v>
      </c>
      <c r="FT76">
        <v>0</v>
      </c>
      <c r="FU76">
        <v>0</v>
      </c>
      <c r="FV76">
        <v>0</v>
      </c>
      <c r="FW76">
        <v>0</v>
      </c>
      <c r="FX76">
        <v>0</v>
      </c>
      <c r="FY76">
        <v>0</v>
      </c>
      <c r="FZ76">
        <v>0</v>
      </c>
      <c r="GA76">
        <v>0</v>
      </c>
      <c r="GB76">
        <v>0</v>
      </c>
      <c r="GC76">
        <v>0</v>
      </c>
      <c r="GD76">
        <v>0</v>
      </c>
      <c r="GE76">
        <v>0</v>
      </c>
      <c r="GF76">
        <v>0</v>
      </c>
      <c r="GG76">
        <v>0</v>
      </c>
      <c r="GH76">
        <v>0</v>
      </c>
      <c r="GI76">
        <v>0</v>
      </c>
      <c r="GJ76">
        <v>0</v>
      </c>
      <c r="GK76">
        <v>0</v>
      </c>
      <c r="GL76">
        <v>0</v>
      </c>
      <c r="GM76">
        <v>0</v>
      </c>
      <c r="GN76">
        <v>0</v>
      </c>
      <c r="GO76" t="s">
        <v>2494</v>
      </c>
      <c r="GP76" t="s">
        <v>213</v>
      </c>
      <c r="GQ76" t="s">
        <v>2487</v>
      </c>
      <c r="GR76" t="s">
        <v>2488</v>
      </c>
      <c r="GS76" t="s">
        <v>216</v>
      </c>
    </row>
    <row r="77" spans="1:201" x14ac:dyDescent="0.15">
      <c r="A77" t="s">
        <v>1864</v>
      </c>
      <c r="B77" t="s">
        <v>2503</v>
      </c>
      <c r="C77" t="s">
        <v>1586</v>
      </c>
      <c r="D77" t="s">
        <v>1866</v>
      </c>
      <c r="E77">
        <v>708</v>
      </c>
      <c r="F77">
        <v>491</v>
      </c>
      <c r="G77">
        <v>20</v>
      </c>
      <c r="H77">
        <v>650</v>
      </c>
      <c r="I77">
        <v>428</v>
      </c>
      <c r="J77">
        <v>663</v>
      </c>
      <c r="K77">
        <v>398</v>
      </c>
      <c r="L77">
        <v>667</v>
      </c>
      <c r="M77">
        <v>26</v>
      </c>
      <c r="N77">
        <v>1281</v>
      </c>
      <c r="O77">
        <v>0</v>
      </c>
      <c r="P77">
        <v>915</v>
      </c>
      <c r="Q77">
        <v>0</v>
      </c>
      <c r="R77">
        <v>0</v>
      </c>
      <c r="S77">
        <v>649</v>
      </c>
      <c r="T77">
        <v>0</v>
      </c>
      <c r="U77">
        <v>0</v>
      </c>
      <c r="V77">
        <v>0</v>
      </c>
      <c r="W77">
        <v>0</v>
      </c>
      <c r="X77">
        <v>0</v>
      </c>
      <c r="Y77">
        <v>0</v>
      </c>
      <c r="Z77">
        <v>0</v>
      </c>
      <c r="AA77">
        <v>715</v>
      </c>
      <c r="AB77">
        <v>0</v>
      </c>
      <c r="AC77">
        <v>383</v>
      </c>
      <c r="AD77">
        <v>326</v>
      </c>
      <c r="AE77">
        <v>312</v>
      </c>
      <c r="AF77">
        <v>0</v>
      </c>
      <c r="AG77">
        <v>0</v>
      </c>
      <c r="AH77">
        <v>0</v>
      </c>
      <c r="AI77">
        <v>0</v>
      </c>
      <c r="AJ77">
        <v>0</v>
      </c>
      <c r="AK77">
        <v>0</v>
      </c>
      <c r="AL77">
        <v>0</v>
      </c>
      <c r="AM77">
        <v>0</v>
      </c>
      <c r="AN77">
        <v>0</v>
      </c>
      <c r="AO77">
        <v>0</v>
      </c>
      <c r="AP77">
        <v>0</v>
      </c>
      <c r="AQ77">
        <v>22</v>
      </c>
      <c r="AR77">
        <v>0</v>
      </c>
      <c r="AS77">
        <v>0</v>
      </c>
      <c r="AT77">
        <v>42</v>
      </c>
      <c r="AU77">
        <v>0</v>
      </c>
      <c r="AV77">
        <v>0</v>
      </c>
      <c r="AW77">
        <v>0</v>
      </c>
      <c r="AX77">
        <v>0</v>
      </c>
      <c r="AY77">
        <v>0</v>
      </c>
      <c r="AZ77">
        <v>0</v>
      </c>
      <c r="BA77">
        <v>0</v>
      </c>
      <c r="BB77">
        <v>0</v>
      </c>
      <c r="BC77">
        <v>0</v>
      </c>
      <c r="BD77">
        <v>0</v>
      </c>
      <c r="BE77">
        <v>112</v>
      </c>
      <c r="BF77">
        <v>0</v>
      </c>
      <c r="BG77">
        <v>0</v>
      </c>
      <c r="BH77">
        <v>0</v>
      </c>
      <c r="BI77">
        <v>0</v>
      </c>
      <c r="BJ77">
        <v>0</v>
      </c>
      <c r="BK77">
        <v>0</v>
      </c>
      <c r="BL77">
        <v>0</v>
      </c>
      <c r="BM77">
        <v>0</v>
      </c>
      <c r="BN77">
        <v>0</v>
      </c>
      <c r="BO77">
        <v>0</v>
      </c>
      <c r="BP77">
        <v>0</v>
      </c>
      <c r="BQ77">
        <v>0</v>
      </c>
      <c r="BR77">
        <v>0</v>
      </c>
      <c r="BS77">
        <v>0</v>
      </c>
      <c r="BT77">
        <v>0</v>
      </c>
      <c r="BU77">
        <v>0</v>
      </c>
      <c r="BV77">
        <v>0</v>
      </c>
      <c r="BW77">
        <v>24</v>
      </c>
      <c r="BX77">
        <v>0</v>
      </c>
      <c r="BY77">
        <v>0</v>
      </c>
      <c r="BZ77">
        <v>0</v>
      </c>
      <c r="CA77">
        <v>0</v>
      </c>
      <c r="CB77">
        <v>0</v>
      </c>
      <c r="CC77">
        <v>0</v>
      </c>
      <c r="CD77">
        <v>0</v>
      </c>
      <c r="CE77">
        <v>0</v>
      </c>
      <c r="CF77">
        <v>0</v>
      </c>
      <c r="CG77">
        <v>0</v>
      </c>
      <c r="CH77">
        <v>0</v>
      </c>
      <c r="CI77">
        <v>0</v>
      </c>
      <c r="CJ77">
        <v>0</v>
      </c>
      <c r="CK77">
        <v>0</v>
      </c>
      <c r="CL77">
        <v>0</v>
      </c>
      <c r="CM77">
        <v>0</v>
      </c>
      <c r="CN77">
        <v>0</v>
      </c>
      <c r="CO77">
        <v>0</v>
      </c>
      <c r="CP77">
        <v>0</v>
      </c>
      <c r="CQ77">
        <v>0</v>
      </c>
      <c r="CR77">
        <v>0</v>
      </c>
      <c r="CS77">
        <v>0</v>
      </c>
      <c r="CT77">
        <v>0</v>
      </c>
      <c r="CU77">
        <v>0</v>
      </c>
      <c r="CV77">
        <v>0</v>
      </c>
      <c r="CW77">
        <v>0</v>
      </c>
      <c r="CX77">
        <v>0</v>
      </c>
      <c r="CY77">
        <v>0</v>
      </c>
      <c r="CZ77">
        <v>0</v>
      </c>
      <c r="DA77">
        <v>0</v>
      </c>
      <c r="DB77">
        <v>0</v>
      </c>
      <c r="DC77">
        <v>0</v>
      </c>
      <c r="DD77">
        <v>0</v>
      </c>
      <c r="DE77">
        <v>0</v>
      </c>
      <c r="DF77">
        <v>0</v>
      </c>
      <c r="DG77">
        <v>0</v>
      </c>
      <c r="DH77">
        <v>0</v>
      </c>
      <c r="DI77">
        <v>0</v>
      </c>
      <c r="DJ77">
        <v>0</v>
      </c>
      <c r="DK77">
        <v>14</v>
      </c>
      <c r="DL77">
        <v>0</v>
      </c>
      <c r="DM77">
        <v>0</v>
      </c>
      <c r="DN77">
        <v>0</v>
      </c>
      <c r="DO77">
        <v>0</v>
      </c>
      <c r="DP77">
        <v>0</v>
      </c>
      <c r="DQ77">
        <v>0</v>
      </c>
      <c r="DR77">
        <v>0</v>
      </c>
      <c r="DS77">
        <v>0</v>
      </c>
      <c r="DT77">
        <v>0</v>
      </c>
      <c r="DU77">
        <v>0</v>
      </c>
      <c r="DV77">
        <v>0</v>
      </c>
      <c r="DW77">
        <v>0</v>
      </c>
      <c r="DX77">
        <v>0</v>
      </c>
      <c r="DY77">
        <v>0</v>
      </c>
      <c r="DZ77">
        <v>0</v>
      </c>
      <c r="EA77">
        <v>0</v>
      </c>
      <c r="EB77">
        <v>0</v>
      </c>
      <c r="EC77">
        <v>0</v>
      </c>
      <c r="ED77">
        <v>0</v>
      </c>
      <c r="EE77">
        <v>0</v>
      </c>
      <c r="EF77">
        <v>0</v>
      </c>
      <c r="EG77">
        <v>0</v>
      </c>
      <c r="EH77">
        <v>0</v>
      </c>
      <c r="EI77">
        <v>0</v>
      </c>
      <c r="EJ77">
        <v>0</v>
      </c>
      <c r="EK77">
        <v>0</v>
      </c>
      <c r="EL77">
        <v>0</v>
      </c>
      <c r="EM77">
        <v>0</v>
      </c>
      <c r="EN77">
        <v>0</v>
      </c>
      <c r="EO77">
        <v>0</v>
      </c>
      <c r="EP77">
        <v>0</v>
      </c>
      <c r="EQ77">
        <v>0</v>
      </c>
      <c r="ER77">
        <v>0</v>
      </c>
      <c r="ES77">
        <v>0</v>
      </c>
      <c r="ET77">
        <v>0</v>
      </c>
      <c r="EU77">
        <v>0</v>
      </c>
      <c r="EV77">
        <v>0</v>
      </c>
      <c r="EW77">
        <v>0</v>
      </c>
      <c r="EX77">
        <v>0</v>
      </c>
      <c r="EY77">
        <v>0</v>
      </c>
      <c r="EZ77">
        <v>0</v>
      </c>
      <c r="FA77">
        <v>0</v>
      </c>
      <c r="FB77">
        <v>0</v>
      </c>
      <c r="FC77">
        <v>0</v>
      </c>
      <c r="FD77">
        <v>0</v>
      </c>
      <c r="FE77">
        <v>0</v>
      </c>
      <c r="FF77">
        <v>0</v>
      </c>
      <c r="FG77">
        <v>0</v>
      </c>
      <c r="FH77">
        <v>0</v>
      </c>
      <c r="FI77">
        <v>0</v>
      </c>
      <c r="FJ77">
        <v>0</v>
      </c>
      <c r="FK77">
        <v>0</v>
      </c>
      <c r="FL77">
        <v>0</v>
      </c>
      <c r="FM77">
        <v>0</v>
      </c>
      <c r="FN77">
        <v>0</v>
      </c>
      <c r="FO77">
        <v>0</v>
      </c>
      <c r="FP77">
        <v>0</v>
      </c>
      <c r="FQ77">
        <v>0</v>
      </c>
      <c r="FR77">
        <v>0</v>
      </c>
      <c r="FS77">
        <v>0</v>
      </c>
      <c r="FT77">
        <v>0</v>
      </c>
      <c r="FU77">
        <v>0</v>
      </c>
      <c r="FV77">
        <v>0</v>
      </c>
      <c r="FW77">
        <v>0</v>
      </c>
      <c r="FX77">
        <v>0</v>
      </c>
      <c r="FY77">
        <v>0</v>
      </c>
      <c r="FZ77">
        <v>0</v>
      </c>
      <c r="GA77">
        <v>0</v>
      </c>
      <c r="GB77">
        <v>0</v>
      </c>
      <c r="GC77">
        <v>0</v>
      </c>
      <c r="GD77">
        <v>0</v>
      </c>
      <c r="GE77">
        <v>0</v>
      </c>
      <c r="GF77">
        <v>0</v>
      </c>
      <c r="GG77">
        <v>0</v>
      </c>
      <c r="GH77">
        <v>0</v>
      </c>
      <c r="GI77">
        <v>0</v>
      </c>
      <c r="GJ77">
        <v>0</v>
      </c>
      <c r="GK77">
        <v>0</v>
      </c>
      <c r="GL77">
        <v>0</v>
      </c>
      <c r="GM77">
        <v>0</v>
      </c>
      <c r="GN77">
        <v>0</v>
      </c>
      <c r="GO77" t="s">
        <v>1866</v>
      </c>
      <c r="GP77" t="s">
        <v>1864</v>
      </c>
      <c r="GQ77" t="s">
        <v>2437</v>
      </c>
      <c r="GR77" t="s">
        <v>2503</v>
      </c>
      <c r="GS77" t="s">
        <v>1586</v>
      </c>
    </row>
    <row r="78" spans="1:201" x14ac:dyDescent="0.15">
      <c r="A78" t="s">
        <v>1867</v>
      </c>
      <c r="B78" t="s">
        <v>2503</v>
      </c>
      <c r="C78" t="s">
        <v>1586</v>
      </c>
      <c r="D78" t="s">
        <v>1869</v>
      </c>
      <c r="E78">
        <v>76</v>
      </c>
      <c r="F78">
        <v>99</v>
      </c>
      <c r="G78">
        <v>25</v>
      </c>
      <c r="H78">
        <v>31</v>
      </c>
      <c r="I78">
        <v>260</v>
      </c>
      <c r="J78">
        <v>420</v>
      </c>
      <c r="K78">
        <v>14</v>
      </c>
      <c r="L78">
        <v>0</v>
      </c>
      <c r="M78">
        <v>28</v>
      </c>
      <c r="N78">
        <v>0</v>
      </c>
      <c r="O78">
        <v>0</v>
      </c>
      <c r="P78">
        <v>62</v>
      </c>
      <c r="Q78">
        <v>0</v>
      </c>
      <c r="R78">
        <v>0</v>
      </c>
      <c r="S78">
        <v>175</v>
      </c>
      <c r="T78">
        <v>0</v>
      </c>
      <c r="U78">
        <v>0</v>
      </c>
      <c r="V78">
        <v>0</v>
      </c>
      <c r="W78">
        <v>0</v>
      </c>
      <c r="X78">
        <v>0</v>
      </c>
      <c r="Y78">
        <v>0</v>
      </c>
      <c r="Z78">
        <v>0</v>
      </c>
      <c r="AA78">
        <v>22</v>
      </c>
      <c r="AB78">
        <v>0</v>
      </c>
      <c r="AC78">
        <v>31</v>
      </c>
      <c r="AD78">
        <v>0</v>
      </c>
      <c r="AE78">
        <v>0</v>
      </c>
      <c r="AF78">
        <v>0</v>
      </c>
      <c r="AG78">
        <v>0</v>
      </c>
      <c r="AH78">
        <v>0</v>
      </c>
      <c r="AI78">
        <v>0</v>
      </c>
      <c r="AJ78">
        <v>22</v>
      </c>
      <c r="AK78">
        <v>0</v>
      </c>
      <c r="AL78">
        <v>0</v>
      </c>
      <c r="AM78">
        <v>0</v>
      </c>
      <c r="AN78">
        <v>0</v>
      </c>
      <c r="AO78">
        <v>0</v>
      </c>
      <c r="AP78">
        <v>0</v>
      </c>
      <c r="AQ78">
        <v>0</v>
      </c>
      <c r="AR78">
        <v>0</v>
      </c>
      <c r="AS78">
        <v>0</v>
      </c>
      <c r="AT78">
        <v>0</v>
      </c>
      <c r="AU78">
        <v>0</v>
      </c>
      <c r="AV78">
        <v>195</v>
      </c>
      <c r="AW78">
        <v>0</v>
      </c>
      <c r="AX78">
        <v>0</v>
      </c>
      <c r="AY78">
        <v>0</v>
      </c>
      <c r="AZ78">
        <v>0</v>
      </c>
      <c r="BA78">
        <v>0</v>
      </c>
      <c r="BB78">
        <v>0</v>
      </c>
      <c r="BC78">
        <v>0</v>
      </c>
      <c r="BD78">
        <v>0</v>
      </c>
      <c r="BE78">
        <v>28</v>
      </c>
      <c r="BF78">
        <v>0</v>
      </c>
      <c r="BG78">
        <v>12</v>
      </c>
      <c r="BH78">
        <v>0</v>
      </c>
      <c r="BI78">
        <v>0</v>
      </c>
      <c r="BJ78">
        <v>0</v>
      </c>
      <c r="BK78">
        <v>0</v>
      </c>
      <c r="BL78">
        <v>0</v>
      </c>
      <c r="BM78">
        <v>0</v>
      </c>
      <c r="BN78">
        <v>0</v>
      </c>
      <c r="BO78">
        <v>0</v>
      </c>
      <c r="BP78">
        <v>0</v>
      </c>
      <c r="BQ78">
        <v>0</v>
      </c>
      <c r="BR78">
        <v>0</v>
      </c>
      <c r="BS78">
        <v>0</v>
      </c>
      <c r="BT78">
        <v>0</v>
      </c>
      <c r="BU78">
        <v>0</v>
      </c>
      <c r="BV78">
        <v>0</v>
      </c>
      <c r="BW78">
        <v>0</v>
      </c>
      <c r="BX78">
        <v>0</v>
      </c>
      <c r="BY78">
        <v>0</v>
      </c>
      <c r="BZ78">
        <v>0</v>
      </c>
      <c r="CA78">
        <v>0</v>
      </c>
      <c r="CB78">
        <v>0</v>
      </c>
      <c r="CC78">
        <v>0</v>
      </c>
      <c r="CD78">
        <v>0</v>
      </c>
      <c r="CE78">
        <v>0</v>
      </c>
      <c r="CF78">
        <v>0</v>
      </c>
      <c r="CG78">
        <v>0</v>
      </c>
      <c r="CH78">
        <v>0</v>
      </c>
      <c r="CI78">
        <v>0</v>
      </c>
      <c r="CJ78">
        <v>0</v>
      </c>
      <c r="CK78">
        <v>0</v>
      </c>
      <c r="CL78">
        <v>11</v>
      </c>
      <c r="CM78">
        <v>0</v>
      </c>
      <c r="CN78">
        <v>0</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0</v>
      </c>
      <c r="DO78">
        <v>0</v>
      </c>
      <c r="DP78">
        <v>0</v>
      </c>
      <c r="DQ78">
        <v>0</v>
      </c>
      <c r="DR78">
        <v>0</v>
      </c>
      <c r="DS78">
        <v>0</v>
      </c>
      <c r="DT78">
        <v>0</v>
      </c>
      <c r="DU78">
        <v>0</v>
      </c>
      <c r="DV78">
        <v>0</v>
      </c>
      <c r="DW78">
        <v>0</v>
      </c>
      <c r="DX78">
        <v>56</v>
      </c>
      <c r="DY78">
        <v>0</v>
      </c>
      <c r="DZ78">
        <v>0</v>
      </c>
      <c r="EA78">
        <v>0</v>
      </c>
      <c r="EB78">
        <v>0</v>
      </c>
      <c r="EC78">
        <v>0</v>
      </c>
      <c r="ED78">
        <v>0</v>
      </c>
      <c r="EE78">
        <v>0</v>
      </c>
      <c r="EF78">
        <v>0</v>
      </c>
      <c r="EG78">
        <v>0</v>
      </c>
      <c r="EH78">
        <v>0</v>
      </c>
      <c r="EI78">
        <v>0</v>
      </c>
      <c r="EJ78">
        <v>0</v>
      </c>
      <c r="EK78">
        <v>0</v>
      </c>
      <c r="EL78">
        <v>0</v>
      </c>
      <c r="EM78">
        <v>0</v>
      </c>
      <c r="EN78">
        <v>0</v>
      </c>
      <c r="EO78">
        <v>0</v>
      </c>
      <c r="EP78">
        <v>0</v>
      </c>
      <c r="EQ78">
        <v>0</v>
      </c>
      <c r="ER78">
        <v>0</v>
      </c>
      <c r="ES78">
        <v>0</v>
      </c>
      <c r="ET78">
        <v>0</v>
      </c>
      <c r="EU78">
        <v>0</v>
      </c>
      <c r="EV78">
        <v>0</v>
      </c>
      <c r="EW78">
        <v>0</v>
      </c>
      <c r="EX78">
        <v>0</v>
      </c>
      <c r="EY78">
        <v>0</v>
      </c>
      <c r="EZ78">
        <v>0</v>
      </c>
      <c r="FA78">
        <v>0</v>
      </c>
      <c r="FB78">
        <v>0</v>
      </c>
      <c r="FC78">
        <v>20</v>
      </c>
      <c r="FD78">
        <v>0</v>
      </c>
      <c r="FE78">
        <v>0</v>
      </c>
      <c r="FF78">
        <v>0</v>
      </c>
      <c r="FG78">
        <v>0</v>
      </c>
      <c r="FH78">
        <v>0</v>
      </c>
      <c r="FI78">
        <v>0</v>
      </c>
      <c r="FJ78">
        <v>0</v>
      </c>
      <c r="FK78">
        <v>0</v>
      </c>
      <c r="FL78">
        <v>0</v>
      </c>
      <c r="FM78">
        <v>0</v>
      </c>
      <c r="FN78">
        <v>0</v>
      </c>
      <c r="FO78">
        <v>0</v>
      </c>
      <c r="FP78">
        <v>0</v>
      </c>
      <c r="FQ78">
        <v>0</v>
      </c>
      <c r="FR78">
        <v>0</v>
      </c>
      <c r="FS78">
        <v>0</v>
      </c>
      <c r="FT78">
        <v>0</v>
      </c>
      <c r="FU78">
        <v>0</v>
      </c>
      <c r="FV78">
        <v>0</v>
      </c>
      <c r="FW78">
        <v>0</v>
      </c>
      <c r="FX78">
        <v>0</v>
      </c>
      <c r="FY78">
        <v>0</v>
      </c>
      <c r="FZ78">
        <v>0</v>
      </c>
      <c r="GA78">
        <v>0</v>
      </c>
      <c r="GB78">
        <v>0</v>
      </c>
      <c r="GC78">
        <v>0</v>
      </c>
      <c r="GD78">
        <v>0</v>
      </c>
      <c r="GE78">
        <v>0</v>
      </c>
      <c r="GF78">
        <v>0</v>
      </c>
      <c r="GG78">
        <v>0</v>
      </c>
      <c r="GH78">
        <v>0</v>
      </c>
      <c r="GI78">
        <v>0</v>
      </c>
      <c r="GJ78">
        <v>0</v>
      </c>
      <c r="GK78">
        <v>0</v>
      </c>
      <c r="GL78">
        <v>0</v>
      </c>
      <c r="GM78">
        <v>0</v>
      </c>
      <c r="GN78">
        <v>0</v>
      </c>
      <c r="GO78" t="s">
        <v>1869</v>
      </c>
      <c r="GP78" t="s">
        <v>1867</v>
      </c>
      <c r="GQ78" t="s">
        <v>2437</v>
      </c>
      <c r="GR78" t="s">
        <v>2503</v>
      </c>
      <c r="GS78" t="s">
        <v>1586</v>
      </c>
    </row>
    <row r="79" spans="1:201" x14ac:dyDescent="0.15">
      <c r="A79" t="s">
        <v>1870</v>
      </c>
      <c r="B79" t="s">
        <v>2503</v>
      </c>
      <c r="C79" t="s">
        <v>1586</v>
      </c>
      <c r="D79" t="s">
        <v>1872</v>
      </c>
      <c r="E79">
        <v>81</v>
      </c>
      <c r="F79">
        <v>425</v>
      </c>
      <c r="G79">
        <v>0</v>
      </c>
      <c r="H79">
        <v>27</v>
      </c>
      <c r="I79">
        <v>5027</v>
      </c>
      <c r="J79">
        <v>43</v>
      </c>
      <c r="K79">
        <v>65</v>
      </c>
      <c r="L79">
        <v>0</v>
      </c>
      <c r="M79">
        <v>0</v>
      </c>
      <c r="N79">
        <v>0</v>
      </c>
      <c r="O79">
        <v>0</v>
      </c>
      <c r="P79">
        <v>315</v>
      </c>
      <c r="Q79">
        <v>0</v>
      </c>
      <c r="R79">
        <v>0</v>
      </c>
      <c r="S79">
        <v>25</v>
      </c>
      <c r="T79">
        <v>19</v>
      </c>
      <c r="U79">
        <v>0</v>
      </c>
      <c r="V79">
        <v>0</v>
      </c>
      <c r="W79">
        <v>0</v>
      </c>
      <c r="X79">
        <v>0</v>
      </c>
      <c r="Y79">
        <v>0</v>
      </c>
      <c r="Z79">
        <v>0</v>
      </c>
      <c r="AA79">
        <v>0</v>
      </c>
      <c r="AB79">
        <v>0</v>
      </c>
      <c r="AC79">
        <v>11</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0</v>
      </c>
      <c r="BX79">
        <v>0</v>
      </c>
      <c r="BY79">
        <v>0</v>
      </c>
      <c r="BZ79">
        <v>0</v>
      </c>
      <c r="CA79">
        <v>0</v>
      </c>
      <c r="CB79">
        <v>0</v>
      </c>
      <c r="CC79">
        <v>0</v>
      </c>
      <c r="CD79">
        <v>0</v>
      </c>
      <c r="CE79">
        <v>0</v>
      </c>
      <c r="CF79">
        <v>0</v>
      </c>
      <c r="CG79">
        <v>0</v>
      </c>
      <c r="CH79">
        <v>0</v>
      </c>
      <c r="CI79">
        <v>0</v>
      </c>
      <c r="CJ79">
        <v>0</v>
      </c>
      <c r="CK79">
        <v>0</v>
      </c>
      <c r="CL79">
        <v>0</v>
      </c>
      <c r="CM79">
        <v>0</v>
      </c>
      <c r="CN79">
        <v>0</v>
      </c>
      <c r="CO79">
        <v>0</v>
      </c>
      <c r="CP79">
        <v>0</v>
      </c>
      <c r="CQ79">
        <v>0</v>
      </c>
      <c r="CR79">
        <v>0</v>
      </c>
      <c r="CS79">
        <v>0</v>
      </c>
      <c r="CT79">
        <v>0</v>
      </c>
      <c r="CU79">
        <v>0</v>
      </c>
      <c r="CV79">
        <v>0</v>
      </c>
      <c r="CW79">
        <v>0</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0</v>
      </c>
      <c r="DX79">
        <v>0</v>
      </c>
      <c r="DY79">
        <v>0</v>
      </c>
      <c r="DZ79">
        <v>0</v>
      </c>
      <c r="EA79">
        <v>0</v>
      </c>
      <c r="EB79">
        <v>0</v>
      </c>
      <c r="EC79">
        <v>0</v>
      </c>
      <c r="ED79">
        <v>0</v>
      </c>
      <c r="EE79">
        <v>0</v>
      </c>
      <c r="EF79">
        <v>0</v>
      </c>
      <c r="EG79">
        <v>0</v>
      </c>
      <c r="EH79">
        <v>0</v>
      </c>
      <c r="EI79">
        <v>0</v>
      </c>
      <c r="EJ79">
        <v>0</v>
      </c>
      <c r="EK79">
        <v>0</v>
      </c>
      <c r="EL79">
        <v>0</v>
      </c>
      <c r="EM79">
        <v>0</v>
      </c>
      <c r="EN79">
        <v>0</v>
      </c>
      <c r="EO79">
        <v>0</v>
      </c>
      <c r="EP79">
        <v>0</v>
      </c>
      <c r="EQ79">
        <v>0</v>
      </c>
      <c r="ER79">
        <v>0</v>
      </c>
      <c r="ES79">
        <v>0</v>
      </c>
      <c r="ET79">
        <v>0</v>
      </c>
      <c r="EU79">
        <v>0</v>
      </c>
      <c r="EV79">
        <v>0</v>
      </c>
      <c r="EW79">
        <v>0</v>
      </c>
      <c r="EX79">
        <v>0</v>
      </c>
      <c r="EY79">
        <v>0</v>
      </c>
      <c r="EZ79">
        <v>0</v>
      </c>
      <c r="FA79">
        <v>0</v>
      </c>
      <c r="FB79">
        <v>0</v>
      </c>
      <c r="FC79">
        <v>0</v>
      </c>
      <c r="FD79">
        <v>0</v>
      </c>
      <c r="FE79">
        <v>0</v>
      </c>
      <c r="FF79">
        <v>0</v>
      </c>
      <c r="FG79">
        <v>0</v>
      </c>
      <c r="FH79">
        <v>0</v>
      </c>
      <c r="FI79">
        <v>0</v>
      </c>
      <c r="FJ79">
        <v>0</v>
      </c>
      <c r="FK79">
        <v>0</v>
      </c>
      <c r="FL79">
        <v>0</v>
      </c>
      <c r="FM79">
        <v>0</v>
      </c>
      <c r="FN79">
        <v>0</v>
      </c>
      <c r="FO79">
        <v>0</v>
      </c>
      <c r="FP79">
        <v>0</v>
      </c>
      <c r="FQ79">
        <v>0</v>
      </c>
      <c r="FR79">
        <v>0</v>
      </c>
      <c r="FS79">
        <v>0</v>
      </c>
      <c r="FT79">
        <v>0</v>
      </c>
      <c r="FU79">
        <v>0</v>
      </c>
      <c r="FV79">
        <v>0</v>
      </c>
      <c r="FW79">
        <v>0</v>
      </c>
      <c r="FX79">
        <v>0</v>
      </c>
      <c r="FY79">
        <v>0</v>
      </c>
      <c r="FZ79">
        <v>0</v>
      </c>
      <c r="GA79">
        <v>0</v>
      </c>
      <c r="GB79">
        <v>0</v>
      </c>
      <c r="GC79">
        <v>0</v>
      </c>
      <c r="GD79">
        <v>0</v>
      </c>
      <c r="GE79">
        <v>0</v>
      </c>
      <c r="GF79">
        <v>0</v>
      </c>
      <c r="GG79">
        <v>0</v>
      </c>
      <c r="GH79">
        <v>0</v>
      </c>
      <c r="GI79">
        <v>0</v>
      </c>
      <c r="GJ79">
        <v>0</v>
      </c>
      <c r="GK79">
        <v>0</v>
      </c>
      <c r="GL79">
        <v>0</v>
      </c>
      <c r="GM79">
        <v>0</v>
      </c>
      <c r="GN79">
        <v>0</v>
      </c>
      <c r="GO79" t="s">
        <v>1872</v>
      </c>
      <c r="GP79" t="s">
        <v>1870</v>
      </c>
      <c r="GQ79" t="s">
        <v>2437</v>
      </c>
      <c r="GR79" t="s">
        <v>2503</v>
      </c>
      <c r="GS79" t="s">
        <v>1586</v>
      </c>
    </row>
    <row r="80" spans="1:201" x14ac:dyDescent="0.15">
      <c r="A80" t="s">
        <v>1873</v>
      </c>
      <c r="B80" t="s">
        <v>2503</v>
      </c>
      <c r="C80" t="s">
        <v>1586</v>
      </c>
      <c r="D80" t="s">
        <v>1876</v>
      </c>
      <c r="E80">
        <v>28</v>
      </c>
      <c r="F80">
        <v>82</v>
      </c>
      <c r="G80">
        <v>0</v>
      </c>
      <c r="H80">
        <v>13</v>
      </c>
      <c r="I80">
        <v>21</v>
      </c>
      <c r="J80">
        <v>0</v>
      </c>
      <c r="K80">
        <v>0</v>
      </c>
      <c r="L80">
        <v>0</v>
      </c>
      <c r="M80">
        <v>0</v>
      </c>
      <c r="N80">
        <v>335</v>
      </c>
      <c r="O80">
        <v>26</v>
      </c>
      <c r="P80">
        <v>239</v>
      </c>
      <c r="Q80">
        <v>0</v>
      </c>
      <c r="R80">
        <v>0</v>
      </c>
      <c r="S80">
        <v>28</v>
      </c>
      <c r="T80">
        <v>0</v>
      </c>
      <c r="U80">
        <v>0</v>
      </c>
      <c r="V80">
        <v>0</v>
      </c>
      <c r="W80">
        <v>0</v>
      </c>
      <c r="X80">
        <v>0</v>
      </c>
      <c r="Y80">
        <v>0</v>
      </c>
      <c r="Z80">
        <v>0</v>
      </c>
      <c r="AA80">
        <v>0</v>
      </c>
      <c r="AB80">
        <v>0</v>
      </c>
      <c r="AC80">
        <v>11</v>
      </c>
      <c r="AD80">
        <v>0</v>
      </c>
      <c r="AE80">
        <v>18</v>
      </c>
      <c r="AF80">
        <v>0</v>
      </c>
      <c r="AG80">
        <v>0</v>
      </c>
      <c r="AH80">
        <v>0</v>
      </c>
      <c r="AI80">
        <v>0</v>
      </c>
      <c r="AJ80">
        <v>0</v>
      </c>
      <c r="AK80">
        <v>0</v>
      </c>
      <c r="AL80">
        <v>0</v>
      </c>
      <c r="AM80">
        <v>0</v>
      </c>
      <c r="AN80">
        <v>0</v>
      </c>
      <c r="AO80">
        <v>0</v>
      </c>
      <c r="AP80">
        <v>0</v>
      </c>
      <c r="AQ80">
        <v>168</v>
      </c>
      <c r="AR80">
        <v>40</v>
      </c>
      <c r="AS80">
        <v>0</v>
      </c>
      <c r="AT80">
        <v>18</v>
      </c>
      <c r="AU80">
        <v>0</v>
      </c>
      <c r="AV80">
        <v>0</v>
      </c>
      <c r="AW80">
        <v>0</v>
      </c>
      <c r="AX80">
        <v>0</v>
      </c>
      <c r="AY80">
        <v>0</v>
      </c>
      <c r="AZ80">
        <v>0</v>
      </c>
      <c r="BA80">
        <v>0</v>
      </c>
      <c r="BB80">
        <v>0</v>
      </c>
      <c r="BC80">
        <v>0</v>
      </c>
      <c r="BD80">
        <v>0</v>
      </c>
      <c r="BE80">
        <v>0</v>
      </c>
      <c r="BF80">
        <v>0</v>
      </c>
      <c r="BG80">
        <v>0</v>
      </c>
      <c r="BH80">
        <v>0</v>
      </c>
      <c r="BI80">
        <v>0</v>
      </c>
      <c r="BJ80">
        <v>0</v>
      </c>
      <c r="BK80">
        <v>0</v>
      </c>
      <c r="BL80">
        <v>0</v>
      </c>
      <c r="BM80">
        <v>0</v>
      </c>
      <c r="BN80">
        <v>0</v>
      </c>
      <c r="BO80">
        <v>0</v>
      </c>
      <c r="BP80">
        <v>0</v>
      </c>
      <c r="BQ80">
        <v>0</v>
      </c>
      <c r="BR80">
        <v>0</v>
      </c>
      <c r="BS80">
        <v>0</v>
      </c>
      <c r="BT80">
        <v>0</v>
      </c>
      <c r="BU80">
        <v>0</v>
      </c>
      <c r="BV80">
        <v>0</v>
      </c>
      <c r="BW80">
        <v>0</v>
      </c>
      <c r="BX80">
        <v>0</v>
      </c>
      <c r="BY80">
        <v>0</v>
      </c>
      <c r="BZ80">
        <v>0</v>
      </c>
      <c r="CA80">
        <v>0</v>
      </c>
      <c r="CB80">
        <v>0</v>
      </c>
      <c r="CC80">
        <v>0</v>
      </c>
      <c r="CD80">
        <v>0</v>
      </c>
      <c r="CE80">
        <v>0</v>
      </c>
      <c r="CF80">
        <v>0</v>
      </c>
      <c r="CG80">
        <v>0</v>
      </c>
      <c r="CH80">
        <v>0</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0</v>
      </c>
      <c r="DO80">
        <v>0</v>
      </c>
      <c r="DP80">
        <v>0</v>
      </c>
      <c r="DQ80">
        <v>0</v>
      </c>
      <c r="DR80">
        <v>0</v>
      </c>
      <c r="DS80">
        <v>0</v>
      </c>
      <c r="DT80">
        <v>0</v>
      </c>
      <c r="DU80">
        <v>0</v>
      </c>
      <c r="DV80">
        <v>0</v>
      </c>
      <c r="DW80">
        <v>0</v>
      </c>
      <c r="DX80">
        <v>0</v>
      </c>
      <c r="DY80">
        <v>0</v>
      </c>
      <c r="DZ80">
        <v>0</v>
      </c>
      <c r="EA80">
        <v>0</v>
      </c>
      <c r="EB80">
        <v>0</v>
      </c>
      <c r="EC80">
        <v>0</v>
      </c>
      <c r="ED80">
        <v>0</v>
      </c>
      <c r="EE80">
        <v>0</v>
      </c>
      <c r="EF80">
        <v>0</v>
      </c>
      <c r="EG80">
        <v>0</v>
      </c>
      <c r="EH80">
        <v>0</v>
      </c>
      <c r="EI80">
        <v>0</v>
      </c>
      <c r="EJ80">
        <v>0</v>
      </c>
      <c r="EK80">
        <v>0</v>
      </c>
      <c r="EL80">
        <v>0</v>
      </c>
      <c r="EM80">
        <v>0</v>
      </c>
      <c r="EN80">
        <v>0</v>
      </c>
      <c r="EO80">
        <v>0</v>
      </c>
      <c r="EP80">
        <v>0</v>
      </c>
      <c r="EQ80">
        <v>0</v>
      </c>
      <c r="ER80">
        <v>0</v>
      </c>
      <c r="ES80">
        <v>0</v>
      </c>
      <c r="ET80">
        <v>0</v>
      </c>
      <c r="EU80">
        <v>0</v>
      </c>
      <c r="EV80">
        <v>0</v>
      </c>
      <c r="EW80">
        <v>0</v>
      </c>
      <c r="EX80">
        <v>0</v>
      </c>
      <c r="EY80">
        <v>0</v>
      </c>
      <c r="EZ80">
        <v>0</v>
      </c>
      <c r="FA80">
        <v>0</v>
      </c>
      <c r="FB80">
        <v>0</v>
      </c>
      <c r="FC80">
        <v>0</v>
      </c>
      <c r="FD80">
        <v>0</v>
      </c>
      <c r="FE80">
        <v>0</v>
      </c>
      <c r="FF80">
        <v>0</v>
      </c>
      <c r="FG80">
        <v>0</v>
      </c>
      <c r="FH80">
        <v>0</v>
      </c>
      <c r="FI80">
        <v>0</v>
      </c>
      <c r="FJ80">
        <v>0</v>
      </c>
      <c r="FK80">
        <v>0</v>
      </c>
      <c r="FL80">
        <v>0</v>
      </c>
      <c r="FM80">
        <v>0</v>
      </c>
      <c r="FN80">
        <v>0</v>
      </c>
      <c r="FO80">
        <v>0</v>
      </c>
      <c r="FP80">
        <v>0</v>
      </c>
      <c r="FQ80">
        <v>0</v>
      </c>
      <c r="FR80">
        <v>0</v>
      </c>
      <c r="FS80">
        <v>0</v>
      </c>
      <c r="FT80">
        <v>0</v>
      </c>
      <c r="FU80">
        <v>0</v>
      </c>
      <c r="FV80">
        <v>0</v>
      </c>
      <c r="FW80">
        <v>0</v>
      </c>
      <c r="FX80">
        <v>0</v>
      </c>
      <c r="FY80">
        <v>0</v>
      </c>
      <c r="FZ80">
        <v>0</v>
      </c>
      <c r="GA80">
        <v>0</v>
      </c>
      <c r="GB80">
        <v>0</v>
      </c>
      <c r="GC80">
        <v>0</v>
      </c>
      <c r="GD80">
        <v>0</v>
      </c>
      <c r="GE80">
        <v>0</v>
      </c>
      <c r="GF80">
        <v>0</v>
      </c>
      <c r="GG80">
        <v>0</v>
      </c>
      <c r="GH80">
        <v>0</v>
      </c>
      <c r="GI80">
        <v>0</v>
      </c>
      <c r="GJ80">
        <v>0</v>
      </c>
      <c r="GK80">
        <v>0</v>
      </c>
      <c r="GL80">
        <v>0</v>
      </c>
      <c r="GM80">
        <v>0</v>
      </c>
      <c r="GN80">
        <v>0</v>
      </c>
      <c r="GO80" t="s">
        <v>1876</v>
      </c>
      <c r="GP80" t="s">
        <v>1873</v>
      </c>
      <c r="GQ80" t="s">
        <v>2437</v>
      </c>
      <c r="GR80" t="s">
        <v>2503</v>
      </c>
      <c r="GS80" t="s">
        <v>1586</v>
      </c>
    </row>
    <row r="81" spans="1:201" x14ac:dyDescent="0.15">
      <c r="A81" t="s">
        <v>2403</v>
      </c>
      <c r="B81" t="s">
        <v>2495</v>
      </c>
      <c r="C81" t="s">
        <v>1641</v>
      </c>
      <c r="D81" t="s">
        <v>2405</v>
      </c>
      <c r="E81">
        <v>111</v>
      </c>
      <c r="F81">
        <v>396</v>
      </c>
      <c r="G81">
        <v>19</v>
      </c>
      <c r="H81">
        <v>154</v>
      </c>
      <c r="I81">
        <v>9</v>
      </c>
      <c r="J81">
        <v>1101</v>
      </c>
      <c r="K81">
        <v>27</v>
      </c>
      <c r="L81">
        <v>0</v>
      </c>
      <c r="M81">
        <v>6</v>
      </c>
      <c r="N81">
        <v>0</v>
      </c>
      <c r="O81">
        <v>0</v>
      </c>
      <c r="P81">
        <v>316</v>
      </c>
      <c r="Q81">
        <v>0</v>
      </c>
      <c r="R81">
        <v>0</v>
      </c>
      <c r="S81">
        <v>18</v>
      </c>
      <c r="T81">
        <v>0</v>
      </c>
      <c r="U81">
        <v>0</v>
      </c>
      <c r="V81">
        <v>0</v>
      </c>
      <c r="W81">
        <v>0</v>
      </c>
      <c r="X81">
        <v>0</v>
      </c>
      <c r="Y81">
        <v>0</v>
      </c>
      <c r="Z81">
        <v>0</v>
      </c>
      <c r="AA81">
        <v>0</v>
      </c>
      <c r="AB81">
        <v>0</v>
      </c>
      <c r="AC81">
        <v>0</v>
      </c>
      <c r="AD81">
        <v>18</v>
      </c>
      <c r="AE81">
        <v>0</v>
      </c>
      <c r="AF81">
        <v>0</v>
      </c>
      <c r="AG81">
        <v>0</v>
      </c>
      <c r="AH81">
        <v>0</v>
      </c>
      <c r="AI81">
        <v>12</v>
      </c>
      <c r="AJ81">
        <v>0</v>
      </c>
      <c r="AK81">
        <v>0</v>
      </c>
      <c r="AL81">
        <v>8</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0</v>
      </c>
      <c r="EB81">
        <v>0</v>
      </c>
      <c r="EC81">
        <v>0</v>
      </c>
      <c r="ED81">
        <v>0</v>
      </c>
      <c r="EE81">
        <v>0</v>
      </c>
      <c r="EF81">
        <v>0</v>
      </c>
      <c r="EG81">
        <v>0</v>
      </c>
      <c r="EH81">
        <v>0</v>
      </c>
      <c r="EI81">
        <v>0</v>
      </c>
      <c r="EJ81">
        <v>0</v>
      </c>
      <c r="EK81">
        <v>0</v>
      </c>
      <c r="EL81">
        <v>0</v>
      </c>
      <c r="EM81">
        <v>0</v>
      </c>
      <c r="EN81">
        <v>0</v>
      </c>
      <c r="EO81">
        <v>0</v>
      </c>
      <c r="EP81">
        <v>0</v>
      </c>
      <c r="EQ81">
        <v>0</v>
      </c>
      <c r="ER81">
        <v>0</v>
      </c>
      <c r="ES81">
        <v>0</v>
      </c>
      <c r="ET81">
        <v>0</v>
      </c>
      <c r="EU81">
        <v>0</v>
      </c>
      <c r="EV81">
        <v>0</v>
      </c>
      <c r="EW81">
        <v>0</v>
      </c>
      <c r="EX81">
        <v>0</v>
      </c>
      <c r="EY81">
        <v>0</v>
      </c>
      <c r="EZ81">
        <v>0</v>
      </c>
      <c r="FA81">
        <v>0</v>
      </c>
      <c r="FB81">
        <v>0</v>
      </c>
      <c r="FC81">
        <v>0</v>
      </c>
      <c r="FD81">
        <v>0</v>
      </c>
      <c r="FE81">
        <v>0</v>
      </c>
      <c r="FF81">
        <v>0</v>
      </c>
      <c r="FG81">
        <v>0</v>
      </c>
      <c r="FH81">
        <v>0</v>
      </c>
      <c r="FI81">
        <v>0</v>
      </c>
      <c r="FJ81">
        <v>0</v>
      </c>
      <c r="FK81">
        <v>0</v>
      </c>
      <c r="FL81">
        <v>0</v>
      </c>
      <c r="FM81">
        <v>0</v>
      </c>
      <c r="FN81">
        <v>0</v>
      </c>
      <c r="FO81">
        <v>0</v>
      </c>
      <c r="FP81">
        <v>0</v>
      </c>
      <c r="FQ81">
        <v>0</v>
      </c>
      <c r="FR81">
        <v>0</v>
      </c>
      <c r="FS81">
        <v>0</v>
      </c>
      <c r="FT81">
        <v>0</v>
      </c>
      <c r="FU81">
        <v>0</v>
      </c>
      <c r="FV81">
        <v>0</v>
      </c>
      <c r="FW81">
        <v>0</v>
      </c>
      <c r="FX81">
        <v>0</v>
      </c>
      <c r="FY81">
        <v>0</v>
      </c>
      <c r="FZ81">
        <v>0</v>
      </c>
      <c r="GA81">
        <v>0</v>
      </c>
      <c r="GB81">
        <v>0</v>
      </c>
      <c r="GC81">
        <v>0</v>
      </c>
      <c r="GD81">
        <v>0</v>
      </c>
      <c r="GE81">
        <v>0</v>
      </c>
      <c r="GF81">
        <v>0</v>
      </c>
      <c r="GG81">
        <v>0</v>
      </c>
      <c r="GH81">
        <v>0</v>
      </c>
      <c r="GI81">
        <v>0</v>
      </c>
      <c r="GJ81">
        <v>0</v>
      </c>
      <c r="GK81">
        <v>0</v>
      </c>
      <c r="GL81">
        <v>0</v>
      </c>
      <c r="GM81">
        <v>0</v>
      </c>
      <c r="GN81">
        <v>0</v>
      </c>
      <c r="GO81" t="s">
        <v>2405</v>
      </c>
      <c r="GP81" t="s">
        <v>2403</v>
      </c>
      <c r="GQ81" t="s">
        <v>2437</v>
      </c>
      <c r="GR81" t="s">
        <v>2495</v>
      </c>
      <c r="GS81" t="s">
        <v>1641</v>
      </c>
    </row>
    <row r="82" spans="1:201" x14ac:dyDescent="0.15">
      <c r="A82" t="s">
        <v>338</v>
      </c>
      <c r="B82" t="s">
        <v>2501</v>
      </c>
      <c r="C82" t="s">
        <v>297</v>
      </c>
      <c r="D82" t="s">
        <v>341</v>
      </c>
      <c r="E82">
        <v>50</v>
      </c>
      <c r="F82">
        <v>13</v>
      </c>
      <c r="G82">
        <v>28</v>
      </c>
      <c r="H82">
        <v>0</v>
      </c>
      <c r="I82">
        <v>0</v>
      </c>
      <c r="J82">
        <v>0</v>
      </c>
      <c r="K82">
        <v>0</v>
      </c>
      <c r="L82">
        <v>5731</v>
      </c>
      <c r="M82">
        <v>0</v>
      </c>
      <c r="N82">
        <v>0</v>
      </c>
      <c r="O82">
        <v>0</v>
      </c>
      <c r="P82">
        <v>0</v>
      </c>
      <c r="Q82">
        <v>0</v>
      </c>
      <c r="R82">
        <v>123</v>
      </c>
      <c r="S82">
        <v>0</v>
      </c>
      <c r="T82">
        <v>33</v>
      </c>
      <c r="U82">
        <v>0</v>
      </c>
      <c r="V82">
        <v>0</v>
      </c>
      <c r="W82">
        <v>0</v>
      </c>
      <c r="X82">
        <v>0</v>
      </c>
      <c r="Y82">
        <v>0</v>
      </c>
      <c r="Z82">
        <v>0</v>
      </c>
      <c r="AA82">
        <v>0</v>
      </c>
      <c r="AB82">
        <v>0</v>
      </c>
      <c r="AC82">
        <v>0</v>
      </c>
      <c r="AD82">
        <v>11</v>
      </c>
      <c r="AE82">
        <v>43</v>
      </c>
      <c r="AF82">
        <v>0</v>
      </c>
      <c r="AG82">
        <v>0</v>
      </c>
      <c r="AH82">
        <v>0</v>
      </c>
      <c r="AI82">
        <v>0</v>
      </c>
      <c r="AJ82">
        <v>0</v>
      </c>
      <c r="AK82">
        <v>0</v>
      </c>
      <c r="AL82">
        <v>0</v>
      </c>
      <c r="AM82">
        <v>0</v>
      </c>
      <c r="AN82">
        <v>0</v>
      </c>
      <c r="AO82">
        <v>0</v>
      </c>
      <c r="AP82">
        <v>15</v>
      </c>
      <c r="AQ82">
        <v>0</v>
      </c>
      <c r="AR82">
        <v>0</v>
      </c>
      <c r="AS82">
        <v>0</v>
      </c>
      <c r="AT82">
        <v>0</v>
      </c>
      <c r="AU82">
        <v>0</v>
      </c>
      <c r="AV82">
        <v>0</v>
      </c>
      <c r="AW82">
        <v>0</v>
      </c>
      <c r="AX82">
        <v>77</v>
      </c>
      <c r="AY82">
        <v>0</v>
      </c>
      <c r="AZ82">
        <v>0</v>
      </c>
      <c r="BA82">
        <v>0</v>
      </c>
      <c r="BB82">
        <v>0</v>
      </c>
      <c r="BC82">
        <v>0</v>
      </c>
      <c r="BD82">
        <v>0</v>
      </c>
      <c r="BE82">
        <v>0</v>
      </c>
      <c r="BF82">
        <v>0</v>
      </c>
      <c r="BG82">
        <v>0</v>
      </c>
      <c r="BH82">
        <v>213</v>
      </c>
      <c r="BI82">
        <v>0</v>
      </c>
      <c r="BJ82">
        <v>0</v>
      </c>
      <c r="BK82">
        <v>0</v>
      </c>
      <c r="BL82">
        <v>0</v>
      </c>
      <c r="BM82">
        <v>0</v>
      </c>
      <c r="BN82">
        <v>0</v>
      </c>
      <c r="BO82">
        <v>0</v>
      </c>
      <c r="BP82">
        <v>0</v>
      </c>
      <c r="BQ82">
        <v>0</v>
      </c>
      <c r="BR82">
        <v>0</v>
      </c>
      <c r="BS82">
        <v>0</v>
      </c>
      <c r="BT82">
        <v>0</v>
      </c>
      <c r="BU82">
        <v>0</v>
      </c>
      <c r="BV82">
        <v>0</v>
      </c>
      <c r="BW82">
        <v>0</v>
      </c>
      <c r="BX82">
        <v>0</v>
      </c>
      <c r="BY82">
        <v>0</v>
      </c>
      <c r="BZ82">
        <v>0</v>
      </c>
      <c r="CA82">
        <v>0</v>
      </c>
      <c r="CB82">
        <v>0</v>
      </c>
      <c r="CC82">
        <v>0</v>
      </c>
      <c r="CD82">
        <v>0</v>
      </c>
      <c r="CE82">
        <v>18</v>
      </c>
      <c r="CF82">
        <v>0</v>
      </c>
      <c r="CG82">
        <v>0</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0</v>
      </c>
      <c r="DW82">
        <v>0</v>
      </c>
      <c r="DX82">
        <v>0</v>
      </c>
      <c r="DY82">
        <v>0</v>
      </c>
      <c r="DZ82">
        <v>0</v>
      </c>
      <c r="EA82">
        <v>0</v>
      </c>
      <c r="EB82">
        <v>0</v>
      </c>
      <c r="EC82">
        <v>0</v>
      </c>
      <c r="ED82">
        <v>0</v>
      </c>
      <c r="EE82">
        <v>0</v>
      </c>
      <c r="EF82">
        <v>0</v>
      </c>
      <c r="EG82">
        <v>0</v>
      </c>
      <c r="EH82">
        <v>0</v>
      </c>
      <c r="EI82">
        <v>0</v>
      </c>
      <c r="EJ82">
        <v>0</v>
      </c>
      <c r="EK82">
        <v>0</v>
      </c>
      <c r="EL82">
        <v>0</v>
      </c>
      <c r="EM82">
        <v>0</v>
      </c>
      <c r="EN82">
        <v>0</v>
      </c>
      <c r="EO82">
        <v>0</v>
      </c>
      <c r="EP82">
        <v>0</v>
      </c>
      <c r="EQ82">
        <v>0</v>
      </c>
      <c r="ER82">
        <v>0</v>
      </c>
      <c r="ES82">
        <v>0</v>
      </c>
      <c r="ET82">
        <v>0</v>
      </c>
      <c r="EU82">
        <v>0</v>
      </c>
      <c r="EV82">
        <v>0</v>
      </c>
      <c r="EW82">
        <v>0</v>
      </c>
      <c r="EX82">
        <v>0</v>
      </c>
      <c r="EY82">
        <v>0</v>
      </c>
      <c r="EZ82">
        <v>0</v>
      </c>
      <c r="FA82">
        <v>0</v>
      </c>
      <c r="FB82">
        <v>0</v>
      </c>
      <c r="FC82">
        <v>0</v>
      </c>
      <c r="FD82">
        <v>0</v>
      </c>
      <c r="FE82">
        <v>0</v>
      </c>
      <c r="FF82">
        <v>0</v>
      </c>
      <c r="FG82">
        <v>0</v>
      </c>
      <c r="FH82">
        <v>0</v>
      </c>
      <c r="FI82">
        <v>0</v>
      </c>
      <c r="FJ82">
        <v>0</v>
      </c>
      <c r="FK82">
        <v>0</v>
      </c>
      <c r="FL82">
        <v>0</v>
      </c>
      <c r="FM82">
        <v>0</v>
      </c>
      <c r="FN82">
        <v>0</v>
      </c>
      <c r="FO82">
        <v>0</v>
      </c>
      <c r="FP82">
        <v>0</v>
      </c>
      <c r="FQ82">
        <v>0</v>
      </c>
      <c r="FR82">
        <v>0</v>
      </c>
      <c r="FS82">
        <v>0</v>
      </c>
      <c r="FT82">
        <v>0</v>
      </c>
      <c r="FU82">
        <v>0</v>
      </c>
      <c r="FV82">
        <v>0</v>
      </c>
      <c r="FW82">
        <v>0</v>
      </c>
      <c r="FX82">
        <v>0</v>
      </c>
      <c r="FY82">
        <v>0</v>
      </c>
      <c r="FZ82">
        <v>0</v>
      </c>
      <c r="GA82">
        <v>0</v>
      </c>
      <c r="GB82">
        <v>0</v>
      </c>
      <c r="GC82">
        <v>0</v>
      </c>
      <c r="GD82">
        <v>0</v>
      </c>
      <c r="GE82">
        <v>0</v>
      </c>
      <c r="GF82">
        <v>0</v>
      </c>
      <c r="GG82">
        <v>0</v>
      </c>
      <c r="GH82">
        <v>0</v>
      </c>
      <c r="GI82">
        <v>0</v>
      </c>
      <c r="GJ82">
        <v>0</v>
      </c>
      <c r="GK82">
        <v>0</v>
      </c>
      <c r="GL82">
        <v>0</v>
      </c>
      <c r="GM82">
        <v>0</v>
      </c>
      <c r="GN82">
        <v>0</v>
      </c>
      <c r="GO82" t="s">
        <v>341</v>
      </c>
      <c r="GP82" t="s">
        <v>338</v>
      </c>
      <c r="GQ82" t="s">
        <v>2437</v>
      </c>
      <c r="GR82" t="s">
        <v>2501</v>
      </c>
      <c r="GS82" t="s">
        <v>297</v>
      </c>
    </row>
    <row r="83" spans="1:201" x14ac:dyDescent="0.15">
      <c r="A83" t="s">
        <v>342</v>
      </c>
      <c r="B83" t="s">
        <v>2501</v>
      </c>
      <c r="C83" t="s">
        <v>297</v>
      </c>
      <c r="D83" t="s">
        <v>344</v>
      </c>
      <c r="E83">
        <v>0</v>
      </c>
      <c r="F83">
        <v>0</v>
      </c>
      <c r="G83">
        <v>0</v>
      </c>
      <c r="H83">
        <v>0</v>
      </c>
      <c r="I83">
        <v>0</v>
      </c>
      <c r="J83">
        <v>0</v>
      </c>
      <c r="K83">
        <v>0</v>
      </c>
      <c r="L83">
        <v>39</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0</v>
      </c>
      <c r="BE83">
        <v>0</v>
      </c>
      <c r="BF83">
        <v>0</v>
      </c>
      <c r="BG83">
        <v>0</v>
      </c>
      <c r="BH83">
        <v>0</v>
      </c>
      <c r="BI83">
        <v>0</v>
      </c>
      <c r="BJ83">
        <v>0</v>
      </c>
      <c r="BK83">
        <v>0</v>
      </c>
      <c r="BL83">
        <v>0</v>
      </c>
      <c r="BM83">
        <v>0</v>
      </c>
      <c r="BN83">
        <v>0</v>
      </c>
      <c r="BO83">
        <v>0</v>
      </c>
      <c r="BP83">
        <v>0</v>
      </c>
      <c r="BQ83">
        <v>0</v>
      </c>
      <c r="BR83">
        <v>0</v>
      </c>
      <c r="BS83">
        <v>0</v>
      </c>
      <c r="BT83">
        <v>0</v>
      </c>
      <c r="BU83">
        <v>0</v>
      </c>
      <c r="BV83">
        <v>0</v>
      </c>
      <c r="BW83">
        <v>0</v>
      </c>
      <c r="BX83">
        <v>0</v>
      </c>
      <c r="BY83">
        <v>0</v>
      </c>
      <c r="BZ83">
        <v>0</v>
      </c>
      <c r="CA83">
        <v>0</v>
      </c>
      <c r="CB83">
        <v>0</v>
      </c>
      <c r="CC83">
        <v>0</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0</v>
      </c>
      <c r="DV83">
        <v>0</v>
      </c>
      <c r="DW83">
        <v>0</v>
      </c>
      <c r="DX83">
        <v>0</v>
      </c>
      <c r="DY83">
        <v>0</v>
      </c>
      <c r="DZ83">
        <v>0</v>
      </c>
      <c r="EA83">
        <v>0</v>
      </c>
      <c r="EB83">
        <v>0</v>
      </c>
      <c r="EC83">
        <v>0</v>
      </c>
      <c r="ED83">
        <v>0</v>
      </c>
      <c r="EE83">
        <v>0</v>
      </c>
      <c r="EF83">
        <v>0</v>
      </c>
      <c r="EG83">
        <v>0</v>
      </c>
      <c r="EH83">
        <v>0</v>
      </c>
      <c r="EI83">
        <v>0</v>
      </c>
      <c r="EJ83">
        <v>0</v>
      </c>
      <c r="EK83">
        <v>0</v>
      </c>
      <c r="EL83">
        <v>0</v>
      </c>
      <c r="EM83">
        <v>0</v>
      </c>
      <c r="EN83">
        <v>0</v>
      </c>
      <c r="EO83">
        <v>0</v>
      </c>
      <c r="EP83">
        <v>0</v>
      </c>
      <c r="EQ83">
        <v>0</v>
      </c>
      <c r="ER83">
        <v>0</v>
      </c>
      <c r="ES83">
        <v>0</v>
      </c>
      <c r="ET83">
        <v>0</v>
      </c>
      <c r="EU83">
        <v>0</v>
      </c>
      <c r="EV83">
        <v>0</v>
      </c>
      <c r="EW83">
        <v>0</v>
      </c>
      <c r="EX83">
        <v>0</v>
      </c>
      <c r="EY83">
        <v>0</v>
      </c>
      <c r="EZ83">
        <v>0</v>
      </c>
      <c r="FA83">
        <v>0</v>
      </c>
      <c r="FB83">
        <v>0</v>
      </c>
      <c r="FC83">
        <v>0</v>
      </c>
      <c r="FD83">
        <v>0</v>
      </c>
      <c r="FE83">
        <v>0</v>
      </c>
      <c r="FF83">
        <v>0</v>
      </c>
      <c r="FG83">
        <v>0</v>
      </c>
      <c r="FH83">
        <v>0</v>
      </c>
      <c r="FI83">
        <v>0</v>
      </c>
      <c r="FJ83">
        <v>0</v>
      </c>
      <c r="FK83">
        <v>0</v>
      </c>
      <c r="FL83">
        <v>0</v>
      </c>
      <c r="FM83">
        <v>0</v>
      </c>
      <c r="FN83">
        <v>0</v>
      </c>
      <c r="FO83">
        <v>0</v>
      </c>
      <c r="FP83">
        <v>0</v>
      </c>
      <c r="FQ83">
        <v>0</v>
      </c>
      <c r="FR83">
        <v>0</v>
      </c>
      <c r="FS83">
        <v>0</v>
      </c>
      <c r="FT83">
        <v>0</v>
      </c>
      <c r="FU83">
        <v>0</v>
      </c>
      <c r="FV83">
        <v>0</v>
      </c>
      <c r="FW83">
        <v>0</v>
      </c>
      <c r="FX83">
        <v>0</v>
      </c>
      <c r="FY83">
        <v>0</v>
      </c>
      <c r="FZ83">
        <v>0</v>
      </c>
      <c r="GA83">
        <v>0</v>
      </c>
      <c r="GB83">
        <v>0</v>
      </c>
      <c r="GC83">
        <v>0</v>
      </c>
      <c r="GD83">
        <v>0</v>
      </c>
      <c r="GE83">
        <v>0</v>
      </c>
      <c r="GF83">
        <v>0</v>
      </c>
      <c r="GG83">
        <v>0</v>
      </c>
      <c r="GH83">
        <v>0</v>
      </c>
      <c r="GI83">
        <v>0</v>
      </c>
      <c r="GJ83">
        <v>0</v>
      </c>
      <c r="GK83">
        <v>0</v>
      </c>
      <c r="GL83">
        <v>0</v>
      </c>
      <c r="GM83">
        <v>0</v>
      </c>
      <c r="GN83">
        <v>0</v>
      </c>
      <c r="GO83" t="s">
        <v>344</v>
      </c>
      <c r="GP83" t="s">
        <v>342</v>
      </c>
      <c r="GQ83" t="s">
        <v>2437</v>
      </c>
      <c r="GR83" t="s">
        <v>2501</v>
      </c>
      <c r="GS83" t="s">
        <v>297</v>
      </c>
    </row>
    <row r="84" spans="1:201" x14ac:dyDescent="0.15">
      <c r="A84" t="s">
        <v>345</v>
      </c>
      <c r="B84" t="s">
        <v>2446</v>
      </c>
      <c r="C84" t="s">
        <v>306</v>
      </c>
      <c r="D84" t="s">
        <v>347</v>
      </c>
      <c r="E84">
        <v>0</v>
      </c>
      <c r="F84">
        <v>0</v>
      </c>
      <c r="G84">
        <v>0</v>
      </c>
      <c r="H84">
        <v>0</v>
      </c>
      <c r="I84">
        <v>0</v>
      </c>
      <c r="J84">
        <v>0</v>
      </c>
      <c r="K84">
        <v>0</v>
      </c>
      <c r="L84">
        <v>0</v>
      </c>
      <c r="M84">
        <v>0</v>
      </c>
      <c r="N84">
        <v>194</v>
      </c>
      <c r="O84">
        <v>0</v>
      </c>
      <c r="P84">
        <v>0</v>
      </c>
      <c r="Q84">
        <v>125</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23</v>
      </c>
      <c r="AZ84">
        <v>0</v>
      </c>
      <c r="BA84">
        <v>0</v>
      </c>
      <c r="BB84">
        <v>0</v>
      </c>
      <c r="BC84">
        <v>0</v>
      </c>
      <c r="BD84">
        <v>0</v>
      </c>
      <c r="BE84">
        <v>0</v>
      </c>
      <c r="BF84">
        <v>0</v>
      </c>
      <c r="BG84">
        <v>0</v>
      </c>
      <c r="BH84">
        <v>0</v>
      </c>
      <c r="BI84">
        <v>0</v>
      </c>
      <c r="BJ84">
        <v>0</v>
      </c>
      <c r="BK84">
        <v>0</v>
      </c>
      <c r="BL84">
        <v>0</v>
      </c>
      <c r="BM84">
        <v>0</v>
      </c>
      <c r="BN84">
        <v>0</v>
      </c>
      <c r="BO84">
        <v>0</v>
      </c>
      <c r="BP84">
        <v>0</v>
      </c>
      <c r="BQ84">
        <v>0</v>
      </c>
      <c r="BR84">
        <v>0</v>
      </c>
      <c r="BS84">
        <v>0</v>
      </c>
      <c r="BT84">
        <v>0</v>
      </c>
      <c r="BU84">
        <v>0</v>
      </c>
      <c r="BV84">
        <v>0</v>
      </c>
      <c r="BW84">
        <v>0</v>
      </c>
      <c r="BX84">
        <v>0</v>
      </c>
      <c r="BY84">
        <v>0</v>
      </c>
      <c r="BZ84">
        <v>0</v>
      </c>
      <c r="CA84">
        <v>0</v>
      </c>
      <c r="CB84">
        <v>0</v>
      </c>
      <c r="CC84">
        <v>0</v>
      </c>
      <c r="CD84">
        <v>0</v>
      </c>
      <c r="CE84">
        <v>0</v>
      </c>
      <c r="CF84">
        <v>0</v>
      </c>
      <c r="CG84">
        <v>0</v>
      </c>
      <c r="CH84">
        <v>0</v>
      </c>
      <c r="CI84">
        <v>0</v>
      </c>
      <c r="CJ84">
        <v>0</v>
      </c>
      <c r="CK84">
        <v>0</v>
      </c>
      <c r="CL84">
        <v>0</v>
      </c>
      <c r="CM84">
        <v>0</v>
      </c>
      <c r="CN84">
        <v>0</v>
      </c>
      <c r="CO84">
        <v>0</v>
      </c>
      <c r="CP84">
        <v>11</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0</v>
      </c>
      <c r="DQ84">
        <v>0</v>
      </c>
      <c r="DR84">
        <v>0</v>
      </c>
      <c r="DS84">
        <v>0</v>
      </c>
      <c r="DT84">
        <v>0</v>
      </c>
      <c r="DU84">
        <v>0</v>
      </c>
      <c r="DV84">
        <v>0</v>
      </c>
      <c r="DW84">
        <v>0</v>
      </c>
      <c r="DX84">
        <v>0</v>
      </c>
      <c r="DY84">
        <v>0</v>
      </c>
      <c r="DZ84">
        <v>0</v>
      </c>
      <c r="EA84">
        <v>0</v>
      </c>
      <c r="EB84">
        <v>0</v>
      </c>
      <c r="EC84">
        <v>0</v>
      </c>
      <c r="ED84">
        <v>0</v>
      </c>
      <c r="EE84">
        <v>0</v>
      </c>
      <c r="EF84">
        <v>0</v>
      </c>
      <c r="EG84">
        <v>0</v>
      </c>
      <c r="EH84">
        <v>0</v>
      </c>
      <c r="EI84">
        <v>0</v>
      </c>
      <c r="EJ84">
        <v>0</v>
      </c>
      <c r="EK84">
        <v>0</v>
      </c>
      <c r="EL84">
        <v>0</v>
      </c>
      <c r="EM84">
        <v>0</v>
      </c>
      <c r="EN84">
        <v>0</v>
      </c>
      <c r="EO84">
        <v>0</v>
      </c>
      <c r="EP84">
        <v>0</v>
      </c>
      <c r="EQ84">
        <v>0</v>
      </c>
      <c r="ER84">
        <v>0</v>
      </c>
      <c r="ES84">
        <v>0</v>
      </c>
      <c r="ET84">
        <v>0</v>
      </c>
      <c r="EU84">
        <v>0</v>
      </c>
      <c r="EV84">
        <v>0</v>
      </c>
      <c r="EW84">
        <v>0</v>
      </c>
      <c r="EX84">
        <v>0</v>
      </c>
      <c r="EY84">
        <v>0</v>
      </c>
      <c r="EZ84">
        <v>0</v>
      </c>
      <c r="FA84">
        <v>0</v>
      </c>
      <c r="FB84">
        <v>0</v>
      </c>
      <c r="FC84">
        <v>0</v>
      </c>
      <c r="FD84">
        <v>0</v>
      </c>
      <c r="FE84">
        <v>0</v>
      </c>
      <c r="FF84">
        <v>0</v>
      </c>
      <c r="FG84">
        <v>0</v>
      </c>
      <c r="FH84">
        <v>0</v>
      </c>
      <c r="FI84">
        <v>0</v>
      </c>
      <c r="FJ84">
        <v>0</v>
      </c>
      <c r="FK84">
        <v>0</v>
      </c>
      <c r="FL84">
        <v>0</v>
      </c>
      <c r="FM84">
        <v>0</v>
      </c>
      <c r="FN84">
        <v>0</v>
      </c>
      <c r="FO84">
        <v>0</v>
      </c>
      <c r="FP84">
        <v>0</v>
      </c>
      <c r="FQ84">
        <v>0</v>
      </c>
      <c r="FR84">
        <v>0</v>
      </c>
      <c r="FS84">
        <v>0</v>
      </c>
      <c r="FT84">
        <v>15</v>
      </c>
      <c r="FU84">
        <v>0</v>
      </c>
      <c r="FV84">
        <v>0</v>
      </c>
      <c r="FW84">
        <v>0</v>
      </c>
      <c r="FX84">
        <v>0</v>
      </c>
      <c r="FY84">
        <v>0</v>
      </c>
      <c r="FZ84">
        <v>0</v>
      </c>
      <c r="GA84">
        <v>0</v>
      </c>
      <c r="GB84">
        <v>0</v>
      </c>
      <c r="GC84">
        <v>0</v>
      </c>
      <c r="GD84">
        <v>0</v>
      </c>
      <c r="GE84">
        <v>0</v>
      </c>
      <c r="GF84">
        <v>0</v>
      </c>
      <c r="GG84">
        <v>0</v>
      </c>
      <c r="GH84">
        <v>0</v>
      </c>
      <c r="GI84">
        <v>0</v>
      </c>
      <c r="GJ84">
        <v>0</v>
      </c>
      <c r="GK84">
        <v>0</v>
      </c>
      <c r="GL84">
        <v>0</v>
      </c>
      <c r="GM84">
        <v>0</v>
      </c>
      <c r="GN84">
        <v>0</v>
      </c>
      <c r="GO84" t="s">
        <v>347</v>
      </c>
      <c r="GP84" t="s">
        <v>345</v>
      </c>
      <c r="GQ84" t="s">
        <v>2445</v>
      </c>
      <c r="GR84" t="s">
        <v>2446</v>
      </c>
      <c r="GS84" t="s">
        <v>306</v>
      </c>
    </row>
    <row r="85" spans="1:201" x14ac:dyDescent="0.15">
      <c r="A85" t="s">
        <v>348</v>
      </c>
      <c r="B85" t="s">
        <v>2446</v>
      </c>
      <c r="C85" t="s">
        <v>306</v>
      </c>
      <c r="D85" t="s">
        <v>350</v>
      </c>
      <c r="E85">
        <v>14</v>
      </c>
      <c r="F85">
        <v>0</v>
      </c>
      <c r="G85">
        <v>26</v>
      </c>
      <c r="H85">
        <v>0</v>
      </c>
      <c r="I85">
        <v>0</v>
      </c>
      <c r="J85">
        <v>0</v>
      </c>
      <c r="K85">
        <v>0</v>
      </c>
      <c r="L85">
        <v>0</v>
      </c>
      <c r="M85">
        <v>0</v>
      </c>
      <c r="N85">
        <v>0</v>
      </c>
      <c r="O85">
        <v>0</v>
      </c>
      <c r="P85">
        <v>0</v>
      </c>
      <c r="Q85">
        <v>5</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c r="AM85">
        <v>0</v>
      </c>
      <c r="AN85">
        <v>0</v>
      </c>
      <c r="AO85">
        <v>0</v>
      </c>
      <c r="AP85">
        <v>0</v>
      </c>
      <c r="AQ85">
        <v>0</v>
      </c>
      <c r="AR85">
        <v>0</v>
      </c>
      <c r="AS85">
        <v>0</v>
      </c>
      <c r="AT85">
        <v>0</v>
      </c>
      <c r="AU85">
        <v>0</v>
      </c>
      <c r="AV85">
        <v>0</v>
      </c>
      <c r="AW85">
        <v>0</v>
      </c>
      <c r="AX85">
        <v>0</v>
      </c>
      <c r="AY85">
        <v>0</v>
      </c>
      <c r="AZ85">
        <v>0</v>
      </c>
      <c r="BA85">
        <v>0</v>
      </c>
      <c r="BB85">
        <v>0</v>
      </c>
      <c r="BC85">
        <v>0</v>
      </c>
      <c r="BD85">
        <v>0</v>
      </c>
      <c r="BE85">
        <v>0</v>
      </c>
      <c r="BF85">
        <v>0</v>
      </c>
      <c r="BG85">
        <v>0</v>
      </c>
      <c r="BH85">
        <v>0</v>
      </c>
      <c r="BI85">
        <v>0</v>
      </c>
      <c r="BJ85">
        <v>0</v>
      </c>
      <c r="BK85">
        <v>0</v>
      </c>
      <c r="BL85">
        <v>0</v>
      </c>
      <c r="BM85">
        <v>0</v>
      </c>
      <c r="BN85">
        <v>0</v>
      </c>
      <c r="BO85">
        <v>0</v>
      </c>
      <c r="BP85">
        <v>0</v>
      </c>
      <c r="BQ85">
        <v>0</v>
      </c>
      <c r="BR85">
        <v>0</v>
      </c>
      <c r="BS85">
        <v>0</v>
      </c>
      <c r="BT85">
        <v>0</v>
      </c>
      <c r="BU85">
        <v>0</v>
      </c>
      <c r="BV85">
        <v>0</v>
      </c>
      <c r="BW85">
        <v>0</v>
      </c>
      <c r="BX85">
        <v>0</v>
      </c>
      <c r="BY85">
        <v>0</v>
      </c>
      <c r="BZ85">
        <v>0</v>
      </c>
      <c r="CA85">
        <v>0</v>
      </c>
      <c r="CB85">
        <v>0</v>
      </c>
      <c r="CC85">
        <v>0</v>
      </c>
      <c r="CD85">
        <v>0</v>
      </c>
      <c r="CE85">
        <v>0</v>
      </c>
      <c r="CF85">
        <v>0</v>
      </c>
      <c r="CG85">
        <v>0</v>
      </c>
      <c r="CH85">
        <v>0</v>
      </c>
      <c r="CI85">
        <v>0</v>
      </c>
      <c r="CJ85">
        <v>0</v>
      </c>
      <c r="CK85">
        <v>0</v>
      </c>
      <c r="CL85">
        <v>0</v>
      </c>
      <c r="CM85">
        <v>0</v>
      </c>
      <c r="CN85">
        <v>0</v>
      </c>
      <c r="CO85">
        <v>0</v>
      </c>
      <c r="CP85">
        <v>0</v>
      </c>
      <c r="CQ85">
        <v>0</v>
      </c>
      <c r="CR85">
        <v>0</v>
      </c>
      <c r="CS85">
        <v>0</v>
      </c>
      <c r="CT85">
        <v>0</v>
      </c>
      <c r="CU85">
        <v>0</v>
      </c>
      <c r="CV85">
        <v>0</v>
      </c>
      <c r="CW85">
        <v>0</v>
      </c>
      <c r="CX85">
        <v>0</v>
      </c>
      <c r="CY85">
        <v>0</v>
      </c>
      <c r="CZ85">
        <v>0</v>
      </c>
      <c r="DA85">
        <v>0</v>
      </c>
      <c r="DB85">
        <v>0</v>
      </c>
      <c r="DC85">
        <v>0</v>
      </c>
      <c r="DD85">
        <v>0</v>
      </c>
      <c r="DE85">
        <v>0</v>
      </c>
      <c r="DF85">
        <v>0</v>
      </c>
      <c r="DG85">
        <v>0</v>
      </c>
      <c r="DH85">
        <v>0</v>
      </c>
      <c r="DI85">
        <v>0</v>
      </c>
      <c r="DJ85">
        <v>0</v>
      </c>
      <c r="DK85">
        <v>0</v>
      </c>
      <c r="DL85">
        <v>0</v>
      </c>
      <c r="DM85">
        <v>0</v>
      </c>
      <c r="DN85">
        <v>0</v>
      </c>
      <c r="DO85">
        <v>0</v>
      </c>
      <c r="DP85">
        <v>0</v>
      </c>
      <c r="DQ85">
        <v>0</v>
      </c>
      <c r="DR85">
        <v>0</v>
      </c>
      <c r="DS85">
        <v>0</v>
      </c>
      <c r="DT85">
        <v>0</v>
      </c>
      <c r="DU85">
        <v>0</v>
      </c>
      <c r="DV85">
        <v>0</v>
      </c>
      <c r="DW85">
        <v>0</v>
      </c>
      <c r="DX85">
        <v>0</v>
      </c>
      <c r="DY85">
        <v>0</v>
      </c>
      <c r="DZ85">
        <v>0</v>
      </c>
      <c r="EA85">
        <v>0</v>
      </c>
      <c r="EB85">
        <v>0</v>
      </c>
      <c r="EC85">
        <v>0</v>
      </c>
      <c r="ED85">
        <v>0</v>
      </c>
      <c r="EE85">
        <v>0</v>
      </c>
      <c r="EF85">
        <v>0</v>
      </c>
      <c r="EG85">
        <v>0</v>
      </c>
      <c r="EH85">
        <v>0</v>
      </c>
      <c r="EI85">
        <v>0</v>
      </c>
      <c r="EJ85">
        <v>0</v>
      </c>
      <c r="EK85">
        <v>0</v>
      </c>
      <c r="EL85">
        <v>0</v>
      </c>
      <c r="EM85">
        <v>0</v>
      </c>
      <c r="EN85">
        <v>0</v>
      </c>
      <c r="EO85">
        <v>0</v>
      </c>
      <c r="EP85">
        <v>0</v>
      </c>
      <c r="EQ85">
        <v>0</v>
      </c>
      <c r="ER85">
        <v>0</v>
      </c>
      <c r="ES85">
        <v>0</v>
      </c>
      <c r="ET85">
        <v>0</v>
      </c>
      <c r="EU85">
        <v>0</v>
      </c>
      <c r="EV85">
        <v>0</v>
      </c>
      <c r="EW85">
        <v>0</v>
      </c>
      <c r="EX85">
        <v>0</v>
      </c>
      <c r="EY85">
        <v>0</v>
      </c>
      <c r="EZ85">
        <v>0</v>
      </c>
      <c r="FA85">
        <v>0</v>
      </c>
      <c r="FB85">
        <v>0</v>
      </c>
      <c r="FC85">
        <v>0</v>
      </c>
      <c r="FD85">
        <v>0</v>
      </c>
      <c r="FE85">
        <v>0</v>
      </c>
      <c r="FF85">
        <v>0</v>
      </c>
      <c r="FG85">
        <v>0</v>
      </c>
      <c r="FH85">
        <v>0</v>
      </c>
      <c r="FI85">
        <v>0</v>
      </c>
      <c r="FJ85">
        <v>0</v>
      </c>
      <c r="FK85">
        <v>0</v>
      </c>
      <c r="FL85">
        <v>0</v>
      </c>
      <c r="FM85">
        <v>0</v>
      </c>
      <c r="FN85">
        <v>0</v>
      </c>
      <c r="FO85">
        <v>0</v>
      </c>
      <c r="FP85">
        <v>0</v>
      </c>
      <c r="FQ85">
        <v>0</v>
      </c>
      <c r="FR85">
        <v>0</v>
      </c>
      <c r="FS85">
        <v>0</v>
      </c>
      <c r="FT85">
        <v>0</v>
      </c>
      <c r="FU85">
        <v>0</v>
      </c>
      <c r="FV85">
        <v>0</v>
      </c>
      <c r="FW85">
        <v>0</v>
      </c>
      <c r="FX85">
        <v>0</v>
      </c>
      <c r="FY85">
        <v>0</v>
      </c>
      <c r="FZ85">
        <v>0</v>
      </c>
      <c r="GA85">
        <v>0</v>
      </c>
      <c r="GB85">
        <v>0</v>
      </c>
      <c r="GC85">
        <v>0</v>
      </c>
      <c r="GD85">
        <v>0</v>
      </c>
      <c r="GE85">
        <v>0</v>
      </c>
      <c r="GF85">
        <v>0</v>
      </c>
      <c r="GG85">
        <v>0</v>
      </c>
      <c r="GH85">
        <v>0</v>
      </c>
      <c r="GI85">
        <v>0</v>
      </c>
      <c r="GJ85">
        <v>0</v>
      </c>
      <c r="GK85">
        <v>0</v>
      </c>
      <c r="GL85">
        <v>0</v>
      </c>
      <c r="GM85">
        <v>0</v>
      </c>
      <c r="GN85">
        <v>0</v>
      </c>
      <c r="GO85" t="s">
        <v>350</v>
      </c>
      <c r="GP85" t="s">
        <v>348</v>
      </c>
      <c r="GQ85" t="s">
        <v>2445</v>
      </c>
      <c r="GR85" t="s">
        <v>2446</v>
      </c>
      <c r="GS85" t="s">
        <v>306</v>
      </c>
    </row>
    <row r="86" spans="1:201" x14ac:dyDescent="0.15">
      <c r="A86" t="s">
        <v>354</v>
      </c>
      <c r="B86" t="s">
        <v>2483</v>
      </c>
      <c r="C86" t="s">
        <v>268</v>
      </c>
      <c r="D86" t="s">
        <v>356</v>
      </c>
      <c r="E86">
        <v>96</v>
      </c>
      <c r="F86">
        <v>17</v>
      </c>
      <c r="G86">
        <v>72</v>
      </c>
      <c r="H86">
        <v>0</v>
      </c>
      <c r="I86">
        <v>0</v>
      </c>
      <c r="J86">
        <v>0</v>
      </c>
      <c r="K86">
        <v>0</v>
      </c>
      <c r="L86">
        <v>0</v>
      </c>
      <c r="M86">
        <v>0</v>
      </c>
      <c r="N86">
        <v>42</v>
      </c>
      <c r="O86">
        <v>0</v>
      </c>
      <c r="P86">
        <v>0</v>
      </c>
      <c r="Q86">
        <v>96</v>
      </c>
      <c r="R86">
        <v>0</v>
      </c>
      <c r="S86">
        <v>0</v>
      </c>
      <c r="T86">
        <v>0</v>
      </c>
      <c r="U86">
        <v>0</v>
      </c>
      <c r="V86">
        <v>17</v>
      </c>
      <c r="W86">
        <v>19</v>
      </c>
      <c r="X86">
        <v>0</v>
      </c>
      <c r="Y86">
        <v>15</v>
      </c>
      <c r="Z86">
        <v>0</v>
      </c>
      <c r="AA86">
        <v>0</v>
      </c>
      <c r="AB86">
        <v>0</v>
      </c>
      <c r="AC86">
        <v>0</v>
      </c>
      <c r="AD86">
        <v>0</v>
      </c>
      <c r="AE86">
        <v>0</v>
      </c>
      <c r="AF86">
        <v>0</v>
      </c>
      <c r="AG86">
        <v>0</v>
      </c>
      <c r="AH86">
        <v>15</v>
      </c>
      <c r="AI86">
        <v>0</v>
      </c>
      <c r="AJ86">
        <v>0</v>
      </c>
      <c r="AK86">
        <v>0</v>
      </c>
      <c r="AL86">
        <v>12</v>
      </c>
      <c r="AM86">
        <v>0</v>
      </c>
      <c r="AN86">
        <v>0</v>
      </c>
      <c r="AO86">
        <v>0</v>
      </c>
      <c r="AP86">
        <v>0</v>
      </c>
      <c r="AQ86">
        <v>0</v>
      </c>
      <c r="AR86">
        <v>0</v>
      </c>
      <c r="AS86">
        <v>0</v>
      </c>
      <c r="AT86">
        <v>0</v>
      </c>
      <c r="AU86">
        <v>0</v>
      </c>
      <c r="AV86">
        <v>0</v>
      </c>
      <c r="AW86">
        <v>0</v>
      </c>
      <c r="AX86">
        <v>0</v>
      </c>
      <c r="AY86">
        <v>0</v>
      </c>
      <c r="AZ86">
        <v>0</v>
      </c>
      <c r="BA86">
        <v>0</v>
      </c>
      <c r="BB86">
        <v>0</v>
      </c>
      <c r="BC86">
        <v>0</v>
      </c>
      <c r="BD86">
        <v>17</v>
      </c>
      <c r="BE86">
        <v>0</v>
      </c>
      <c r="BF86">
        <v>0</v>
      </c>
      <c r="BG86">
        <v>0</v>
      </c>
      <c r="BH86">
        <v>0</v>
      </c>
      <c r="BI86">
        <v>0</v>
      </c>
      <c r="BJ86">
        <v>0</v>
      </c>
      <c r="BK86">
        <v>0</v>
      </c>
      <c r="BL86">
        <v>0</v>
      </c>
      <c r="BM86">
        <v>0</v>
      </c>
      <c r="BN86">
        <v>0</v>
      </c>
      <c r="BO86">
        <v>0</v>
      </c>
      <c r="BP86">
        <v>0</v>
      </c>
      <c r="BQ86">
        <v>0</v>
      </c>
      <c r="BR86">
        <v>0</v>
      </c>
      <c r="BS86">
        <v>0</v>
      </c>
      <c r="BT86">
        <v>0</v>
      </c>
      <c r="BU86">
        <v>0</v>
      </c>
      <c r="BV86">
        <v>0</v>
      </c>
      <c r="BW86">
        <v>0</v>
      </c>
      <c r="BX86">
        <v>0</v>
      </c>
      <c r="BY86">
        <v>0</v>
      </c>
      <c r="BZ86">
        <v>0</v>
      </c>
      <c r="CA86">
        <v>0</v>
      </c>
      <c r="CB86">
        <v>0</v>
      </c>
      <c r="CC86">
        <v>0</v>
      </c>
      <c r="CD86">
        <v>0</v>
      </c>
      <c r="CE86">
        <v>0</v>
      </c>
      <c r="CF86">
        <v>0</v>
      </c>
      <c r="CG86">
        <v>0</v>
      </c>
      <c r="CH86">
        <v>0</v>
      </c>
      <c r="CI86">
        <v>0</v>
      </c>
      <c r="CJ86">
        <v>0</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0</v>
      </c>
      <c r="DX86">
        <v>0</v>
      </c>
      <c r="DY86">
        <v>0</v>
      </c>
      <c r="DZ86">
        <v>0</v>
      </c>
      <c r="EA86">
        <v>0</v>
      </c>
      <c r="EB86">
        <v>0</v>
      </c>
      <c r="EC86">
        <v>0</v>
      </c>
      <c r="ED86">
        <v>0</v>
      </c>
      <c r="EE86">
        <v>0</v>
      </c>
      <c r="EF86">
        <v>0</v>
      </c>
      <c r="EG86">
        <v>0</v>
      </c>
      <c r="EH86">
        <v>0</v>
      </c>
      <c r="EI86">
        <v>0</v>
      </c>
      <c r="EJ86">
        <v>0</v>
      </c>
      <c r="EK86">
        <v>0</v>
      </c>
      <c r="EL86">
        <v>0</v>
      </c>
      <c r="EM86">
        <v>0</v>
      </c>
      <c r="EN86">
        <v>0</v>
      </c>
      <c r="EO86">
        <v>0</v>
      </c>
      <c r="EP86">
        <v>0</v>
      </c>
      <c r="EQ86">
        <v>0</v>
      </c>
      <c r="ER86">
        <v>0</v>
      </c>
      <c r="ES86">
        <v>0</v>
      </c>
      <c r="ET86">
        <v>0</v>
      </c>
      <c r="EU86">
        <v>0</v>
      </c>
      <c r="EV86">
        <v>0</v>
      </c>
      <c r="EW86">
        <v>0</v>
      </c>
      <c r="EX86">
        <v>0</v>
      </c>
      <c r="EY86">
        <v>0</v>
      </c>
      <c r="EZ86">
        <v>0</v>
      </c>
      <c r="FA86">
        <v>0</v>
      </c>
      <c r="FB86">
        <v>0</v>
      </c>
      <c r="FC86">
        <v>0</v>
      </c>
      <c r="FD86">
        <v>0</v>
      </c>
      <c r="FE86">
        <v>0</v>
      </c>
      <c r="FF86">
        <v>0</v>
      </c>
      <c r="FG86">
        <v>0</v>
      </c>
      <c r="FH86">
        <v>0</v>
      </c>
      <c r="FI86">
        <v>0</v>
      </c>
      <c r="FJ86">
        <v>0</v>
      </c>
      <c r="FK86">
        <v>0</v>
      </c>
      <c r="FL86">
        <v>0</v>
      </c>
      <c r="FM86">
        <v>0</v>
      </c>
      <c r="FN86">
        <v>0</v>
      </c>
      <c r="FO86">
        <v>0</v>
      </c>
      <c r="FP86">
        <v>0</v>
      </c>
      <c r="FQ86">
        <v>0</v>
      </c>
      <c r="FR86">
        <v>0</v>
      </c>
      <c r="FS86">
        <v>0</v>
      </c>
      <c r="FT86">
        <v>0</v>
      </c>
      <c r="FU86">
        <v>0</v>
      </c>
      <c r="FV86">
        <v>0</v>
      </c>
      <c r="FW86">
        <v>0</v>
      </c>
      <c r="FX86">
        <v>0</v>
      </c>
      <c r="FY86">
        <v>0</v>
      </c>
      <c r="FZ86">
        <v>0</v>
      </c>
      <c r="GA86">
        <v>0</v>
      </c>
      <c r="GB86">
        <v>0</v>
      </c>
      <c r="GC86">
        <v>0</v>
      </c>
      <c r="GD86">
        <v>0</v>
      </c>
      <c r="GE86">
        <v>0</v>
      </c>
      <c r="GF86">
        <v>0</v>
      </c>
      <c r="GG86">
        <v>0</v>
      </c>
      <c r="GH86">
        <v>0</v>
      </c>
      <c r="GI86">
        <v>0</v>
      </c>
      <c r="GJ86">
        <v>0</v>
      </c>
      <c r="GK86">
        <v>0</v>
      </c>
      <c r="GL86">
        <v>0</v>
      </c>
      <c r="GM86">
        <v>0</v>
      </c>
      <c r="GN86">
        <v>0</v>
      </c>
      <c r="GO86" t="s">
        <v>356</v>
      </c>
      <c r="GP86" t="s">
        <v>354</v>
      </c>
      <c r="GQ86" t="s">
        <v>2445</v>
      </c>
      <c r="GR86" t="s">
        <v>2483</v>
      </c>
      <c r="GS86" t="s">
        <v>268</v>
      </c>
    </row>
    <row r="87" spans="1:201" x14ac:dyDescent="0.15">
      <c r="A87" t="s">
        <v>357</v>
      </c>
      <c r="B87" t="s">
        <v>2483</v>
      </c>
      <c r="C87" t="s">
        <v>268</v>
      </c>
      <c r="D87" t="s">
        <v>359</v>
      </c>
      <c r="E87">
        <v>63</v>
      </c>
      <c r="F87">
        <v>65</v>
      </c>
      <c r="G87">
        <v>54</v>
      </c>
      <c r="H87">
        <v>24</v>
      </c>
      <c r="I87">
        <v>0</v>
      </c>
      <c r="J87">
        <v>0</v>
      </c>
      <c r="K87">
        <v>6</v>
      </c>
      <c r="L87">
        <v>0</v>
      </c>
      <c r="M87">
        <v>0</v>
      </c>
      <c r="N87">
        <v>0</v>
      </c>
      <c r="O87">
        <v>4</v>
      </c>
      <c r="P87">
        <v>0</v>
      </c>
      <c r="Q87">
        <v>41</v>
      </c>
      <c r="R87">
        <v>0</v>
      </c>
      <c r="S87">
        <v>0</v>
      </c>
      <c r="T87">
        <v>0</v>
      </c>
      <c r="U87">
        <v>13</v>
      </c>
      <c r="V87">
        <v>14</v>
      </c>
      <c r="W87">
        <v>12</v>
      </c>
      <c r="X87">
        <v>0</v>
      </c>
      <c r="Y87">
        <v>0</v>
      </c>
      <c r="Z87">
        <v>0</v>
      </c>
      <c r="AA87">
        <v>0</v>
      </c>
      <c r="AB87">
        <v>0</v>
      </c>
      <c r="AC87">
        <v>0</v>
      </c>
      <c r="AD87">
        <v>0</v>
      </c>
      <c r="AE87">
        <v>0</v>
      </c>
      <c r="AF87">
        <v>0</v>
      </c>
      <c r="AG87">
        <v>0</v>
      </c>
      <c r="AH87">
        <v>0</v>
      </c>
      <c r="AI87">
        <v>0</v>
      </c>
      <c r="AJ87">
        <v>0</v>
      </c>
      <c r="AK87">
        <v>0</v>
      </c>
      <c r="AL87">
        <v>10</v>
      </c>
      <c r="AM87">
        <v>0</v>
      </c>
      <c r="AN87">
        <v>0</v>
      </c>
      <c r="AO87">
        <v>3</v>
      </c>
      <c r="AP87">
        <v>3</v>
      </c>
      <c r="AQ87">
        <v>0</v>
      </c>
      <c r="AR87">
        <v>0</v>
      </c>
      <c r="AS87">
        <v>3</v>
      </c>
      <c r="AT87">
        <v>0</v>
      </c>
      <c r="AU87">
        <v>0</v>
      </c>
      <c r="AV87">
        <v>0</v>
      </c>
      <c r="AW87">
        <v>0</v>
      </c>
      <c r="AX87">
        <v>0</v>
      </c>
      <c r="AY87">
        <v>0</v>
      </c>
      <c r="AZ87">
        <v>0</v>
      </c>
      <c r="BA87">
        <v>0</v>
      </c>
      <c r="BB87">
        <v>0</v>
      </c>
      <c r="BC87">
        <v>0</v>
      </c>
      <c r="BD87">
        <v>0</v>
      </c>
      <c r="BE87">
        <v>0</v>
      </c>
      <c r="BF87">
        <v>0</v>
      </c>
      <c r="BG87">
        <v>0</v>
      </c>
      <c r="BH87">
        <v>0</v>
      </c>
      <c r="BI87">
        <v>0</v>
      </c>
      <c r="BJ87">
        <v>0</v>
      </c>
      <c r="BK87">
        <v>0</v>
      </c>
      <c r="BL87">
        <v>0</v>
      </c>
      <c r="BM87">
        <v>0</v>
      </c>
      <c r="BN87">
        <v>0</v>
      </c>
      <c r="BO87">
        <v>0</v>
      </c>
      <c r="BP87">
        <v>0</v>
      </c>
      <c r="BQ87">
        <v>0</v>
      </c>
      <c r="BR87">
        <v>0</v>
      </c>
      <c r="BS87">
        <v>0</v>
      </c>
      <c r="BT87">
        <v>0</v>
      </c>
      <c r="BU87">
        <v>0</v>
      </c>
      <c r="BV87">
        <v>0</v>
      </c>
      <c r="BW87">
        <v>0</v>
      </c>
      <c r="BX87">
        <v>0</v>
      </c>
      <c r="BY87">
        <v>0</v>
      </c>
      <c r="BZ87">
        <v>0</v>
      </c>
      <c r="CA87">
        <v>0</v>
      </c>
      <c r="CB87">
        <v>0</v>
      </c>
      <c r="CC87">
        <v>0</v>
      </c>
      <c r="CD87">
        <v>0</v>
      </c>
      <c r="CE87">
        <v>0</v>
      </c>
      <c r="CF87">
        <v>0</v>
      </c>
      <c r="CG87">
        <v>0</v>
      </c>
      <c r="CH87">
        <v>0</v>
      </c>
      <c r="CI87">
        <v>0</v>
      </c>
      <c r="CJ87">
        <v>0</v>
      </c>
      <c r="CK87">
        <v>0</v>
      </c>
      <c r="CL87">
        <v>0</v>
      </c>
      <c r="CM87">
        <v>0</v>
      </c>
      <c r="CN87">
        <v>0</v>
      </c>
      <c r="CO87">
        <v>0</v>
      </c>
      <c r="CP87">
        <v>0</v>
      </c>
      <c r="CQ87">
        <v>0</v>
      </c>
      <c r="CR87">
        <v>0</v>
      </c>
      <c r="CS87">
        <v>0</v>
      </c>
      <c r="CT87">
        <v>0</v>
      </c>
      <c r="CU87">
        <v>6</v>
      </c>
      <c r="CV87">
        <v>0</v>
      </c>
      <c r="CW87">
        <v>0</v>
      </c>
      <c r="CX87">
        <v>0</v>
      </c>
      <c r="CY87">
        <v>0</v>
      </c>
      <c r="CZ87">
        <v>0</v>
      </c>
      <c r="DA87">
        <v>0</v>
      </c>
      <c r="DB87">
        <v>0</v>
      </c>
      <c r="DC87">
        <v>0</v>
      </c>
      <c r="DD87">
        <v>0</v>
      </c>
      <c r="DE87">
        <v>0</v>
      </c>
      <c r="DF87">
        <v>0</v>
      </c>
      <c r="DG87">
        <v>0</v>
      </c>
      <c r="DH87">
        <v>0</v>
      </c>
      <c r="DI87">
        <v>0</v>
      </c>
      <c r="DJ87">
        <v>0</v>
      </c>
      <c r="DK87">
        <v>0</v>
      </c>
      <c r="DL87">
        <v>0</v>
      </c>
      <c r="DM87">
        <v>0</v>
      </c>
      <c r="DN87">
        <v>0</v>
      </c>
      <c r="DO87">
        <v>0</v>
      </c>
      <c r="DP87">
        <v>0</v>
      </c>
      <c r="DQ87">
        <v>0</v>
      </c>
      <c r="DR87">
        <v>0</v>
      </c>
      <c r="DS87">
        <v>0</v>
      </c>
      <c r="DT87">
        <v>0</v>
      </c>
      <c r="DU87">
        <v>0</v>
      </c>
      <c r="DV87">
        <v>0</v>
      </c>
      <c r="DW87">
        <v>0</v>
      </c>
      <c r="DX87">
        <v>0</v>
      </c>
      <c r="DY87">
        <v>0</v>
      </c>
      <c r="DZ87">
        <v>0</v>
      </c>
      <c r="EA87">
        <v>0</v>
      </c>
      <c r="EB87">
        <v>0</v>
      </c>
      <c r="EC87">
        <v>0</v>
      </c>
      <c r="ED87">
        <v>0</v>
      </c>
      <c r="EE87">
        <v>0</v>
      </c>
      <c r="EF87">
        <v>0</v>
      </c>
      <c r="EG87">
        <v>0</v>
      </c>
      <c r="EH87">
        <v>0</v>
      </c>
      <c r="EI87">
        <v>0</v>
      </c>
      <c r="EJ87">
        <v>0</v>
      </c>
      <c r="EK87">
        <v>0</v>
      </c>
      <c r="EL87">
        <v>0</v>
      </c>
      <c r="EM87">
        <v>0</v>
      </c>
      <c r="EN87">
        <v>0</v>
      </c>
      <c r="EO87">
        <v>0</v>
      </c>
      <c r="EP87">
        <v>0</v>
      </c>
      <c r="EQ87">
        <v>0</v>
      </c>
      <c r="ER87">
        <v>0</v>
      </c>
      <c r="ES87">
        <v>0</v>
      </c>
      <c r="ET87">
        <v>0</v>
      </c>
      <c r="EU87">
        <v>0</v>
      </c>
      <c r="EV87">
        <v>0</v>
      </c>
      <c r="EW87">
        <v>0</v>
      </c>
      <c r="EX87">
        <v>0</v>
      </c>
      <c r="EY87">
        <v>0</v>
      </c>
      <c r="EZ87">
        <v>0</v>
      </c>
      <c r="FA87">
        <v>0</v>
      </c>
      <c r="FB87">
        <v>0</v>
      </c>
      <c r="FC87">
        <v>0</v>
      </c>
      <c r="FD87">
        <v>0</v>
      </c>
      <c r="FE87">
        <v>0</v>
      </c>
      <c r="FF87">
        <v>0</v>
      </c>
      <c r="FG87">
        <v>0</v>
      </c>
      <c r="FH87">
        <v>0</v>
      </c>
      <c r="FI87">
        <v>0</v>
      </c>
      <c r="FJ87">
        <v>0</v>
      </c>
      <c r="FK87">
        <v>0</v>
      </c>
      <c r="FL87">
        <v>0</v>
      </c>
      <c r="FM87">
        <v>0</v>
      </c>
      <c r="FN87">
        <v>0</v>
      </c>
      <c r="FO87">
        <v>0</v>
      </c>
      <c r="FP87">
        <v>0</v>
      </c>
      <c r="FQ87">
        <v>0</v>
      </c>
      <c r="FR87">
        <v>0</v>
      </c>
      <c r="FS87">
        <v>0</v>
      </c>
      <c r="FT87">
        <v>0</v>
      </c>
      <c r="FU87">
        <v>0</v>
      </c>
      <c r="FV87">
        <v>0</v>
      </c>
      <c r="FW87">
        <v>0</v>
      </c>
      <c r="FX87">
        <v>0</v>
      </c>
      <c r="FY87">
        <v>0</v>
      </c>
      <c r="FZ87">
        <v>0</v>
      </c>
      <c r="GA87">
        <v>0</v>
      </c>
      <c r="GB87">
        <v>0</v>
      </c>
      <c r="GC87">
        <v>0</v>
      </c>
      <c r="GD87">
        <v>0</v>
      </c>
      <c r="GE87">
        <v>0</v>
      </c>
      <c r="GF87">
        <v>0</v>
      </c>
      <c r="GG87">
        <v>0</v>
      </c>
      <c r="GH87">
        <v>0</v>
      </c>
      <c r="GI87">
        <v>0</v>
      </c>
      <c r="GJ87">
        <v>0</v>
      </c>
      <c r="GK87">
        <v>0</v>
      </c>
      <c r="GL87">
        <v>0</v>
      </c>
      <c r="GM87">
        <v>0</v>
      </c>
      <c r="GN87">
        <v>0</v>
      </c>
      <c r="GO87" t="s">
        <v>359</v>
      </c>
      <c r="GP87" t="s">
        <v>357</v>
      </c>
      <c r="GQ87" t="s">
        <v>2445</v>
      </c>
      <c r="GR87" t="s">
        <v>2483</v>
      </c>
      <c r="GS87" t="s">
        <v>268</v>
      </c>
    </row>
    <row r="88" spans="1:201" x14ac:dyDescent="0.15">
      <c r="A88" t="s">
        <v>360</v>
      </c>
      <c r="B88" t="s">
        <v>2483</v>
      </c>
      <c r="C88" t="s">
        <v>268</v>
      </c>
      <c r="D88" t="s">
        <v>362</v>
      </c>
      <c r="E88">
        <v>56</v>
      </c>
      <c r="F88">
        <v>46</v>
      </c>
      <c r="G88">
        <v>128</v>
      </c>
      <c r="H88">
        <v>0</v>
      </c>
      <c r="I88">
        <v>0</v>
      </c>
      <c r="J88">
        <v>0</v>
      </c>
      <c r="K88">
        <v>17</v>
      </c>
      <c r="L88">
        <v>0</v>
      </c>
      <c r="M88">
        <v>0</v>
      </c>
      <c r="N88">
        <v>35</v>
      </c>
      <c r="O88">
        <v>0</v>
      </c>
      <c r="P88">
        <v>0</v>
      </c>
      <c r="Q88">
        <v>107</v>
      </c>
      <c r="R88">
        <v>0</v>
      </c>
      <c r="S88">
        <v>0</v>
      </c>
      <c r="T88">
        <v>0</v>
      </c>
      <c r="U88">
        <v>18</v>
      </c>
      <c r="V88">
        <v>16</v>
      </c>
      <c r="W88">
        <v>45</v>
      </c>
      <c r="X88">
        <v>0</v>
      </c>
      <c r="Y88">
        <v>0</v>
      </c>
      <c r="Z88">
        <v>0</v>
      </c>
      <c r="AA88">
        <v>0</v>
      </c>
      <c r="AB88">
        <v>0</v>
      </c>
      <c r="AC88">
        <v>0</v>
      </c>
      <c r="AD88">
        <v>0</v>
      </c>
      <c r="AE88">
        <v>0</v>
      </c>
      <c r="AF88">
        <v>0</v>
      </c>
      <c r="AG88">
        <v>0</v>
      </c>
      <c r="AH88">
        <v>13</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0</v>
      </c>
      <c r="BI88">
        <v>0</v>
      </c>
      <c r="BJ88">
        <v>0</v>
      </c>
      <c r="BK88">
        <v>0</v>
      </c>
      <c r="BL88">
        <v>0</v>
      </c>
      <c r="BM88">
        <v>0</v>
      </c>
      <c r="BN88">
        <v>0</v>
      </c>
      <c r="BO88">
        <v>0</v>
      </c>
      <c r="BP88">
        <v>0</v>
      </c>
      <c r="BQ88">
        <v>0</v>
      </c>
      <c r="BR88">
        <v>0</v>
      </c>
      <c r="BS88">
        <v>0</v>
      </c>
      <c r="BT88">
        <v>0</v>
      </c>
      <c r="BU88">
        <v>0</v>
      </c>
      <c r="BV88">
        <v>0</v>
      </c>
      <c r="BW88">
        <v>0</v>
      </c>
      <c r="BX88">
        <v>0</v>
      </c>
      <c r="BY88">
        <v>0</v>
      </c>
      <c r="BZ88">
        <v>0</v>
      </c>
      <c r="CA88">
        <v>0</v>
      </c>
      <c r="CB88">
        <v>0</v>
      </c>
      <c r="CC88">
        <v>0</v>
      </c>
      <c r="CD88">
        <v>0</v>
      </c>
      <c r="CE88">
        <v>0</v>
      </c>
      <c r="CF88">
        <v>0</v>
      </c>
      <c r="CG88">
        <v>0</v>
      </c>
      <c r="CH88">
        <v>0</v>
      </c>
      <c r="CI88">
        <v>0</v>
      </c>
      <c r="CJ88">
        <v>0</v>
      </c>
      <c r="CK88">
        <v>0</v>
      </c>
      <c r="CL88">
        <v>0</v>
      </c>
      <c r="CM88">
        <v>0</v>
      </c>
      <c r="CN88">
        <v>0</v>
      </c>
      <c r="CO88">
        <v>0</v>
      </c>
      <c r="CP88">
        <v>0</v>
      </c>
      <c r="CQ88">
        <v>0</v>
      </c>
      <c r="CR88">
        <v>0</v>
      </c>
      <c r="CS88">
        <v>0</v>
      </c>
      <c r="CT88">
        <v>0</v>
      </c>
      <c r="CU88">
        <v>0</v>
      </c>
      <c r="CV88">
        <v>0</v>
      </c>
      <c r="CW88">
        <v>0</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0</v>
      </c>
      <c r="DV88">
        <v>0</v>
      </c>
      <c r="DW88">
        <v>0</v>
      </c>
      <c r="DX88">
        <v>0</v>
      </c>
      <c r="DY88">
        <v>0</v>
      </c>
      <c r="DZ88">
        <v>0</v>
      </c>
      <c r="EA88">
        <v>0</v>
      </c>
      <c r="EB88">
        <v>0</v>
      </c>
      <c r="EC88">
        <v>0</v>
      </c>
      <c r="ED88">
        <v>0</v>
      </c>
      <c r="EE88">
        <v>0</v>
      </c>
      <c r="EF88">
        <v>0</v>
      </c>
      <c r="EG88">
        <v>0</v>
      </c>
      <c r="EH88">
        <v>0</v>
      </c>
      <c r="EI88">
        <v>0</v>
      </c>
      <c r="EJ88">
        <v>0</v>
      </c>
      <c r="EK88">
        <v>0</v>
      </c>
      <c r="EL88">
        <v>0</v>
      </c>
      <c r="EM88">
        <v>0</v>
      </c>
      <c r="EN88">
        <v>0</v>
      </c>
      <c r="EO88">
        <v>0</v>
      </c>
      <c r="EP88">
        <v>0</v>
      </c>
      <c r="EQ88">
        <v>0</v>
      </c>
      <c r="ER88">
        <v>0</v>
      </c>
      <c r="ES88">
        <v>0</v>
      </c>
      <c r="ET88">
        <v>0</v>
      </c>
      <c r="EU88">
        <v>0</v>
      </c>
      <c r="EV88">
        <v>0</v>
      </c>
      <c r="EW88">
        <v>0</v>
      </c>
      <c r="EX88">
        <v>0</v>
      </c>
      <c r="EY88">
        <v>0</v>
      </c>
      <c r="EZ88">
        <v>0</v>
      </c>
      <c r="FA88">
        <v>0</v>
      </c>
      <c r="FB88">
        <v>0</v>
      </c>
      <c r="FC88">
        <v>0</v>
      </c>
      <c r="FD88">
        <v>0</v>
      </c>
      <c r="FE88">
        <v>0</v>
      </c>
      <c r="FF88">
        <v>0</v>
      </c>
      <c r="FG88">
        <v>0</v>
      </c>
      <c r="FH88">
        <v>0</v>
      </c>
      <c r="FI88">
        <v>0</v>
      </c>
      <c r="FJ88">
        <v>0</v>
      </c>
      <c r="FK88">
        <v>0</v>
      </c>
      <c r="FL88">
        <v>0</v>
      </c>
      <c r="FM88">
        <v>0</v>
      </c>
      <c r="FN88">
        <v>0</v>
      </c>
      <c r="FO88">
        <v>0</v>
      </c>
      <c r="FP88">
        <v>0</v>
      </c>
      <c r="FQ88">
        <v>0</v>
      </c>
      <c r="FR88">
        <v>0</v>
      </c>
      <c r="FS88">
        <v>0</v>
      </c>
      <c r="FT88">
        <v>0</v>
      </c>
      <c r="FU88">
        <v>0</v>
      </c>
      <c r="FV88">
        <v>0</v>
      </c>
      <c r="FW88">
        <v>0</v>
      </c>
      <c r="FX88">
        <v>0</v>
      </c>
      <c r="FY88">
        <v>0</v>
      </c>
      <c r="FZ88">
        <v>0</v>
      </c>
      <c r="GA88">
        <v>0</v>
      </c>
      <c r="GB88">
        <v>0</v>
      </c>
      <c r="GC88">
        <v>0</v>
      </c>
      <c r="GD88">
        <v>0</v>
      </c>
      <c r="GE88">
        <v>0</v>
      </c>
      <c r="GF88">
        <v>0</v>
      </c>
      <c r="GG88">
        <v>0</v>
      </c>
      <c r="GH88">
        <v>0</v>
      </c>
      <c r="GI88">
        <v>0</v>
      </c>
      <c r="GJ88">
        <v>0</v>
      </c>
      <c r="GK88">
        <v>0</v>
      </c>
      <c r="GL88">
        <v>0</v>
      </c>
      <c r="GM88">
        <v>0</v>
      </c>
      <c r="GN88">
        <v>0</v>
      </c>
      <c r="GO88" t="s">
        <v>362</v>
      </c>
      <c r="GP88" t="s">
        <v>360</v>
      </c>
      <c r="GQ88" t="s">
        <v>2445</v>
      </c>
      <c r="GR88" t="s">
        <v>2483</v>
      </c>
      <c r="GS88" t="s">
        <v>268</v>
      </c>
    </row>
    <row r="89" spans="1:201" x14ac:dyDescent="0.15">
      <c r="A89" t="s">
        <v>363</v>
      </c>
      <c r="B89" t="s">
        <v>2483</v>
      </c>
      <c r="C89" t="s">
        <v>268</v>
      </c>
      <c r="D89" t="s">
        <v>365</v>
      </c>
      <c r="E89">
        <v>0</v>
      </c>
      <c r="F89">
        <v>0</v>
      </c>
      <c r="G89">
        <v>14</v>
      </c>
      <c r="H89">
        <v>0</v>
      </c>
      <c r="I89">
        <v>0</v>
      </c>
      <c r="J89">
        <v>0</v>
      </c>
      <c r="K89">
        <v>0</v>
      </c>
      <c r="L89">
        <v>0</v>
      </c>
      <c r="M89">
        <v>0</v>
      </c>
      <c r="N89">
        <v>0</v>
      </c>
      <c r="O89">
        <v>24</v>
      </c>
      <c r="P89">
        <v>0</v>
      </c>
      <c r="Q89">
        <v>0</v>
      </c>
      <c r="R89">
        <v>0</v>
      </c>
      <c r="S89">
        <v>0</v>
      </c>
      <c r="T89">
        <v>0</v>
      </c>
      <c r="U89">
        <v>0</v>
      </c>
      <c r="V89">
        <v>0</v>
      </c>
      <c r="W89">
        <v>22</v>
      </c>
      <c r="X89">
        <v>0</v>
      </c>
      <c r="Y89">
        <v>0</v>
      </c>
      <c r="Z89">
        <v>0</v>
      </c>
      <c r="AA89">
        <v>0</v>
      </c>
      <c r="AB89">
        <v>0</v>
      </c>
      <c r="AC89">
        <v>0</v>
      </c>
      <c r="AD89">
        <v>0</v>
      </c>
      <c r="AE89">
        <v>0</v>
      </c>
      <c r="AF89">
        <v>0</v>
      </c>
      <c r="AG89">
        <v>31</v>
      </c>
      <c r="AH89">
        <v>0</v>
      </c>
      <c r="AI89">
        <v>1167</v>
      </c>
      <c r="AJ89">
        <v>0</v>
      </c>
      <c r="AK89">
        <v>0</v>
      </c>
      <c r="AL89">
        <v>0</v>
      </c>
      <c r="AM89">
        <v>691</v>
      </c>
      <c r="AN89">
        <v>0</v>
      </c>
      <c r="AO89">
        <v>27</v>
      </c>
      <c r="AP89">
        <v>38</v>
      </c>
      <c r="AQ89">
        <v>0</v>
      </c>
      <c r="AR89">
        <v>0</v>
      </c>
      <c r="AS89">
        <v>0</v>
      </c>
      <c r="AT89">
        <v>0</v>
      </c>
      <c r="AU89">
        <v>0</v>
      </c>
      <c r="AV89">
        <v>0</v>
      </c>
      <c r="AW89">
        <v>0</v>
      </c>
      <c r="AX89">
        <v>0</v>
      </c>
      <c r="AY89">
        <v>0</v>
      </c>
      <c r="AZ89">
        <v>0</v>
      </c>
      <c r="BA89">
        <v>0</v>
      </c>
      <c r="BB89">
        <v>0</v>
      </c>
      <c r="BC89">
        <v>0</v>
      </c>
      <c r="BD89">
        <v>0</v>
      </c>
      <c r="BE89">
        <v>0</v>
      </c>
      <c r="BF89">
        <v>0</v>
      </c>
      <c r="BG89">
        <v>0</v>
      </c>
      <c r="BH89">
        <v>20</v>
      </c>
      <c r="BI89">
        <v>0</v>
      </c>
      <c r="BJ89">
        <v>0</v>
      </c>
      <c r="BK89">
        <v>0</v>
      </c>
      <c r="BL89">
        <v>0</v>
      </c>
      <c r="BM89">
        <v>0</v>
      </c>
      <c r="BN89">
        <v>0</v>
      </c>
      <c r="BO89">
        <v>0</v>
      </c>
      <c r="BP89">
        <v>10</v>
      </c>
      <c r="BQ89">
        <v>0</v>
      </c>
      <c r="BR89">
        <v>0</v>
      </c>
      <c r="BS89">
        <v>0</v>
      </c>
      <c r="BT89">
        <v>0</v>
      </c>
      <c r="BU89">
        <v>0</v>
      </c>
      <c r="BV89">
        <v>0</v>
      </c>
      <c r="BW89">
        <v>0</v>
      </c>
      <c r="BX89">
        <v>0</v>
      </c>
      <c r="BY89">
        <v>0</v>
      </c>
      <c r="BZ89">
        <v>0</v>
      </c>
      <c r="CA89">
        <v>0</v>
      </c>
      <c r="CB89">
        <v>0</v>
      </c>
      <c r="CC89">
        <v>0</v>
      </c>
      <c r="CD89">
        <v>53</v>
      </c>
      <c r="CE89">
        <v>0</v>
      </c>
      <c r="CF89">
        <v>0</v>
      </c>
      <c r="CG89">
        <v>0</v>
      </c>
      <c r="CH89">
        <v>0</v>
      </c>
      <c r="CI89">
        <v>0</v>
      </c>
      <c r="CJ89">
        <v>0</v>
      </c>
      <c r="CK89">
        <v>0</v>
      </c>
      <c r="CL89">
        <v>0</v>
      </c>
      <c r="CM89">
        <v>0</v>
      </c>
      <c r="CN89">
        <v>0</v>
      </c>
      <c r="CO89">
        <v>0</v>
      </c>
      <c r="CP89">
        <v>145</v>
      </c>
      <c r="CQ89">
        <v>0</v>
      </c>
      <c r="CR89">
        <v>41</v>
      </c>
      <c r="CS89">
        <v>0</v>
      </c>
      <c r="CT89">
        <v>0</v>
      </c>
      <c r="CU89">
        <v>0</v>
      </c>
      <c r="CV89">
        <v>0</v>
      </c>
      <c r="CW89">
        <v>0</v>
      </c>
      <c r="CX89">
        <v>0</v>
      </c>
      <c r="CY89">
        <v>0</v>
      </c>
      <c r="CZ89">
        <v>0</v>
      </c>
      <c r="DA89">
        <v>0</v>
      </c>
      <c r="DB89">
        <v>0</v>
      </c>
      <c r="DC89">
        <v>0</v>
      </c>
      <c r="DD89">
        <v>0</v>
      </c>
      <c r="DE89">
        <v>0</v>
      </c>
      <c r="DF89">
        <v>0</v>
      </c>
      <c r="DG89">
        <v>0</v>
      </c>
      <c r="DH89">
        <v>13</v>
      </c>
      <c r="DI89">
        <v>0</v>
      </c>
      <c r="DJ89">
        <v>0</v>
      </c>
      <c r="DK89">
        <v>0</v>
      </c>
      <c r="DL89">
        <v>0</v>
      </c>
      <c r="DM89">
        <v>0</v>
      </c>
      <c r="DN89">
        <v>0</v>
      </c>
      <c r="DO89">
        <v>0</v>
      </c>
      <c r="DP89">
        <v>0</v>
      </c>
      <c r="DQ89">
        <v>0</v>
      </c>
      <c r="DR89">
        <v>0</v>
      </c>
      <c r="DS89">
        <v>0</v>
      </c>
      <c r="DT89">
        <v>0</v>
      </c>
      <c r="DU89">
        <v>0</v>
      </c>
      <c r="DV89">
        <v>0</v>
      </c>
      <c r="DW89">
        <v>0</v>
      </c>
      <c r="DX89">
        <v>0</v>
      </c>
      <c r="DY89">
        <v>0</v>
      </c>
      <c r="DZ89">
        <v>0</v>
      </c>
      <c r="EA89">
        <v>0</v>
      </c>
      <c r="EB89">
        <v>21</v>
      </c>
      <c r="EC89">
        <v>0</v>
      </c>
      <c r="ED89">
        <v>0</v>
      </c>
      <c r="EE89">
        <v>0</v>
      </c>
      <c r="EF89">
        <v>0</v>
      </c>
      <c r="EG89">
        <v>0</v>
      </c>
      <c r="EH89">
        <v>0</v>
      </c>
      <c r="EI89">
        <v>0</v>
      </c>
      <c r="EJ89">
        <v>0</v>
      </c>
      <c r="EK89">
        <v>22</v>
      </c>
      <c r="EL89">
        <v>0</v>
      </c>
      <c r="EM89">
        <v>0</v>
      </c>
      <c r="EN89">
        <v>0</v>
      </c>
      <c r="EO89">
        <v>0</v>
      </c>
      <c r="EP89">
        <v>0</v>
      </c>
      <c r="EQ89">
        <v>0</v>
      </c>
      <c r="ER89">
        <v>0</v>
      </c>
      <c r="ES89">
        <v>17</v>
      </c>
      <c r="ET89">
        <v>0</v>
      </c>
      <c r="EU89">
        <v>0</v>
      </c>
      <c r="EV89">
        <v>0</v>
      </c>
      <c r="EW89">
        <v>0</v>
      </c>
      <c r="EX89">
        <v>0</v>
      </c>
      <c r="EY89">
        <v>0</v>
      </c>
      <c r="EZ89">
        <v>23</v>
      </c>
      <c r="FA89">
        <v>0</v>
      </c>
      <c r="FB89">
        <v>0</v>
      </c>
      <c r="FC89">
        <v>0</v>
      </c>
      <c r="FD89">
        <v>0</v>
      </c>
      <c r="FE89">
        <v>0</v>
      </c>
      <c r="FF89">
        <v>0</v>
      </c>
      <c r="FG89">
        <v>0</v>
      </c>
      <c r="FH89">
        <v>0</v>
      </c>
      <c r="FI89">
        <v>0</v>
      </c>
      <c r="FJ89">
        <v>0</v>
      </c>
      <c r="FK89">
        <v>0</v>
      </c>
      <c r="FL89">
        <v>0</v>
      </c>
      <c r="FM89">
        <v>0</v>
      </c>
      <c r="FN89">
        <v>0</v>
      </c>
      <c r="FO89">
        <v>0</v>
      </c>
      <c r="FP89">
        <v>0</v>
      </c>
      <c r="FQ89">
        <v>0</v>
      </c>
      <c r="FR89">
        <v>0</v>
      </c>
      <c r="FS89">
        <v>0</v>
      </c>
      <c r="FT89">
        <v>0</v>
      </c>
      <c r="FU89">
        <v>0</v>
      </c>
      <c r="FV89">
        <v>0</v>
      </c>
      <c r="FW89">
        <v>0</v>
      </c>
      <c r="FX89">
        <v>0</v>
      </c>
      <c r="FY89">
        <v>0</v>
      </c>
      <c r="FZ89">
        <v>0</v>
      </c>
      <c r="GA89">
        <v>0</v>
      </c>
      <c r="GB89">
        <v>0</v>
      </c>
      <c r="GC89">
        <v>0</v>
      </c>
      <c r="GD89">
        <v>0</v>
      </c>
      <c r="GE89">
        <v>0</v>
      </c>
      <c r="GF89">
        <v>0</v>
      </c>
      <c r="GG89">
        <v>0</v>
      </c>
      <c r="GH89">
        <v>0</v>
      </c>
      <c r="GI89">
        <v>0</v>
      </c>
      <c r="GJ89">
        <v>0</v>
      </c>
      <c r="GK89">
        <v>0</v>
      </c>
      <c r="GL89">
        <v>0</v>
      </c>
      <c r="GM89">
        <v>0</v>
      </c>
      <c r="GN89">
        <v>0</v>
      </c>
      <c r="GO89" t="s">
        <v>365</v>
      </c>
      <c r="GP89" t="s">
        <v>363</v>
      </c>
      <c r="GQ89" t="s">
        <v>2445</v>
      </c>
      <c r="GR89" t="s">
        <v>2483</v>
      </c>
      <c r="GS89" t="s">
        <v>268</v>
      </c>
    </row>
    <row r="90" spans="1:201" x14ac:dyDescent="0.15">
      <c r="A90" t="s">
        <v>369</v>
      </c>
      <c r="B90" t="s">
        <v>2482</v>
      </c>
      <c r="C90" t="s">
        <v>372</v>
      </c>
      <c r="D90" t="s">
        <v>373</v>
      </c>
      <c r="E90">
        <v>4</v>
      </c>
      <c r="F90">
        <v>8</v>
      </c>
      <c r="G90">
        <v>0</v>
      </c>
      <c r="H90">
        <v>3</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0</v>
      </c>
      <c r="BI90">
        <v>0</v>
      </c>
      <c r="BJ90">
        <v>0</v>
      </c>
      <c r="BK90">
        <v>0</v>
      </c>
      <c r="BL90">
        <v>0</v>
      </c>
      <c r="BM90">
        <v>0</v>
      </c>
      <c r="BN90">
        <v>0</v>
      </c>
      <c r="BO90">
        <v>0</v>
      </c>
      <c r="BP90">
        <v>0</v>
      </c>
      <c r="BQ90">
        <v>0</v>
      </c>
      <c r="BR90">
        <v>0</v>
      </c>
      <c r="BS90">
        <v>0</v>
      </c>
      <c r="BT90">
        <v>0</v>
      </c>
      <c r="BU90">
        <v>0</v>
      </c>
      <c r="BV90">
        <v>0</v>
      </c>
      <c r="BW90">
        <v>0</v>
      </c>
      <c r="BX90">
        <v>0</v>
      </c>
      <c r="BY90">
        <v>0</v>
      </c>
      <c r="BZ90">
        <v>0</v>
      </c>
      <c r="CA90">
        <v>0</v>
      </c>
      <c r="CB90">
        <v>0</v>
      </c>
      <c r="CC90">
        <v>0</v>
      </c>
      <c r="CD90">
        <v>0</v>
      </c>
      <c r="CE90">
        <v>0</v>
      </c>
      <c r="CF90">
        <v>0</v>
      </c>
      <c r="CG90">
        <v>0</v>
      </c>
      <c r="CH90">
        <v>0</v>
      </c>
      <c r="CI90">
        <v>0</v>
      </c>
      <c r="CJ90">
        <v>0</v>
      </c>
      <c r="CK90">
        <v>0</v>
      </c>
      <c r="CL90">
        <v>0</v>
      </c>
      <c r="CM90">
        <v>0</v>
      </c>
      <c r="CN90">
        <v>0</v>
      </c>
      <c r="CO90">
        <v>0</v>
      </c>
      <c r="CP90">
        <v>0</v>
      </c>
      <c r="CQ90">
        <v>0</v>
      </c>
      <c r="CR90">
        <v>0</v>
      </c>
      <c r="CS90">
        <v>0</v>
      </c>
      <c r="CT90">
        <v>0</v>
      </c>
      <c r="CU90">
        <v>0</v>
      </c>
      <c r="CV90">
        <v>0</v>
      </c>
      <c r="CW90">
        <v>0</v>
      </c>
      <c r="CX90">
        <v>0</v>
      </c>
      <c r="CY90">
        <v>0</v>
      </c>
      <c r="CZ90">
        <v>0</v>
      </c>
      <c r="DA90">
        <v>0</v>
      </c>
      <c r="DB90">
        <v>0</v>
      </c>
      <c r="DC90">
        <v>0</v>
      </c>
      <c r="DD90">
        <v>0</v>
      </c>
      <c r="DE90">
        <v>0</v>
      </c>
      <c r="DF90">
        <v>0</v>
      </c>
      <c r="DG90">
        <v>0</v>
      </c>
      <c r="DH90">
        <v>0</v>
      </c>
      <c r="DI90">
        <v>0</v>
      </c>
      <c r="DJ90">
        <v>0</v>
      </c>
      <c r="DK90">
        <v>0</v>
      </c>
      <c r="DL90">
        <v>0</v>
      </c>
      <c r="DM90">
        <v>0</v>
      </c>
      <c r="DN90">
        <v>0</v>
      </c>
      <c r="DO90">
        <v>0</v>
      </c>
      <c r="DP90">
        <v>0</v>
      </c>
      <c r="DQ90">
        <v>0</v>
      </c>
      <c r="DR90">
        <v>0</v>
      </c>
      <c r="DS90">
        <v>0</v>
      </c>
      <c r="DT90">
        <v>0</v>
      </c>
      <c r="DU90">
        <v>0</v>
      </c>
      <c r="DV90">
        <v>0</v>
      </c>
      <c r="DW90">
        <v>0</v>
      </c>
      <c r="DX90">
        <v>0</v>
      </c>
      <c r="DY90">
        <v>0</v>
      </c>
      <c r="DZ90">
        <v>0</v>
      </c>
      <c r="EA90">
        <v>0</v>
      </c>
      <c r="EB90">
        <v>0</v>
      </c>
      <c r="EC90">
        <v>0</v>
      </c>
      <c r="ED90">
        <v>0</v>
      </c>
      <c r="EE90">
        <v>0</v>
      </c>
      <c r="EF90">
        <v>0</v>
      </c>
      <c r="EG90">
        <v>0</v>
      </c>
      <c r="EH90">
        <v>0</v>
      </c>
      <c r="EI90">
        <v>0</v>
      </c>
      <c r="EJ90">
        <v>0</v>
      </c>
      <c r="EK90">
        <v>0</v>
      </c>
      <c r="EL90">
        <v>0</v>
      </c>
      <c r="EM90">
        <v>0</v>
      </c>
      <c r="EN90">
        <v>0</v>
      </c>
      <c r="EO90">
        <v>0</v>
      </c>
      <c r="EP90">
        <v>0</v>
      </c>
      <c r="EQ90">
        <v>0</v>
      </c>
      <c r="ER90">
        <v>0</v>
      </c>
      <c r="ES90">
        <v>0</v>
      </c>
      <c r="ET90">
        <v>0</v>
      </c>
      <c r="EU90">
        <v>0</v>
      </c>
      <c r="EV90">
        <v>0</v>
      </c>
      <c r="EW90">
        <v>0</v>
      </c>
      <c r="EX90">
        <v>0</v>
      </c>
      <c r="EY90">
        <v>0</v>
      </c>
      <c r="EZ90">
        <v>0</v>
      </c>
      <c r="FA90">
        <v>0</v>
      </c>
      <c r="FB90">
        <v>0</v>
      </c>
      <c r="FC90">
        <v>0</v>
      </c>
      <c r="FD90">
        <v>0</v>
      </c>
      <c r="FE90">
        <v>0</v>
      </c>
      <c r="FF90">
        <v>0</v>
      </c>
      <c r="FG90">
        <v>0</v>
      </c>
      <c r="FH90">
        <v>0</v>
      </c>
      <c r="FI90">
        <v>0</v>
      </c>
      <c r="FJ90">
        <v>0</v>
      </c>
      <c r="FK90">
        <v>0</v>
      </c>
      <c r="FL90">
        <v>0</v>
      </c>
      <c r="FM90">
        <v>0</v>
      </c>
      <c r="FN90">
        <v>0</v>
      </c>
      <c r="FO90">
        <v>0</v>
      </c>
      <c r="FP90">
        <v>0</v>
      </c>
      <c r="FQ90">
        <v>0</v>
      </c>
      <c r="FR90">
        <v>0</v>
      </c>
      <c r="FS90">
        <v>0</v>
      </c>
      <c r="FT90">
        <v>0</v>
      </c>
      <c r="FU90">
        <v>0</v>
      </c>
      <c r="FV90">
        <v>0</v>
      </c>
      <c r="FW90">
        <v>0</v>
      </c>
      <c r="FX90">
        <v>0</v>
      </c>
      <c r="FY90">
        <v>0</v>
      </c>
      <c r="FZ90">
        <v>0</v>
      </c>
      <c r="GA90">
        <v>0</v>
      </c>
      <c r="GB90">
        <v>0</v>
      </c>
      <c r="GC90">
        <v>0</v>
      </c>
      <c r="GD90">
        <v>0</v>
      </c>
      <c r="GE90">
        <v>0</v>
      </c>
      <c r="GF90">
        <v>0</v>
      </c>
      <c r="GG90">
        <v>0</v>
      </c>
      <c r="GH90">
        <v>0</v>
      </c>
      <c r="GI90">
        <v>0</v>
      </c>
      <c r="GJ90">
        <v>0</v>
      </c>
      <c r="GK90">
        <v>0</v>
      </c>
      <c r="GL90">
        <v>0</v>
      </c>
      <c r="GM90">
        <v>0</v>
      </c>
      <c r="GN90">
        <v>0</v>
      </c>
      <c r="GO90" t="s">
        <v>373</v>
      </c>
      <c r="GP90" t="s">
        <v>369</v>
      </c>
      <c r="GQ90" t="s">
        <v>2437</v>
      </c>
      <c r="GR90" t="s">
        <v>2482</v>
      </c>
      <c r="GS90" t="s">
        <v>372</v>
      </c>
    </row>
    <row r="91" spans="1:201" x14ac:dyDescent="0.15">
      <c r="A91" t="s">
        <v>366</v>
      </c>
      <c r="B91" t="s">
        <v>2482</v>
      </c>
      <c r="C91" t="s">
        <v>330</v>
      </c>
      <c r="D91" t="s">
        <v>368</v>
      </c>
      <c r="E91">
        <v>0</v>
      </c>
      <c r="F91">
        <v>0</v>
      </c>
      <c r="G91">
        <v>0</v>
      </c>
      <c r="H91">
        <v>0</v>
      </c>
      <c r="I91">
        <v>0</v>
      </c>
      <c r="J91">
        <v>0</v>
      </c>
      <c r="K91">
        <v>0</v>
      </c>
      <c r="L91">
        <v>0</v>
      </c>
      <c r="M91">
        <v>0</v>
      </c>
      <c r="N91">
        <v>0</v>
      </c>
      <c r="O91">
        <v>0</v>
      </c>
      <c r="P91">
        <v>0</v>
      </c>
      <c r="Q91">
        <v>1276</v>
      </c>
      <c r="R91">
        <v>0</v>
      </c>
      <c r="S91">
        <v>0</v>
      </c>
      <c r="T91">
        <v>0</v>
      </c>
      <c r="U91">
        <v>0</v>
      </c>
      <c r="V91">
        <v>0</v>
      </c>
      <c r="W91">
        <v>0</v>
      </c>
      <c r="X91">
        <v>0</v>
      </c>
      <c r="Y91">
        <v>0</v>
      </c>
      <c r="Z91">
        <v>0</v>
      </c>
      <c r="AA91">
        <v>0</v>
      </c>
      <c r="AB91">
        <v>0</v>
      </c>
      <c r="AC91">
        <v>0</v>
      </c>
      <c r="AD91">
        <v>0</v>
      </c>
      <c r="AE91">
        <v>0</v>
      </c>
      <c r="AF91">
        <v>0</v>
      </c>
      <c r="AG91">
        <v>0</v>
      </c>
      <c r="AH91">
        <v>14</v>
      </c>
      <c r="AI91">
        <v>0</v>
      </c>
      <c r="AJ91">
        <v>0</v>
      </c>
      <c r="AK91">
        <v>0</v>
      </c>
      <c r="AL91">
        <v>0</v>
      </c>
      <c r="AM91">
        <v>0</v>
      </c>
      <c r="AN91">
        <v>0</v>
      </c>
      <c r="AO91">
        <v>0</v>
      </c>
      <c r="AP91">
        <v>0</v>
      </c>
      <c r="AQ91">
        <v>0</v>
      </c>
      <c r="AR91">
        <v>0</v>
      </c>
      <c r="AS91">
        <v>0</v>
      </c>
      <c r="AT91">
        <v>0</v>
      </c>
      <c r="AU91">
        <v>0</v>
      </c>
      <c r="AV91">
        <v>0</v>
      </c>
      <c r="AW91">
        <v>0</v>
      </c>
      <c r="AX91">
        <v>0</v>
      </c>
      <c r="AY91">
        <v>0</v>
      </c>
      <c r="AZ91">
        <v>0</v>
      </c>
      <c r="BA91">
        <v>0</v>
      </c>
      <c r="BB91">
        <v>0</v>
      </c>
      <c r="BC91">
        <v>0</v>
      </c>
      <c r="BD91">
        <v>10</v>
      </c>
      <c r="BE91">
        <v>0</v>
      </c>
      <c r="BF91">
        <v>0</v>
      </c>
      <c r="BG91">
        <v>0</v>
      </c>
      <c r="BH91">
        <v>0</v>
      </c>
      <c r="BI91">
        <v>0</v>
      </c>
      <c r="BJ91">
        <v>0</v>
      </c>
      <c r="BK91">
        <v>0</v>
      </c>
      <c r="BL91">
        <v>0</v>
      </c>
      <c r="BM91">
        <v>0</v>
      </c>
      <c r="BN91">
        <v>0</v>
      </c>
      <c r="BO91">
        <v>0</v>
      </c>
      <c r="BP91">
        <v>0</v>
      </c>
      <c r="BQ91">
        <v>0</v>
      </c>
      <c r="BR91">
        <v>0</v>
      </c>
      <c r="BS91">
        <v>0</v>
      </c>
      <c r="BT91">
        <v>0</v>
      </c>
      <c r="BU91">
        <v>0</v>
      </c>
      <c r="BV91">
        <v>0</v>
      </c>
      <c r="BW91">
        <v>0</v>
      </c>
      <c r="BX91">
        <v>0</v>
      </c>
      <c r="BY91">
        <v>0</v>
      </c>
      <c r="BZ91">
        <v>0</v>
      </c>
      <c r="CA91">
        <v>0</v>
      </c>
      <c r="CB91">
        <v>0</v>
      </c>
      <c r="CC91">
        <v>0</v>
      </c>
      <c r="CD91">
        <v>0</v>
      </c>
      <c r="CE91">
        <v>0</v>
      </c>
      <c r="CF91">
        <v>0</v>
      </c>
      <c r="CG91">
        <v>0</v>
      </c>
      <c r="CH91">
        <v>0</v>
      </c>
      <c r="CI91">
        <v>0</v>
      </c>
      <c r="CJ91">
        <v>0</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0</v>
      </c>
      <c r="DG91">
        <v>0</v>
      </c>
      <c r="DH91">
        <v>0</v>
      </c>
      <c r="DI91">
        <v>0</v>
      </c>
      <c r="DJ91">
        <v>0</v>
      </c>
      <c r="DK91">
        <v>0</v>
      </c>
      <c r="DL91">
        <v>0</v>
      </c>
      <c r="DM91">
        <v>0</v>
      </c>
      <c r="DN91">
        <v>0</v>
      </c>
      <c r="DO91">
        <v>0</v>
      </c>
      <c r="DP91">
        <v>0</v>
      </c>
      <c r="DQ91">
        <v>0</v>
      </c>
      <c r="DR91">
        <v>0</v>
      </c>
      <c r="DS91">
        <v>0</v>
      </c>
      <c r="DT91">
        <v>0</v>
      </c>
      <c r="DU91">
        <v>0</v>
      </c>
      <c r="DV91">
        <v>0</v>
      </c>
      <c r="DW91">
        <v>0</v>
      </c>
      <c r="DX91">
        <v>0</v>
      </c>
      <c r="DY91">
        <v>0</v>
      </c>
      <c r="DZ91">
        <v>0</v>
      </c>
      <c r="EA91">
        <v>0</v>
      </c>
      <c r="EB91">
        <v>0</v>
      </c>
      <c r="EC91">
        <v>0</v>
      </c>
      <c r="ED91">
        <v>0</v>
      </c>
      <c r="EE91">
        <v>0</v>
      </c>
      <c r="EF91">
        <v>0</v>
      </c>
      <c r="EG91">
        <v>0</v>
      </c>
      <c r="EH91">
        <v>0</v>
      </c>
      <c r="EI91">
        <v>0</v>
      </c>
      <c r="EJ91">
        <v>0</v>
      </c>
      <c r="EK91">
        <v>0</v>
      </c>
      <c r="EL91">
        <v>0</v>
      </c>
      <c r="EM91">
        <v>0</v>
      </c>
      <c r="EN91">
        <v>0</v>
      </c>
      <c r="EO91">
        <v>0</v>
      </c>
      <c r="EP91">
        <v>0</v>
      </c>
      <c r="EQ91">
        <v>0</v>
      </c>
      <c r="ER91">
        <v>0</v>
      </c>
      <c r="ES91">
        <v>0</v>
      </c>
      <c r="ET91">
        <v>0</v>
      </c>
      <c r="EU91">
        <v>0</v>
      </c>
      <c r="EV91">
        <v>0</v>
      </c>
      <c r="EW91">
        <v>0</v>
      </c>
      <c r="EX91">
        <v>0</v>
      </c>
      <c r="EY91">
        <v>0</v>
      </c>
      <c r="EZ91">
        <v>0</v>
      </c>
      <c r="FA91">
        <v>0</v>
      </c>
      <c r="FB91">
        <v>0</v>
      </c>
      <c r="FC91">
        <v>0</v>
      </c>
      <c r="FD91">
        <v>0</v>
      </c>
      <c r="FE91">
        <v>0</v>
      </c>
      <c r="FF91">
        <v>0</v>
      </c>
      <c r="FG91">
        <v>0</v>
      </c>
      <c r="FH91">
        <v>0</v>
      </c>
      <c r="FI91">
        <v>0</v>
      </c>
      <c r="FJ91">
        <v>0</v>
      </c>
      <c r="FK91">
        <v>0</v>
      </c>
      <c r="FL91">
        <v>0</v>
      </c>
      <c r="FM91">
        <v>0</v>
      </c>
      <c r="FN91">
        <v>0</v>
      </c>
      <c r="FO91">
        <v>0</v>
      </c>
      <c r="FP91">
        <v>0</v>
      </c>
      <c r="FQ91">
        <v>0</v>
      </c>
      <c r="FR91">
        <v>0</v>
      </c>
      <c r="FS91">
        <v>0</v>
      </c>
      <c r="FT91">
        <v>0</v>
      </c>
      <c r="FU91">
        <v>0</v>
      </c>
      <c r="FV91">
        <v>0</v>
      </c>
      <c r="FW91">
        <v>0</v>
      </c>
      <c r="FX91">
        <v>0</v>
      </c>
      <c r="FY91">
        <v>0</v>
      </c>
      <c r="FZ91">
        <v>0</v>
      </c>
      <c r="GA91">
        <v>0</v>
      </c>
      <c r="GB91">
        <v>0</v>
      </c>
      <c r="GC91">
        <v>0</v>
      </c>
      <c r="GD91">
        <v>0</v>
      </c>
      <c r="GE91">
        <v>0</v>
      </c>
      <c r="GF91">
        <v>0</v>
      </c>
      <c r="GG91">
        <v>0</v>
      </c>
      <c r="GH91">
        <v>0</v>
      </c>
      <c r="GI91">
        <v>0</v>
      </c>
      <c r="GJ91">
        <v>0</v>
      </c>
      <c r="GK91">
        <v>0</v>
      </c>
      <c r="GL91">
        <v>0</v>
      </c>
      <c r="GM91">
        <v>0</v>
      </c>
      <c r="GN91">
        <v>0</v>
      </c>
      <c r="GO91" t="s">
        <v>368</v>
      </c>
      <c r="GP91" t="s">
        <v>366</v>
      </c>
      <c r="GQ91" t="s">
        <v>2445</v>
      </c>
      <c r="GR91" t="s">
        <v>2482</v>
      </c>
      <c r="GS91" t="s">
        <v>330</v>
      </c>
    </row>
    <row r="92" spans="1:201" x14ac:dyDescent="0.15">
      <c r="A92" t="s">
        <v>2427</v>
      </c>
      <c r="B92" t="s">
        <v>2495</v>
      </c>
      <c r="C92" t="s">
        <v>1641</v>
      </c>
      <c r="D92" t="s">
        <v>2429</v>
      </c>
      <c r="E92">
        <v>0</v>
      </c>
      <c r="F92">
        <v>35</v>
      </c>
      <c r="G92">
        <v>0</v>
      </c>
      <c r="H92">
        <v>0</v>
      </c>
      <c r="I92">
        <v>0</v>
      </c>
      <c r="J92">
        <v>8</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0</v>
      </c>
      <c r="AZ92">
        <v>0</v>
      </c>
      <c r="BA92">
        <v>0</v>
      </c>
      <c r="BB92">
        <v>0</v>
      </c>
      <c r="BC92">
        <v>0</v>
      </c>
      <c r="BD92">
        <v>0</v>
      </c>
      <c r="BE92">
        <v>0</v>
      </c>
      <c r="BF92">
        <v>0</v>
      </c>
      <c r="BG92">
        <v>0</v>
      </c>
      <c r="BH92">
        <v>0</v>
      </c>
      <c r="BI92">
        <v>0</v>
      </c>
      <c r="BJ92">
        <v>0</v>
      </c>
      <c r="BK92">
        <v>0</v>
      </c>
      <c r="BL92">
        <v>0</v>
      </c>
      <c r="BM92">
        <v>0</v>
      </c>
      <c r="BN92">
        <v>0</v>
      </c>
      <c r="BO92">
        <v>0</v>
      </c>
      <c r="BP92">
        <v>0</v>
      </c>
      <c r="BQ92">
        <v>0</v>
      </c>
      <c r="BR92">
        <v>0</v>
      </c>
      <c r="BS92">
        <v>0</v>
      </c>
      <c r="BT92">
        <v>0</v>
      </c>
      <c r="BU92">
        <v>0</v>
      </c>
      <c r="BV92">
        <v>0</v>
      </c>
      <c r="BW92">
        <v>0</v>
      </c>
      <c r="BX92">
        <v>0</v>
      </c>
      <c r="BY92">
        <v>0</v>
      </c>
      <c r="BZ92">
        <v>0</v>
      </c>
      <c r="CA92">
        <v>0</v>
      </c>
      <c r="CB92">
        <v>0</v>
      </c>
      <c r="CC92">
        <v>0</v>
      </c>
      <c r="CD92">
        <v>0</v>
      </c>
      <c r="CE92">
        <v>0</v>
      </c>
      <c r="CF92">
        <v>0</v>
      </c>
      <c r="CG92">
        <v>0</v>
      </c>
      <c r="CH92">
        <v>0</v>
      </c>
      <c r="CI92">
        <v>0</v>
      </c>
      <c r="CJ92">
        <v>0</v>
      </c>
      <c r="CK92">
        <v>0</v>
      </c>
      <c r="CL92">
        <v>0</v>
      </c>
      <c r="CM92">
        <v>0</v>
      </c>
      <c r="CN92">
        <v>0</v>
      </c>
      <c r="CO92">
        <v>0</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0</v>
      </c>
      <c r="DQ92">
        <v>0</v>
      </c>
      <c r="DR92">
        <v>0</v>
      </c>
      <c r="DS92">
        <v>0</v>
      </c>
      <c r="DT92">
        <v>0</v>
      </c>
      <c r="DU92">
        <v>0</v>
      </c>
      <c r="DV92">
        <v>0</v>
      </c>
      <c r="DW92">
        <v>0</v>
      </c>
      <c r="DX92">
        <v>0</v>
      </c>
      <c r="DY92">
        <v>0</v>
      </c>
      <c r="DZ92">
        <v>0</v>
      </c>
      <c r="EA92">
        <v>0</v>
      </c>
      <c r="EB92">
        <v>0</v>
      </c>
      <c r="EC92">
        <v>0</v>
      </c>
      <c r="ED92">
        <v>0</v>
      </c>
      <c r="EE92">
        <v>0</v>
      </c>
      <c r="EF92">
        <v>0</v>
      </c>
      <c r="EG92">
        <v>0</v>
      </c>
      <c r="EH92">
        <v>0</v>
      </c>
      <c r="EI92">
        <v>0</v>
      </c>
      <c r="EJ92">
        <v>0</v>
      </c>
      <c r="EK92">
        <v>0</v>
      </c>
      <c r="EL92">
        <v>0</v>
      </c>
      <c r="EM92">
        <v>0</v>
      </c>
      <c r="EN92">
        <v>0</v>
      </c>
      <c r="EO92">
        <v>0</v>
      </c>
      <c r="EP92">
        <v>0</v>
      </c>
      <c r="EQ92">
        <v>0</v>
      </c>
      <c r="ER92">
        <v>0</v>
      </c>
      <c r="ES92">
        <v>0</v>
      </c>
      <c r="ET92">
        <v>0</v>
      </c>
      <c r="EU92">
        <v>0</v>
      </c>
      <c r="EV92">
        <v>0</v>
      </c>
      <c r="EW92">
        <v>0</v>
      </c>
      <c r="EX92">
        <v>0</v>
      </c>
      <c r="EY92">
        <v>0</v>
      </c>
      <c r="EZ92">
        <v>0</v>
      </c>
      <c r="FA92">
        <v>0</v>
      </c>
      <c r="FB92">
        <v>0</v>
      </c>
      <c r="FC92">
        <v>0</v>
      </c>
      <c r="FD92">
        <v>0</v>
      </c>
      <c r="FE92">
        <v>0</v>
      </c>
      <c r="FF92">
        <v>0</v>
      </c>
      <c r="FG92">
        <v>0</v>
      </c>
      <c r="FH92">
        <v>0</v>
      </c>
      <c r="FI92">
        <v>0</v>
      </c>
      <c r="FJ92">
        <v>0</v>
      </c>
      <c r="FK92">
        <v>0</v>
      </c>
      <c r="FL92">
        <v>0</v>
      </c>
      <c r="FM92">
        <v>0</v>
      </c>
      <c r="FN92">
        <v>0</v>
      </c>
      <c r="FO92">
        <v>0</v>
      </c>
      <c r="FP92">
        <v>0</v>
      </c>
      <c r="FQ92">
        <v>0</v>
      </c>
      <c r="FR92">
        <v>0</v>
      </c>
      <c r="FS92">
        <v>0</v>
      </c>
      <c r="FT92">
        <v>0</v>
      </c>
      <c r="FU92">
        <v>0</v>
      </c>
      <c r="FV92">
        <v>0</v>
      </c>
      <c r="FW92">
        <v>0</v>
      </c>
      <c r="FX92">
        <v>0</v>
      </c>
      <c r="FY92">
        <v>0</v>
      </c>
      <c r="FZ92">
        <v>0</v>
      </c>
      <c r="GA92">
        <v>0</v>
      </c>
      <c r="GB92">
        <v>0</v>
      </c>
      <c r="GC92">
        <v>0</v>
      </c>
      <c r="GD92">
        <v>0</v>
      </c>
      <c r="GE92">
        <v>0</v>
      </c>
      <c r="GF92">
        <v>0</v>
      </c>
      <c r="GG92">
        <v>0</v>
      </c>
      <c r="GH92">
        <v>0</v>
      </c>
      <c r="GI92">
        <v>0</v>
      </c>
      <c r="GJ92">
        <v>0</v>
      </c>
      <c r="GK92">
        <v>0</v>
      </c>
      <c r="GL92">
        <v>0</v>
      </c>
      <c r="GM92">
        <v>0</v>
      </c>
      <c r="GN92">
        <v>0</v>
      </c>
      <c r="GO92" t="s">
        <v>2429</v>
      </c>
      <c r="GP92" t="s">
        <v>2427</v>
      </c>
      <c r="GQ92" t="s">
        <v>2437</v>
      </c>
      <c r="GR92" t="s">
        <v>2495</v>
      </c>
      <c r="GS92" t="s">
        <v>1641</v>
      </c>
    </row>
    <row r="93" spans="1:201" x14ac:dyDescent="0.15">
      <c r="A93" t="s">
        <v>351</v>
      </c>
      <c r="B93" t="s">
        <v>2483</v>
      </c>
      <c r="C93" t="s">
        <v>330</v>
      </c>
      <c r="D93" t="s">
        <v>353</v>
      </c>
      <c r="E93">
        <v>51</v>
      </c>
      <c r="F93">
        <v>50</v>
      </c>
      <c r="G93">
        <v>30</v>
      </c>
      <c r="H93">
        <v>8</v>
      </c>
      <c r="I93">
        <v>0</v>
      </c>
      <c r="J93">
        <v>0</v>
      </c>
      <c r="K93">
        <v>0</v>
      </c>
      <c r="L93">
        <v>0</v>
      </c>
      <c r="M93">
        <v>0</v>
      </c>
      <c r="N93">
        <v>0</v>
      </c>
      <c r="O93">
        <v>0</v>
      </c>
      <c r="P93">
        <v>0</v>
      </c>
      <c r="Q93">
        <v>20</v>
      </c>
      <c r="R93">
        <v>0</v>
      </c>
      <c r="S93">
        <v>0</v>
      </c>
      <c r="T93">
        <v>3</v>
      </c>
      <c r="U93">
        <v>9</v>
      </c>
      <c r="V93">
        <v>11</v>
      </c>
      <c r="W93">
        <v>7</v>
      </c>
      <c r="X93">
        <v>0</v>
      </c>
      <c r="Y93">
        <v>0</v>
      </c>
      <c r="Z93">
        <v>0</v>
      </c>
      <c r="AA93">
        <v>0</v>
      </c>
      <c r="AB93">
        <v>0</v>
      </c>
      <c r="AC93">
        <v>0</v>
      </c>
      <c r="AD93">
        <v>0</v>
      </c>
      <c r="AE93">
        <v>0</v>
      </c>
      <c r="AF93">
        <v>0</v>
      </c>
      <c r="AG93">
        <v>0</v>
      </c>
      <c r="AH93">
        <v>0</v>
      </c>
      <c r="AI93">
        <v>0</v>
      </c>
      <c r="AJ93">
        <v>0</v>
      </c>
      <c r="AK93">
        <v>0</v>
      </c>
      <c r="AL93">
        <v>8</v>
      </c>
      <c r="AM93">
        <v>0</v>
      </c>
      <c r="AN93">
        <v>0</v>
      </c>
      <c r="AO93">
        <v>3</v>
      </c>
      <c r="AP93">
        <v>0</v>
      </c>
      <c r="AQ93">
        <v>0</v>
      </c>
      <c r="AR93">
        <v>0</v>
      </c>
      <c r="AS93">
        <v>3</v>
      </c>
      <c r="AT93">
        <v>0</v>
      </c>
      <c r="AU93">
        <v>0</v>
      </c>
      <c r="AV93">
        <v>0</v>
      </c>
      <c r="AW93">
        <v>0</v>
      </c>
      <c r="AX93">
        <v>0</v>
      </c>
      <c r="AY93">
        <v>0</v>
      </c>
      <c r="AZ93">
        <v>0</v>
      </c>
      <c r="BA93">
        <v>0</v>
      </c>
      <c r="BB93">
        <v>0</v>
      </c>
      <c r="BC93">
        <v>0</v>
      </c>
      <c r="BD93">
        <v>6</v>
      </c>
      <c r="BE93">
        <v>0</v>
      </c>
      <c r="BF93">
        <v>0</v>
      </c>
      <c r="BG93">
        <v>0</v>
      </c>
      <c r="BH93">
        <v>0</v>
      </c>
      <c r="BI93">
        <v>0</v>
      </c>
      <c r="BJ93">
        <v>0</v>
      </c>
      <c r="BK93">
        <v>0</v>
      </c>
      <c r="BL93">
        <v>0</v>
      </c>
      <c r="BM93">
        <v>0</v>
      </c>
      <c r="BN93">
        <v>0</v>
      </c>
      <c r="BO93">
        <v>0</v>
      </c>
      <c r="BP93">
        <v>0</v>
      </c>
      <c r="BQ93">
        <v>0</v>
      </c>
      <c r="BR93">
        <v>0</v>
      </c>
      <c r="BS93">
        <v>0</v>
      </c>
      <c r="BT93">
        <v>0</v>
      </c>
      <c r="BU93">
        <v>0</v>
      </c>
      <c r="BV93">
        <v>0</v>
      </c>
      <c r="BW93">
        <v>0</v>
      </c>
      <c r="BX93">
        <v>0</v>
      </c>
      <c r="BY93">
        <v>0</v>
      </c>
      <c r="BZ93">
        <v>0</v>
      </c>
      <c r="CA93">
        <v>0</v>
      </c>
      <c r="CB93">
        <v>0</v>
      </c>
      <c r="CC93">
        <v>0</v>
      </c>
      <c r="CD93">
        <v>0</v>
      </c>
      <c r="CE93">
        <v>0</v>
      </c>
      <c r="CF93">
        <v>0</v>
      </c>
      <c r="CG93">
        <v>0</v>
      </c>
      <c r="CH93">
        <v>0</v>
      </c>
      <c r="CI93">
        <v>0</v>
      </c>
      <c r="CJ93">
        <v>0</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0</v>
      </c>
      <c r="DV93">
        <v>0</v>
      </c>
      <c r="DW93">
        <v>0</v>
      </c>
      <c r="DX93">
        <v>0</v>
      </c>
      <c r="DY93">
        <v>0</v>
      </c>
      <c r="DZ93">
        <v>0</v>
      </c>
      <c r="EA93">
        <v>0</v>
      </c>
      <c r="EB93">
        <v>0</v>
      </c>
      <c r="EC93">
        <v>0</v>
      </c>
      <c r="ED93">
        <v>0</v>
      </c>
      <c r="EE93">
        <v>0</v>
      </c>
      <c r="EF93">
        <v>0</v>
      </c>
      <c r="EG93">
        <v>0</v>
      </c>
      <c r="EH93">
        <v>0</v>
      </c>
      <c r="EI93">
        <v>0</v>
      </c>
      <c r="EJ93">
        <v>0</v>
      </c>
      <c r="EK93">
        <v>0</v>
      </c>
      <c r="EL93">
        <v>0</v>
      </c>
      <c r="EM93">
        <v>0</v>
      </c>
      <c r="EN93">
        <v>0</v>
      </c>
      <c r="EO93">
        <v>0</v>
      </c>
      <c r="EP93">
        <v>0</v>
      </c>
      <c r="EQ93">
        <v>0</v>
      </c>
      <c r="ER93">
        <v>0</v>
      </c>
      <c r="ES93">
        <v>0</v>
      </c>
      <c r="ET93">
        <v>0</v>
      </c>
      <c r="EU93">
        <v>0</v>
      </c>
      <c r="EV93">
        <v>0</v>
      </c>
      <c r="EW93">
        <v>0</v>
      </c>
      <c r="EX93">
        <v>0</v>
      </c>
      <c r="EY93">
        <v>0</v>
      </c>
      <c r="EZ93">
        <v>0</v>
      </c>
      <c r="FA93">
        <v>0</v>
      </c>
      <c r="FB93">
        <v>0</v>
      </c>
      <c r="FC93">
        <v>0</v>
      </c>
      <c r="FD93">
        <v>0</v>
      </c>
      <c r="FE93">
        <v>0</v>
      </c>
      <c r="FF93">
        <v>0</v>
      </c>
      <c r="FG93">
        <v>0</v>
      </c>
      <c r="FH93">
        <v>0</v>
      </c>
      <c r="FI93">
        <v>0</v>
      </c>
      <c r="FJ93">
        <v>0</v>
      </c>
      <c r="FK93">
        <v>0</v>
      </c>
      <c r="FL93">
        <v>0</v>
      </c>
      <c r="FM93">
        <v>0</v>
      </c>
      <c r="FN93">
        <v>0</v>
      </c>
      <c r="FO93">
        <v>0</v>
      </c>
      <c r="FP93">
        <v>0</v>
      </c>
      <c r="FQ93">
        <v>0</v>
      </c>
      <c r="FR93">
        <v>0</v>
      </c>
      <c r="FS93">
        <v>0</v>
      </c>
      <c r="FT93">
        <v>0</v>
      </c>
      <c r="FU93">
        <v>0</v>
      </c>
      <c r="FV93">
        <v>0</v>
      </c>
      <c r="FW93">
        <v>0</v>
      </c>
      <c r="FX93">
        <v>0</v>
      </c>
      <c r="FY93">
        <v>0</v>
      </c>
      <c r="FZ93">
        <v>0</v>
      </c>
      <c r="GA93">
        <v>0</v>
      </c>
      <c r="GB93">
        <v>0</v>
      </c>
      <c r="GC93">
        <v>0</v>
      </c>
      <c r="GD93">
        <v>0</v>
      </c>
      <c r="GE93">
        <v>0</v>
      </c>
      <c r="GF93">
        <v>0</v>
      </c>
      <c r="GG93">
        <v>0</v>
      </c>
      <c r="GH93">
        <v>0</v>
      </c>
      <c r="GI93">
        <v>0</v>
      </c>
      <c r="GJ93">
        <v>0</v>
      </c>
      <c r="GK93">
        <v>0</v>
      </c>
      <c r="GL93">
        <v>0</v>
      </c>
      <c r="GM93">
        <v>0</v>
      </c>
      <c r="GN93">
        <v>0</v>
      </c>
      <c r="GO93" t="s">
        <v>353</v>
      </c>
      <c r="GP93" t="s">
        <v>351</v>
      </c>
      <c r="GQ93" t="s">
        <v>2445</v>
      </c>
      <c r="GR93" t="s">
        <v>2483</v>
      </c>
      <c r="GS93" t="s">
        <v>330</v>
      </c>
    </row>
    <row r="94" spans="1:201" x14ac:dyDescent="0.15">
      <c r="A94" t="s">
        <v>177</v>
      </c>
      <c r="B94" t="s">
        <v>2488</v>
      </c>
      <c r="C94" t="s">
        <v>179</v>
      </c>
      <c r="D94" t="s">
        <v>181</v>
      </c>
      <c r="E94">
        <v>342</v>
      </c>
      <c r="F94">
        <v>292</v>
      </c>
      <c r="G94">
        <v>1028</v>
      </c>
      <c r="H94">
        <v>101</v>
      </c>
      <c r="I94">
        <v>0</v>
      </c>
      <c r="J94">
        <v>40</v>
      </c>
      <c r="K94">
        <v>26</v>
      </c>
      <c r="L94">
        <v>0</v>
      </c>
      <c r="M94">
        <v>18</v>
      </c>
      <c r="N94">
        <v>189</v>
      </c>
      <c r="O94">
        <v>270</v>
      </c>
      <c r="P94">
        <v>0</v>
      </c>
      <c r="Q94">
        <v>1067</v>
      </c>
      <c r="R94">
        <v>0</v>
      </c>
      <c r="S94">
        <v>0</v>
      </c>
      <c r="T94">
        <v>0</v>
      </c>
      <c r="U94">
        <v>4311</v>
      </c>
      <c r="V94">
        <v>939</v>
      </c>
      <c r="W94">
        <v>51</v>
      </c>
      <c r="X94">
        <v>0</v>
      </c>
      <c r="Y94">
        <v>695</v>
      </c>
      <c r="Z94">
        <v>49</v>
      </c>
      <c r="AA94">
        <v>0</v>
      </c>
      <c r="AB94">
        <v>0</v>
      </c>
      <c r="AC94">
        <v>0</v>
      </c>
      <c r="AD94">
        <v>0</v>
      </c>
      <c r="AE94">
        <v>0</v>
      </c>
      <c r="AF94">
        <v>2888</v>
      </c>
      <c r="AG94">
        <v>14</v>
      </c>
      <c r="AH94">
        <v>267</v>
      </c>
      <c r="AI94">
        <v>25</v>
      </c>
      <c r="AJ94">
        <v>250</v>
      </c>
      <c r="AK94">
        <v>370</v>
      </c>
      <c r="AL94">
        <v>13</v>
      </c>
      <c r="AM94">
        <v>48</v>
      </c>
      <c r="AN94">
        <v>48</v>
      </c>
      <c r="AO94">
        <v>70</v>
      </c>
      <c r="AP94">
        <v>16</v>
      </c>
      <c r="AQ94">
        <v>0</v>
      </c>
      <c r="AR94">
        <v>0</v>
      </c>
      <c r="AS94">
        <v>13</v>
      </c>
      <c r="AT94">
        <v>0</v>
      </c>
      <c r="AU94">
        <v>0</v>
      </c>
      <c r="AV94">
        <v>0</v>
      </c>
      <c r="AW94">
        <v>0</v>
      </c>
      <c r="AX94">
        <v>0</v>
      </c>
      <c r="AY94">
        <v>0</v>
      </c>
      <c r="AZ94">
        <v>0</v>
      </c>
      <c r="BA94">
        <v>0</v>
      </c>
      <c r="BB94">
        <v>0</v>
      </c>
      <c r="BC94">
        <v>295</v>
      </c>
      <c r="BD94">
        <v>15</v>
      </c>
      <c r="BE94">
        <v>0</v>
      </c>
      <c r="BF94">
        <v>0</v>
      </c>
      <c r="BG94">
        <v>0</v>
      </c>
      <c r="BH94">
        <v>20</v>
      </c>
      <c r="BI94">
        <v>0</v>
      </c>
      <c r="BJ94">
        <v>17</v>
      </c>
      <c r="BK94">
        <v>0</v>
      </c>
      <c r="BL94">
        <v>0</v>
      </c>
      <c r="BM94">
        <v>0</v>
      </c>
      <c r="BN94">
        <v>0</v>
      </c>
      <c r="BO94">
        <v>0</v>
      </c>
      <c r="BP94">
        <v>0</v>
      </c>
      <c r="BQ94">
        <v>0</v>
      </c>
      <c r="BR94">
        <v>0</v>
      </c>
      <c r="BS94">
        <v>24</v>
      </c>
      <c r="BT94">
        <v>0</v>
      </c>
      <c r="BU94">
        <v>0</v>
      </c>
      <c r="BV94">
        <v>0</v>
      </c>
      <c r="BW94">
        <v>0</v>
      </c>
      <c r="BX94">
        <v>0</v>
      </c>
      <c r="BY94">
        <v>56</v>
      </c>
      <c r="BZ94">
        <v>0</v>
      </c>
      <c r="CA94">
        <v>0</v>
      </c>
      <c r="CB94">
        <v>153</v>
      </c>
      <c r="CC94">
        <v>325</v>
      </c>
      <c r="CD94">
        <v>0</v>
      </c>
      <c r="CE94">
        <v>0</v>
      </c>
      <c r="CF94">
        <v>0</v>
      </c>
      <c r="CG94">
        <v>0</v>
      </c>
      <c r="CH94">
        <v>0</v>
      </c>
      <c r="CI94">
        <v>0</v>
      </c>
      <c r="CJ94">
        <v>0</v>
      </c>
      <c r="CK94">
        <v>0</v>
      </c>
      <c r="CL94">
        <v>0</v>
      </c>
      <c r="CM94">
        <v>0</v>
      </c>
      <c r="CN94">
        <v>0</v>
      </c>
      <c r="CO94">
        <v>0</v>
      </c>
      <c r="CP94">
        <v>0</v>
      </c>
      <c r="CQ94">
        <v>0</v>
      </c>
      <c r="CR94">
        <v>26</v>
      </c>
      <c r="CS94">
        <v>0</v>
      </c>
      <c r="CT94">
        <v>0</v>
      </c>
      <c r="CU94">
        <v>0</v>
      </c>
      <c r="CV94">
        <v>0</v>
      </c>
      <c r="CW94">
        <v>334</v>
      </c>
      <c r="CX94">
        <v>0</v>
      </c>
      <c r="CY94">
        <v>0</v>
      </c>
      <c r="CZ94">
        <v>45</v>
      </c>
      <c r="DA94">
        <v>275</v>
      </c>
      <c r="DB94">
        <v>0</v>
      </c>
      <c r="DC94">
        <v>0</v>
      </c>
      <c r="DD94">
        <v>0</v>
      </c>
      <c r="DE94">
        <v>0</v>
      </c>
      <c r="DF94">
        <v>0</v>
      </c>
      <c r="DG94">
        <v>0</v>
      </c>
      <c r="DH94">
        <v>0</v>
      </c>
      <c r="DI94">
        <v>0</v>
      </c>
      <c r="DJ94">
        <v>0</v>
      </c>
      <c r="DK94">
        <v>0</v>
      </c>
      <c r="DL94">
        <v>0</v>
      </c>
      <c r="DM94">
        <v>0</v>
      </c>
      <c r="DN94">
        <v>0</v>
      </c>
      <c r="DO94">
        <v>0</v>
      </c>
      <c r="DP94">
        <v>0</v>
      </c>
      <c r="DQ94">
        <v>0</v>
      </c>
      <c r="DR94">
        <v>16</v>
      </c>
      <c r="DS94">
        <v>0</v>
      </c>
      <c r="DT94">
        <v>0</v>
      </c>
      <c r="DU94">
        <v>0</v>
      </c>
      <c r="DV94">
        <v>8</v>
      </c>
      <c r="DW94">
        <v>0</v>
      </c>
      <c r="DX94">
        <v>0</v>
      </c>
      <c r="DY94">
        <v>0</v>
      </c>
      <c r="DZ94">
        <v>0</v>
      </c>
      <c r="EA94">
        <v>0</v>
      </c>
      <c r="EB94">
        <v>0</v>
      </c>
      <c r="EC94">
        <v>0</v>
      </c>
      <c r="ED94">
        <v>0</v>
      </c>
      <c r="EE94">
        <v>0</v>
      </c>
      <c r="EF94">
        <v>0</v>
      </c>
      <c r="EG94">
        <v>0</v>
      </c>
      <c r="EH94">
        <v>0</v>
      </c>
      <c r="EI94">
        <v>7</v>
      </c>
      <c r="EJ94">
        <v>0</v>
      </c>
      <c r="EK94">
        <v>0</v>
      </c>
      <c r="EL94">
        <v>0</v>
      </c>
      <c r="EM94">
        <v>0</v>
      </c>
      <c r="EN94">
        <v>0</v>
      </c>
      <c r="EO94">
        <v>0</v>
      </c>
      <c r="EP94">
        <v>20</v>
      </c>
      <c r="EQ94">
        <v>0</v>
      </c>
      <c r="ER94">
        <v>0</v>
      </c>
      <c r="ES94">
        <v>0</v>
      </c>
      <c r="ET94">
        <v>0</v>
      </c>
      <c r="EU94">
        <v>0</v>
      </c>
      <c r="EV94">
        <v>0</v>
      </c>
      <c r="EW94">
        <v>0</v>
      </c>
      <c r="EX94">
        <v>0</v>
      </c>
      <c r="EY94">
        <v>0</v>
      </c>
      <c r="EZ94">
        <v>0</v>
      </c>
      <c r="FA94">
        <v>0</v>
      </c>
      <c r="FB94">
        <v>0</v>
      </c>
      <c r="FC94">
        <v>0</v>
      </c>
      <c r="FD94">
        <v>0</v>
      </c>
      <c r="FE94">
        <v>0</v>
      </c>
      <c r="FF94">
        <v>0</v>
      </c>
      <c r="FG94">
        <v>0</v>
      </c>
      <c r="FH94">
        <v>0</v>
      </c>
      <c r="FI94">
        <v>0</v>
      </c>
      <c r="FJ94">
        <v>0</v>
      </c>
      <c r="FK94">
        <v>0</v>
      </c>
      <c r="FL94">
        <v>0</v>
      </c>
      <c r="FM94">
        <v>0</v>
      </c>
      <c r="FN94">
        <v>0</v>
      </c>
      <c r="FO94">
        <v>0</v>
      </c>
      <c r="FP94">
        <v>0</v>
      </c>
      <c r="FQ94">
        <v>15</v>
      </c>
      <c r="FR94">
        <v>0</v>
      </c>
      <c r="FS94">
        <v>0</v>
      </c>
      <c r="FT94">
        <v>0</v>
      </c>
      <c r="FU94">
        <v>0</v>
      </c>
      <c r="FV94">
        <v>0</v>
      </c>
      <c r="FW94">
        <v>0</v>
      </c>
      <c r="FX94">
        <v>0</v>
      </c>
      <c r="FY94">
        <v>0</v>
      </c>
      <c r="FZ94">
        <v>0</v>
      </c>
      <c r="GA94">
        <v>0</v>
      </c>
      <c r="GB94">
        <v>0</v>
      </c>
      <c r="GC94">
        <v>0</v>
      </c>
      <c r="GD94">
        <v>0</v>
      </c>
      <c r="GE94">
        <v>0</v>
      </c>
      <c r="GF94">
        <v>0</v>
      </c>
      <c r="GG94">
        <v>0</v>
      </c>
      <c r="GH94">
        <v>0</v>
      </c>
      <c r="GI94">
        <v>0</v>
      </c>
      <c r="GJ94">
        <v>0</v>
      </c>
      <c r="GK94">
        <v>0</v>
      </c>
      <c r="GL94">
        <v>0</v>
      </c>
      <c r="GM94">
        <v>0</v>
      </c>
      <c r="GN94">
        <v>0</v>
      </c>
      <c r="GO94" t="s">
        <v>181</v>
      </c>
      <c r="GP94" t="s">
        <v>177</v>
      </c>
      <c r="GQ94" t="s">
        <v>2437</v>
      </c>
      <c r="GR94" t="s">
        <v>2488</v>
      </c>
      <c r="GS94" t="s">
        <v>179</v>
      </c>
    </row>
    <row r="95" spans="1:201" x14ac:dyDescent="0.15">
      <c r="A95" t="s">
        <v>186</v>
      </c>
      <c r="B95" t="s">
        <v>2488</v>
      </c>
      <c r="C95" t="s">
        <v>188</v>
      </c>
      <c r="D95" t="s">
        <v>190</v>
      </c>
      <c r="E95">
        <v>10</v>
      </c>
      <c r="F95">
        <v>4</v>
      </c>
      <c r="G95">
        <v>6</v>
      </c>
      <c r="H95">
        <v>20</v>
      </c>
      <c r="I95">
        <v>0</v>
      </c>
      <c r="J95">
        <v>0</v>
      </c>
      <c r="K95">
        <v>0</v>
      </c>
      <c r="L95">
        <v>0</v>
      </c>
      <c r="M95">
        <v>0</v>
      </c>
      <c r="N95">
        <v>0</v>
      </c>
      <c r="O95">
        <v>0</v>
      </c>
      <c r="P95">
        <v>0</v>
      </c>
      <c r="Q95">
        <v>21179</v>
      </c>
      <c r="R95">
        <v>0</v>
      </c>
      <c r="S95">
        <v>0</v>
      </c>
      <c r="T95">
        <v>0</v>
      </c>
      <c r="U95">
        <v>4</v>
      </c>
      <c r="V95">
        <v>8</v>
      </c>
      <c r="W95">
        <v>0</v>
      </c>
      <c r="X95">
        <v>0</v>
      </c>
      <c r="Y95">
        <v>1133</v>
      </c>
      <c r="Z95">
        <v>0</v>
      </c>
      <c r="AA95">
        <v>24</v>
      </c>
      <c r="AB95">
        <v>0</v>
      </c>
      <c r="AC95">
        <v>0</v>
      </c>
      <c r="AD95">
        <v>0</v>
      </c>
      <c r="AE95">
        <v>0</v>
      </c>
      <c r="AF95">
        <v>12</v>
      </c>
      <c r="AG95">
        <v>0</v>
      </c>
      <c r="AH95">
        <v>86</v>
      </c>
      <c r="AI95">
        <v>0</v>
      </c>
      <c r="AJ95">
        <v>0</v>
      </c>
      <c r="AK95">
        <v>0</v>
      </c>
      <c r="AL95">
        <v>50</v>
      </c>
      <c r="AM95">
        <v>0</v>
      </c>
      <c r="AN95">
        <v>11</v>
      </c>
      <c r="AO95">
        <v>0</v>
      </c>
      <c r="AP95">
        <v>0</v>
      </c>
      <c r="AQ95">
        <v>0</v>
      </c>
      <c r="AR95">
        <v>0</v>
      </c>
      <c r="AS95">
        <v>143</v>
      </c>
      <c r="AT95">
        <v>0</v>
      </c>
      <c r="AU95">
        <v>0</v>
      </c>
      <c r="AV95">
        <v>0</v>
      </c>
      <c r="AW95">
        <v>0</v>
      </c>
      <c r="AX95">
        <v>0</v>
      </c>
      <c r="AY95">
        <v>0</v>
      </c>
      <c r="AZ95">
        <v>0</v>
      </c>
      <c r="BA95">
        <v>0</v>
      </c>
      <c r="BB95">
        <v>0</v>
      </c>
      <c r="BC95">
        <v>0</v>
      </c>
      <c r="BD95">
        <v>24</v>
      </c>
      <c r="BE95">
        <v>0</v>
      </c>
      <c r="BF95">
        <v>0</v>
      </c>
      <c r="BG95">
        <v>0</v>
      </c>
      <c r="BH95">
        <v>0</v>
      </c>
      <c r="BI95">
        <v>0</v>
      </c>
      <c r="BJ95">
        <v>0</v>
      </c>
      <c r="BK95">
        <v>0</v>
      </c>
      <c r="BL95">
        <v>0</v>
      </c>
      <c r="BM95">
        <v>0</v>
      </c>
      <c r="BN95">
        <v>0</v>
      </c>
      <c r="BO95">
        <v>0</v>
      </c>
      <c r="BP95">
        <v>0</v>
      </c>
      <c r="BQ95">
        <v>0</v>
      </c>
      <c r="BR95">
        <v>14</v>
      </c>
      <c r="BS95">
        <v>3</v>
      </c>
      <c r="BT95">
        <v>0</v>
      </c>
      <c r="BU95">
        <v>0</v>
      </c>
      <c r="BV95">
        <v>0</v>
      </c>
      <c r="BW95">
        <v>0</v>
      </c>
      <c r="BX95">
        <v>9</v>
      </c>
      <c r="BY95">
        <v>0</v>
      </c>
      <c r="BZ95">
        <v>0</v>
      </c>
      <c r="CA95">
        <v>0</v>
      </c>
      <c r="CB95">
        <v>0</v>
      </c>
      <c r="CC95">
        <v>0</v>
      </c>
      <c r="CD95">
        <v>0</v>
      </c>
      <c r="CE95">
        <v>0</v>
      </c>
      <c r="CF95">
        <v>0</v>
      </c>
      <c r="CG95">
        <v>0</v>
      </c>
      <c r="CH95">
        <v>0</v>
      </c>
      <c r="CI95">
        <v>0</v>
      </c>
      <c r="CJ95">
        <v>0</v>
      </c>
      <c r="CK95">
        <v>0</v>
      </c>
      <c r="CL95">
        <v>0</v>
      </c>
      <c r="CM95">
        <v>0</v>
      </c>
      <c r="CN95">
        <v>0</v>
      </c>
      <c r="CO95">
        <v>0</v>
      </c>
      <c r="CP95">
        <v>0</v>
      </c>
      <c r="CQ95">
        <v>0</v>
      </c>
      <c r="CR95">
        <v>0</v>
      </c>
      <c r="CS95">
        <v>0</v>
      </c>
      <c r="CT95">
        <v>0</v>
      </c>
      <c r="CU95">
        <v>6</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0</v>
      </c>
      <c r="DQ95">
        <v>0</v>
      </c>
      <c r="DR95">
        <v>0</v>
      </c>
      <c r="DS95">
        <v>0</v>
      </c>
      <c r="DT95">
        <v>0</v>
      </c>
      <c r="DU95">
        <v>0</v>
      </c>
      <c r="DV95">
        <v>0</v>
      </c>
      <c r="DW95">
        <v>0</v>
      </c>
      <c r="DX95">
        <v>0</v>
      </c>
      <c r="DY95">
        <v>0</v>
      </c>
      <c r="DZ95">
        <v>0</v>
      </c>
      <c r="EA95">
        <v>0</v>
      </c>
      <c r="EB95">
        <v>0</v>
      </c>
      <c r="EC95">
        <v>0</v>
      </c>
      <c r="ED95">
        <v>0</v>
      </c>
      <c r="EE95">
        <v>0</v>
      </c>
      <c r="EF95">
        <v>0</v>
      </c>
      <c r="EG95">
        <v>0</v>
      </c>
      <c r="EH95">
        <v>0</v>
      </c>
      <c r="EI95">
        <v>0</v>
      </c>
      <c r="EJ95">
        <v>0</v>
      </c>
      <c r="EK95">
        <v>0</v>
      </c>
      <c r="EL95">
        <v>0</v>
      </c>
      <c r="EM95">
        <v>0</v>
      </c>
      <c r="EN95">
        <v>0</v>
      </c>
      <c r="EO95">
        <v>0</v>
      </c>
      <c r="EP95">
        <v>0</v>
      </c>
      <c r="EQ95">
        <v>0</v>
      </c>
      <c r="ER95">
        <v>0</v>
      </c>
      <c r="ES95">
        <v>0</v>
      </c>
      <c r="ET95">
        <v>0</v>
      </c>
      <c r="EU95">
        <v>0</v>
      </c>
      <c r="EV95">
        <v>0</v>
      </c>
      <c r="EW95">
        <v>0</v>
      </c>
      <c r="EX95">
        <v>0</v>
      </c>
      <c r="EY95">
        <v>0</v>
      </c>
      <c r="EZ95">
        <v>0</v>
      </c>
      <c r="FA95">
        <v>0</v>
      </c>
      <c r="FB95">
        <v>0</v>
      </c>
      <c r="FC95">
        <v>0</v>
      </c>
      <c r="FD95">
        <v>0</v>
      </c>
      <c r="FE95">
        <v>0</v>
      </c>
      <c r="FF95">
        <v>0</v>
      </c>
      <c r="FG95">
        <v>0</v>
      </c>
      <c r="FH95">
        <v>0</v>
      </c>
      <c r="FI95">
        <v>0</v>
      </c>
      <c r="FJ95">
        <v>0</v>
      </c>
      <c r="FK95">
        <v>0</v>
      </c>
      <c r="FL95">
        <v>0</v>
      </c>
      <c r="FM95">
        <v>0</v>
      </c>
      <c r="FN95">
        <v>0</v>
      </c>
      <c r="FO95">
        <v>0</v>
      </c>
      <c r="FP95">
        <v>0</v>
      </c>
      <c r="FQ95">
        <v>0</v>
      </c>
      <c r="FR95">
        <v>0</v>
      </c>
      <c r="FS95">
        <v>0</v>
      </c>
      <c r="FT95">
        <v>0</v>
      </c>
      <c r="FU95">
        <v>0</v>
      </c>
      <c r="FV95">
        <v>0</v>
      </c>
      <c r="FW95">
        <v>0</v>
      </c>
      <c r="FX95">
        <v>0</v>
      </c>
      <c r="FY95">
        <v>0</v>
      </c>
      <c r="FZ95">
        <v>0</v>
      </c>
      <c r="GA95">
        <v>0</v>
      </c>
      <c r="GB95">
        <v>0</v>
      </c>
      <c r="GC95">
        <v>0</v>
      </c>
      <c r="GD95">
        <v>0</v>
      </c>
      <c r="GE95">
        <v>0</v>
      </c>
      <c r="GF95">
        <v>0</v>
      </c>
      <c r="GG95">
        <v>0</v>
      </c>
      <c r="GH95">
        <v>0</v>
      </c>
      <c r="GI95">
        <v>0</v>
      </c>
      <c r="GJ95">
        <v>0</v>
      </c>
      <c r="GK95">
        <v>0</v>
      </c>
      <c r="GL95">
        <v>0</v>
      </c>
      <c r="GM95">
        <v>0</v>
      </c>
      <c r="GN95">
        <v>0</v>
      </c>
      <c r="GO95" t="s">
        <v>190</v>
      </c>
      <c r="GP95" t="s">
        <v>186</v>
      </c>
      <c r="GQ95" t="s">
        <v>2437</v>
      </c>
      <c r="GR95" t="s">
        <v>2488</v>
      </c>
      <c r="GS95" t="s">
        <v>188</v>
      </c>
    </row>
    <row r="96" spans="1:201" x14ac:dyDescent="0.15">
      <c r="A96" t="s">
        <v>191</v>
      </c>
      <c r="B96" t="s">
        <v>2488</v>
      </c>
      <c r="C96" t="s">
        <v>188</v>
      </c>
      <c r="D96" t="s">
        <v>193</v>
      </c>
      <c r="E96">
        <v>24</v>
      </c>
      <c r="F96">
        <v>0</v>
      </c>
      <c r="G96">
        <v>50</v>
      </c>
      <c r="H96">
        <v>0</v>
      </c>
      <c r="I96">
        <v>0</v>
      </c>
      <c r="J96">
        <v>0</v>
      </c>
      <c r="K96">
        <v>0</v>
      </c>
      <c r="L96">
        <v>0</v>
      </c>
      <c r="M96">
        <v>0</v>
      </c>
      <c r="N96">
        <v>0</v>
      </c>
      <c r="O96">
        <v>0</v>
      </c>
      <c r="P96">
        <v>0</v>
      </c>
      <c r="Q96">
        <v>0</v>
      </c>
      <c r="R96">
        <v>0</v>
      </c>
      <c r="S96">
        <v>0</v>
      </c>
      <c r="T96">
        <v>0</v>
      </c>
      <c r="U96">
        <v>0</v>
      </c>
      <c r="V96">
        <v>56</v>
      </c>
      <c r="W96">
        <v>0</v>
      </c>
      <c r="X96">
        <v>0</v>
      </c>
      <c r="Y96">
        <v>0</v>
      </c>
      <c r="Z96">
        <v>0</v>
      </c>
      <c r="AA96">
        <v>0</v>
      </c>
      <c r="AB96">
        <v>0</v>
      </c>
      <c r="AC96">
        <v>0</v>
      </c>
      <c r="AD96">
        <v>0</v>
      </c>
      <c r="AE96">
        <v>0</v>
      </c>
      <c r="AF96">
        <v>14</v>
      </c>
      <c r="AG96">
        <v>0</v>
      </c>
      <c r="AH96">
        <v>29</v>
      </c>
      <c r="AI96">
        <v>0</v>
      </c>
      <c r="AJ96">
        <v>0</v>
      </c>
      <c r="AK96">
        <v>0</v>
      </c>
      <c r="AL96">
        <v>106</v>
      </c>
      <c r="AM96">
        <v>0</v>
      </c>
      <c r="AN96">
        <v>3</v>
      </c>
      <c r="AO96">
        <v>0</v>
      </c>
      <c r="AP96">
        <v>0</v>
      </c>
      <c r="AQ96">
        <v>0</v>
      </c>
      <c r="AR96">
        <v>0</v>
      </c>
      <c r="AS96">
        <v>0</v>
      </c>
      <c r="AT96">
        <v>0</v>
      </c>
      <c r="AU96">
        <v>0</v>
      </c>
      <c r="AV96">
        <v>0</v>
      </c>
      <c r="AW96">
        <v>0</v>
      </c>
      <c r="AX96">
        <v>0</v>
      </c>
      <c r="AY96">
        <v>0</v>
      </c>
      <c r="AZ96">
        <v>0</v>
      </c>
      <c r="BA96">
        <v>0</v>
      </c>
      <c r="BB96">
        <v>0</v>
      </c>
      <c r="BC96">
        <v>0</v>
      </c>
      <c r="BD96">
        <v>0</v>
      </c>
      <c r="BE96">
        <v>0</v>
      </c>
      <c r="BF96">
        <v>0</v>
      </c>
      <c r="BG96">
        <v>0</v>
      </c>
      <c r="BH96">
        <v>0</v>
      </c>
      <c r="BI96">
        <v>0</v>
      </c>
      <c r="BJ96">
        <v>0</v>
      </c>
      <c r="BK96">
        <v>0</v>
      </c>
      <c r="BL96">
        <v>0</v>
      </c>
      <c r="BM96">
        <v>0</v>
      </c>
      <c r="BN96">
        <v>0</v>
      </c>
      <c r="BO96">
        <v>0</v>
      </c>
      <c r="BP96">
        <v>0</v>
      </c>
      <c r="BQ96">
        <v>0</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0</v>
      </c>
      <c r="DV96">
        <v>0</v>
      </c>
      <c r="DW96">
        <v>0</v>
      </c>
      <c r="DX96">
        <v>0</v>
      </c>
      <c r="DY96">
        <v>0</v>
      </c>
      <c r="DZ96">
        <v>0</v>
      </c>
      <c r="EA96">
        <v>0</v>
      </c>
      <c r="EB96">
        <v>0</v>
      </c>
      <c r="EC96">
        <v>0</v>
      </c>
      <c r="ED96">
        <v>0</v>
      </c>
      <c r="EE96">
        <v>0</v>
      </c>
      <c r="EF96">
        <v>0</v>
      </c>
      <c r="EG96">
        <v>0</v>
      </c>
      <c r="EH96">
        <v>0</v>
      </c>
      <c r="EI96">
        <v>0</v>
      </c>
      <c r="EJ96">
        <v>0</v>
      </c>
      <c r="EK96">
        <v>0</v>
      </c>
      <c r="EL96">
        <v>0</v>
      </c>
      <c r="EM96">
        <v>0</v>
      </c>
      <c r="EN96">
        <v>0</v>
      </c>
      <c r="EO96">
        <v>0</v>
      </c>
      <c r="EP96">
        <v>0</v>
      </c>
      <c r="EQ96">
        <v>0</v>
      </c>
      <c r="ER96">
        <v>0</v>
      </c>
      <c r="ES96">
        <v>0</v>
      </c>
      <c r="ET96">
        <v>0</v>
      </c>
      <c r="EU96">
        <v>0</v>
      </c>
      <c r="EV96">
        <v>0</v>
      </c>
      <c r="EW96">
        <v>0</v>
      </c>
      <c r="EX96">
        <v>0</v>
      </c>
      <c r="EY96">
        <v>0</v>
      </c>
      <c r="EZ96">
        <v>0</v>
      </c>
      <c r="FA96">
        <v>0</v>
      </c>
      <c r="FB96">
        <v>0</v>
      </c>
      <c r="FC96">
        <v>0</v>
      </c>
      <c r="FD96">
        <v>0</v>
      </c>
      <c r="FE96">
        <v>0</v>
      </c>
      <c r="FF96">
        <v>0</v>
      </c>
      <c r="FG96">
        <v>0</v>
      </c>
      <c r="FH96">
        <v>0</v>
      </c>
      <c r="FI96">
        <v>0</v>
      </c>
      <c r="FJ96">
        <v>0</v>
      </c>
      <c r="FK96">
        <v>0</v>
      </c>
      <c r="FL96">
        <v>0</v>
      </c>
      <c r="FM96">
        <v>0</v>
      </c>
      <c r="FN96">
        <v>0</v>
      </c>
      <c r="FO96">
        <v>0</v>
      </c>
      <c r="FP96">
        <v>0</v>
      </c>
      <c r="FQ96">
        <v>0</v>
      </c>
      <c r="FR96">
        <v>0</v>
      </c>
      <c r="FS96">
        <v>0</v>
      </c>
      <c r="FT96">
        <v>0</v>
      </c>
      <c r="FU96">
        <v>0</v>
      </c>
      <c r="FV96">
        <v>0</v>
      </c>
      <c r="FW96">
        <v>0</v>
      </c>
      <c r="FX96">
        <v>0</v>
      </c>
      <c r="FY96">
        <v>0</v>
      </c>
      <c r="FZ96">
        <v>0</v>
      </c>
      <c r="GA96">
        <v>0</v>
      </c>
      <c r="GB96">
        <v>0</v>
      </c>
      <c r="GC96">
        <v>0</v>
      </c>
      <c r="GD96">
        <v>0</v>
      </c>
      <c r="GE96">
        <v>0</v>
      </c>
      <c r="GF96">
        <v>0</v>
      </c>
      <c r="GG96">
        <v>0</v>
      </c>
      <c r="GH96">
        <v>0</v>
      </c>
      <c r="GI96">
        <v>0</v>
      </c>
      <c r="GJ96">
        <v>0</v>
      </c>
      <c r="GK96">
        <v>0</v>
      </c>
      <c r="GL96">
        <v>0</v>
      </c>
      <c r="GM96">
        <v>0</v>
      </c>
      <c r="GN96">
        <v>0</v>
      </c>
      <c r="GO96" t="s">
        <v>193</v>
      </c>
      <c r="GP96" t="s">
        <v>191</v>
      </c>
      <c r="GQ96" t="s">
        <v>2437</v>
      </c>
      <c r="GR96" t="s">
        <v>2488</v>
      </c>
      <c r="GS96" t="s">
        <v>188</v>
      </c>
    </row>
    <row r="97" spans="1:201" x14ac:dyDescent="0.15">
      <c r="A97" t="s">
        <v>218</v>
      </c>
      <c r="B97" t="s">
        <v>2488</v>
      </c>
      <c r="C97" t="s">
        <v>221</v>
      </c>
      <c r="D97" t="s">
        <v>223</v>
      </c>
      <c r="E97">
        <v>167</v>
      </c>
      <c r="F97">
        <v>88</v>
      </c>
      <c r="G97">
        <v>850</v>
      </c>
      <c r="H97">
        <v>45</v>
      </c>
      <c r="I97">
        <v>0</v>
      </c>
      <c r="J97">
        <v>0</v>
      </c>
      <c r="K97">
        <v>6</v>
      </c>
      <c r="L97">
        <v>3</v>
      </c>
      <c r="M97">
        <v>5</v>
      </c>
      <c r="N97">
        <v>38</v>
      </c>
      <c r="O97">
        <v>186</v>
      </c>
      <c r="P97">
        <v>0</v>
      </c>
      <c r="Q97">
        <v>142</v>
      </c>
      <c r="R97">
        <v>0</v>
      </c>
      <c r="S97">
        <v>0</v>
      </c>
      <c r="T97">
        <v>10</v>
      </c>
      <c r="U97">
        <v>22</v>
      </c>
      <c r="V97">
        <v>22</v>
      </c>
      <c r="W97">
        <v>84</v>
      </c>
      <c r="X97">
        <v>0</v>
      </c>
      <c r="Y97">
        <v>14</v>
      </c>
      <c r="Z97">
        <v>6</v>
      </c>
      <c r="AA97">
        <v>0</v>
      </c>
      <c r="AB97">
        <v>0</v>
      </c>
      <c r="AC97">
        <v>0</v>
      </c>
      <c r="AD97">
        <v>0</v>
      </c>
      <c r="AE97">
        <v>0</v>
      </c>
      <c r="AF97">
        <v>19</v>
      </c>
      <c r="AG97">
        <v>389</v>
      </c>
      <c r="AH97">
        <v>87</v>
      </c>
      <c r="AI97">
        <v>3</v>
      </c>
      <c r="AJ97">
        <v>0</v>
      </c>
      <c r="AK97">
        <v>32</v>
      </c>
      <c r="AL97">
        <v>5</v>
      </c>
      <c r="AM97">
        <v>5</v>
      </c>
      <c r="AN97">
        <v>0</v>
      </c>
      <c r="AO97">
        <v>0</v>
      </c>
      <c r="AP97">
        <v>98</v>
      </c>
      <c r="AQ97">
        <v>0</v>
      </c>
      <c r="AR97">
        <v>0</v>
      </c>
      <c r="AS97">
        <v>0</v>
      </c>
      <c r="AT97">
        <v>0</v>
      </c>
      <c r="AU97">
        <v>0</v>
      </c>
      <c r="AV97">
        <v>0</v>
      </c>
      <c r="AW97">
        <v>0</v>
      </c>
      <c r="AX97">
        <v>0</v>
      </c>
      <c r="AY97">
        <v>0</v>
      </c>
      <c r="AZ97">
        <v>0</v>
      </c>
      <c r="BA97">
        <v>0</v>
      </c>
      <c r="BB97">
        <v>0</v>
      </c>
      <c r="BC97">
        <v>0</v>
      </c>
      <c r="BD97">
        <v>3</v>
      </c>
      <c r="BE97">
        <v>0</v>
      </c>
      <c r="BF97">
        <v>24</v>
      </c>
      <c r="BG97">
        <v>0</v>
      </c>
      <c r="BH97">
        <v>127</v>
      </c>
      <c r="BI97">
        <v>0</v>
      </c>
      <c r="BJ97">
        <v>0</v>
      </c>
      <c r="BK97">
        <v>0</v>
      </c>
      <c r="BL97">
        <v>28</v>
      </c>
      <c r="BM97">
        <v>0</v>
      </c>
      <c r="BN97">
        <v>0</v>
      </c>
      <c r="BO97">
        <v>0</v>
      </c>
      <c r="BP97">
        <v>24</v>
      </c>
      <c r="BQ97">
        <v>0</v>
      </c>
      <c r="BR97">
        <v>0</v>
      </c>
      <c r="BS97">
        <v>4</v>
      </c>
      <c r="BT97">
        <v>0</v>
      </c>
      <c r="BU97">
        <v>0</v>
      </c>
      <c r="BV97">
        <v>0</v>
      </c>
      <c r="BW97">
        <v>0</v>
      </c>
      <c r="BX97">
        <v>0</v>
      </c>
      <c r="BY97">
        <v>7</v>
      </c>
      <c r="BZ97">
        <v>0</v>
      </c>
      <c r="CA97">
        <v>0</v>
      </c>
      <c r="CB97">
        <v>0</v>
      </c>
      <c r="CC97">
        <v>0</v>
      </c>
      <c r="CD97">
        <v>0</v>
      </c>
      <c r="CE97">
        <v>0</v>
      </c>
      <c r="CF97">
        <v>0</v>
      </c>
      <c r="CG97">
        <v>0</v>
      </c>
      <c r="CH97">
        <v>0</v>
      </c>
      <c r="CI97">
        <v>0</v>
      </c>
      <c r="CJ97">
        <v>0</v>
      </c>
      <c r="CK97">
        <v>0</v>
      </c>
      <c r="CL97">
        <v>0</v>
      </c>
      <c r="CM97">
        <v>0</v>
      </c>
      <c r="CN97">
        <v>0</v>
      </c>
      <c r="CO97">
        <v>0</v>
      </c>
      <c r="CP97">
        <v>0</v>
      </c>
      <c r="CQ97">
        <v>0</v>
      </c>
      <c r="CR97">
        <v>0</v>
      </c>
      <c r="CS97">
        <v>8</v>
      </c>
      <c r="CT97">
        <v>11</v>
      </c>
      <c r="CU97">
        <v>0</v>
      </c>
      <c r="CV97">
        <v>0</v>
      </c>
      <c r="CW97">
        <v>0</v>
      </c>
      <c r="CX97">
        <v>0</v>
      </c>
      <c r="CY97">
        <v>0</v>
      </c>
      <c r="CZ97">
        <v>0</v>
      </c>
      <c r="DA97">
        <v>0</v>
      </c>
      <c r="DB97">
        <v>3</v>
      </c>
      <c r="DC97">
        <v>0</v>
      </c>
      <c r="DD97">
        <v>3</v>
      </c>
      <c r="DE97">
        <v>0</v>
      </c>
      <c r="DF97">
        <v>0</v>
      </c>
      <c r="DG97">
        <v>45</v>
      </c>
      <c r="DH97">
        <v>0</v>
      </c>
      <c r="DI97">
        <v>0</v>
      </c>
      <c r="DJ97">
        <v>4</v>
      </c>
      <c r="DK97">
        <v>0</v>
      </c>
      <c r="DL97">
        <v>0</v>
      </c>
      <c r="DM97">
        <v>0</v>
      </c>
      <c r="DN97">
        <v>0</v>
      </c>
      <c r="DO97">
        <v>0</v>
      </c>
      <c r="DP97">
        <v>0</v>
      </c>
      <c r="DQ97">
        <v>4</v>
      </c>
      <c r="DR97">
        <v>0</v>
      </c>
      <c r="DS97">
        <v>0</v>
      </c>
      <c r="DT97">
        <v>0</v>
      </c>
      <c r="DU97">
        <v>0</v>
      </c>
      <c r="DV97">
        <v>0</v>
      </c>
      <c r="DW97">
        <v>0</v>
      </c>
      <c r="DX97">
        <v>0</v>
      </c>
      <c r="DY97">
        <v>0</v>
      </c>
      <c r="DZ97">
        <v>0</v>
      </c>
      <c r="EA97">
        <v>0</v>
      </c>
      <c r="EB97">
        <v>0</v>
      </c>
      <c r="EC97">
        <v>0</v>
      </c>
      <c r="ED97">
        <v>0</v>
      </c>
      <c r="EE97">
        <v>0</v>
      </c>
      <c r="EF97">
        <v>0</v>
      </c>
      <c r="EG97">
        <v>0</v>
      </c>
      <c r="EH97">
        <v>0</v>
      </c>
      <c r="EI97">
        <v>0</v>
      </c>
      <c r="EJ97">
        <v>0</v>
      </c>
      <c r="EK97">
        <v>0</v>
      </c>
      <c r="EL97">
        <v>0</v>
      </c>
      <c r="EM97">
        <v>0</v>
      </c>
      <c r="EN97">
        <v>0</v>
      </c>
      <c r="EO97">
        <v>0</v>
      </c>
      <c r="EP97">
        <v>0</v>
      </c>
      <c r="EQ97">
        <v>0</v>
      </c>
      <c r="ER97">
        <v>0</v>
      </c>
      <c r="ES97">
        <v>0</v>
      </c>
      <c r="ET97">
        <v>0</v>
      </c>
      <c r="EU97">
        <v>0</v>
      </c>
      <c r="EV97">
        <v>6</v>
      </c>
      <c r="EW97">
        <v>0</v>
      </c>
      <c r="EX97">
        <v>0</v>
      </c>
      <c r="EY97">
        <v>0</v>
      </c>
      <c r="EZ97">
        <v>0</v>
      </c>
      <c r="FA97">
        <v>0</v>
      </c>
      <c r="FB97">
        <v>0</v>
      </c>
      <c r="FC97">
        <v>0</v>
      </c>
      <c r="FD97">
        <v>0</v>
      </c>
      <c r="FE97">
        <v>0</v>
      </c>
      <c r="FF97">
        <v>0</v>
      </c>
      <c r="FG97">
        <v>0</v>
      </c>
      <c r="FH97">
        <v>0</v>
      </c>
      <c r="FI97">
        <v>0</v>
      </c>
      <c r="FJ97">
        <v>0</v>
      </c>
      <c r="FK97">
        <v>0</v>
      </c>
      <c r="FL97">
        <v>0</v>
      </c>
      <c r="FM97">
        <v>0</v>
      </c>
      <c r="FN97">
        <v>0</v>
      </c>
      <c r="FO97">
        <v>0</v>
      </c>
      <c r="FP97">
        <v>0</v>
      </c>
      <c r="FQ97">
        <v>0</v>
      </c>
      <c r="FR97">
        <v>0</v>
      </c>
      <c r="FS97">
        <v>0</v>
      </c>
      <c r="FT97">
        <v>0</v>
      </c>
      <c r="FU97">
        <v>0</v>
      </c>
      <c r="FV97">
        <v>0</v>
      </c>
      <c r="FW97">
        <v>0</v>
      </c>
      <c r="FX97">
        <v>0</v>
      </c>
      <c r="FY97">
        <v>0</v>
      </c>
      <c r="FZ97">
        <v>0</v>
      </c>
      <c r="GA97">
        <v>0</v>
      </c>
      <c r="GB97">
        <v>3</v>
      </c>
      <c r="GC97">
        <v>0</v>
      </c>
      <c r="GD97">
        <v>0</v>
      </c>
      <c r="GE97">
        <v>0</v>
      </c>
      <c r="GF97">
        <v>0</v>
      </c>
      <c r="GG97">
        <v>0</v>
      </c>
      <c r="GH97">
        <v>0</v>
      </c>
      <c r="GI97">
        <v>0</v>
      </c>
      <c r="GJ97">
        <v>0</v>
      </c>
      <c r="GK97">
        <v>0</v>
      </c>
      <c r="GL97">
        <v>0</v>
      </c>
      <c r="GM97">
        <v>0</v>
      </c>
      <c r="GN97">
        <v>0</v>
      </c>
      <c r="GO97" t="s">
        <v>223</v>
      </c>
      <c r="GP97" t="s">
        <v>218</v>
      </c>
      <c r="GQ97" t="s">
        <v>2437</v>
      </c>
      <c r="GR97" t="s">
        <v>2488</v>
      </c>
      <c r="GS97" t="s">
        <v>221</v>
      </c>
    </row>
    <row r="98" spans="1:201" x14ac:dyDescent="0.15">
      <c r="A98" t="s">
        <v>224</v>
      </c>
      <c r="B98" t="s">
        <v>2488</v>
      </c>
      <c r="C98" t="s">
        <v>221</v>
      </c>
      <c r="D98" t="s">
        <v>226</v>
      </c>
      <c r="E98">
        <v>383</v>
      </c>
      <c r="F98">
        <v>60</v>
      </c>
      <c r="G98">
        <v>67</v>
      </c>
      <c r="H98">
        <v>25</v>
      </c>
      <c r="I98">
        <v>0</v>
      </c>
      <c r="J98">
        <v>0</v>
      </c>
      <c r="K98">
        <v>5</v>
      </c>
      <c r="L98">
        <v>0</v>
      </c>
      <c r="M98">
        <v>5</v>
      </c>
      <c r="N98">
        <v>15</v>
      </c>
      <c r="O98">
        <v>125</v>
      </c>
      <c r="P98">
        <v>0</v>
      </c>
      <c r="Q98">
        <v>13</v>
      </c>
      <c r="R98">
        <v>0</v>
      </c>
      <c r="S98">
        <v>0</v>
      </c>
      <c r="T98">
        <v>0</v>
      </c>
      <c r="U98">
        <v>3</v>
      </c>
      <c r="V98">
        <v>10</v>
      </c>
      <c r="W98">
        <v>20</v>
      </c>
      <c r="X98">
        <v>0</v>
      </c>
      <c r="Y98">
        <v>0</v>
      </c>
      <c r="Z98">
        <v>220</v>
      </c>
      <c r="AA98">
        <v>0</v>
      </c>
      <c r="AB98">
        <v>0</v>
      </c>
      <c r="AC98">
        <v>3</v>
      </c>
      <c r="AD98">
        <v>0</v>
      </c>
      <c r="AE98">
        <v>0</v>
      </c>
      <c r="AF98">
        <v>0</v>
      </c>
      <c r="AG98">
        <v>34</v>
      </c>
      <c r="AH98">
        <v>58</v>
      </c>
      <c r="AI98">
        <v>31</v>
      </c>
      <c r="AJ98">
        <v>0</v>
      </c>
      <c r="AK98">
        <v>7</v>
      </c>
      <c r="AL98">
        <v>0</v>
      </c>
      <c r="AM98">
        <v>10</v>
      </c>
      <c r="AN98">
        <v>0</v>
      </c>
      <c r="AO98">
        <v>56</v>
      </c>
      <c r="AP98">
        <v>754</v>
      </c>
      <c r="AQ98">
        <v>0</v>
      </c>
      <c r="AR98">
        <v>0</v>
      </c>
      <c r="AS98">
        <v>0</v>
      </c>
      <c r="AT98">
        <v>0</v>
      </c>
      <c r="AU98">
        <v>0</v>
      </c>
      <c r="AV98">
        <v>0</v>
      </c>
      <c r="AW98">
        <v>0</v>
      </c>
      <c r="AX98">
        <v>0</v>
      </c>
      <c r="AY98">
        <v>0</v>
      </c>
      <c r="AZ98">
        <v>0</v>
      </c>
      <c r="BA98">
        <v>0</v>
      </c>
      <c r="BB98">
        <v>0</v>
      </c>
      <c r="BC98">
        <v>0</v>
      </c>
      <c r="BD98">
        <v>0</v>
      </c>
      <c r="BE98">
        <v>0</v>
      </c>
      <c r="BF98">
        <v>6</v>
      </c>
      <c r="BG98">
        <v>0</v>
      </c>
      <c r="BH98">
        <v>83</v>
      </c>
      <c r="BI98">
        <v>0</v>
      </c>
      <c r="BJ98">
        <v>0</v>
      </c>
      <c r="BK98">
        <v>8</v>
      </c>
      <c r="BL98">
        <v>1756</v>
      </c>
      <c r="BM98">
        <v>0</v>
      </c>
      <c r="BN98">
        <v>0</v>
      </c>
      <c r="BO98">
        <v>0</v>
      </c>
      <c r="BP98">
        <v>191</v>
      </c>
      <c r="BQ98">
        <v>0</v>
      </c>
      <c r="BR98">
        <v>0</v>
      </c>
      <c r="BS98">
        <v>0</v>
      </c>
      <c r="BT98">
        <v>0</v>
      </c>
      <c r="BU98">
        <v>0</v>
      </c>
      <c r="BV98">
        <v>0</v>
      </c>
      <c r="BW98">
        <v>0</v>
      </c>
      <c r="BX98">
        <v>0</v>
      </c>
      <c r="BY98">
        <v>0</v>
      </c>
      <c r="BZ98">
        <v>0</v>
      </c>
      <c r="CA98">
        <v>0</v>
      </c>
      <c r="CB98">
        <v>0</v>
      </c>
      <c r="CC98">
        <v>0</v>
      </c>
      <c r="CD98">
        <v>0</v>
      </c>
      <c r="CE98">
        <v>0</v>
      </c>
      <c r="CF98">
        <v>0</v>
      </c>
      <c r="CG98">
        <v>0</v>
      </c>
      <c r="CH98">
        <v>0</v>
      </c>
      <c r="CI98">
        <v>0</v>
      </c>
      <c r="CJ98">
        <v>0</v>
      </c>
      <c r="CK98">
        <v>0</v>
      </c>
      <c r="CL98">
        <v>0</v>
      </c>
      <c r="CM98">
        <v>0</v>
      </c>
      <c r="CN98">
        <v>0</v>
      </c>
      <c r="CO98">
        <v>0</v>
      </c>
      <c r="CP98">
        <v>0</v>
      </c>
      <c r="CQ98">
        <v>0</v>
      </c>
      <c r="CR98">
        <v>0</v>
      </c>
      <c r="CS98">
        <v>43</v>
      </c>
      <c r="CT98">
        <v>0</v>
      </c>
      <c r="CU98">
        <v>0</v>
      </c>
      <c r="CV98">
        <v>0</v>
      </c>
      <c r="CW98">
        <v>0</v>
      </c>
      <c r="CX98">
        <v>0</v>
      </c>
      <c r="CY98">
        <v>0</v>
      </c>
      <c r="CZ98">
        <v>0</v>
      </c>
      <c r="DA98">
        <v>0</v>
      </c>
      <c r="DB98">
        <v>26</v>
      </c>
      <c r="DC98">
        <v>0</v>
      </c>
      <c r="DD98">
        <v>0</v>
      </c>
      <c r="DE98">
        <v>0</v>
      </c>
      <c r="DF98">
        <v>0</v>
      </c>
      <c r="DG98">
        <v>9</v>
      </c>
      <c r="DH98">
        <v>0</v>
      </c>
      <c r="DI98">
        <v>0</v>
      </c>
      <c r="DJ98">
        <v>55</v>
      </c>
      <c r="DK98">
        <v>0</v>
      </c>
      <c r="DL98">
        <v>0</v>
      </c>
      <c r="DM98">
        <v>0</v>
      </c>
      <c r="DN98">
        <v>0</v>
      </c>
      <c r="DO98">
        <v>0</v>
      </c>
      <c r="DP98">
        <v>0</v>
      </c>
      <c r="DQ98">
        <v>25</v>
      </c>
      <c r="DR98">
        <v>0</v>
      </c>
      <c r="DS98">
        <v>0</v>
      </c>
      <c r="DT98">
        <v>0</v>
      </c>
      <c r="DU98">
        <v>0</v>
      </c>
      <c r="DV98">
        <v>0</v>
      </c>
      <c r="DW98">
        <v>0</v>
      </c>
      <c r="DX98">
        <v>0</v>
      </c>
      <c r="DY98">
        <v>0</v>
      </c>
      <c r="DZ98">
        <v>0</v>
      </c>
      <c r="EA98">
        <v>0</v>
      </c>
      <c r="EB98">
        <v>0</v>
      </c>
      <c r="EC98">
        <v>0</v>
      </c>
      <c r="ED98">
        <v>0</v>
      </c>
      <c r="EE98">
        <v>0</v>
      </c>
      <c r="EF98">
        <v>0</v>
      </c>
      <c r="EG98">
        <v>0</v>
      </c>
      <c r="EH98">
        <v>0</v>
      </c>
      <c r="EI98">
        <v>0</v>
      </c>
      <c r="EJ98">
        <v>0</v>
      </c>
      <c r="EK98">
        <v>0</v>
      </c>
      <c r="EL98">
        <v>0</v>
      </c>
      <c r="EM98">
        <v>0</v>
      </c>
      <c r="EN98">
        <v>11</v>
      </c>
      <c r="EO98">
        <v>0</v>
      </c>
      <c r="EP98">
        <v>0</v>
      </c>
      <c r="EQ98">
        <v>0</v>
      </c>
      <c r="ER98">
        <v>0</v>
      </c>
      <c r="ES98">
        <v>0</v>
      </c>
      <c r="ET98">
        <v>0</v>
      </c>
      <c r="EU98">
        <v>0</v>
      </c>
      <c r="EV98">
        <v>0</v>
      </c>
      <c r="EW98">
        <v>0</v>
      </c>
      <c r="EX98">
        <v>0</v>
      </c>
      <c r="EY98">
        <v>0</v>
      </c>
      <c r="EZ98">
        <v>0</v>
      </c>
      <c r="FA98">
        <v>0</v>
      </c>
      <c r="FB98">
        <v>0</v>
      </c>
      <c r="FC98">
        <v>0</v>
      </c>
      <c r="FD98">
        <v>0</v>
      </c>
      <c r="FE98">
        <v>0</v>
      </c>
      <c r="FF98">
        <v>0</v>
      </c>
      <c r="FG98">
        <v>0</v>
      </c>
      <c r="FH98">
        <v>0</v>
      </c>
      <c r="FI98">
        <v>0</v>
      </c>
      <c r="FJ98">
        <v>0</v>
      </c>
      <c r="FK98">
        <v>0</v>
      </c>
      <c r="FL98">
        <v>0</v>
      </c>
      <c r="FM98">
        <v>0</v>
      </c>
      <c r="FN98">
        <v>0</v>
      </c>
      <c r="FO98">
        <v>0</v>
      </c>
      <c r="FP98">
        <v>0</v>
      </c>
      <c r="FQ98">
        <v>0</v>
      </c>
      <c r="FR98">
        <v>0</v>
      </c>
      <c r="FS98">
        <v>0</v>
      </c>
      <c r="FT98">
        <v>0</v>
      </c>
      <c r="FU98">
        <v>0</v>
      </c>
      <c r="FV98">
        <v>0</v>
      </c>
      <c r="FW98">
        <v>0</v>
      </c>
      <c r="FX98">
        <v>0</v>
      </c>
      <c r="FY98">
        <v>0</v>
      </c>
      <c r="FZ98">
        <v>0</v>
      </c>
      <c r="GA98">
        <v>0</v>
      </c>
      <c r="GB98">
        <v>0</v>
      </c>
      <c r="GC98">
        <v>0</v>
      </c>
      <c r="GD98">
        <v>0</v>
      </c>
      <c r="GE98">
        <v>0</v>
      </c>
      <c r="GF98">
        <v>0</v>
      </c>
      <c r="GG98">
        <v>3</v>
      </c>
      <c r="GH98">
        <v>0</v>
      </c>
      <c r="GI98">
        <v>0</v>
      </c>
      <c r="GJ98">
        <v>0</v>
      </c>
      <c r="GK98">
        <v>0</v>
      </c>
      <c r="GL98">
        <v>0</v>
      </c>
      <c r="GM98">
        <v>0</v>
      </c>
      <c r="GN98">
        <v>0</v>
      </c>
      <c r="GO98" t="s">
        <v>226</v>
      </c>
      <c r="GP98" t="s">
        <v>224</v>
      </c>
      <c r="GQ98" t="s">
        <v>2437</v>
      </c>
      <c r="GR98" t="s">
        <v>2488</v>
      </c>
      <c r="GS98" t="s">
        <v>221</v>
      </c>
    </row>
    <row r="99" spans="1:201" x14ac:dyDescent="0.15">
      <c r="A99" t="s">
        <v>227</v>
      </c>
      <c r="B99" t="s">
        <v>2488</v>
      </c>
      <c r="C99" t="s">
        <v>221</v>
      </c>
      <c r="D99" t="s">
        <v>230</v>
      </c>
      <c r="E99">
        <v>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4</v>
      </c>
      <c r="AI99">
        <v>0</v>
      </c>
      <c r="AJ99">
        <v>0</v>
      </c>
      <c r="AK99">
        <v>0</v>
      </c>
      <c r="AL99">
        <v>0</v>
      </c>
      <c r="AM99">
        <v>0</v>
      </c>
      <c r="AN99">
        <v>0</v>
      </c>
      <c r="AO99">
        <v>0</v>
      </c>
      <c r="AP99">
        <v>43</v>
      </c>
      <c r="AQ99">
        <v>0</v>
      </c>
      <c r="AR99">
        <v>0</v>
      </c>
      <c r="AS99">
        <v>0</v>
      </c>
      <c r="AT99">
        <v>0</v>
      </c>
      <c r="AU99">
        <v>0</v>
      </c>
      <c r="AV99">
        <v>0</v>
      </c>
      <c r="AW99">
        <v>0</v>
      </c>
      <c r="AX99">
        <v>0</v>
      </c>
      <c r="AY99">
        <v>0</v>
      </c>
      <c r="AZ99">
        <v>0</v>
      </c>
      <c r="BA99">
        <v>0</v>
      </c>
      <c r="BB99">
        <v>0</v>
      </c>
      <c r="BC99">
        <v>0</v>
      </c>
      <c r="BD99">
        <v>0</v>
      </c>
      <c r="BE99">
        <v>0</v>
      </c>
      <c r="BF99">
        <v>0</v>
      </c>
      <c r="BG99">
        <v>0</v>
      </c>
      <c r="BH99">
        <v>37</v>
      </c>
      <c r="BI99">
        <v>0</v>
      </c>
      <c r="BJ99">
        <v>0</v>
      </c>
      <c r="BK99">
        <v>0</v>
      </c>
      <c r="BL99">
        <v>0</v>
      </c>
      <c r="BM99">
        <v>0</v>
      </c>
      <c r="BN99">
        <v>0</v>
      </c>
      <c r="BO99">
        <v>0</v>
      </c>
      <c r="BP99">
        <v>67</v>
      </c>
      <c r="BQ99">
        <v>0</v>
      </c>
      <c r="BR99">
        <v>0</v>
      </c>
      <c r="BS99">
        <v>0</v>
      </c>
      <c r="BT99">
        <v>0</v>
      </c>
      <c r="BU99">
        <v>0</v>
      </c>
      <c r="BV99">
        <v>0</v>
      </c>
      <c r="BW99">
        <v>0</v>
      </c>
      <c r="BX99">
        <v>0</v>
      </c>
      <c r="BY99">
        <v>0</v>
      </c>
      <c r="BZ99">
        <v>0</v>
      </c>
      <c r="CA99">
        <v>0</v>
      </c>
      <c r="CB99">
        <v>0</v>
      </c>
      <c r="CC99">
        <v>0</v>
      </c>
      <c r="CD99">
        <v>0</v>
      </c>
      <c r="CE99">
        <v>0</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0</v>
      </c>
      <c r="EA99">
        <v>0</v>
      </c>
      <c r="EB99">
        <v>0</v>
      </c>
      <c r="EC99">
        <v>0</v>
      </c>
      <c r="ED99">
        <v>0</v>
      </c>
      <c r="EE99">
        <v>0</v>
      </c>
      <c r="EF99">
        <v>0</v>
      </c>
      <c r="EG99">
        <v>0</v>
      </c>
      <c r="EH99">
        <v>0</v>
      </c>
      <c r="EI99">
        <v>0</v>
      </c>
      <c r="EJ99">
        <v>0</v>
      </c>
      <c r="EK99">
        <v>0</v>
      </c>
      <c r="EL99">
        <v>0</v>
      </c>
      <c r="EM99">
        <v>0</v>
      </c>
      <c r="EN99">
        <v>0</v>
      </c>
      <c r="EO99">
        <v>0</v>
      </c>
      <c r="EP99">
        <v>0</v>
      </c>
      <c r="EQ99">
        <v>0</v>
      </c>
      <c r="ER99">
        <v>0</v>
      </c>
      <c r="ES99">
        <v>0</v>
      </c>
      <c r="ET99">
        <v>0</v>
      </c>
      <c r="EU99">
        <v>0</v>
      </c>
      <c r="EV99">
        <v>0</v>
      </c>
      <c r="EW99">
        <v>0</v>
      </c>
      <c r="EX99">
        <v>0</v>
      </c>
      <c r="EY99">
        <v>0</v>
      </c>
      <c r="EZ99">
        <v>0</v>
      </c>
      <c r="FA99">
        <v>0</v>
      </c>
      <c r="FB99">
        <v>0</v>
      </c>
      <c r="FC99">
        <v>0</v>
      </c>
      <c r="FD99">
        <v>0</v>
      </c>
      <c r="FE99">
        <v>0</v>
      </c>
      <c r="FF99">
        <v>0</v>
      </c>
      <c r="FG99">
        <v>0</v>
      </c>
      <c r="FH99">
        <v>0</v>
      </c>
      <c r="FI99">
        <v>0</v>
      </c>
      <c r="FJ99">
        <v>0</v>
      </c>
      <c r="FK99">
        <v>0</v>
      </c>
      <c r="FL99">
        <v>0</v>
      </c>
      <c r="FM99">
        <v>0</v>
      </c>
      <c r="FN99">
        <v>0</v>
      </c>
      <c r="FO99">
        <v>0</v>
      </c>
      <c r="FP99">
        <v>0</v>
      </c>
      <c r="FQ99">
        <v>0</v>
      </c>
      <c r="FR99">
        <v>0</v>
      </c>
      <c r="FS99">
        <v>0</v>
      </c>
      <c r="FT99">
        <v>0</v>
      </c>
      <c r="FU99">
        <v>0</v>
      </c>
      <c r="FV99">
        <v>0</v>
      </c>
      <c r="FW99">
        <v>0</v>
      </c>
      <c r="FX99">
        <v>0</v>
      </c>
      <c r="FY99">
        <v>0</v>
      </c>
      <c r="FZ99">
        <v>0</v>
      </c>
      <c r="GA99">
        <v>0</v>
      </c>
      <c r="GB99">
        <v>0</v>
      </c>
      <c r="GC99">
        <v>0</v>
      </c>
      <c r="GD99">
        <v>0</v>
      </c>
      <c r="GE99">
        <v>0</v>
      </c>
      <c r="GF99">
        <v>0</v>
      </c>
      <c r="GG99">
        <v>0</v>
      </c>
      <c r="GH99">
        <v>0</v>
      </c>
      <c r="GI99">
        <v>0</v>
      </c>
      <c r="GJ99">
        <v>0</v>
      </c>
      <c r="GK99">
        <v>0</v>
      </c>
      <c r="GL99">
        <v>0</v>
      </c>
      <c r="GM99">
        <v>0</v>
      </c>
      <c r="GN99">
        <v>0</v>
      </c>
      <c r="GO99" t="s">
        <v>230</v>
      </c>
      <c r="GP99" t="s">
        <v>227</v>
      </c>
      <c r="GQ99" t="s">
        <v>2437</v>
      </c>
      <c r="GR99" t="s">
        <v>2488</v>
      </c>
      <c r="GS99" t="s">
        <v>221</v>
      </c>
    </row>
    <row r="100" spans="1:201" x14ac:dyDescent="0.15">
      <c r="A100" t="s">
        <v>245</v>
      </c>
      <c r="B100" t="s">
        <v>2488</v>
      </c>
      <c r="C100" t="s">
        <v>247</v>
      </c>
      <c r="D100" t="s">
        <v>249</v>
      </c>
      <c r="E100">
        <v>120011</v>
      </c>
      <c r="F100">
        <v>2214</v>
      </c>
      <c r="G100">
        <v>8</v>
      </c>
      <c r="H100">
        <v>1410</v>
      </c>
      <c r="I100">
        <v>3</v>
      </c>
      <c r="J100">
        <v>10</v>
      </c>
      <c r="K100">
        <v>0</v>
      </c>
      <c r="L100">
        <v>0</v>
      </c>
      <c r="M100">
        <v>9</v>
      </c>
      <c r="N100">
        <v>43</v>
      </c>
      <c r="O100">
        <v>19</v>
      </c>
      <c r="P100">
        <v>0</v>
      </c>
      <c r="Q100">
        <v>1115</v>
      </c>
      <c r="R100">
        <v>0</v>
      </c>
      <c r="S100">
        <v>0</v>
      </c>
      <c r="T100">
        <v>7</v>
      </c>
      <c r="U100">
        <v>49</v>
      </c>
      <c r="V100">
        <v>16</v>
      </c>
      <c r="W100">
        <v>8</v>
      </c>
      <c r="X100">
        <v>0</v>
      </c>
      <c r="Y100">
        <v>19</v>
      </c>
      <c r="Z100">
        <v>0</v>
      </c>
      <c r="AA100">
        <v>0</v>
      </c>
      <c r="AB100">
        <v>0</v>
      </c>
      <c r="AC100">
        <v>5</v>
      </c>
      <c r="AD100">
        <v>0</v>
      </c>
      <c r="AE100">
        <v>0</v>
      </c>
      <c r="AF100">
        <v>4</v>
      </c>
      <c r="AG100">
        <v>0</v>
      </c>
      <c r="AH100">
        <v>24</v>
      </c>
      <c r="AI100">
        <v>9</v>
      </c>
      <c r="AJ100">
        <v>0</v>
      </c>
      <c r="AK100">
        <v>0</v>
      </c>
      <c r="AL100">
        <v>20</v>
      </c>
      <c r="AM100">
        <v>79</v>
      </c>
      <c r="AN100">
        <v>0</v>
      </c>
      <c r="AO100">
        <v>1391</v>
      </c>
      <c r="AP100">
        <v>13</v>
      </c>
      <c r="AQ100">
        <v>0</v>
      </c>
      <c r="AR100">
        <v>0</v>
      </c>
      <c r="AS100">
        <v>0</v>
      </c>
      <c r="AT100">
        <v>0</v>
      </c>
      <c r="AU100">
        <v>0</v>
      </c>
      <c r="AV100">
        <v>0</v>
      </c>
      <c r="AW100">
        <v>0</v>
      </c>
      <c r="AX100">
        <v>0</v>
      </c>
      <c r="AY100">
        <v>0</v>
      </c>
      <c r="AZ100">
        <v>0</v>
      </c>
      <c r="BA100">
        <v>0</v>
      </c>
      <c r="BB100">
        <v>0</v>
      </c>
      <c r="BC100">
        <v>0</v>
      </c>
      <c r="BD100">
        <v>0</v>
      </c>
      <c r="BE100">
        <v>0</v>
      </c>
      <c r="BF100">
        <v>0</v>
      </c>
      <c r="BG100">
        <v>0</v>
      </c>
      <c r="BH100">
        <v>0</v>
      </c>
      <c r="BI100">
        <v>0</v>
      </c>
      <c r="BJ100">
        <v>232</v>
      </c>
      <c r="BK100">
        <v>0</v>
      </c>
      <c r="BL100">
        <v>0</v>
      </c>
      <c r="BM100">
        <v>0</v>
      </c>
      <c r="BN100">
        <v>0</v>
      </c>
      <c r="BO100">
        <v>5</v>
      </c>
      <c r="BP100">
        <v>0</v>
      </c>
      <c r="BQ100">
        <v>0</v>
      </c>
      <c r="BR100">
        <v>0</v>
      </c>
      <c r="BS100">
        <v>6</v>
      </c>
      <c r="BT100">
        <v>0</v>
      </c>
      <c r="BU100">
        <v>0</v>
      </c>
      <c r="BV100">
        <v>0</v>
      </c>
      <c r="BW100">
        <v>0</v>
      </c>
      <c r="BX100">
        <v>0</v>
      </c>
      <c r="BY100">
        <v>4</v>
      </c>
      <c r="BZ100">
        <v>0</v>
      </c>
      <c r="CA100">
        <v>0</v>
      </c>
      <c r="CB100">
        <v>0</v>
      </c>
      <c r="CC100">
        <v>0</v>
      </c>
      <c r="CD100">
        <v>0</v>
      </c>
      <c r="CE100">
        <v>0</v>
      </c>
      <c r="CF100">
        <v>0</v>
      </c>
      <c r="CG100">
        <v>0</v>
      </c>
      <c r="CH100">
        <v>0</v>
      </c>
      <c r="CI100">
        <v>0</v>
      </c>
      <c r="CJ100">
        <v>0</v>
      </c>
      <c r="CK100">
        <v>0</v>
      </c>
      <c r="CL100">
        <v>0</v>
      </c>
      <c r="CM100">
        <v>340</v>
      </c>
      <c r="CN100">
        <v>0</v>
      </c>
      <c r="CO100">
        <v>0</v>
      </c>
      <c r="CP100">
        <v>0</v>
      </c>
      <c r="CQ100">
        <v>0</v>
      </c>
      <c r="CR100">
        <v>0</v>
      </c>
      <c r="CS100">
        <v>0</v>
      </c>
      <c r="CT100">
        <v>0</v>
      </c>
      <c r="CU100">
        <v>0</v>
      </c>
      <c r="CV100">
        <v>15</v>
      </c>
      <c r="CW100">
        <v>9</v>
      </c>
      <c r="CX100">
        <v>60</v>
      </c>
      <c r="CY100">
        <v>0</v>
      </c>
      <c r="CZ100">
        <v>0</v>
      </c>
      <c r="DA100">
        <v>0</v>
      </c>
      <c r="DB100">
        <v>0</v>
      </c>
      <c r="DC100">
        <v>0</v>
      </c>
      <c r="DD100">
        <v>0</v>
      </c>
      <c r="DE100">
        <v>0</v>
      </c>
      <c r="DF100">
        <v>0</v>
      </c>
      <c r="DG100">
        <v>0</v>
      </c>
      <c r="DH100">
        <v>83</v>
      </c>
      <c r="DI100">
        <v>0</v>
      </c>
      <c r="DJ100">
        <v>0</v>
      </c>
      <c r="DK100">
        <v>63</v>
      </c>
      <c r="DL100">
        <v>0</v>
      </c>
      <c r="DM100">
        <v>0</v>
      </c>
      <c r="DN100">
        <v>0</v>
      </c>
      <c r="DO100">
        <v>0</v>
      </c>
      <c r="DP100">
        <v>0</v>
      </c>
      <c r="DQ100">
        <v>0</v>
      </c>
      <c r="DR100">
        <v>0</v>
      </c>
      <c r="DS100">
        <v>0</v>
      </c>
      <c r="DT100">
        <v>0</v>
      </c>
      <c r="DU100">
        <v>0</v>
      </c>
      <c r="DV100">
        <v>0</v>
      </c>
      <c r="DW100">
        <v>0</v>
      </c>
      <c r="DX100">
        <v>0</v>
      </c>
      <c r="DY100">
        <v>0</v>
      </c>
      <c r="DZ100">
        <v>0</v>
      </c>
      <c r="EA100">
        <v>0</v>
      </c>
      <c r="EB100">
        <v>0</v>
      </c>
      <c r="EC100">
        <v>0</v>
      </c>
      <c r="ED100">
        <v>0</v>
      </c>
      <c r="EE100">
        <v>0</v>
      </c>
      <c r="EF100">
        <v>0</v>
      </c>
      <c r="EG100">
        <v>0</v>
      </c>
      <c r="EH100">
        <v>0</v>
      </c>
      <c r="EI100">
        <v>0</v>
      </c>
      <c r="EJ100">
        <v>0</v>
      </c>
      <c r="EK100">
        <v>0</v>
      </c>
      <c r="EL100">
        <v>0</v>
      </c>
      <c r="EM100">
        <v>0</v>
      </c>
      <c r="EN100">
        <v>0</v>
      </c>
      <c r="EO100">
        <v>0</v>
      </c>
      <c r="EP100">
        <v>0</v>
      </c>
      <c r="EQ100">
        <v>0</v>
      </c>
      <c r="ER100">
        <v>0</v>
      </c>
      <c r="ES100">
        <v>0</v>
      </c>
      <c r="ET100">
        <v>0</v>
      </c>
      <c r="EU100">
        <v>11</v>
      </c>
      <c r="EV100">
        <v>0</v>
      </c>
      <c r="EW100">
        <v>0</v>
      </c>
      <c r="EX100">
        <v>0</v>
      </c>
      <c r="EY100">
        <v>0</v>
      </c>
      <c r="EZ100">
        <v>0</v>
      </c>
      <c r="FA100">
        <v>0</v>
      </c>
      <c r="FB100">
        <v>0</v>
      </c>
      <c r="FC100">
        <v>0</v>
      </c>
      <c r="FD100">
        <v>0</v>
      </c>
      <c r="FE100">
        <v>0</v>
      </c>
      <c r="FF100">
        <v>0</v>
      </c>
      <c r="FG100">
        <v>0</v>
      </c>
      <c r="FH100">
        <v>0</v>
      </c>
      <c r="FI100">
        <v>0</v>
      </c>
      <c r="FJ100">
        <v>0</v>
      </c>
      <c r="FK100">
        <v>0</v>
      </c>
      <c r="FL100">
        <v>0</v>
      </c>
      <c r="FM100">
        <v>0</v>
      </c>
      <c r="FN100">
        <v>0</v>
      </c>
      <c r="FO100">
        <v>0</v>
      </c>
      <c r="FP100">
        <v>0</v>
      </c>
      <c r="FQ100">
        <v>0</v>
      </c>
      <c r="FR100">
        <v>0</v>
      </c>
      <c r="FS100">
        <v>0</v>
      </c>
      <c r="FT100">
        <v>0</v>
      </c>
      <c r="FU100">
        <v>0</v>
      </c>
      <c r="FV100">
        <v>0</v>
      </c>
      <c r="FW100">
        <v>0</v>
      </c>
      <c r="FX100">
        <v>0</v>
      </c>
      <c r="FY100">
        <v>0</v>
      </c>
      <c r="FZ100">
        <v>5</v>
      </c>
      <c r="GA100">
        <v>0</v>
      </c>
      <c r="GB100">
        <v>0</v>
      </c>
      <c r="GC100">
        <v>0</v>
      </c>
      <c r="GD100">
        <v>0</v>
      </c>
      <c r="GE100">
        <v>0</v>
      </c>
      <c r="GF100">
        <v>0</v>
      </c>
      <c r="GG100">
        <v>0</v>
      </c>
      <c r="GH100">
        <v>0</v>
      </c>
      <c r="GI100">
        <v>0</v>
      </c>
      <c r="GJ100">
        <v>0</v>
      </c>
      <c r="GK100">
        <v>0</v>
      </c>
      <c r="GL100">
        <v>0</v>
      </c>
      <c r="GM100">
        <v>0</v>
      </c>
      <c r="GN100">
        <v>0</v>
      </c>
      <c r="GO100" t="s">
        <v>249</v>
      </c>
      <c r="GP100" t="s">
        <v>245</v>
      </c>
      <c r="GQ100" t="s">
        <v>2437</v>
      </c>
      <c r="GR100" t="s">
        <v>2488</v>
      </c>
      <c r="GS100" t="s">
        <v>247</v>
      </c>
    </row>
    <row r="101" spans="1:201" x14ac:dyDescent="0.15">
      <c r="A101" t="s">
        <v>241</v>
      </c>
      <c r="B101" t="s">
        <v>2488</v>
      </c>
      <c r="C101" t="s">
        <v>243</v>
      </c>
      <c r="D101" t="s">
        <v>244</v>
      </c>
      <c r="E101">
        <v>53276</v>
      </c>
      <c r="F101">
        <v>32636</v>
      </c>
      <c r="G101">
        <v>747</v>
      </c>
      <c r="H101">
        <v>4910</v>
      </c>
      <c r="I101">
        <v>0</v>
      </c>
      <c r="J101">
        <v>19</v>
      </c>
      <c r="K101">
        <v>131</v>
      </c>
      <c r="L101">
        <v>52</v>
      </c>
      <c r="M101">
        <v>19</v>
      </c>
      <c r="N101">
        <v>219</v>
      </c>
      <c r="O101">
        <v>2928</v>
      </c>
      <c r="P101">
        <v>0</v>
      </c>
      <c r="Q101">
        <v>104</v>
      </c>
      <c r="R101">
        <v>0</v>
      </c>
      <c r="S101">
        <v>0</v>
      </c>
      <c r="T101">
        <v>1441</v>
      </c>
      <c r="U101">
        <v>21</v>
      </c>
      <c r="V101">
        <v>52</v>
      </c>
      <c r="W101">
        <v>79</v>
      </c>
      <c r="X101">
        <v>0</v>
      </c>
      <c r="Y101">
        <v>25</v>
      </c>
      <c r="Z101">
        <v>0</v>
      </c>
      <c r="AA101">
        <v>0</v>
      </c>
      <c r="AB101">
        <v>12</v>
      </c>
      <c r="AC101">
        <v>215</v>
      </c>
      <c r="AD101">
        <v>0</v>
      </c>
      <c r="AE101">
        <v>0</v>
      </c>
      <c r="AF101">
        <v>35</v>
      </c>
      <c r="AG101">
        <v>8</v>
      </c>
      <c r="AH101">
        <v>41</v>
      </c>
      <c r="AI101">
        <v>36</v>
      </c>
      <c r="AJ101">
        <v>0</v>
      </c>
      <c r="AK101">
        <v>68</v>
      </c>
      <c r="AL101">
        <v>21</v>
      </c>
      <c r="AM101">
        <v>12</v>
      </c>
      <c r="AN101">
        <v>50</v>
      </c>
      <c r="AO101">
        <v>16</v>
      </c>
      <c r="AP101">
        <v>27</v>
      </c>
      <c r="AQ101">
        <v>0</v>
      </c>
      <c r="AR101">
        <v>0</v>
      </c>
      <c r="AS101">
        <v>3</v>
      </c>
      <c r="AT101">
        <v>0</v>
      </c>
      <c r="AU101">
        <v>0</v>
      </c>
      <c r="AV101">
        <v>0</v>
      </c>
      <c r="AW101">
        <v>0</v>
      </c>
      <c r="AX101">
        <v>0</v>
      </c>
      <c r="AY101">
        <v>0</v>
      </c>
      <c r="AZ101">
        <v>28</v>
      </c>
      <c r="BA101">
        <v>0</v>
      </c>
      <c r="BB101">
        <v>0</v>
      </c>
      <c r="BC101">
        <v>13</v>
      </c>
      <c r="BD101">
        <v>0</v>
      </c>
      <c r="BE101">
        <v>0</v>
      </c>
      <c r="BF101">
        <v>7</v>
      </c>
      <c r="BG101">
        <v>0</v>
      </c>
      <c r="BH101">
        <v>0</v>
      </c>
      <c r="BI101">
        <v>0</v>
      </c>
      <c r="BJ101">
        <v>6</v>
      </c>
      <c r="BK101">
        <v>0</v>
      </c>
      <c r="BL101">
        <v>0</v>
      </c>
      <c r="BM101">
        <v>0</v>
      </c>
      <c r="BN101">
        <v>0</v>
      </c>
      <c r="BO101">
        <v>4</v>
      </c>
      <c r="BP101">
        <v>16</v>
      </c>
      <c r="BQ101">
        <v>14</v>
      </c>
      <c r="BR101">
        <v>4</v>
      </c>
      <c r="BS101">
        <v>17</v>
      </c>
      <c r="BT101">
        <v>0</v>
      </c>
      <c r="BU101">
        <v>0</v>
      </c>
      <c r="BV101">
        <v>0</v>
      </c>
      <c r="BW101">
        <v>0</v>
      </c>
      <c r="BX101">
        <v>0</v>
      </c>
      <c r="BY101">
        <v>24</v>
      </c>
      <c r="BZ101">
        <v>0</v>
      </c>
      <c r="CA101">
        <v>0</v>
      </c>
      <c r="CB101">
        <v>0</v>
      </c>
      <c r="CC101">
        <v>0</v>
      </c>
      <c r="CD101">
        <v>0</v>
      </c>
      <c r="CE101">
        <v>0</v>
      </c>
      <c r="CF101">
        <v>0</v>
      </c>
      <c r="CG101">
        <v>0</v>
      </c>
      <c r="CH101">
        <v>0</v>
      </c>
      <c r="CI101">
        <v>0</v>
      </c>
      <c r="CJ101">
        <v>0</v>
      </c>
      <c r="CK101">
        <v>0</v>
      </c>
      <c r="CL101">
        <v>0</v>
      </c>
      <c r="CM101">
        <v>0</v>
      </c>
      <c r="CN101">
        <v>0</v>
      </c>
      <c r="CO101">
        <v>0</v>
      </c>
      <c r="CP101">
        <v>0</v>
      </c>
      <c r="CQ101">
        <v>0</v>
      </c>
      <c r="CR101">
        <v>0</v>
      </c>
      <c r="CS101">
        <v>0</v>
      </c>
      <c r="CT101">
        <v>7</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0</v>
      </c>
      <c r="DV101">
        <v>0</v>
      </c>
      <c r="DW101">
        <v>0</v>
      </c>
      <c r="DX101">
        <v>0</v>
      </c>
      <c r="DY101">
        <v>0</v>
      </c>
      <c r="DZ101">
        <v>0</v>
      </c>
      <c r="EA101">
        <v>0</v>
      </c>
      <c r="EB101">
        <v>0</v>
      </c>
      <c r="EC101">
        <v>0</v>
      </c>
      <c r="ED101">
        <v>0</v>
      </c>
      <c r="EE101">
        <v>0</v>
      </c>
      <c r="EF101">
        <v>0</v>
      </c>
      <c r="EG101">
        <v>0</v>
      </c>
      <c r="EH101">
        <v>0</v>
      </c>
      <c r="EI101">
        <v>0</v>
      </c>
      <c r="EJ101">
        <v>0</v>
      </c>
      <c r="EK101">
        <v>0</v>
      </c>
      <c r="EL101">
        <v>0</v>
      </c>
      <c r="EM101">
        <v>0</v>
      </c>
      <c r="EN101">
        <v>0</v>
      </c>
      <c r="EO101">
        <v>0</v>
      </c>
      <c r="EP101">
        <v>0</v>
      </c>
      <c r="EQ101">
        <v>0</v>
      </c>
      <c r="ER101">
        <v>0</v>
      </c>
      <c r="ES101">
        <v>0</v>
      </c>
      <c r="ET101">
        <v>0</v>
      </c>
      <c r="EU101">
        <v>0</v>
      </c>
      <c r="EV101">
        <v>0</v>
      </c>
      <c r="EW101">
        <v>0</v>
      </c>
      <c r="EX101">
        <v>0</v>
      </c>
      <c r="EY101">
        <v>0</v>
      </c>
      <c r="EZ101">
        <v>0</v>
      </c>
      <c r="FA101">
        <v>0</v>
      </c>
      <c r="FB101">
        <v>0</v>
      </c>
      <c r="FC101">
        <v>0</v>
      </c>
      <c r="FD101">
        <v>0</v>
      </c>
      <c r="FE101">
        <v>0</v>
      </c>
      <c r="FF101">
        <v>0</v>
      </c>
      <c r="FG101">
        <v>0</v>
      </c>
      <c r="FH101">
        <v>0</v>
      </c>
      <c r="FI101">
        <v>0</v>
      </c>
      <c r="FJ101">
        <v>0</v>
      </c>
      <c r="FK101">
        <v>0</v>
      </c>
      <c r="FL101">
        <v>0</v>
      </c>
      <c r="FM101">
        <v>0</v>
      </c>
      <c r="FN101">
        <v>0</v>
      </c>
      <c r="FO101">
        <v>0</v>
      </c>
      <c r="FP101">
        <v>0</v>
      </c>
      <c r="FQ101">
        <v>0</v>
      </c>
      <c r="FR101">
        <v>0</v>
      </c>
      <c r="FS101">
        <v>4</v>
      </c>
      <c r="FT101">
        <v>0</v>
      </c>
      <c r="FU101">
        <v>0</v>
      </c>
      <c r="FV101">
        <v>0</v>
      </c>
      <c r="FW101">
        <v>0</v>
      </c>
      <c r="FX101">
        <v>0</v>
      </c>
      <c r="FY101">
        <v>0</v>
      </c>
      <c r="FZ101">
        <v>0</v>
      </c>
      <c r="GA101">
        <v>0</v>
      </c>
      <c r="GB101">
        <v>0</v>
      </c>
      <c r="GC101">
        <v>0</v>
      </c>
      <c r="GD101">
        <v>0</v>
      </c>
      <c r="GE101">
        <v>0</v>
      </c>
      <c r="GF101">
        <v>0</v>
      </c>
      <c r="GG101">
        <v>0</v>
      </c>
      <c r="GH101">
        <v>0</v>
      </c>
      <c r="GI101">
        <v>0</v>
      </c>
      <c r="GJ101">
        <v>0</v>
      </c>
      <c r="GK101">
        <v>0</v>
      </c>
      <c r="GL101">
        <v>0</v>
      </c>
      <c r="GM101">
        <v>0</v>
      </c>
      <c r="GN101">
        <v>0</v>
      </c>
      <c r="GO101" t="s">
        <v>244</v>
      </c>
      <c r="GP101" t="s">
        <v>241</v>
      </c>
      <c r="GQ101" t="s">
        <v>2437</v>
      </c>
      <c r="GR101" t="s">
        <v>2488</v>
      </c>
      <c r="GS101" t="s">
        <v>243</v>
      </c>
    </row>
    <row r="102" spans="1:201" x14ac:dyDescent="0.15">
      <c r="A102" t="s">
        <v>236</v>
      </c>
      <c r="B102" t="s">
        <v>2488</v>
      </c>
      <c r="C102" t="s">
        <v>239</v>
      </c>
      <c r="D102" t="s">
        <v>240</v>
      </c>
      <c r="E102">
        <v>827</v>
      </c>
      <c r="F102">
        <v>343</v>
      </c>
      <c r="G102">
        <v>145</v>
      </c>
      <c r="H102">
        <v>393</v>
      </c>
      <c r="I102">
        <v>0</v>
      </c>
      <c r="J102">
        <v>0</v>
      </c>
      <c r="K102">
        <v>27</v>
      </c>
      <c r="L102">
        <v>10</v>
      </c>
      <c r="M102">
        <v>32</v>
      </c>
      <c r="N102">
        <v>2056</v>
      </c>
      <c r="O102">
        <v>3275</v>
      </c>
      <c r="P102">
        <v>0</v>
      </c>
      <c r="Q102">
        <v>101</v>
      </c>
      <c r="R102">
        <v>0</v>
      </c>
      <c r="S102">
        <v>0</v>
      </c>
      <c r="T102">
        <v>48</v>
      </c>
      <c r="U102">
        <v>11</v>
      </c>
      <c r="V102">
        <v>17</v>
      </c>
      <c r="W102">
        <v>34</v>
      </c>
      <c r="X102">
        <v>3</v>
      </c>
      <c r="Y102">
        <v>23</v>
      </c>
      <c r="Z102">
        <v>11</v>
      </c>
      <c r="AA102">
        <v>0</v>
      </c>
      <c r="AB102">
        <v>0</v>
      </c>
      <c r="AC102">
        <v>0</v>
      </c>
      <c r="AD102">
        <v>5</v>
      </c>
      <c r="AE102">
        <v>0</v>
      </c>
      <c r="AF102">
        <v>9</v>
      </c>
      <c r="AG102">
        <v>852</v>
      </c>
      <c r="AH102">
        <v>36</v>
      </c>
      <c r="AI102">
        <v>763</v>
      </c>
      <c r="AJ102">
        <v>0</v>
      </c>
      <c r="AK102">
        <v>361</v>
      </c>
      <c r="AL102">
        <v>5</v>
      </c>
      <c r="AM102">
        <v>53</v>
      </c>
      <c r="AN102">
        <v>0</v>
      </c>
      <c r="AO102">
        <v>22</v>
      </c>
      <c r="AP102">
        <v>6</v>
      </c>
      <c r="AQ102">
        <v>0</v>
      </c>
      <c r="AR102">
        <v>0</v>
      </c>
      <c r="AS102">
        <v>12</v>
      </c>
      <c r="AT102">
        <v>14</v>
      </c>
      <c r="AU102">
        <v>0</v>
      </c>
      <c r="AV102">
        <v>0</v>
      </c>
      <c r="AW102">
        <v>0</v>
      </c>
      <c r="AX102">
        <v>0</v>
      </c>
      <c r="AY102">
        <v>0</v>
      </c>
      <c r="AZ102">
        <v>4</v>
      </c>
      <c r="BA102">
        <v>0</v>
      </c>
      <c r="BB102">
        <v>0</v>
      </c>
      <c r="BC102">
        <v>0</v>
      </c>
      <c r="BD102">
        <v>0</v>
      </c>
      <c r="BE102">
        <v>0</v>
      </c>
      <c r="BF102">
        <v>7</v>
      </c>
      <c r="BG102">
        <v>0</v>
      </c>
      <c r="BH102">
        <v>234</v>
      </c>
      <c r="BI102">
        <v>0</v>
      </c>
      <c r="BJ102">
        <v>16</v>
      </c>
      <c r="BK102">
        <v>0</v>
      </c>
      <c r="BL102">
        <v>0</v>
      </c>
      <c r="BM102">
        <v>0</v>
      </c>
      <c r="BN102">
        <v>0</v>
      </c>
      <c r="BO102">
        <v>4</v>
      </c>
      <c r="BP102">
        <v>0</v>
      </c>
      <c r="BQ102">
        <v>0</v>
      </c>
      <c r="BR102">
        <v>0</v>
      </c>
      <c r="BS102">
        <v>3</v>
      </c>
      <c r="BT102">
        <v>0</v>
      </c>
      <c r="BU102">
        <v>0</v>
      </c>
      <c r="BV102">
        <v>0</v>
      </c>
      <c r="BW102">
        <v>0</v>
      </c>
      <c r="BX102">
        <v>0</v>
      </c>
      <c r="BY102">
        <v>23</v>
      </c>
      <c r="BZ102">
        <v>0</v>
      </c>
      <c r="CA102">
        <v>0</v>
      </c>
      <c r="CB102">
        <v>0</v>
      </c>
      <c r="CC102">
        <v>0</v>
      </c>
      <c r="CD102">
        <v>6</v>
      </c>
      <c r="CE102">
        <v>0</v>
      </c>
      <c r="CF102">
        <v>100</v>
      </c>
      <c r="CG102">
        <v>0</v>
      </c>
      <c r="CH102">
        <v>0</v>
      </c>
      <c r="CI102">
        <v>0</v>
      </c>
      <c r="CJ102">
        <v>0</v>
      </c>
      <c r="CK102">
        <v>0</v>
      </c>
      <c r="CL102">
        <v>0</v>
      </c>
      <c r="CM102">
        <v>0</v>
      </c>
      <c r="CN102">
        <v>0</v>
      </c>
      <c r="CO102">
        <v>0</v>
      </c>
      <c r="CP102">
        <v>0</v>
      </c>
      <c r="CQ102">
        <v>0</v>
      </c>
      <c r="CR102">
        <v>13</v>
      </c>
      <c r="CS102">
        <v>0</v>
      </c>
      <c r="CT102">
        <v>25</v>
      </c>
      <c r="CU102">
        <v>0</v>
      </c>
      <c r="CV102">
        <v>5</v>
      </c>
      <c r="CW102">
        <v>0</v>
      </c>
      <c r="CX102">
        <v>0</v>
      </c>
      <c r="CY102">
        <v>0</v>
      </c>
      <c r="CZ102">
        <v>0</v>
      </c>
      <c r="DA102">
        <v>0</v>
      </c>
      <c r="DB102">
        <v>0</v>
      </c>
      <c r="DC102">
        <v>30</v>
      </c>
      <c r="DD102">
        <v>0</v>
      </c>
      <c r="DE102">
        <v>0</v>
      </c>
      <c r="DF102">
        <v>0</v>
      </c>
      <c r="DG102">
        <v>0</v>
      </c>
      <c r="DH102">
        <v>0</v>
      </c>
      <c r="DI102">
        <v>6</v>
      </c>
      <c r="DJ102">
        <v>0</v>
      </c>
      <c r="DK102">
        <v>0</v>
      </c>
      <c r="DL102">
        <v>20</v>
      </c>
      <c r="DM102">
        <v>0</v>
      </c>
      <c r="DN102">
        <v>0</v>
      </c>
      <c r="DO102">
        <v>0</v>
      </c>
      <c r="DP102">
        <v>10</v>
      </c>
      <c r="DQ102">
        <v>0</v>
      </c>
      <c r="DR102">
        <v>0</v>
      </c>
      <c r="DS102">
        <v>0</v>
      </c>
      <c r="DT102">
        <v>0</v>
      </c>
      <c r="DU102">
        <v>0</v>
      </c>
      <c r="DV102">
        <v>0</v>
      </c>
      <c r="DW102">
        <v>0</v>
      </c>
      <c r="DX102">
        <v>0</v>
      </c>
      <c r="DY102">
        <v>0</v>
      </c>
      <c r="DZ102">
        <v>0</v>
      </c>
      <c r="EA102">
        <v>0</v>
      </c>
      <c r="EB102">
        <v>6</v>
      </c>
      <c r="EC102">
        <v>0</v>
      </c>
      <c r="ED102">
        <v>0</v>
      </c>
      <c r="EE102">
        <v>0</v>
      </c>
      <c r="EF102">
        <v>0</v>
      </c>
      <c r="EG102">
        <v>0</v>
      </c>
      <c r="EH102">
        <v>0</v>
      </c>
      <c r="EI102">
        <v>0</v>
      </c>
      <c r="EJ102">
        <v>0</v>
      </c>
      <c r="EK102">
        <v>0</v>
      </c>
      <c r="EL102">
        <v>0</v>
      </c>
      <c r="EM102">
        <v>0</v>
      </c>
      <c r="EN102">
        <v>0</v>
      </c>
      <c r="EO102">
        <v>0</v>
      </c>
      <c r="EP102">
        <v>0</v>
      </c>
      <c r="EQ102">
        <v>0</v>
      </c>
      <c r="ER102">
        <v>0</v>
      </c>
      <c r="ES102">
        <v>0</v>
      </c>
      <c r="ET102">
        <v>0</v>
      </c>
      <c r="EU102">
        <v>0</v>
      </c>
      <c r="EV102">
        <v>0</v>
      </c>
      <c r="EW102">
        <v>0</v>
      </c>
      <c r="EX102">
        <v>0</v>
      </c>
      <c r="EY102">
        <v>0</v>
      </c>
      <c r="EZ102">
        <v>0</v>
      </c>
      <c r="FA102">
        <v>0</v>
      </c>
      <c r="FB102">
        <v>0</v>
      </c>
      <c r="FC102">
        <v>0</v>
      </c>
      <c r="FD102">
        <v>0</v>
      </c>
      <c r="FE102">
        <v>0</v>
      </c>
      <c r="FF102">
        <v>0</v>
      </c>
      <c r="FG102">
        <v>0</v>
      </c>
      <c r="FH102">
        <v>0</v>
      </c>
      <c r="FI102">
        <v>0</v>
      </c>
      <c r="FJ102">
        <v>4</v>
      </c>
      <c r="FK102">
        <v>0</v>
      </c>
      <c r="FL102">
        <v>0</v>
      </c>
      <c r="FM102">
        <v>0</v>
      </c>
      <c r="FN102">
        <v>0</v>
      </c>
      <c r="FO102">
        <v>0</v>
      </c>
      <c r="FP102">
        <v>0</v>
      </c>
      <c r="FQ102">
        <v>0</v>
      </c>
      <c r="FR102">
        <v>0</v>
      </c>
      <c r="FS102">
        <v>0</v>
      </c>
      <c r="FT102">
        <v>0</v>
      </c>
      <c r="FU102">
        <v>0</v>
      </c>
      <c r="FV102">
        <v>0</v>
      </c>
      <c r="FW102">
        <v>0</v>
      </c>
      <c r="FX102">
        <v>0</v>
      </c>
      <c r="FY102">
        <v>0</v>
      </c>
      <c r="FZ102">
        <v>0</v>
      </c>
      <c r="GA102">
        <v>0</v>
      </c>
      <c r="GB102">
        <v>0</v>
      </c>
      <c r="GC102">
        <v>0</v>
      </c>
      <c r="GD102">
        <v>0</v>
      </c>
      <c r="GE102">
        <v>0</v>
      </c>
      <c r="GF102">
        <v>0</v>
      </c>
      <c r="GG102">
        <v>0</v>
      </c>
      <c r="GH102">
        <v>0</v>
      </c>
      <c r="GI102">
        <v>0</v>
      </c>
      <c r="GJ102">
        <v>0</v>
      </c>
      <c r="GK102">
        <v>0</v>
      </c>
      <c r="GL102">
        <v>0</v>
      </c>
      <c r="GM102">
        <v>0</v>
      </c>
      <c r="GN102">
        <v>0</v>
      </c>
      <c r="GO102" t="s">
        <v>240</v>
      </c>
      <c r="GP102" t="s">
        <v>236</v>
      </c>
      <c r="GQ102" t="s">
        <v>2437</v>
      </c>
      <c r="GR102" t="s">
        <v>2488</v>
      </c>
      <c r="GS102" t="s">
        <v>239</v>
      </c>
    </row>
    <row r="103" spans="1:201" x14ac:dyDescent="0.15">
      <c r="A103" t="s">
        <v>1644</v>
      </c>
      <c r="B103" t="s">
        <v>2495</v>
      </c>
      <c r="C103" t="s">
        <v>1641</v>
      </c>
      <c r="D103" t="s">
        <v>1646</v>
      </c>
      <c r="E103">
        <v>0</v>
      </c>
      <c r="F103">
        <v>7</v>
      </c>
      <c r="G103">
        <v>4</v>
      </c>
      <c r="H103">
        <v>0</v>
      </c>
      <c r="I103">
        <v>0</v>
      </c>
      <c r="J103">
        <v>4</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0</v>
      </c>
      <c r="BG103">
        <v>0</v>
      </c>
      <c r="BH103">
        <v>0</v>
      </c>
      <c r="BI103">
        <v>0</v>
      </c>
      <c r="BJ103">
        <v>0</v>
      </c>
      <c r="BK103">
        <v>0</v>
      </c>
      <c r="BL103">
        <v>0</v>
      </c>
      <c r="BM103">
        <v>0</v>
      </c>
      <c r="BN103">
        <v>0</v>
      </c>
      <c r="BO103">
        <v>0</v>
      </c>
      <c r="BP103">
        <v>0</v>
      </c>
      <c r="BQ103">
        <v>0</v>
      </c>
      <c r="BR103">
        <v>0</v>
      </c>
      <c r="BS103">
        <v>0</v>
      </c>
      <c r="BT103">
        <v>0</v>
      </c>
      <c r="BU103">
        <v>0</v>
      </c>
      <c r="BV103">
        <v>0</v>
      </c>
      <c r="BW103">
        <v>0</v>
      </c>
      <c r="BX103">
        <v>0</v>
      </c>
      <c r="BY103">
        <v>0</v>
      </c>
      <c r="BZ103">
        <v>0</v>
      </c>
      <c r="CA103">
        <v>0</v>
      </c>
      <c r="CB103">
        <v>0</v>
      </c>
      <c r="CC103">
        <v>0</v>
      </c>
      <c r="CD103">
        <v>0</v>
      </c>
      <c r="CE103">
        <v>0</v>
      </c>
      <c r="CF103">
        <v>0</v>
      </c>
      <c r="CG103">
        <v>0</v>
      </c>
      <c r="CH103">
        <v>0</v>
      </c>
      <c r="CI103">
        <v>0</v>
      </c>
      <c r="CJ103">
        <v>0</v>
      </c>
      <c r="CK103">
        <v>0</v>
      </c>
      <c r="CL103">
        <v>0</v>
      </c>
      <c r="CM103">
        <v>0</v>
      </c>
      <c r="CN103">
        <v>0</v>
      </c>
      <c r="CO103">
        <v>0</v>
      </c>
      <c r="CP103">
        <v>0</v>
      </c>
      <c r="CQ103">
        <v>0</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0</v>
      </c>
      <c r="DX103">
        <v>0</v>
      </c>
      <c r="DY103">
        <v>0</v>
      </c>
      <c r="DZ103">
        <v>0</v>
      </c>
      <c r="EA103">
        <v>0</v>
      </c>
      <c r="EB103">
        <v>0</v>
      </c>
      <c r="EC103">
        <v>0</v>
      </c>
      <c r="ED103">
        <v>0</v>
      </c>
      <c r="EE103">
        <v>0</v>
      </c>
      <c r="EF103">
        <v>0</v>
      </c>
      <c r="EG103">
        <v>0</v>
      </c>
      <c r="EH103">
        <v>0</v>
      </c>
      <c r="EI103">
        <v>0</v>
      </c>
      <c r="EJ103">
        <v>0</v>
      </c>
      <c r="EK103">
        <v>0</v>
      </c>
      <c r="EL103">
        <v>0</v>
      </c>
      <c r="EM103">
        <v>0</v>
      </c>
      <c r="EN103">
        <v>0</v>
      </c>
      <c r="EO103">
        <v>0</v>
      </c>
      <c r="EP103">
        <v>0</v>
      </c>
      <c r="EQ103">
        <v>0</v>
      </c>
      <c r="ER103">
        <v>0</v>
      </c>
      <c r="ES103">
        <v>0</v>
      </c>
      <c r="ET103">
        <v>0</v>
      </c>
      <c r="EU103">
        <v>0</v>
      </c>
      <c r="EV103">
        <v>0</v>
      </c>
      <c r="EW103">
        <v>0</v>
      </c>
      <c r="EX103">
        <v>0</v>
      </c>
      <c r="EY103">
        <v>0</v>
      </c>
      <c r="EZ103">
        <v>0</v>
      </c>
      <c r="FA103">
        <v>0</v>
      </c>
      <c r="FB103">
        <v>0</v>
      </c>
      <c r="FC103">
        <v>0</v>
      </c>
      <c r="FD103">
        <v>0</v>
      </c>
      <c r="FE103">
        <v>0</v>
      </c>
      <c r="FF103">
        <v>0</v>
      </c>
      <c r="FG103">
        <v>0</v>
      </c>
      <c r="FH103">
        <v>0</v>
      </c>
      <c r="FI103">
        <v>0</v>
      </c>
      <c r="FJ103">
        <v>0</v>
      </c>
      <c r="FK103">
        <v>0</v>
      </c>
      <c r="FL103">
        <v>0</v>
      </c>
      <c r="FM103">
        <v>0</v>
      </c>
      <c r="FN103">
        <v>0</v>
      </c>
      <c r="FO103">
        <v>0</v>
      </c>
      <c r="FP103">
        <v>0</v>
      </c>
      <c r="FQ103">
        <v>0</v>
      </c>
      <c r="FR103">
        <v>0</v>
      </c>
      <c r="FS103">
        <v>0</v>
      </c>
      <c r="FT103">
        <v>0</v>
      </c>
      <c r="FU103">
        <v>0</v>
      </c>
      <c r="FV103">
        <v>0</v>
      </c>
      <c r="FW103">
        <v>0</v>
      </c>
      <c r="FX103">
        <v>0</v>
      </c>
      <c r="FY103">
        <v>0</v>
      </c>
      <c r="FZ103">
        <v>0</v>
      </c>
      <c r="GA103">
        <v>0</v>
      </c>
      <c r="GB103">
        <v>0</v>
      </c>
      <c r="GC103">
        <v>0</v>
      </c>
      <c r="GD103">
        <v>0</v>
      </c>
      <c r="GE103">
        <v>0</v>
      </c>
      <c r="GF103">
        <v>0</v>
      </c>
      <c r="GG103">
        <v>0</v>
      </c>
      <c r="GH103">
        <v>0</v>
      </c>
      <c r="GI103">
        <v>0</v>
      </c>
      <c r="GJ103">
        <v>0</v>
      </c>
      <c r="GK103">
        <v>0</v>
      </c>
      <c r="GL103">
        <v>0</v>
      </c>
      <c r="GM103">
        <v>0</v>
      </c>
      <c r="GN103">
        <v>0</v>
      </c>
      <c r="GO103" t="s">
        <v>1646</v>
      </c>
      <c r="GP103" t="s">
        <v>1644</v>
      </c>
      <c r="GQ103" t="s">
        <v>2437</v>
      </c>
      <c r="GR103" t="s">
        <v>2495</v>
      </c>
      <c r="GS103" t="s">
        <v>1641</v>
      </c>
    </row>
    <row r="104" spans="1:201" x14ac:dyDescent="0.15">
      <c r="A104" t="s">
        <v>231</v>
      </c>
      <c r="B104" t="s">
        <v>2488</v>
      </c>
      <c r="C104" t="s">
        <v>234</v>
      </c>
      <c r="D104" t="s">
        <v>235</v>
      </c>
      <c r="E104">
        <v>92</v>
      </c>
      <c r="F104">
        <v>39</v>
      </c>
      <c r="G104">
        <v>173</v>
      </c>
      <c r="H104">
        <v>26</v>
      </c>
      <c r="I104">
        <v>0</v>
      </c>
      <c r="J104">
        <v>0</v>
      </c>
      <c r="K104">
        <v>0</v>
      </c>
      <c r="L104">
        <v>0</v>
      </c>
      <c r="M104">
        <v>0</v>
      </c>
      <c r="N104">
        <v>9</v>
      </c>
      <c r="O104">
        <v>892</v>
      </c>
      <c r="P104">
        <v>0</v>
      </c>
      <c r="Q104">
        <v>5</v>
      </c>
      <c r="R104">
        <v>0</v>
      </c>
      <c r="S104">
        <v>0</v>
      </c>
      <c r="T104">
        <v>9</v>
      </c>
      <c r="U104">
        <v>14</v>
      </c>
      <c r="V104">
        <v>3</v>
      </c>
      <c r="W104">
        <v>5</v>
      </c>
      <c r="X104">
        <v>0</v>
      </c>
      <c r="Y104">
        <v>0</v>
      </c>
      <c r="Z104">
        <v>0</v>
      </c>
      <c r="AA104">
        <v>0</v>
      </c>
      <c r="AB104">
        <v>0</v>
      </c>
      <c r="AC104">
        <v>0</v>
      </c>
      <c r="AD104">
        <v>0</v>
      </c>
      <c r="AE104">
        <v>0</v>
      </c>
      <c r="AF104">
        <v>0</v>
      </c>
      <c r="AG104">
        <v>325</v>
      </c>
      <c r="AH104">
        <v>5</v>
      </c>
      <c r="AI104">
        <v>119</v>
      </c>
      <c r="AJ104">
        <v>0</v>
      </c>
      <c r="AK104">
        <v>3</v>
      </c>
      <c r="AL104">
        <v>0</v>
      </c>
      <c r="AM104">
        <v>102</v>
      </c>
      <c r="AN104">
        <v>0</v>
      </c>
      <c r="AO104">
        <v>4</v>
      </c>
      <c r="AP104">
        <v>7</v>
      </c>
      <c r="AQ104">
        <v>0</v>
      </c>
      <c r="AR104">
        <v>0</v>
      </c>
      <c r="AS104">
        <v>0</v>
      </c>
      <c r="AT104">
        <v>0</v>
      </c>
      <c r="AU104">
        <v>0</v>
      </c>
      <c r="AV104">
        <v>0</v>
      </c>
      <c r="AW104">
        <v>0</v>
      </c>
      <c r="AX104">
        <v>0</v>
      </c>
      <c r="AY104">
        <v>0</v>
      </c>
      <c r="AZ104">
        <v>0</v>
      </c>
      <c r="BA104">
        <v>0</v>
      </c>
      <c r="BB104">
        <v>0</v>
      </c>
      <c r="BC104">
        <v>0</v>
      </c>
      <c r="BD104">
        <v>0</v>
      </c>
      <c r="BE104">
        <v>0</v>
      </c>
      <c r="BF104">
        <v>34</v>
      </c>
      <c r="BG104">
        <v>0</v>
      </c>
      <c r="BH104">
        <v>0</v>
      </c>
      <c r="BI104">
        <v>0</v>
      </c>
      <c r="BJ104">
        <v>0</v>
      </c>
      <c r="BK104">
        <v>0</v>
      </c>
      <c r="BL104">
        <v>0</v>
      </c>
      <c r="BM104">
        <v>0</v>
      </c>
      <c r="BN104">
        <v>0</v>
      </c>
      <c r="BO104">
        <v>0</v>
      </c>
      <c r="BP104">
        <v>0</v>
      </c>
      <c r="BQ104">
        <v>0</v>
      </c>
      <c r="BR104">
        <v>0</v>
      </c>
      <c r="BS104">
        <v>0</v>
      </c>
      <c r="BT104">
        <v>0</v>
      </c>
      <c r="BU104">
        <v>0</v>
      </c>
      <c r="BV104">
        <v>0</v>
      </c>
      <c r="BW104">
        <v>0</v>
      </c>
      <c r="BX104">
        <v>0</v>
      </c>
      <c r="BY104">
        <v>0</v>
      </c>
      <c r="BZ104">
        <v>0</v>
      </c>
      <c r="CA104">
        <v>0</v>
      </c>
      <c r="CB104">
        <v>0</v>
      </c>
      <c r="CC104">
        <v>0</v>
      </c>
      <c r="CD104">
        <v>0</v>
      </c>
      <c r="CE104">
        <v>0</v>
      </c>
      <c r="CF104">
        <v>5</v>
      </c>
      <c r="CG104">
        <v>0</v>
      </c>
      <c r="CH104">
        <v>0</v>
      </c>
      <c r="CI104">
        <v>0</v>
      </c>
      <c r="CJ104">
        <v>0</v>
      </c>
      <c r="CK104">
        <v>0</v>
      </c>
      <c r="CL104">
        <v>0</v>
      </c>
      <c r="CM104">
        <v>0</v>
      </c>
      <c r="CN104">
        <v>0</v>
      </c>
      <c r="CO104">
        <v>0</v>
      </c>
      <c r="CP104">
        <v>0</v>
      </c>
      <c r="CQ104">
        <v>0</v>
      </c>
      <c r="CR104">
        <v>14</v>
      </c>
      <c r="CS104">
        <v>0</v>
      </c>
      <c r="CT104">
        <v>0</v>
      </c>
      <c r="CU104">
        <v>0</v>
      </c>
      <c r="CV104">
        <v>0</v>
      </c>
      <c r="CW104">
        <v>0</v>
      </c>
      <c r="CX104">
        <v>0</v>
      </c>
      <c r="CY104">
        <v>0</v>
      </c>
      <c r="CZ104">
        <v>0</v>
      </c>
      <c r="DA104">
        <v>0</v>
      </c>
      <c r="DB104">
        <v>0</v>
      </c>
      <c r="DC104">
        <v>3</v>
      </c>
      <c r="DD104">
        <v>0</v>
      </c>
      <c r="DE104">
        <v>0</v>
      </c>
      <c r="DF104">
        <v>0</v>
      </c>
      <c r="DG104">
        <v>0</v>
      </c>
      <c r="DH104">
        <v>7</v>
      </c>
      <c r="DI104">
        <v>0</v>
      </c>
      <c r="DJ104">
        <v>0</v>
      </c>
      <c r="DK104">
        <v>0</v>
      </c>
      <c r="DL104">
        <v>12</v>
      </c>
      <c r="DM104">
        <v>0</v>
      </c>
      <c r="DN104">
        <v>0</v>
      </c>
      <c r="DO104">
        <v>0</v>
      </c>
      <c r="DP104">
        <v>13</v>
      </c>
      <c r="DQ104">
        <v>0</v>
      </c>
      <c r="DR104">
        <v>0</v>
      </c>
      <c r="DS104">
        <v>0</v>
      </c>
      <c r="DT104">
        <v>0</v>
      </c>
      <c r="DU104">
        <v>0</v>
      </c>
      <c r="DV104">
        <v>0</v>
      </c>
      <c r="DW104">
        <v>0</v>
      </c>
      <c r="DX104">
        <v>0</v>
      </c>
      <c r="DY104">
        <v>0</v>
      </c>
      <c r="DZ104">
        <v>0</v>
      </c>
      <c r="EA104">
        <v>0</v>
      </c>
      <c r="EB104">
        <v>0</v>
      </c>
      <c r="EC104">
        <v>0</v>
      </c>
      <c r="ED104">
        <v>0</v>
      </c>
      <c r="EE104">
        <v>17</v>
      </c>
      <c r="EF104">
        <v>0</v>
      </c>
      <c r="EG104">
        <v>0</v>
      </c>
      <c r="EH104">
        <v>0</v>
      </c>
      <c r="EI104">
        <v>0</v>
      </c>
      <c r="EJ104">
        <v>0</v>
      </c>
      <c r="EK104">
        <v>0</v>
      </c>
      <c r="EL104">
        <v>0</v>
      </c>
      <c r="EM104">
        <v>0</v>
      </c>
      <c r="EN104">
        <v>0</v>
      </c>
      <c r="EO104">
        <v>0</v>
      </c>
      <c r="EP104">
        <v>0</v>
      </c>
      <c r="EQ104">
        <v>0</v>
      </c>
      <c r="ER104">
        <v>0</v>
      </c>
      <c r="ES104">
        <v>5</v>
      </c>
      <c r="ET104">
        <v>0</v>
      </c>
      <c r="EU104">
        <v>0</v>
      </c>
      <c r="EV104">
        <v>0</v>
      </c>
      <c r="EW104">
        <v>0</v>
      </c>
      <c r="EX104">
        <v>0</v>
      </c>
      <c r="EY104">
        <v>0</v>
      </c>
      <c r="EZ104">
        <v>0</v>
      </c>
      <c r="FA104">
        <v>0</v>
      </c>
      <c r="FB104">
        <v>0</v>
      </c>
      <c r="FC104">
        <v>0</v>
      </c>
      <c r="FD104">
        <v>0</v>
      </c>
      <c r="FE104">
        <v>0</v>
      </c>
      <c r="FF104">
        <v>0</v>
      </c>
      <c r="FG104">
        <v>0</v>
      </c>
      <c r="FH104">
        <v>0</v>
      </c>
      <c r="FI104">
        <v>0</v>
      </c>
      <c r="FJ104">
        <v>0</v>
      </c>
      <c r="FK104">
        <v>0</v>
      </c>
      <c r="FL104">
        <v>0</v>
      </c>
      <c r="FM104">
        <v>0</v>
      </c>
      <c r="FN104">
        <v>0</v>
      </c>
      <c r="FO104">
        <v>0</v>
      </c>
      <c r="FP104">
        <v>0</v>
      </c>
      <c r="FQ104">
        <v>0</v>
      </c>
      <c r="FR104">
        <v>0</v>
      </c>
      <c r="FS104">
        <v>0</v>
      </c>
      <c r="FT104">
        <v>0</v>
      </c>
      <c r="FU104">
        <v>0</v>
      </c>
      <c r="FV104">
        <v>0</v>
      </c>
      <c r="FW104">
        <v>0</v>
      </c>
      <c r="FX104">
        <v>0</v>
      </c>
      <c r="FY104">
        <v>0</v>
      </c>
      <c r="FZ104">
        <v>0</v>
      </c>
      <c r="GA104">
        <v>0</v>
      </c>
      <c r="GB104">
        <v>0</v>
      </c>
      <c r="GC104">
        <v>0</v>
      </c>
      <c r="GD104">
        <v>0</v>
      </c>
      <c r="GE104">
        <v>0</v>
      </c>
      <c r="GF104">
        <v>0</v>
      </c>
      <c r="GG104">
        <v>0</v>
      </c>
      <c r="GH104">
        <v>0</v>
      </c>
      <c r="GI104">
        <v>0</v>
      </c>
      <c r="GJ104">
        <v>0</v>
      </c>
      <c r="GK104">
        <v>0</v>
      </c>
      <c r="GL104">
        <v>0</v>
      </c>
      <c r="GM104">
        <v>0</v>
      </c>
      <c r="GN104">
        <v>0</v>
      </c>
      <c r="GO104" t="s">
        <v>235</v>
      </c>
      <c r="GP104" t="s">
        <v>231</v>
      </c>
      <c r="GQ104" t="s">
        <v>2437</v>
      </c>
      <c r="GR104" t="s">
        <v>2488</v>
      </c>
      <c r="GS104" t="s">
        <v>234</v>
      </c>
    </row>
    <row r="105" spans="1:201" x14ac:dyDescent="0.15">
      <c r="A105" t="s">
        <v>2458</v>
      </c>
      <c r="B105" t="s">
        <v>2453</v>
      </c>
      <c r="D105" t="s">
        <v>2457</v>
      </c>
      <c r="E105">
        <v>24</v>
      </c>
      <c r="F105">
        <v>72</v>
      </c>
      <c r="G105">
        <v>1461</v>
      </c>
      <c r="H105">
        <v>0</v>
      </c>
      <c r="I105">
        <v>0</v>
      </c>
      <c r="J105">
        <v>0</v>
      </c>
      <c r="K105">
        <v>0</v>
      </c>
      <c r="L105">
        <v>0</v>
      </c>
      <c r="M105">
        <v>0</v>
      </c>
      <c r="N105">
        <v>11</v>
      </c>
      <c r="O105">
        <v>0</v>
      </c>
      <c r="P105">
        <v>0</v>
      </c>
      <c r="Q105">
        <v>11</v>
      </c>
      <c r="R105">
        <v>0</v>
      </c>
      <c r="S105">
        <v>0</v>
      </c>
      <c r="T105">
        <v>0</v>
      </c>
      <c r="U105">
        <v>0</v>
      </c>
      <c r="V105">
        <v>0</v>
      </c>
      <c r="W105">
        <v>0</v>
      </c>
      <c r="X105">
        <v>0</v>
      </c>
      <c r="Y105">
        <v>0</v>
      </c>
      <c r="Z105">
        <v>0</v>
      </c>
      <c r="AA105">
        <v>0</v>
      </c>
      <c r="AB105">
        <v>0</v>
      </c>
      <c r="AC105">
        <v>0</v>
      </c>
      <c r="AD105">
        <v>0</v>
      </c>
      <c r="AE105">
        <v>0</v>
      </c>
      <c r="AF105">
        <v>0</v>
      </c>
      <c r="AG105">
        <v>0</v>
      </c>
      <c r="AH105">
        <v>6</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0</v>
      </c>
      <c r="BD105">
        <v>0</v>
      </c>
      <c r="BE105">
        <v>0</v>
      </c>
      <c r="BF105">
        <v>0</v>
      </c>
      <c r="BG105">
        <v>0</v>
      </c>
      <c r="BH105">
        <v>21</v>
      </c>
      <c r="BI105">
        <v>0</v>
      </c>
      <c r="BJ105">
        <v>0</v>
      </c>
      <c r="BK105">
        <v>0</v>
      </c>
      <c r="BL105">
        <v>0</v>
      </c>
      <c r="BM105">
        <v>0</v>
      </c>
      <c r="BN105">
        <v>0</v>
      </c>
      <c r="BO105">
        <v>0</v>
      </c>
      <c r="BP105">
        <v>0</v>
      </c>
      <c r="BQ105">
        <v>0</v>
      </c>
      <c r="BR105">
        <v>0</v>
      </c>
      <c r="BS105">
        <v>0</v>
      </c>
      <c r="BT105">
        <v>0</v>
      </c>
      <c r="BU105">
        <v>0</v>
      </c>
      <c r="BV105">
        <v>0</v>
      </c>
      <c r="BW105">
        <v>0</v>
      </c>
      <c r="BX105">
        <v>0</v>
      </c>
      <c r="BY105">
        <v>0</v>
      </c>
      <c r="BZ105">
        <v>0</v>
      </c>
      <c r="CA105">
        <v>0</v>
      </c>
      <c r="CB105">
        <v>0</v>
      </c>
      <c r="CC105">
        <v>0</v>
      </c>
      <c r="CD105">
        <v>0</v>
      </c>
      <c r="CE105">
        <v>0</v>
      </c>
      <c r="CF105">
        <v>0</v>
      </c>
      <c r="CG105">
        <v>0</v>
      </c>
      <c r="CH105">
        <v>0</v>
      </c>
      <c r="CI105">
        <v>0</v>
      </c>
      <c r="CJ105">
        <v>0</v>
      </c>
      <c r="CK105">
        <v>0</v>
      </c>
      <c r="CL105">
        <v>0</v>
      </c>
      <c r="CM105">
        <v>0</v>
      </c>
      <c r="CN105">
        <v>0</v>
      </c>
      <c r="CO105">
        <v>0</v>
      </c>
      <c r="CP105">
        <v>0</v>
      </c>
      <c r="CQ105">
        <v>0</v>
      </c>
      <c r="CR105">
        <v>0</v>
      </c>
      <c r="CS105">
        <v>0</v>
      </c>
      <c r="CT105">
        <v>0</v>
      </c>
      <c r="CU105">
        <v>0</v>
      </c>
      <c r="CV105">
        <v>0</v>
      </c>
      <c r="CW105">
        <v>0</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0</v>
      </c>
      <c r="DU105">
        <v>0</v>
      </c>
      <c r="DV105">
        <v>0</v>
      </c>
      <c r="DW105">
        <v>0</v>
      </c>
      <c r="DX105">
        <v>0</v>
      </c>
      <c r="DY105">
        <v>0</v>
      </c>
      <c r="DZ105">
        <v>0</v>
      </c>
      <c r="EA105">
        <v>0</v>
      </c>
      <c r="EB105">
        <v>0</v>
      </c>
      <c r="EC105">
        <v>0</v>
      </c>
      <c r="ED105">
        <v>0</v>
      </c>
      <c r="EE105">
        <v>0</v>
      </c>
      <c r="EF105">
        <v>0</v>
      </c>
      <c r="EG105">
        <v>0</v>
      </c>
      <c r="EH105">
        <v>0</v>
      </c>
      <c r="EI105">
        <v>0</v>
      </c>
      <c r="EJ105">
        <v>0</v>
      </c>
      <c r="EK105">
        <v>0</v>
      </c>
      <c r="EL105">
        <v>0</v>
      </c>
      <c r="EM105">
        <v>0</v>
      </c>
      <c r="EN105">
        <v>0</v>
      </c>
      <c r="EO105">
        <v>0</v>
      </c>
      <c r="EP105">
        <v>0</v>
      </c>
      <c r="EQ105">
        <v>0</v>
      </c>
      <c r="ER105">
        <v>0</v>
      </c>
      <c r="ES105">
        <v>0</v>
      </c>
      <c r="ET105">
        <v>0</v>
      </c>
      <c r="EU105">
        <v>0</v>
      </c>
      <c r="EV105">
        <v>0</v>
      </c>
      <c r="EW105">
        <v>0</v>
      </c>
      <c r="EX105">
        <v>0</v>
      </c>
      <c r="EY105">
        <v>0</v>
      </c>
      <c r="EZ105">
        <v>0</v>
      </c>
      <c r="FA105">
        <v>0</v>
      </c>
      <c r="FB105">
        <v>0</v>
      </c>
      <c r="FC105">
        <v>0</v>
      </c>
      <c r="FD105">
        <v>0</v>
      </c>
      <c r="FE105">
        <v>0</v>
      </c>
      <c r="FF105">
        <v>0</v>
      </c>
      <c r="FG105">
        <v>0</v>
      </c>
      <c r="FH105">
        <v>0</v>
      </c>
      <c r="FI105">
        <v>0</v>
      </c>
      <c r="FJ105">
        <v>0</v>
      </c>
      <c r="FK105">
        <v>0</v>
      </c>
      <c r="FL105">
        <v>0</v>
      </c>
      <c r="FM105">
        <v>0</v>
      </c>
      <c r="FN105">
        <v>0</v>
      </c>
      <c r="FO105">
        <v>0</v>
      </c>
      <c r="FP105">
        <v>0</v>
      </c>
      <c r="FQ105">
        <v>0</v>
      </c>
      <c r="FR105">
        <v>0</v>
      </c>
      <c r="FS105">
        <v>0</v>
      </c>
      <c r="FT105">
        <v>0</v>
      </c>
      <c r="FU105">
        <v>0</v>
      </c>
      <c r="FV105">
        <v>0</v>
      </c>
      <c r="FW105">
        <v>0</v>
      </c>
      <c r="FX105">
        <v>0</v>
      </c>
      <c r="FY105">
        <v>0</v>
      </c>
      <c r="FZ105">
        <v>0</v>
      </c>
      <c r="GA105">
        <v>0</v>
      </c>
      <c r="GB105">
        <v>0</v>
      </c>
      <c r="GC105">
        <v>0</v>
      </c>
      <c r="GD105">
        <v>0</v>
      </c>
      <c r="GE105">
        <v>0</v>
      </c>
      <c r="GF105">
        <v>0</v>
      </c>
      <c r="GG105">
        <v>0</v>
      </c>
      <c r="GH105">
        <v>0</v>
      </c>
      <c r="GI105">
        <v>0</v>
      </c>
      <c r="GJ105">
        <v>0</v>
      </c>
      <c r="GK105">
        <v>0</v>
      </c>
      <c r="GL105">
        <v>0</v>
      </c>
      <c r="GM105">
        <v>0</v>
      </c>
      <c r="GN105">
        <v>0</v>
      </c>
      <c r="GO105" t="s">
        <v>2457</v>
      </c>
      <c r="GP105" t="s">
        <v>2458</v>
      </c>
      <c r="GQ105" t="s">
        <v>2451</v>
      </c>
      <c r="GR105" t="s">
        <v>2453</v>
      </c>
    </row>
    <row r="106" spans="1:201" x14ac:dyDescent="0.15">
      <c r="A106" t="s">
        <v>265</v>
      </c>
      <c r="B106" t="s">
        <v>2483</v>
      </c>
      <c r="C106" t="s">
        <v>268</v>
      </c>
      <c r="D106" t="s">
        <v>271</v>
      </c>
      <c r="E106">
        <v>17</v>
      </c>
      <c r="F106">
        <v>9</v>
      </c>
      <c r="G106">
        <v>13</v>
      </c>
      <c r="H106">
        <v>0</v>
      </c>
      <c r="I106">
        <v>0</v>
      </c>
      <c r="J106">
        <v>0</v>
      </c>
      <c r="K106">
        <v>0</v>
      </c>
      <c r="L106">
        <v>0</v>
      </c>
      <c r="M106">
        <v>0</v>
      </c>
      <c r="N106">
        <v>0</v>
      </c>
      <c r="O106">
        <v>0</v>
      </c>
      <c r="P106">
        <v>0</v>
      </c>
      <c r="Q106">
        <v>10</v>
      </c>
      <c r="R106">
        <v>0</v>
      </c>
      <c r="S106">
        <v>0</v>
      </c>
      <c r="T106">
        <v>0</v>
      </c>
      <c r="U106">
        <v>12</v>
      </c>
      <c r="V106">
        <v>8</v>
      </c>
      <c r="W106">
        <v>5</v>
      </c>
      <c r="X106">
        <v>0</v>
      </c>
      <c r="Y106">
        <v>0</v>
      </c>
      <c r="Z106">
        <v>0</v>
      </c>
      <c r="AA106">
        <v>0</v>
      </c>
      <c r="AB106">
        <v>0</v>
      </c>
      <c r="AC106">
        <v>0</v>
      </c>
      <c r="AD106">
        <v>0</v>
      </c>
      <c r="AE106">
        <v>0</v>
      </c>
      <c r="AF106">
        <v>0</v>
      </c>
      <c r="AG106">
        <v>0</v>
      </c>
      <c r="AH106">
        <v>0</v>
      </c>
      <c r="AI106">
        <v>25</v>
      </c>
      <c r="AJ106">
        <v>0</v>
      </c>
      <c r="AK106">
        <v>0</v>
      </c>
      <c r="AL106">
        <v>0</v>
      </c>
      <c r="AM106">
        <v>66</v>
      </c>
      <c r="AN106">
        <v>0</v>
      </c>
      <c r="AO106">
        <v>47</v>
      </c>
      <c r="AP106">
        <v>36</v>
      </c>
      <c r="AQ106">
        <v>0</v>
      </c>
      <c r="AR106">
        <v>0</v>
      </c>
      <c r="AS106">
        <v>0</v>
      </c>
      <c r="AT106">
        <v>0</v>
      </c>
      <c r="AU106">
        <v>0</v>
      </c>
      <c r="AV106">
        <v>0</v>
      </c>
      <c r="AW106">
        <v>0</v>
      </c>
      <c r="AX106">
        <v>0</v>
      </c>
      <c r="AY106">
        <v>0</v>
      </c>
      <c r="AZ106">
        <v>0</v>
      </c>
      <c r="BA106">
        <v>0</v>
      </c>
      <c r="BB106">
        <v>0</v>
      </c>
      <c r="BC106">
        <v>0</v>
      </c>
      <c r="BD106">
        <v>0</v>
      </c>
      <c r="BE106">
        <v>0</v>
      </c>
      <c r="BF106">
        <v>10</v>
      </c>
      <c r="BG106">
        <v>0</v>
      </c>
      <c r="BH106">
        <v>0</v>
      </c>
      <c r="BI106">
        <v>0</v>
      </c>
      <c r="BJ106">
        <v>0</v>
      </c>
      <c r="BK106">
        <v>0</v>
      </c>
      <c r="BL106">
        <v>0</v>
      </c>
      <c r="BM106">
        <v>0</v>
      </c>
      <c r="BN106">
        <v>0</v>
      </c>
      <c r="BO106">
        <v>0</v>
      </c>
      <c r="BP106">
        <v>11</v>
      </c>
      <c r="BQ106">
        <v>0</v>
      </c>
      <c r="BR106">
        <v>0</v>
      </c>
      <c r="BS106">
        <v>0</v>
      </c>
      <c r="BT106">
        <v>0</v>
      </c>
      <c r="BU106">
        <v>0</v>
      </c>
      <c r="BV106">
        <v>0</v>
      </c>
      <c r="BW106">
        <v>0</v>
      </c>
      <c r="BX106">
        <v>0</v>
      </c>
      <c r="BY106">
        <v>0</v>
      </c>
      <c r="BZ106">
        <v>0</v>
      </c>
      <c r="CA106">
        <v>0</v>
      </c>
      <c r="CB106">
        <v>0</v>
      </c>
      <c r="CC106">
        <v>0</v>
      </c>
      <c r="CD106">
        <v>5</v>
      </c>
      <c r="CE106">
        <v>0</v>
      </c>
      <c r="CF106">
        <v>0</v>
      </c>
      <c r="CG106">
        <v>0</v>
      </c>
      <c r="CH106">
        <v>0</v>
      </c>
      <c r="CI106">
        <v>0</v>
      </c>
      <c r="CJ106">
        <v>0</v>
      </c>
      <c r="CK106">
        <v>0</v>
      </c>
      <c r="CL106">
        <v>0</v>
      </c>
      <c r="CM106">
        <v>0</v>
      </c>
      <c r="CN106">
        <v>0</v>
      </c>
      <c r="CO106">
        <v>0</v>
      </c>
      <c r="CP106">
        <v>37</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0</v>
      </c>
      <c r="DV106">
        <v>0</v>
      </c>
      <c r="DW106">
        <v>0</v>
      </c>
      <c r="DX106">
        <v>0</v>
      </c>
      <c r="DY106">
        <v>0</v>
      </c>
      <c r="DZ106">
        <v>0</v>
      </c>
      <c r="EA106">
        <v>0</v>
      </c>
      <c r="EB106">
        <v>0</v>
      </c>
      <c r="EC106">
        <v>0</v>
      </c>
      <c r="ED106">
        <v>0</v>
      </c>
      <c r="EE106">
        <v>0</v>
      </c>
      <c r="EF106">
        <v>0</v>
      </c>
      <c r="EG106">
        <v>0</v>
      </c>
      <c r="EH106">
        <v>0</v>
      </c>
      <c r="EI106">
        <v>0</v>
      </c>
      <c r="EJ106">
        <v>0</v>
      </c>
      <c r="EK106">
        <v>3</v>
      </c>
      <c r="EL106">
        <v>0</v>
      </c>
      <c r="EM106">
        <v>0</v>
      </c>
      <c r="EN106">
        <v>0</v>
      </c>
      <c r="EO106">
        <v>0</v>
      </c>
      <c r="EP106">
        <v>0</v>
      </c>
      <c r="EQ106">
        <v>0</v>
      </c>
      <c r="ER106">
        <v>0</v>
      </c>
      <c r="ES106">
        <v>0</v>
      </c>
      <c r="ET106">
        <v>0</v>
      </c>
      <c r="EU106">
        <v>0</v>
      </c>
      <c r="EV106">
        <v>0</v>
      </c>
      <c r="EW106">
        <v>0</v>
      </c>
      <c r="EX106">
        <v>0</v>
      </c>
      <c r="EY106">
        <v>0</v>
      </c>
      <c r="EZ106">
        <v>0</v>
      </c>
      <c r="FA106">
        <v>0</v>
      </c>
      <c r="FB106">
        <v>0</v>
      </c>
      <c r="FC106">
        <v>0</v>
      </c>
      <c r="FD106">
        <v>0</v>
      </c>
      <c r="FE106">
        <v>0</v>
      </c>
      <c r="FF106">
        <v>0</v>
      </c>
      <c r="FG106">
        <v>0</v>
      </c>
      <c r="FH106">
        <v>0</v>
      </c>
      <c r="FI106">
        <v>0</v>
      </c>
      <c r="FJ106">
        <v>0</v>
      </c>
      <c r="FK106">
        <v>0</v>
      </c>
      <c r="FL106">
        <v>0</v>
      </c>
      <c r="FM106">
        <v>0</v>
      </c>
      <c r="FN106">
        <v>0</v>
      </c>
      <c r="FO106">
        <v>0</v>
      </c>
      <c r="FP106">
        <v>0</v>
      </c>
      <c r="FQ106">
        <v>0</v>
      </c>
      <c r="FR106">
        <v>0</v>
      </c>
      <c r="FS106">
        <v>0</v>
      </c>
      <c r="FT106">
        <v>0</v>
      </c>
      <c r="FU106">
        <v>3</v>
      </c>
      <c r="FV106">
        <v>0</v>
      </c>
      <c r="FW106">
        <v>0</v>
      </c>
      <c r="FX106">
        <v>0</v>
      </c>
      <c r="FY106">
        <v>0</v>
      </c>
      <c r="FZ106">
        <v>0</v>
      </c>
      <c r="GA106">
        <v>0</v>
      </c>
      <c r="GB106">
        <v>0</v>
      </c>
      <c r="GC106">
        <v>0</v>
      </c>
      <c r="GD106">
        <v>0</v>
      </c>
      <c r="GE106">
        <v>0</v>
      </c>
      <c r="GF106">
        <v>0</v>
      </c>
      <c r="GG106">
        <v>0</v>
      </c>
      <c r="GH106">
        <v>0</v>
      </c>
      <c r="GI106">
        <v>0</v>
      </c>
      <c r="GJ106">
        <v>0</v>
      </c>
      <c r="GK106">
        <v>0</v>
      </c>
      <c r="GL106">
        <v>0</v>
      </c>
      <c r="GM106">
        <v>0</v>
      </c>
      <c r="GN106">
        <v>0</v>
      </c>
      <c r="GO106" t="s">
        <v>271</v>
      </c>
      <c r="GP106" t="s">
        <v>265</v>
      </c>
      <c r="GQ106" t="s">
        <v>2445</v>
      </c>
      <c r="GR106" t="s">
        <v>2483</v>
      </c>
      <c r="GS106" t="s">
        <v>268</v>
      </c>
    </row>
    <row r="107" spans="1:201" x14ac:dyDescent="0.15">
      <c r="A107" t="s">
        <v>280</v>
      </c>
      <c r="B107" t="s">
        <v>2481</v>
      </c>
      <c r="C107" t="s">
        <v>276</v>
      </c>
      <c r="D107" t="s">
        <v>283</v>
      </c>
      <c r="E107">
        <v>51</v>
      </c>
      <c r="F107">
        <v>5</v>
      </c>
      <c r="G107">
        <v>7</v>
      </c>
      <c r="H107">
        <v>0</v>
      </c>
      <c r="I107">
        <v>0</v>
      </c>
      <c r="J107">
        <v>0</v>
      </c>
      <c r="K107">
        <v>0</v>
      </c>
      <c r="L107">
        <v>98</v>
      </c>
      <c r="M107">
        <v>0</v>
      </c>
      <c r="N107">
        <v>0</v>
      </c>
      <c r="O107">
        <v>0</v>
      </c>
      <c r="P107">
        <v>0</v>
      </c>
      <c r="Q107">
        <v>0</v>
      </c>
      <c r="R107">
        <v>0</v>
      </c>
      <c r="S107">
        <v>0</v>
      </c>
      <c r="T107">
        <v>34</v>
      </c>
      <c r="U107">
        <v>0</v>
      </c>
      <c r="V107">
        <v>0</v>
      </c>
      <c r="W107">
        <v>0</v>
      </c>
      <c r="X107">
        <v>0</v>
      </c>
      <c r="Y107">
        <v>0</v>
      </c>
      <c r="Z107">
        <v>0</v>
      </c>
      <c r="AA107">
        <v>0</v>
      </c>
      <c r="AB107">
        <v>0</v>
      </c>
      <c r="AC107">
        <v>0</v>
      </c>
      <c r="AD107">
        <v>25</v>
      </c>
      <c r="AE107">
        <v>0</v>
      </c>
      <c r="AF107">
        <v>0</v>
      </c>
      <c r="AG107">
        <v>0</v>
      </c>
      <c r="AH107">
        <v>0</v>
      </c>
      <c r="AI107">
        <v>0</v>
      </c>
      <c r="AJ107">
        <v>17</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0</v>
      </c>
      <c r="BX107">
        <v>0</v>
      </c>
      <c r="BY107">
        <v>0</v>
      </c>
      <c r="BZ107">
        <v>0</v>
      </c>
      <c r="CA107">
        <v>0</v>
      </c>
      <c r="CB107">
        <v>0</v>
      </c>
      <c r="CC107">
        <v>0</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0</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0</v>
      </c>
      <c r="DY107">
        <v>0</v>
      </c>
      <c r="DZ107">
        <v>0</v>
      </c>
      <c r="EA107">
        <v>0</v>
      </c>
      <c r="EB107">
        <v>0</v>
      </c>
      <c r="EC107">
        <v>0</v>
      </c>
      <c r="ED107">
        <v>0</v>
      </c>
      <c r="EE107">
        <v>0</v>
      </c>
      <c r="EF107">
        <v>0</v>
      </c>
      <c r="EG107">
        <v>0</v>
      </c>
      <c r="EH107">
        <v>0</v>
      </c>
      <c r="EI107">
        <v>0</v>
      </c>
      <c r="EJ107">
        <v>0</v>
      </c>
      <c r="EK107">
        <v>0</v>
      </c>
      <c r="EL107">
        <v>0</v>
      </c>
      <c r="EM107">
        <v>0</v>
      </c>
      <c r="EN107">
        <v>0</v>
      </c>
      <c r="EO107">
        <v>0</v>
      </c>
      <c r="EP107">
        <v>0</v>
      </c>
      <c r="EQ107">
        <v>0</v>
      </c>
      <c r="ER107">
        <v>0</v>
      </c>
      <c r="ES107">
        <v>0</v>
      </c>
      <c r="ET107">
        <v>0</v>
      </c>
      <c r="EU107">
        <v>0</v>
      </c>
      <c r="EV107">
        <v>0</v>
      </c>
      <c r="EW107">
        <v>0</v>
      </c>
      <c r="EX107">
        <v>0</v>
      </c>
      <c r="EY107">
        <v>0</v>
      </c>
      <c r="EZ107">
        <v>0</v>
      </c>
      <c r="FA107">
        <v>0</v>
      </c>
      <c r="FB107">
        <v>0</v>
      </c>
      <c r="FC107">
        <v>0</v>
      </c>
      <c r="FD107">
        <v>0</v>
      </c>
      <c r="FE107">
        <v>0</v>
      </c>
      <c r="FF107">
        <v>0</v>
      </c>
      <c r="FG107">
        <v>0</v>
      </c>
      <c r="FH107">
        <v>0</v>
      </c>
      <c r="FI107">
        <v>0</v>
      </c>
      <c r="FJ107">
        <v>0</v>
      </c>
      <c r="FK107">
        <v>0</v>
      </c>
      <c r="FL107">
        <v>0</v>
      </c>
      <c r="FM107">
        <v>0</v>
      </c>
      <c r="FN107">
        <v>0</v>
      </c>
      <c r="FO107">
        <v>0</v>
      </c>
      <c r="FP107">
        <v>0</v>
      </c>
      <c r="FQ107">
        <v>0</v>
      </c>
      <c r="FR107">
        <v>0</v>
      </c>
      <c r="FS107">
        <v>0</v>
      </c>
      <c r="FT107">
        <v>0</v>
      </c>
      <c r="FU107">
        <v>0</v>
      </c>
      <c r="FV107">
        <v>0</v>
      </c>
      <c r="FW107">
        <v>0</v>
      </c>
      <c r="FX107">
        <v>0</v>
      </c>
      <c r="FY107">
        <v>0</v>
      </c>
      <c r="FZ107">
        <v>0</v>
      </c>
      <c r="GA107">
        <v>0</v>
      </c>
      <c r="GB107">
        <v>0</v>
      </c>
      <c r="GC107">
        <v>0</v>
      </c>
      <c r="GD107">
        <v>0</v>
      </c>
      <c r="GE107">
        <v>0</v>
      </c>
      <c r="GF107">
        <v>0</v>
      </c>
      <c r="GG107">
        <v>0</v>
      </c>
      <c r="GH107">
        <v>0</v>
      </c>
      <c r="GI107">
        <v>0</v>
      </c>
      <c r="GJ107">
        <v>0</v>
      </c>
      <c r="GK107">
        <v>0</v>
      </c>
      <c r="GL107">
        <v>0</v>
      </c>
      <c r="GM107">
        <v>0</v>
      </c>
      <c r="GN107">
        <v>0</v>
      </c>
      <c r="GO107" t="s">
        <v>283</v>
      </c>
      <c r="GP107" t="s">
        <v>280</v>
      </c>
      <c r="GQ107" t="s">
        <v>2444</v>
      </c>
      <c r="GR107" t="s">
        <v>2481</v>
      </c>
      <c r="GS107" t="s">
        <v>276</v>
      </c>
    </row>
    <row r="108" spans="1:201" x14ac:dyDescent="0.15">
      <c r="A108" t="s">
        <v>385</v>
      </c>
      <c r="B108" t="s">
        <v>2481</v>
      </c>
      <c r="C108" t="s">
        <v>276</v>
      </c>
      <c r="D108" t="s">
        <v>388</v>
      </c>
      <c r="E108">
        <v>0</v>
      </c>
      <c r="F108">
        <v>0</v>
      </c>
      <c r="G108">
        <v>0</v>
      </c>
      <c r="H108">
        <v>0</v>
      </c>
      <c r="I108">
        <v>0</v>
      </c>
      <c r="J108">
        <v>0</v>
      </c>
      <c r="K108">
        <v>0</v>
      </c>
      <c r="L108">
        <v>18</v>
      </c>
      <c r="M108">
        <v>0</v>
      </c>
      <c r="N108">
        <v>0</v>
      </c>
      <c r="O108">
        <v>0</v>
      </c>
      <c r="P108">
        <v>0</v>
      </c>
      <c r="Q108">
        <v>0</v>
      </c>
      <c r="R108">
        <v>0</v>
      </c>
      <c r="S108">
        <v>0</v>
      </c>
      <c r="T108">
        <v>25</v>
      </c>
      <c r="U108">
        <v>0</v>
      </c>
      <c r="V108">
        <v>0</v>
      </c>
      <c r="W108">
        <v>0</v>
      </c>
      <c r="X108">
        <v>0</v>
      </c>
      <c r="Y108">
        <v>0</v>
      </c>
      <c r="Z108">
        <v>0</v>
      </c>
      <c r="AA108">
        <v>0</v>
      </c>
      <c r="AB108">
        <v>0</v>
      </c>
      <c r="AC108">
        <v>0</v>
      </c>
      <c r="AD108">
        <v>0</v>
      </c>
      <c r="AE108">
        <v>0</v>
      </c>
      <c r="AF108">
        <v>0</v>
      </c>
      <c r="AG108">
        <v>0</v>
      </c>
      <c r="AH108">
        <v>0</v>
      </c>
      <c r="AI108">
        <v>0</v>
      </c>
      <c r="AJ108">
        <v>0</v>
      </c>
      <c r="AK108">
        <v>0</v>
      </c>
      <c r="AL108">
        <v>0</v>
      </c>
      <c r="AM108">
        <v>0</v>
      </c>
      <c r="AN108">
        <v>0</v>
      </c>
      <c r="AO108">
        <v>0</v>
      </c>
      <c r="AP108">
        <v>0</v>
      </c>
      <c r="AQ108">
        <v>0</v>
      </c>
      <c r="AR108">
        <v>0</v>
      </c>
      <c r="AS108">
        <v>0</v>
      </c>
      <c r="AT108">
        <v>0</v>
      </c>
      <c r="AU108">
        <v>0</v>
      </c>
      <c r="AV108">
        <v>0</v>
      </c>
      <c r="AW108">
        <v>0</v>
      </c>
      <c r="AX108">
        <v>0</v>
      </c>
      <c r="AY108">
        <v>0</v>
      </c>
      <c r="AZ108">
        <v>0</v>
      </c>
      <c r="BA108">
        <v>0</v>
      </c>
      <c r="BB108">
        <v>0</v>
      </c>
      <c r="BC108">
        <v>0</v>
      </c>
      <c r="BD108">
        <v>0</v>
      </c>
      <c r="BE108">
        <v>0</v>
      </c>
      <c r="BF108">
        <v>0</v>
      </c>
      <c r="BG108">
        <v>0</v>
      </c>
      <c r="BH108">
        <v>0</v>
      </c>
      <c r="BI108">
        <v>0</v>
      </c>
      <c r="BJ108">
        <v>0</v>
      </c>
      <c r="BK108">
        <v>0</v>
      </c>
      <c r="BL108">
        <v>0</v>
      </c>
      <c r="BM108">
        <v>0</v>
      </c>
      <c r="BN108">
        <v>0</v>
      </c>
      <c r="BO108">
        <v>0</v>
      </c>
      <c r="BP108">
        <v>0</v>
      </c>
      <c r="BQ108">
        <v>0</v>
      </c>
      <c r="BR108">
        <v>0</v>
      </c>
      <c r="BS108">
        <v>0</v>
      </c>
      <c r="BT108">
        <v>0</v>
      </c>
      <c r="BU108">
        <v>0</v>
      </c>
      <c r="BV108">
        <v>0</v>
      </c>
      <c r="BW108">
        <v>0</v>
      </c>
      <c r="BX108">
        <v>0</v>
      </c>
      <c r="BY108">
        <v>0</v>
      </c>
      <c r="BZ108">
        <v>0</v>
      </c>
      <c r="CA108">
        <v>0</v>
      </c>
      <c r="CB108">
        <v>0</v>
      </c>
      <c r="CC108">
        <v>0</v>
      </c>
      <c r="CD108">
        <v>0</v>
      </c>
      <c r="CE108">
        <v>0</v>
      </c>
      <c r="CF108">
        <v>0</v>
      </c>
      <c r="CG108">
        <v>0</v>
      </c>
      <c r="CH108">
        <v>0</v>
      </c>
      <c r="CI108">
        <v>0</v>
      </c>
      <c r="CJ108">
        <v>0</v>
      </c>
      <c r="CK108">
        <v>0</v>
      </c>
      <c r="CL108">
        <v>0</v>
      </c>
      <c r="CM108">
        <v>0</v>
      </c>
      <c r="CN108">
        <v>0</v>
      </c>
      <c r="CO108">
        <v>0</v>
      </c>
      <c r="CP108">
        <v>0</v>
      </c>
      <c r="CQ108">
        <v>0</v>
      </c>
      <c r="CR108">
        <v>0</v>
      </c>
      <c r="CS108">
        <v>0</v>
      </c>
      <c r="CT108">
        <v>0</v>
      </c>
      <c r="CU108">
        <v>0</v>
      </c>
      <c r="CV108">
        <v>0</v>
      </c>
      <c r="CW108">
        <v>0</v>
      </c>
      <c r="CX108">
        <v>0</v>
      </c>
      <c r="CY108">
        <v>0</v>
      </c>
      <c r="CZ108">
        <v>0</v>
      </c>
      <c r="DA108">
        <v>0</v>
      </c>
      <c r="DB108">
        <v>0</v>
      </c>
      <c r="DC108">
        <v>0</v>
      </c>
      <c r="DD108">
        <v>0</v>
      </c>
      <c r="DE108">
        <v>0</v>
      </c>
      <c r="DF108">
        <v>0</v>
      </c>
      <c r="DG108">
        <v>0</v>
      </c>
      <c r="DH108">
        <v>0</v>
      </c>
      <c r="DI108">
        <v>0</v>
      </c>
      <c r="DJ108">
        <v>0</v>
      </c>
      <c r="DK108">
        <v>0</v>
      </c>
      <c r="DL108">
        <v>0</v>
      </c>
      <c r="DM108">
        <v>0</v>
      </c>
      <c r="DN108">
        <v>0</v>
      </c>
      <c r="DO108">
        <v>0</v>
      </c>
      <c r="DP108">
        <v>0</v>
      </c>
      <c r="DQ108">
        <v>0</v>
      </c>
      <c r="DR108">
        <v>0</v>
      </c>
      <c r="DS108">
        <v>0</v>
      </c>
      <c r="DT108">
        <v>0</v>
      </c>
      <c r="DU108">
        <v>0</v>
      </c>
      <c r="DV108">
        <v>0</v>
      </c>
      <c r="DW108">
        <v>0</v>
      </c>
      <c r="DX108">
        <v>0</v>
      </c>
      <c r="DY108">
        <v>0</v>
      </c>
      <c r="DZ108">
        <v>0</v>
      </c>
      <c r="EA108">
        <v>0</v>
      </c>
      <c r="EB108">
        <v>0</v>
      </c>
      <c r="EC108">
        <v>0</v>
      </c>
      <c r="ED108">
        <v>0</v>
      </c>
      <c r="EE108">
        <v>0</v>
      </c>
      <c r="EF108">
        <v>0</v>
      </c>
      <c r="EG108">
        <v>0</v>
      </c>
      <c r="EH108">
        <v>0</v>
      </c>
      <c r="EI108">
        <v>0</v>
      </c>
      <c r="EJ108">
        <v>0</v>
      </c>
      <c r="EK108">
        <v>0</v>
      </c>
      <c r="EL108">
        <v>0</v>
      </c>
      <c r="EM108">
        <v>0</v>
      </c>
      <c r="EN108">
        <v>0</v>
      </c>
      <c r="EO108">
        <v>0</v>
      </c>
      <c r="EP108">
        <v>0</v>
      </c>
      <c r="EQ108">
        <v>0</v>
      </c>
      <c r="ER108">
        <v>0</v>
      </c>
      <c r="ES108">
        <v>0</v>
      </c>
      <c r="ET108">
        <v>0</v>
      </c>
      <c r="EU108">
        <v>0</v>
      </c>
      <c r="EV108">
        <v>0</v>
      </c>
      <c r="EW108">
        <v>0</v>
      </c>
      <c r="EX108">
        <v>0</v>
      </c>
      <c r="EY108">
        <v>0</v>
      </c>
      <c r="EZ108">
        <v>0</v>
      </c>
      <c r="FA108">
        <v>0</v>
      </c>
      <c r="FB108">
        <v>0</v>
      </c>
      <c r="FC108">
        <v>0</v>
      </c>
      <c r="FD108">
        <v>0</v>
      </c>
      <c r="FE108">
        <v>0</v>
      </c>
      <c r="FF108">
        <v>0</v>
      </c>
      <c r="FG108">
        <v>0</v>
      </c>
      <c r="FH108">
        <v>0</v>
      </c>
      <c r="FI108">
        <v>0</v>
      </c>
      <c r="FJ108">
        <v>0</v>
      </c>
      <c r="FK108">
        <v>0</v>
      </c>
      <c r="FL108">
        <v>0</v>
      </c>
      <c r="FM108">
        <v>0</v>
      </c>
      <c r="FN108">
        <v>0</v>
      </c>
      <c r="FO108">
        <v>0</v>
      </c>
      <c r="FP108">
        <v>0</v>
      </c>
      <c r="FQ108">
        <v>0</v>
      </c>
      <c r="FR108">
        <v>0</v>
      </c>
      <c r="FS108">
        <v>0</v>
      </c>
      <c r="FT108">
        <v>0</v>
      </c>
      <c r="FU108">
        <v>0</v>
      </c>
      <c r="FV108">
        <v>0</v>
      </c>
      <c r="FW108">
        <v>0</v>
      </c>
      <c r="FX108">
        <v>0</v>
      </c>
      <c r="FY108">
        <v>0</v>
      </c>
      <c r="FZ108">
        <v>0</v>
      </c>
      <c r="GA108">
        <v>0</v>
      </c>
      <c r="GB108">
        <v>0</v>
      </c>
      <c r="GC108">
        <v>0</v>
      </c>
      <c r="GD108">
        <v>0</v>
      </c>
      <c r="GE108">
        <v>0</v>
      </c>
      <c r="GF108">
        <v>0</v>
      </c>
      <c r="GG108">
        <v>0</v>
      </c>
      <c r="GH108">
        <v>0</v>
      </c>
      <c r="GI108">
        <v>0</v>
      </c>
      <c r="GJ108">
        <v>0</v>
      </c>
      <c r="GK108">
        <v>0</v>
      </c>
      <c r="GL108">
        <v>0</v>
      </c>
      <c r="GM108">
        <v>0</v>
      </c>
      <c r="GN108">
        <v>0</v>
      </c>
      <c r="GO108" t="s">
        <v>388</v>
      </c>
      <c r="GP108" t="s">
        <v>385</v>
      </c>
      <c r="GQ108" t="s">
        <v>2444</v>
      </c>
      <c r="GR108" t="s">
        <v>2481</v>
      </c>
      <c r="GS108" t="s">
        <v>276</v>
      </c>
    </row>
    <row r="109" spans="1:201" x14ac:dyDescent="0.15">
      <c r="A109" t="s">
        <v>272</v>
      </c>
      <c r="B109" t="s">
        <v>2481</v>
      </c>
      <c r="C109" t="s">
        <v>276</v>
      </c>
      <c r="D109" t="s">
        <v>279</v>
      </c>
      <c r="E109">
        <v>67</v>
      </c>
      <c r="F109">
        <v>11</v>
      </c>
      <c r="G109">
        <v>40</v>
      </c>
      <c r="H109">
        <v>0</v>
      </c>
      <c r="I109">
        <v>0</v>
      </c>
      <c r="J109">
        <v>0</v>
      </c>
      <c r="K109">
        <v>0</v>
      </c>
      <c r="L109">
        <v>170</v>
      </c>
      <c r="M109">
        <v>0</v>
      </c>
      <c r="N109">
        <v>0</v>
      </c>
      <c r="O109">
        <v>0</v>
      </c>
      <c r="P109">
        <v>0</v>
      </c>
      <c r="Q109">
        <v>0</v>
      </c>
      <c r="R109">
        <v>0</v>
      </c>
      <c r="S109">
        <v>0</v>
      </c>
      <c r="T109">
        <v>68</v>
      </c>
      <c r="U109">
        <v>23</v>
      </c>
      <c r="V109">
        <v>0</v>
      </c>
      <c r="W109">
        <v>0</v>
      </c>
      <c r="X109">
        <v>0</v>
      </c>
      <c r="Y109">
        <v>0</v>
      </c>
      <c r="Z109">
        <v>0</v>
      </c>
      <c r="AA109">
        <v>0</v>
      </c>
      <c r="AB109">
        <v>0</v>
      </c>
      <c r="AC109">
        <v>0</v>
      </c>
      <c r="AD109">
        <v>68</v>
      </c>
      <c r="AE109">
        <v>0</v>
      </c>
      <c r="AF109">
        <v>0</v>
      </c>
      <c r="AG109">
        <v>0</v>
      </c>
      <c r="AH109">
        <v>0</v>
      </c>
      <c r="AI109">
        <v>0</v>
      </c>
      <c r="AJ109">
        <v>0</v>
      </c>
      <c r="AK109">
        <v>0</v>
      </c>
      <c r="AL109">
        <v>0</v>
      </c>
      <c r="AM109">
        <v>0</v>
      </c>
      <c r="AN109">
        <v>0</v>
      </c>
      <c r="AO109">
        <v>0</v>
      </c>
      <c r="AP109">
        <v>0</v>
      </c>
      <c r="AQ109">
        <v>0</v>
      </c>
      <c r="AR109">
        <v>0</v>
      </c>
      <c r="AS109">
        <v>0</v>
      </c>
      <c r="AT109">
        <v>0</v>
      </c>
      <c r="AU109">
        <v>0</v>
      </c>
      <c r="AV109">
        <v>0</v>
      </c>
      <c r="AW109">
        <v>0</v>
      </c>
      <c r="AX109">
        <v>0</v>
      </c>
      <c r="AY109">
        <v>0</v>
      </c>
      <c r="AZ109">
        <v>0</v>
      </c>
      <c r="BA109">
        <v>0</v>
      </c>
      <c r="BB109">
        <v>0</v>
      </c>
      <c r="BC109">
        <v>0</v>
      </c>
      <c r="BD109">
        <v>0</v>
      </c>
      <c r="BE109">
        <v>0</v>
      </c>
      <c r="BF109">
        <v>0</v>
      </c>
      <c r="BG109">
        <v>0</v>
      </c>
      <c r="BH109">
        <v>0</v>
      </c>
      <c r="BI109">
        <v>0</v>
      </c>
      <c r="BJ109">
        <v>0</v>
      </c>
      <c r="BK109">
        <v>0</v>
      </c>
      <c r="BL109">
        <v>0</v>
      </c>
      <c r="BM109">
        <v>0</v>
      </c>
      <c r="BN109">
        <v>0</v>
      </c>
      <c r="BO109">
        <v>0</v>
      </c>
      <c r="BP109">
        <v>0</v>
      </c>
      <c r="BQ109">
        <v>0</v>
      </c>
      <c r="BR109">
        <v>0</v>
      </c>
      <c r="BS109">
        <v>0</v>
      </c>
      <c r="BT109">
        <v>0</v>
      </c>
      <c r="BU109">
        <v>0</v>
      </c>
      <c r="BV109">
        <v>0</v>
      </c>
      <c r="BW109">
        <v>0</v>
      </c>
      <c r="BX109">
        <v>0</v>
      </c>
      <c r="BY109">
        <v>0</v>
      </c>
      <c r="BZ109">
        <v>0</v>
      </c>
      <c r="CA109">
        <v>0</v>
      </c>
      <c r="CB109">
        <v>0</v>
      </c>
      <c r="CC109">
        <v>0</v>
      </c>
      <c r="CD109">
        <v>0</v>
      </c>
      <c r="CE109">
        <v>0</v>
      </c>
      <c r="CF109">
        <v>0</v>
      </c>
      <c r="CG109">
        <v>0</v>
      </c>
      <c r="CH109">
        <v>0</v>
      </c>
      <c r="CI109">
        <v>0</v>
      </c>
      <c r="CJ109">
        <v>0</v>
      </c>
      <c r="CK109">
        <v>0</v>
      </c>
      <c r="CL109">
        <v>0</v>
      </c>
      <c r="CM109">
        <v>0</v>
      </c>
      <c r="CN109">
        <v>0</v>
      </c>
      <c r="CO109">
        <v>0</v>
      </c>
      <c r="CP109">
        <v>0</v>
      </c>
      <c r="CQ109">
        <v>0</v>
      </c>
      <c r="CR109">
        <v>0</v>
      </c>
      <c r="CS109">
        <v>0</v>
      </c>
      <c r="CT109">
        <v>0</v>
      </c>
      <c r="CU109">
        <v>0</v>
      </c>
      <c r="CV109">
        <v>0</v>
      </c>
      <c r="CW109">
        <v>0</v>
      </c>
      <c r="CX109">
        <v>0</v>
      </c>
      <c r="CY109">
        <v>0</v>
      </c>
      <c r="CZ109">
        <v>0</v>
      </c>
      <c r="DA109">
        <v>0</v>
      </c>
      <c r="DB109">
        <v>0</v>
      </c>
      <c r="DC109">
        <v>0</v>
      </c>
      <c r="DD109">
        <v>0</v>
      </c>
      <c r="DE109">
        <v>0</v>
      </c>
      <c r="DF109">
        <v>0</v>
      </c>
      <c r="DG109">
        <v>0</v>
      </c>
      <c r="DH109">
        <v>0</v>
      </c>
      <c r="DI109">
        <v>0</v>
      </c>
      <c r="DJ109">
        <v>0</v>
      </c>
      <c r="DK109">
        <v>0</v>
      </c>
      <c r="DL109">
        <v>0</v>
      </c>
      <c r="DM109">
        <v>0</v>
      </c>
      <c r="DN109">
        <v>0</v>
      </c>
      <c r="DO109">
        <v>0</v>
      </c>
      <c r="DP109">
        <v>0</v>
      </c>
      <c r="DQ109">
        <v>0</v>
      </c>
      <c r="DR109">
        <v>0</v>
      </c>
      <c r="DS109">
        <v>0</v>
      </c>
      <c r="DT109">
        <v>0</v>
      </c>
      <c r="DU109">
        <v>0</v>
      </c>
      <c r="DV109">
        <v>0</v>
      </c>
      <c r="DW109">
        <v>0</v>
      </c>
      <c r="DX109">
        <v>0</v>
      </c>
      <c r="DY109">
        <v>0</v>
      </c>
      <c r="DZ109">
        <v>0</v>
      </c>
      <c r="EA109">
        <v>0</v>
      </c>
      <c r="EB109">
        <v>0</v>
      </c>
      <c r="EC109">
        <v>0</v>
      </c>
      <c r="ED109">
        <v>0</v>
      </c>
      <c r="EE109">
        <v>0</v>
      </c>
      <c r="EF109">
        <v>0</v>
      </c>
      <c r="EG109">
        <v>0</v>
      </c>
      <c r="EH109">
        <v>0</v>
      </c>
      <c r="EI109">
        <v>0</v>
      </c>
      <c r="EJ109">
        <v>0</v>
      </c>
      <c r="EK109">
        <v>0</v>
      </c>
      <c r="EL109">
        <v>0</v>
      </c>
      <c r="EM109">
        <v>0</v>
      </c>
      <c r="EN109">
        <v>0</v>
      </c>
      <c r="EO109">
        <v>0</v>
      </c>
      <c r="EP109">
        <v>0</v>
      </c>
      <c r="EQ109">
        <v>0</v>
      </c>
      <c r="ER109">
        <v>0</v>
      </c>
      <c r="ES109">
        <v>0</v>
      </c>
      <c r="ET109">
        <v>0</v>
      </c>
      <c r="EU109">
        <v>0</v>
      </c>
      <c r="EV109">
        <v>0</v>
      </c>
      <c r="EW109">
        <v>0</v>
      </c>
      <c r="EX109">
        <v>0</v>
      </c>
      <c r="EY109">
        <v>0</v>
      </c>
      <c r="EZ109">
        <v>0</v>
      </c>
      <c r="FA109">
        <v>0</v>
      </c>
      <c r="FB109">
        <v>0</v>
      </c>
      <c r="FC109">
        <v>0</v>
      </c>
      <c r="FD109">
        <v>0</v>
      </c>
      <c r="FE109">
        <v>0</v>
      </c>
      <c r="FF109">
        <v>0</v>
      </c>
      <c r="FG109">
        <v>0</v>
      </c>
      <c r="FH109">
        <v>0</v>
      </c>
      <c r="FI109">
        <v>0</v>
      </c>
      <c r="FJ109">
        <v>0</v>
      </c>
      <c r="FK109">
        <v>0</v>
      </c>
      <c r="FL109">
        <v>0</v>
      </c>
      <c r="FM109">
        <v>0</v>
      </c>
      <c r="FN109">
        <v>0</v>
      </c>
      <c r="FO109">
        <v>0</v>
      </c>
      <c r="FP109">
        <v>0</v>
      </c>
      <c r="FQ109">
        <v>0</v>
      </c>
      <c r="FR109">
        <v>0</v>
      </c>
      <c r="FS109">
        <v>0</v>
      </c>
      <c r="FT109">
        <v>0</v>
      </c>
      <c r="FU109">
        <v>0</v>
      </c>
      <c r="FV109">
        <v>0</v>
      </c>
      <c r="FW109">
        <v>0</v>
      </c>
      <c r="FX109">
        <v>0</v>
      </c>
      <c r="FY109">
        <v>0</v>
      </c>
      <c r="FZ109">
        <v>0</v>
      </c>
      <c r="GA109">
        <v>0</v>
      </c>
      <c r="GB109">
        <v>0</v>
      </c>
      <c r="GC109">
        <v>0</v>
      </c>
      <c r="GD109">
        <v>0</v>
      </c>
      <c r="GE109">
        <v>0</v>
      </c>
      <c r="GF109">
        <v>0</v>
      </c>
      <c r="GG109">
        <v>0</v>
      </c>
      <c r="GH109">
        <v>0</v>
      </c>
      <c r="GI109">
        <v>0</v>
      </c>
      <c r="GJ109">
        <v>0</v>
      </c>
      <c r="GK109">
        <v>0</v>
      </c>
      <c r="GL109">
        <v>0</v>
      </c>
      <c r="GM109">
        <v>0</v>
      </c>
      <c r="GN109">
        <v>0</v>
      </c>
      <c r="GO109" t="s">
        <v>279</v>
      </c>
      <c r="GP109" t="s">
        <v>272</v>
      </c>
      <c r="GQ109" t="s">
        <v>2444</v>
      </c>
      <c r="GR109" t="s">
        <v>2481</v>
      </c>
      <c r="GS109" t="s">
        <v>276</v>
      </c>
    </row>
    <row r="110" spans="1:201" x14ac:dyDescent="0.15">
      <c r="A110" t="s">
        <v>1910</v>
      </c>
      <c r="B110" t="s">
        <v>2503</v>
      </c>
      <c r="C110" t="s">
        <v>1913</v>
      </c>
      <c r="D110" t="s">
        <v>1914</v>
      </c>
      <c r="E110">
        <v>66</v>
      </c>
      <c r="F110">
        <v>12</v>
      </c>
      <c r="G110">
        <v>69</v>
      </c>
      <c r="H110">
        <v>0</v>
      </c>
      <c r="I110">
        <v>200</v>
      </c>
      <c r="J110">
        <v>0</v>
      </c>
      <c r="K110">
        <v>41</v>
      </c>
      <c r="L110">
        <v>0</v>
      </c>
      <c r="M110">
        <v>54</v>
      </c>
      <c r="N110">
        <v>0</v>
      </c>
      <c r="O110">
        <v>0</v>
      </c>
      <c r="P110">
        <v>0</v>
      </c>
      <c r="Q110">
        <v>0</v>
      </c>
      <c r="R110">
        <v>0</v>
      </c>
      <c r="S110">
        <v>0</v>
      </c>
      <c r="T110">
        <v>85</v>
      </c>
      <c r="U110">
        <v>0</v>
      </c>
      <c r="V110">
        <v>0</v>
      </c>
      <c r="W110">
        <v>0</v>
      </c>
      <c r="X110">
        <v>0</v>
      </c>
      <c r="Y110">
        <v>0</v>
      </c>
      <c r="Z110">
        <v>37</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181</v>
      </c>
      <c r="AX110">
        <v>0</v>
      </c>
      <c r="AY110">
        <v>0</v>
      </c>
      <c r="AZ110">
        <v>0</v>
      </c>
      <c r="BA110">
        <v>0</v>
      </c>
      <c r="BB110">
        <v>0</v>
      </c>
      <c r="BC110">
        <v>0</v>
      </c>
      <c r="BD110">
        <v>0</v>
      </c>
      <c r="BE110">
        <v>0</v>
      </c>
      <c r="BF110">
        <v>0</v>
      </c>
      <c r="BG110">
        <v>0</v>
      </c>
      <c r="BH110">
        <v>0</v>
      </c>
      <c r="BI110">
        <v>169</v>
      </c>
      <c r="BJ110">
        <v>0</v>
      </c>
      <c r="BK110">
        <v>0</v>
      </c>
      <c r="BL110">
        <v>0</v>
      </c>
      <c r="BM110">
        <v>0</v>
      </c>
      <c r="BN110">
        <v>0</v>
      </c>
      <c r="BO110">
        <v>0</v>
      </c>
      <c r="BP110">
        <v>0</v>
      </c>
      <c r="BQ110">
        <v>0</v>
      </c>
      <c r="BR110">
        <v>0</v>
      </c>
      <c r="BS110">
        <v>0</v>
      </c>
      <c r="BT110">
        <v>0</v>
      </c>
      <c r="BU110">
        <v>0</v>
      </c>
      <c r="BV110">
        <v>103</v>
      </c>
      <c r="BW110">
        <v>0</v>
      </c>
      <c r="BX110">
        <v>0</v>
      </c>
      <c r="BY110">
        <v>0</v>
      </c>
      <c r="BZ110">
        <v>0</v>
      </c>
      <c r="CA110">
        <v>0</v>
      </c>
      <c r="CB110">
        <v>0</v>
      </c>
      <c r="CC110">
        <v>0</v>
      </c>
      <c r="CD110">
        <v>0</v>
      </c>
      <c r="CE110">
        <v>0</v>
      </c>
      <c r="CF110">
        <v>0</v>
      </c>
      <c r="CG110">
        <v>0</v>
      </c>
      <c r="CH110">
        <v>0</v>
      </c>
      <c r="CI110">
        <v>0</v>
      </c>
      <c r="CJ110">
        <v>0</v>
      </c>
      <c r="CK110">
        <v>0</v>
      </c>
      <c r="CL110">
        <v>0</v>
      </c>
      <c r="CM110">
        <v>0</v>
      </c>
      <c r="CN110">
        <v>0</v>
      </c>
      <c r="CO110">
        <v>0</v>
      </c>
      <c r="CP110">
        <v>0</v>
      </c>
      <c r="CQ110">
        <v>0</v>
      </c>
      <c r="CR110">
        <v>0</v>
      </c>
      <c r="CS110">
        <v>0</v>
      </c>
      <c r="CT110">
        <v>0</v>
      </c>
      <c r="CU110">
        <v>0</v>
      </c>
      <c r="CV110">
        <v>0</v>
      </c>
      <c r="CW110">
        <v>0</v>
      </c>
      <c r="CX110">
        <v>0</v>
      </c>
      <c r="CY110">
        <v>0</v>
      </c>
      <c r="CZ110">
        <v>0</v>
      </c>
      <c r="DA110">
        <v>0</v>
      </c>
      <c r="DB110">
        <v>0</v>
      </c>
      <c r="DC110">
        <v>0</v>
      </c>
      <c r="DD110">
        <v>0</v>
      </c>
      <c r="DE110">
        <v>0</v>
      </c>
      <c r="DF110">
        <v>0</v>
      </c>
      <c r="DG110">
        <v>0</v>
      </c>
      <c r="DH110">
        <v>0</v>
      </c>
      <c r="DI110">
        <v>0</v>
      </c>
      <c r="DJ110">
        <v>0</v>
      </c>
      <c r="DK110">
        <v>0</v>
      </c>
      <c r="DL110">
        <v>0</v>
      </c>
      <c r="DM110">
        <v>0</v>
      </c>
      <c r="DN110">
        <v>0</v>
      </c>
      <c r="DO110">
        <v>0</v>
      </c>
      <c r="DP110">
        <v>0</v>
      </c>
      <c r="DQ110">
        <v>0</v>
      </c>
      <c r="DR110">
        <v>0</v>
      </c>
      <c r="DS110">
        <v>0</v>
      </c>
      <c r="DT110">
        <v>0</v>
      </c>
      <c r="DU110">
        <v>0</v>
      </c>
      <c r="DV110">
        <v>0</v>
      </c>
      <c r="DW110">
        <v>0</v>
      </c>
      <c r="DX110">
        <v>0</v>
      </c>
      <c r="DY110">
        <v>0</v>
      </c>
      <c r="DZ110">
        <v>0</v>
      </c>
      <c r="EA110">
        <v>0</v>
      </c>
      <c r="EB110">
        <v>0</v>
      </c>
      <c r="EC110">
        <v>0</v>
      </c>
      <c r="ED110">
        <v>0</v>
      </c>
      <c r="EE110">
        <v>0</v>
      </c>
      <c r="EF110">
        <v>0</v>
      </c>
      <c r="EG110">
        <v>0</v>
      </c>
      <c r="EH110">
        <v>0</v>
      </c>
      <c r="EI110">
        <v>0</v>
      </c>
      <c r="EJ110">
        <v>0</v>
      </c>
      <c r="EK110">
        <v>0</v>
      </c>
      <c r="EL110">
        <v>0</v>
      </c>
      <c r="EM110">
        <v>0</v>
      </c>
      <c r="EN110">
        <v>0</v>
      </c>
      <c r="EO110">
        <v>0</v>
      </c>
      <c r="EP110">
        <v>0</v>
      </c>
      <c r="EQ110">
        <v>0</v>
      </c>
      <c r="ER110">
        <v>0</v>
      </c>
      <c r="ES110">
        <v>0</v>
      </c>
      <c r="ET110">
        <v>0</v>
      </c>
      <c r="EU110">
        <v>0</v>
      </c>
      <c r="EV110">
        <v>0</v>
      </c>
      <c r="EW110">
        <v>0</v>
      </c>
      <c r="EX110">
        <v>0</v>
      </c>
      <c r="EY110">
        <v>0</v>
      </c>
      <c r="EZ110">
        <v>0</v>
      </c>
      <c r="FA110">
        <v>0</v>
      </c>
      <c r="FB110">
        <v>0</v>
      </c>
      <c r="FC110">
        <v>0</v>
      </c>
      <c r="FD110">
        <v>0</v>
      </c>
      <c r="FE110">
        <v>0</v>
      </c>
      <c r="FF110">
        <v>0</v>
      </c>
      <c r="FG110">
        <v>0</v>
      </c>
      <c r="FH110">
        <v>0</v>
      </c>
      <c r="FI110">
        <v>0</v>
      </c>
      <c r="FJ110">
        <v>0</v>
      </c>
      <c r="FK110">
        <v>0</v>
      </c>
      <c r="FL110">
        <v>0</v>
      </c>
      <c r="FM110">
        <v>0</v>
      </c>
      <c r="FN110">
        <v>0</v>
      </c>
      <c r="FO110">
        <v>0</v>
      </c>
      <c r="FP110">
        <v>0</v>
      </c>
      <c r="FQ110">
        <v>0</v>
      </c>
      <c r="FR110">
        <v>0</v>
      </c>
      <c r="FS110">
        <v>0</v>
      </c>
      <c r="FT110">
        <v>0</v>
      </c>
      <c r="FU110">
        <v>0</v>
      </c>
      <c r="FV110">
        <v>0</v>
      </c>
      <c r="FW110">
        <v>0</v>
      </c>
      <c r="FX110">
        <v>0</v>
      </c>
      <c r="FY110">
        <v>0</v>
      </c>
      <c r="FZ110">
        <v>0</v>
      </c>
      <c r="GA110">
        <v>0</v>
      </c>
      <c r="GB110">
        <v>0</v>
      </c>
      <c r="GC110">
        <v>0</v>
      </c>
      <c r="GD110">
        <v>0</v>
      </c>
      <c r="GE110">
        <v>0</v>
      </c>
      <c r="GF110">
        <v>0</v>
      </c>
      <c r="GG110">
        <v>0</v>
      </c>
      <c r="GH110">
        <v>0</v>
      </c>
      <c r="GI110">
        <v>0</v>
      </c>
      <c r="GJ110">
        <v>0</v>
      </c>
      <c r="GK110">
        <v>0</v>
      </c>
      <c r="GL110">
        <v>0</v>
      </c>
      <c r="GM110">
        <v>0</v>
      </c>
      <c r="GN110">
        <v>0</v>
      </c>
      <c r="GO110" t="s">
        <v>1914</v>
      </c>
      <c r="GP110" t="s">
        <v>1910</v>
      </c>
      <c r="GQ110" t="s">
        <v>2437</v>
      </c>
      <c r="GR110" t="s">
        <v>2503</v>
      </c>
      <c r="GS110" t="s">
        <v>1913</v>
      </c>
    </row>
    <row r="111" spans="1:201" x14ac:dyDescent="0.15">
      <c r="A111" t="s">
        <v>1915</v>
      </c>
      <c r="B111" t="s">
        <v>2503</v>
      </c>
      <c r="C111" t="s">
        <v>1913</v>
      </c>
      <c r="D111" t="s">
        <v>1917</v>
      </c>
      <c r="E111">
        <v>0</v>
      </c>
      <c r="F111">
        <v>0</v>
      </c>
      <c r="G111">
        <v>0</v>
      </c>
      <c r="H111">
        <v>0</v>
      </c>
      <c r="I111">
        <v>13</v>
      </c>
      <c r="J111">
        <v>0</v>
      </c>
      <c r="K111">
        <v>0</v>
      </c>
      <c r="L111">
        <v>0</v>
      </c>
      <c r="M111">
        <v>0</v>
      </c>
      <c r="N111">
        <v>0</v>
      </c>
      <c r="O111">
        <v>0</v>
      </c>
      <c r="P111">
        <v>0</v>
      </c>
      <c r="Q111">
        <v>0</v>
      </c>
      <c r="R111">
        <v>0</v>
      </c>
      <c r="S111">
        <v>0</v>
      </c>
      <c r="T111">
        <v>51</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0</v>
      </c>
      <c r="BE111">
        <v>0</v>
      </c>
      <c r="BF111">
        <v>0</v>
      </c>
      <c r="BG111">
        <v>0</v>
      </c>
      <c r="BH111">
        <v>0</v>
      </c>
      <c r="BI111">
        <v>0</v>
      </c>
      <c r="BJ111">
        <v>0</v>
      </c>
      <c r="BK111">
        <v>0</v>
      </c>
      <c r="BL111">
        <v>0</v>
      </c>
      <c r="BM111">
        <v>0</v>
      </c>
      <c r="BN111">
        <v>0</v>
      </c>
      <c r="BO111">
        <v>0</v>
      </c>
      <c r="BP111">
        <v>0</v>
      </c>
      <c r="BQ111">
        <v>0</v>
      </c>
      <c r="BR111">
        <v>0</v>
      </c>
      <c r="BS111">
        <v>0</v>
      </c>
      <c r="BT111">
        <v>0</v>
      </c>
      <c r="BU111">
        <v>0</v>
      </c>
      <c r="BV111">
        <v>29</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0</v>
      </c>
      <c r="DV111">
        <v>0</v>
      </c>
      <c r="DW111">
        <v>0</v>
      </c>
      <c r="DX111">
        <v>0</v>
      </c>
      <c r="DY111">
        <v>0</v>
      </c>
      <c r="DZ111">
        <v>0</v>
      </c>
      <c r="EA111">
        <v>0</v>
      </c>
      <c r="EB111">
        <v>0</v>
      </c>
      <c r="EC111">
        <v>0</v>
      </c>
      <c r="ED111">
        <v>0</v>
      </c>
      <c r="EE111">
        <v>0</v>
      </c>
      <c r="EF111">
        <v>0</v>
      </c>
      <c r="EG111">
        <v>0</v>
      </c>
      <c r="EH111">
        <v>0</v>
      </c>
      <c r="EI111">
        <v>0</v>
      </c>
      <c r="EJ111">
        <v>0</v>
      </c>
      <c r="EK111">
        <v>0</v>
      </c>
      <c r="EL111">
        <v>0</v>
      </c>
      <c r="EM111">
        <v>0</v>
      </c>
      <c r="EN111">
        <v>0</v>
      </c>
      <c r="EO111">
        <v>0</v>
      </c>
      <c r="EP111">
        <v>0</v>
      </c>
      <c r="EQ111">
        <v>0</v>
      </c>
      <c r="ER111">
        <v>0</v>
      </c>
      <c r="ES111">
        <v>0</v>
      </c>
      <c r="ET111">
        <v>0</v>
      </c>
      <c r="EU111">
        <v>0</v>
      </c>
      <c r="EV111">
        <v>0</v>
      </c>
      <c r="EW111">
        <v>0</v>
      </c>
      <c r="EX111">
        <v>0</v>
      </c>
      <c r="EY111">
        <v>0</v>
      </c>
      <c r="EZ111">
        <v>0</v>
      </c>
      <c r="FA111">
        <v>0</v>
      </c>
      <c r="FB111">
        <v>0</v>
      </c>
      <c r="FC111">
        <v>0</v>
      </c>
      <c r="FD111">
        <v>0</v>
      </c>
      <c r="FE111">
        <v>0</v>
      </c>
      <c r="FF111">
        <v>0</v>
      </c>
      <c r="FG111">
        <v>0</v>
      </c>
      <c r="FH111">
        <v>0</v>
      </c>
      <c r="FI111">
        <v>0</v>
      </c>
      <c r="FJ111">
        <v>0</v>
      </c>
      <c r="FK111">
        <v>0</v>
      </c>
      <c r="FL111">
        <v>0</v>
      </c>
      <c r="FM111">
        <v>0</v>
      </c>
      <c r="FN111">
        <v>0</v>
      </c>
      <c r="FO111">
        <v>0</v>
      </c>
      <c r="FP111">
        <v>0</v>
      </c>
      <c r="FQ111">
        <v>0</v>
      </c>
      <c r="FR111">
        <v>0</v>
      </c>
      <c r="FS111">
        <v>0</v>
      </c>
      <c r="FT111">
        <v>0</v>
      </c>
      <c r="FU111">
        <v>0</v>
      </c>
      <c r="FV111">
        <v>0</v>
      </c>
      <c r="FW111">
        <v>0</v>
      </c>
      <c r="FX111">
        <v>0</v>
      </c>
      <c r="FY111">
        <v>0</v>
      </c>
      <c r="FZ111">
        <v>0</v>
      </c>
      <c r="GA111">
        <v>0</v>
      </c>
      <c r="GB111">
        <v>0</v>
      </c>
      <c r="GC111">
        <v>0</v>
      </c>
      <c r="GD111">
        <v>0</v>
      </c>
      <c r="GE111">
        <v>0</v>
      </c>
      <c r="GF111">
        <v>0</v>
      </c>
      <c r="GG111">
        <v>0</v>
      </c>
      <c r="GH111">
        <v>0</v>
      </c>
      <c r="GI111">
        <v>0</v>
      </c>
      <c r="GJ111">
        <v>0</v>
      </c>
      <c r="GK111">
        <v>0</v>
      </c>
      <c r="GL111">
        <v>0</v>
      </c>
      <c r="GM111">
        <v>0</v>
      </c>
      <c r="GN111">
        <v>0</v>
      </c>
      <c r="GO111" t="s">
        <v>1917</v>
      </c>
      <c r="GP111" t="s">
        <v>1915</v>
      </c>
      <c r="GQ111" t="s">
        <v>2437</v>
      </c>
      <c r="GR111" t="s">
        <v>2503</v>
      </c>
      <c r="GS111" t="s">
        <v>1913</v>
      </c>
    </row>
    <row r="112" spans="1:201" x14ac:dyDescent="0.15">
      <c r="A112" t="s">
        <v>1918</v>
      </c>
      <c r="B112" t="s">
        <v>2503</v>
      </c>
      <c r="C112" t="s">
        <v>1913</v>
      </c>
      <c r="D112" t="s">
        <v>1920</v>
      </c>
      <c r="E112">
        <v>244</v>
      </c>
      <c r="F112">
        <v>539</v>
      </c>
      <c r="G112">
        <v>96</v>
      </c>
      <c r="H112">
        <v>52</v>
      </c>
      <c r="I112">
        <v>569</v>
      </c>
      <c r="J112">
        <v>435</v>
      </c>
      <c r="K112">
        <v>329</v>
      </c>
      <c r="L112">
        <v>26</v>
      </c>
      <c r="M112">
        <v>1434</v>
      </c>
      <c r="N112">
        <v>18</v>
      </c>
      <c r="O112">
        <v>0</v>
      </c>
      <c r="P112">
        <v>69</v>
      </c>
      <c r="Q112">
        <v>0</v>
      </c>
      <c r="R112">
        <v>10</v>
      </c>
      <c r="S112">
        <v>28</v>
      </c>
      <c r="T112">
        <v>233</v>
      </c>
      <c r="U112">
        <v>0</v>
      </c>
      <c r="V112">
        <v>0</v>
      </c>
      <c r="W112">
        <v>0</v>
      </c>
      <c r="X112">
        <v>0</v>
      </c>
      <c r="Y112">
        <v>0</v>
      </c>
      <c r="Z112">
        <v>894</v>
      </c>
      <c r="AA112">
        <v>18</v>
      </c>
      <c r="AB112">
        <v>45</v>
      </c>
      <c r="AC112">
        <v>0</v>
      </c>
      <c r="AD112">
        <v>0</v>
      </c>
      <c r="AE112">
        <v>0</v>
      </c>
      <c r="AF112">
        <v>0</v>
      </c>
      <c r="AG112">
        <v>0</v>
      </c>
      <c r="AH112">
        <v>0</v>
      </c>
      <c r="AI112">
        <v>0</v>
      </c>
      <c r="AJ112">
        <v>14</v>
      </c>
      <c r="AK112">
        <v>0</v>
      </c>
      <c r="AL112">
        <v>0</v>
      </c>
      <c r="AM112">
        <v>0</v>
      </c>
      <c r="AN112">
        <v>0</v>
      </c>
      <c r="AO112">
        <v>0</v>
      </c>
      <c r="AP112">
        <v>0</v>
      </c>
      <c r="AQ112">
        <v>0</v>
      </c>
      <c r="AR112">
        <v>19</v>
      </c>
      <c r="AS112">
        <v>0</v>
      </c>
      <c r="AT112">
        <v>0</v>
      </c>
      <c r="AU112">
        <v>0</v>
      </c>
      <c r="AV112">
        <v>0</v>
      </c>
      <c r="AW112">
        <v>0</v>
      </c>
      <c r="AX112">
        <v>0</v>
      </c>
      <c r="AY112">
        <v>0</v>
      </c>
      <c r="AZ112">
        <v>0</v>
      </c>
      <c r="BA112">
        <v>0</v>
      </c>
      <c r="BB112">
        <v>0</v>
      </c>
      <c r="BC112">
        <v>0</v>
      </c>
      <c r="BD112">
        <v>0</v>
      </c>
      <c r="BE112">
        <v>0</v>
      </c>
      <c r="BF112">
        <v>0</v>
      </c>
      <c r="BG112">
        <v>0</v>
      </c>
      <c r="BH112">
        <v>0</v>
      </c>
      <c r="BI112">
        <v>67</v>
      </c>
      <c r="BJ112">
        <v>0</v>
      </c>
      <c r="BK112">
        <v>0</v>
      </c>
      <c r="BL112">
        <v>0</v>
      </c>
      <c r="BM112">
        <v>0</v>
      </c>
      <c r="BN112">
        <v>79</v>
      </c>
      <c r="BO112">
        <v>0</v>
      </c>
      <c r="BP112">
        <v>0</v>
      </c>
      <c r="BQ112">
        <v>0</v>
      </c>
      <c r="BR112">
        <v>0</v>
      </c>
      <c r="BS112">
        <v>0</v>
      </c>
      <c r="BT112">
        <v>0</v>
      </c>
      <c r="BU112">
        <v>0</v>
      </c>
      <c r="BV112">
        <v>63</v>
      </c>
      <c r="BW112">
        <v>0</v>
      </c>
      <c r="BX112">
        <v>0</v>
      </c>
      <c r="BY112">
        <v>0</v>
      </c>
      <c r="BZ112">
        <v>0</v>
      </c>
      <c r="CA112">
        <v>0</v>
      </c>
      <c r="CB112">
        <v>0</v>
      </c>
      <c r="CC112">
        <v>0</v>
      </c>
      <c r="CD112">
        <v>0</v>
      </c>
      <c r="CE112">
        <v>0</v>
      </c>
      <c r="CF112">
        <v>0</v>
      </c>
      <c r="CG112">
        <v>63</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0</v>
      </c>
      <c r="DQ112">
        <v>0</v>
      </c>
      <c r="DR112">
        <v>0</v>
      </c>
      <c r="DS112">
        <v>0</v>
      </c>
      <c r="DT112">
        <v>0</v>
      </c>
      <c r="DU112">
        <v>0</v>
      </c>
      <c r="DV112">
        <v>0</v>
      </c>
      <c r="DW112">
        <v>0</v>
      </c>
      <c r="DX112">
        <v>0</v>
      </c>
      <c r="DY112">
        <v>0</v>
      </c>
      <c r="DZ112">
        <v>0</v>
      </c>
      <c r="EA112">
        <v>0</v>
      </c>
      <c r="EB112">
        <v>0</v>
      </c>
      <c r="EC112">
        <v>0</v>
      </c>
      <c r="ED112">
        <v>0</v>
      </c>
      <c r="EE112">
        <v>0</v>
      </c>
      <c r="EF112">
        <v>0</v>
      </c>
      <c r="EG112">
        <v>0</v>
      </c>
      <c r="EH112">
        <v>0</v>
      </c>
      <c r="EI112">
        <v>0</v>
      </c>
      <c r="EJ112">
        <v>0</v>
      </c>
      <c r="EK112">
        <v>0</v>
      </c>
      <c r="EL112">
        <v>0</v>
      </c>
      <c r="EM112">
        <v>0</v>
      </c>
      <c r="EN112">
        <v>0</v>
      </c>
      <c r="EO112">
        <v>0</v>
      </c>
      <c r="EP112">
        <v>0</v>
      </c>
      <c r="EQ112">
        <v>0</v>
      </c>
      <c r="ER112">
        <v>0</v>
      </c>
      <c r="ES112">
        <v>0</v>
      </c>
      <c r="ET112">
        <v>0</v>
      </c>
      <c r="EU112">
        <v>0</v>
      </c>
      <c r="EV112">
        <v>0</v>
      </c>
      <c r="EW112">
        <v>0</v>
      </c>
      <c r="EX112">
        <v>0</v>
      </c>
      <c r="EY112">
        <v>0</v>
      </c>
      <c r="EZ112">
        <v>0</v>
      </c>
      <c r="FA112">
        <v>0</v>
      </c>
      <c r="FB112">
        <v>0</v>
      </c>
      <c r="FC112">
        <v>0</v>
      </c>
      <c r="FD112">
        <v>0</v>
      </c>
      <c r="FE112">
        <v>0</v>
      </c>
      <c r="FF112">
        <v>0</v>
      </c>
      <c r="FG112">
        <v>0</v>
      </c>
      <c r="FH112">
        <v>0</v>
      </c>
      <c r="FI112">
        <v>0</v>
      </c>
      <c r="FJ112">
        <v>0</v>
      </c>
      <c r="FK112">
        <v>0</v>
      </c>
      <c r="FL112">
        <v>0</v>
      </c>
      <c r="FM112">
        <v>0</v>
      </c>
      <c r="FN112">
        <v>0</v>
      </c>
      <c r="FO112">
        <v>0</v>
      </c>
      <c r="FP112">
        <v>0</v>
      </c>
      <c r="FQ112">
        <v>0</v>
      </c>
      <c r="FR112">
        <v>0</v>
      </c>
      <c r="FS112">
        <v>0</v>
      </c>
      <c r="FT112">
        <v>0</v>
      </c>
      <c r="FU112">
        <v>0</v>
      </c>
      <c r="FV112">
        <v>0</v>
      </c>
      <c r="FW112">
        <v>0</v>
      </c>
      <c r="FX112">
        <v>0</v>
      </c>
      <c r="FY112">
        <v>0</v>
      </c>
      <c r="FZ112">
        <v>0</v>
      </c>
      <c r="GA112">
        <v>0</v>
      </c>
      <c r="GB112">
        <v>0</v>
      </c>
      <c r="GC112">
        <v>0</v>
      </c>
      <c r="GD112">
        <v>0</v>
      </c>
      <c r="GE112">
        <v>0</v>
      </c>
      <c r="GF112">
        <v>0</v>
      </c>
      <c r="GG112">
        <v>0</v>
      </c>
      <c r="GH112">
        <v>0</v>
      </c>
      <c r="GI112">
        <v>0</v>
      </c>
      <c r="GJ112">
        <v>0</v>
      </c>
      <c r="GK112">
        <v>0</v>
      </c>
      <c r="GL112">
        <v>0</v>
      </c>
      <c r="GM112">
        <v>0</v>
      </c>
      <c r="GN112">
        <v>0</v>
      </c>
      <c r="GO112" t="s">
        <v>1920</v>
      </c>
      <c r="GP112" t="s">
        <v>1918</v>
      </c>
      <c r="GQ112" t="s">
        <v>2437</v>
      </c>
      <c r="GR112" t="s">
        <v>2503</v>
      </c>
      <c r="GS112" t="s">
        <v>1913</v>
      </c>
    </row>
    <row r="113" spans="1:201" x14ac:dyDescent="0.15">
      <c r="A113" t="s">
        <v>1921</v>
      </c>
      <c r="B113" t="s">
        <v>2503</v>
      </c>
      <c r="C113" t="s">
        <v>1913</v>
      </c>
      <c r="D113" t="s">
        <v>1923</v>
      </c>
      <c r="E113">
        <v>46</v>
      </c>
      <c r="F113">
        <v>89</v>
      </c>
      <c r="G113">
        <v>60</v>
      </c>
      <c r="H113">
        <v>10</v>
      </c>
      <c r="I113">
        <v>199</v>
      </c>
      <c r="J113">
        <v>1692</v>
      </c>
      <c r="K113">
        <v>440</v>
      </c>
      <c r="L113">
        <v>0</v>
      </c>
      <c r="M113">
        <v>106</v>
      </c>
      <c r="N113">
        <v>0</v>
      </c>
      <c r="O113">
        <v>0</v>
      </c>
      <c r="P113">
        <v>0</v>
      </c>
      <c r="Q113">
        <v>0</v>
      </c>
      <c r="R113">
        <v>0</v>
      </c>
      <c r="S113">
        <v>0</v>
      </c>
      <c r="T113">
        <v>37</v>
      </c>
      <c r="U113">
        <v>0</v>
      </c>
      <c r="V113">
        <v>0</v>
      </c>
      <c r="W113">
        <v>0</v>
      </c>
      <c r="X113">
        <v>0</v>
      </c>
      <c r="Y113">
        <v>0</v>
      </c>
      <c r="Z113">
        <v>96</v>
      </c>
      <c r="AA113">
        <v>32</v>
      </c>
      <c r="AB113">
        <v>35</v>
      </c>
      <c r="AC113">
        <v>0</v>
      </c>
      <c r="AD113">
        <v>0</v>
      </c>
      <c r="AE113">
        <v>0</v>
      </c>
      <c r="AF113">
        <v>0</v>
      </c>
      <c r="AG113">
        <v>0</v>
      </c>
      <c r="AH113">
        <v>0</v>
      </c>
      <c r="AI113">
        <v>0</v>
      </c>
      <c r="AJ113">
        <v>11</v>
      </c>
      <c r="AK113">
        <v>0</v>
      </c>
      <c r="AL113">
        <v>0</v>
      </c>
      <c r="AM113">
        <v>0</v>
      </c>
      <c r="AN113">
        <v>0</v>
      </c>
      <c r="AO113">
        <v>0</v>
      </c>
      <c r="AP113">
        <v>0</v>
      </c>
      <c r="AQ113">
        <v>15</v>
      </c>
      <c r="AR113">
        <v>0</v>
      </c>
      <c r="AS113">
        <v>0</v>
      </c>
      <c r="AT113">
        <v>0</v>
      </c>
      <c r="AU113">
        <v>0</v>
      </c>
      <c r="AV113">
        <v>0</v>
      </c>
      <c r="AW113">
        <v>0</v>
      </c>
      <c r="AX113">
        <v>0</v>
      </c>
      <c r="AY113">
        <v>0</v>
      </c>
      <c r="AZ113">
        <v>0</v>
      </c>
      <c r="BA113">
        <v>0</v>
      </c>
      <c r="BB113">
        <v>0</v>
      </c>
      <c r="BC113">
        <v>0</v>
      </c>
      <c r="BD113">
        <v>0</v>
      </c>
      <c r="BE113">
        <v>0</v>
      </c>
      <c r="BF113">
        <v>0</v>
      </c>
      <c r="BG113">
        <v>0</v>
      </c>
      <c r="BH113">
        <v>0</v>
      </c>
      <c r="BI113">
        <v>0</v>
      </c>
      <c r="BJ113">
        <v>0</v>
      </c>
      <c r="BK113">
        <v>0</v>
      </c>
      <c r="BL113">
        <v>0</v>
      </c>
      <c r="BM113">
        <v>0</v>
      </c>
      <c r="BN113">
        <v>0</v>
      </c>
      <c r="BO113">
        <v>0</v>
      </c>
      <c r="BP113">
        <v>0</v>
      </c>
      <c r="BQ113">
        <v>132</v>
      </c>
      <c r="BR113">
        <v>0</v>
      </c>
      <c r="BS113">
        <v>0</v>
      </c>
      <c r="BT113">
        <v>0</v>
      </c>
      <c r="BU113">
        <v>0</v>
      </c>
      <c r="BV113">
        <v>13</v>
      </c>
      <c r="BW113">
        <v>0</v>
      </c>
      <c r="BX113">
        <v>0</v>
      </c>
      <c r="BY113">
        <v>0</v>
      </c>
      <c r="BZ113">
        <v>0</v>
      </c>
      <c r="CA113">
        <v>0</v>
      </c>
      <c r="CB113">
        <v>0</v>
      </c>
      <c r="CC113">
        <v>0</v>
      </c>
      <c r="CD113">
        <v>0</v>
      </c>
      <c r="CE113">
        <v>0</v>
      </c>
      <c r="CF113">
        <v>0</v>
      </c>
      <c r="CG113">
        <v>103</v>
      </c>
      <c r="CH113">
        <v>0</v>
      </c>
      <c r="CI113">
        <v>0</v>
      </c>
      <c r="CJ113">
        <v>0</v>
      </c>
      <c r="CK113">
        <v>0</v>
      </c>
      <c r="CL113">
        <v>0</v>
      </c>
      <c r="CM113">
        <v>0</v>
      </c>
      <c r="CN113">
        <v>0</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0</v>
      </c>
      <c r="DV113">
        <v>0</v>
      </c>
      <c r="DW113">
        <v>0</v>
      </c>
      <c r="DX113">
        <v>0</v>
      </c>
      <c r="DY113">
        <v>0</v>
      </c>
      <c r="DZ113">
        <v>0</v>
      </c>
      <c r="EA113">
        <v>0</v>
      </c>
      <c r="EB113">
        <v>0</v>
      </c>
      <c r="EC113">
        <v>0</v>
      </c>
      <c r="ED113">
        <v>0</v>
      </c>
      <c r="EE113">
        <v>0</v>
      </c>
      <c r="EF113">
        <v>0</v>
      </c>
      <c r="EG113">
        <v>0</v>
      </c>
      <c r="EH113">
        <v>0</v>
      </c>
      <c r="EI113">
        <v>0</v>
      </c>
      <c r="EJ113">
        <v>0</v>
      </c>
      <c r="EK113">
        <v>0</v>
      </c>
      <c r="EL113">
        <v>0</v>
      </c>
      <c r="EM113">
        <v>0</v>
      </c>
      <c r="EN113">
        <v>0</v>
      </c>
      <c r="EO113">
        <v>0</v>
      </c>
      <c r="EP113">
        <v>0</v>
      </c>
      <c r="EQ113">
        <v>0</v>
      </c>
      <c r="ER113">
        <v>0</v>
      </c>
      <c r="ES113">
        <v>0</v>
      </c>
      <c r="ET113">
        <v>0</v>
      </c>
      <c r="EU113">
        <v>0</v>
      </c>
      <c r="EV113">
        <v>0</v>
      </c>
      <c r="EW113">
        <v>0</v>
      </c>
      <c r="EX113">
        <v>0</v>
      </c>
      <c r="EY113">
        <v>0</v>
      </c>
      <c r="EZ113">
        <v>0</v>
      </c>
      <c r="FA113">
        <v>0</v>
      </c>
      <c r="FB113">
        <v>0</v>
      </c>
      <c r="FC113">
        <v>0</v>
      </c>
      <c r="FD113">
        <v>0</v>
      </c>
      <c r="FE113">
        <v>0</v>
      </c>
      <c r="FF113">
        <v>0</v>
      </c>
      <c r="FG113">
        <v>0</v>
      </c>
      <c r="FH113">
        <v>0</v>
      </c>
      <c r="FI113">
        <v>0</v>
      </c>
      <c r="FJ113">
        <v>0</v>
      </c>
      <c r="FK113">
        <v>0</v>
      </c>
      <c r="FL113">
        <v>0</v>
      </c>
      <c r="FM113">
        <v>0</v>
      </c>
      <c r="FN113">
        <v>0</v>
      </c>
      <c r="FO113">
        <v>0</v>
      </c>
      <c r="FP113">
        <v>0</v>
      </c>
      <c r="FQ113">
        <v>0</v>
      </c>
      <c r="FR113">
        <v>0</v>
      </c>
      <c r="FS113">
        <v>0</v>
      </c>
      <c r="FT113">
        <v>0</v>
      </c>
      <c r="FU113">
        <v>0</v>
      </c>
      <c r="FV113">
        <v>0</v>
      </c>
      <c r="FW113">
        <v>0</v>
      </c>
      <c r="FX113">
        <v>0</v>
      </c>
      <c r="FY113">
        <v>0</v>
      </c>
      <c r="FZ113">
        <v>0</v>
      </c>
      <c r="GA113">
        <v>0</v>
      </c>
      <c r="GB113">
        <v>0</v>
      </c>
      <c r="GC113">
        <v>0</v>
      </c>
      <c r="GD113">
        <v>0</v>
      </c>
      <c r="GE113">
        <v>0</v>
      </c>
      <c r="GF113">
        <v>0</v>
      </c>
      <c r="GG113">
        <v>0</v>
      </c>
      <c r="GH113">
        <v>0</v>
      </c>
      <c r="GI113">
        <v>0</v>
      </c>
      <c r="GJ113">
        <v>0</v>
      </c>
      <c r="GK113">
        <v>0</v>
      </c>
      <c r="GL113">
        <v>0</v>
      </c>
      <c r="GM113">
        <v>0</v>
      </c>
      <c r="GN113">
        <v>0</v>
      </c>
      <c r="GO113" t="s">
        <v>1923</v>
      </c>
      <c r="GP113" t="s">
        <v>1921</v>
      </c>
      <c r="GQ113" t="s">
        <v>2437</v>
      </c>
      <c r="GR113" t="s">
        <v>2503</v>
      </c>
      <c r="GS113" t="s">
        <v>1913</v>
      </c>
    </row>
    <row r="114" spans="1:201" x14ac:dyDescent="0.15">
      <c r="A114" t="s">
        <v>1690</v>
      </c>
      <c r="B114" t="s">
        <v>2501</v>
      </c>
      <c r="C114" t="s">
        <v>297</v>
      </c>
      <c r="D114" t="s">
        <v>1692</v>
      </c>
      <c r="E114">
        <v>0</v>
      </c>
      <c r="F114">
        <v>0</v>
      </c>
      <c r="G114">
        <v>0</v>
      </c>
      <c r="H114">
        <v>0</v>
      </c>
      <c r="I114">
        <v>0</v>
      </c>
      <c r="J114">
        <v>0</v>
      </c>
      <c r="K114">
        <v>0</v>
      </c>
      <c r="L114">
        <v>15</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0</v>
      </c>
      <c r="BE114">
        <v>0</v>
      </c>
      <c r="BF114">
        <v>0</v>
      </c>
      <c r="BG114">
        <v>0</v>
      </c>
      <c r="BH114">
        <v>0</v>
      </c>
      <c r="BI114">
        <v>0</v>
      </c>
      <c r="BJ114">
        <v>0</v>
      </c>
      <c r="BK114">
        <v>0</v>
      </c>
      <c r="BL114">
        <v>0</v>
      </c>
      <c r="BM114">
        <v>0</v>
      </c>
      <c r="BN114">
        <v>0</v>
      </c>
      <c r="BO114">
        <v>0</v>
      </c>
      <c r="BP114">
        <v>0</v>
      </c>
      <c r="BQ114">
        <v>0</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0</v>
      </c>
      <c r="DV114">
        <v>0</v>
      </c>
      <c r="DW114">
        <v>0</v>
      </c>
      <c r="DX114">
        <v>0</v>
      </c>
      <c r="DY114">
        <v>0</v>
      </c>
      <c r="DZ114">
        <v>0</v>
      </c>
      <c r="EA114">
        <v>0</v>
      </c>
      <c r="EB114">
        <v>0</v>
      </c>
      <c r="EC114">
        <v>0</v>
      </c>
      <c r="ED114">
        <v>0</v>
      </c>
      <c r="EE114">
        <v>0</v>
      </c>
      <c r="EF114">
        <v>0</v>
      </c>
      <c r="EG114">
        <v>0</v>
      </c>
      <c r="EH114">
        <v>0</v>
      </c>
      <c r="EI114">
        <v>0</v>
      </c>
      <c r="EJ114">
        <v>0</v>
      </c>
      <c r="EK114">
        <v>0</v>
      </c>
      <c r="EL114">
        <v>0</v>
      </c>
      <c r="EM114">
        <v>0</v>
      </c>
      <c r="EN114">
        <v>0</v>
      </c>
      <c r="EO114">
        <v>0</v>
      </c>
      <c r="EP114">
        <v>0</v>
      </c>
      <c r="EQ114">
        <v>0</v>
      </c>
      <c r="ER114">
        <v>0</v>
      </c>
      <c r="ES114">
        <v>0</v>
      </c>
      <c r="ET114">
        <v>0</v>
      </c>
      <c r="EU114">
        <v>0</v>
      </c>
      <c r="EV114">
        <v>0</v>
      </c>
      <c r="EW114">
        <v>0</v>
      </c>
      <c r="EX114">
        <v>0</v>
      </c>
      <c r="EY114">
        <v>0</v>
      </c>
      <c r="EZ114">
        <v>0</v>
      </c>
      <c r="FA114">
        <v>0</v>
      </c>
      <c r="FB114">
        <v>0</v>
      </c>
      <c r="FC114">
        <v>0</v>
      </c>
      <c r="FD114">
        <v>0</v>
      </c>
      <c r="FE114">
        <v>0</v>
      </c>
      <c r="FF114">
        <v>0</v>
      </c>
      <c r="FG114">
        <v>0</v>
      </c>
      <c r="FH114">
        <v>0</v>
      </c>
      <c r="FI114">
        <v>0</v>
      </c>
      <c r="FJ114">
        <v>0</v>
      </c>
      <c r="FK114">
        <v>0</v>
      </c>
      <c r="FL114">
        <v>0</v>
      </c>
      <c r="FM114">
        <v>0</v>
      </c>
      <c r="FN114">
        <v>0</v>
      </c>
      <c r="FO114">
        <v>0</v>
      </c>
      <c r="FP114">
        <v>0</v>
      </c>
      <c r="FQ114">
        <v>0</v>
      </c>
      <c r="FR114">
        <v>0</v>
      </c>
      <c r="FS114">
        <v>0</v>
      </c>
      <c r="FT114">
        <v>0</v>
      </c>
      <c r="FU114">
        <v>0</v>
      </c>
      <c r="FV114">
        <v>0</v>
      </c>
      <c r="FW114">
        <v>0</v>
      </c>
      <c r="FX114">
        <v>0</v>
      </c>
      <c r="FY114">
        <v>0</v>
      </c>
      <c r="FZ114">
        <v>0</v>
      </c>
      <c r="GA114">
        <v>0</v>
      </c>
      <c r="GB114">
        <v>0</v>
      </c>
      <c r="GC114">
        <v>0</v>
      </c>
      <c r="GD114">
        <v>0</v>
      </c>
      <c r="GE114">
        <v>0</v>
      </c>
      <c r="GF114">
        <v>0</v>
      </c>
      <c r="GG114">
        <v>0</v>
      </c>
      <c r="GH114">
        <v>0</v>
      </c>
      <c r="GI114">
        <v>0</v>
      </c>
      <c r="GJ114">
        <v>0</v>
      </c>
      <c r="GK114">
        <v>0</v>
      </c>
      <c r="GL114">
        <v>0</v>
      </c>
      <c r="GM114">
        <v>0</v>
      </c>
      <c r="GN114">
        <v>0</v>
      </c>
      <c r="GO114" t="s">
        <v>1692</v>
      </c>
      <c r="GP114" t="s">
        <v>1690</v>
      </c>
      <c r="GQ114" t="s">
        <v>2437</v>
      </c>
      <c r="GR114" t="s">
        <v>2501</v>
      </c>
      <c r="GS114" t="s">
        <v>297</v>
      </c>
    </row>
    <row r="115" spans="1:201" x14ac:dyDescent="0.15">
      <c r="A115" t="s">
        <v>1924</v>
      </c>
      <c r="B115" t="s">
        <v>2503</v>
      </c>
      <c r="C115" t="s">
        <v>1913</v>
      </c>
      <c r="D115" t="s">
        <v>1926</v>
      </c>
      <c r="E115">
        <v>212</v>
      </c>
      <c r="F115">
        <v>3636</v>
      </c>
      <c r="G115">
        <v>111</v>
      </c>
      <c r="H115">
        <v>32</v>
      </c>
      <c r="I115">
        <v>436</v>
      </c>
      <c r="J115">
        <v>408</v>
      </c>
      <c r="K115">
        <v>3465</v>
      </c>
      <c r="L115">
        <v>46</v>
      </c>
      <c r="M115">
        <v>5560</v>
      </c>
      <c r="N115">
        <v>4123</v>
      </c>
      <c r="O115">
        <v>0</v>
      </c>
      <c r="P115">
        <v>60</v>
      </c>
      <c r="Q115">
        <v>0</v>
      </c>
      <c r="R115">
        <v>252</v>
      </c>
      <c r="S115">
        <v>209</v>
      </c>
      <c r="T115">
        <v>29</v>
      </c>
      <c r="U115">
        <v>0</v>
      </c>
      <c r="V115">
        <v>0</v>
      </c>
      <c r="W115">
        <v>0</v>
      </c>
      <c r="X115">
        <v>0</v>
      </c>
      <c r="Y115">
        <v>0</v>
      </c>
      <c r="Z115">
        <v>22</v>
      </c>
      <c r="AA115">
        <v>0</v>
      </c>
      <c r="AB115">
        <v>0</v>
      </c>
      <c r="AC115">
        <v>0</v>
      </c>
      <c r="AD115">
        <v>457</v>
      </c>
      <c r="AE115">
        <v>142</v>
      </c>
      <c r="AF115">
        <v>0</v>
      </c>
      <c r="AG115">
        <v>0</v>
      </c>
      <c r="AH115">
        <v>0</v>
      </c>
      <c r="AI115">
        <v>0</v>
      </c>
      <c r="AJ115">
        <v>0</v>
      </c>
      <c r="AK115">
        <v>0</v>
      </c>
      <c r="AL115">
        <v>0</v>
      </c>
      <c r="AM115">
        <v>0</v>
      </c>
      <c r="AN115">
        <v>0</v>
      </c>
      <c r="AO115">
        <v>11</v>
      </c>
      <c r="AP115">
        <v>0</v>
      </c>
      <c r="AQ115">
        <v>18</v>
      </c>
      <c r="AR115">
        <v>114</v>
      </c>
      <c r="AS115">
        <v>0</v>
      </c>
      <c r="AT115">
        <v>0</v>
      </c>
      <c r="AU115">
        <v>8261</v>
      </c>
      <c r="AV115">
        <v>0</v>
      </c>
      <c r="AW115">
        <v>0</v>
      </c>
      <c r="AX115">
        <v>117</v>
      </c>
      <c r="AY115">
        <v>0</v>
      </c>
      <c r="AZ115">
        <v>0</v>
      </c>
      <c r="BA115">
        <v>0</v>
      </c>
      <c r="BB115">
        <v>0</v>
      </c>
      <c r="BC115">
        <v>0</v>
      </c>
      <c r="BD115">
        <v>0</v>
      </c>
      <c r="BE115">
        <v>15</v>
      </c>
      <c r="BF115">
        <v>0</v>
      </c>
      <c r="BG115">
        <v>0</v>
      </c>
      <c r="BH115">
        <v>19</v>
      </c>
      <c r="BI115">
        <v>0</v>
      </c>
      <c r="BJ115">
        <v>0</v>
      </c>
      <c r="BK115">
        <v>0</v>
      </c>
      <c r="BL115">
        <v>0</v>
      </c>
      <c r="BM115">
        <v>0</v>
      </c>
      <c r="BN115">
        <v>14</v>
      </c>
      <c r="BO115">
        <v>0</v>
      </c>
      <c r="BP115">
        <v>0</v>
      </c>
      <c r="BQ115">
        <v>0</v>
      </c>
      <c r="BR115">
        <v>0</v>
      </c>
      <c r="BS115">
        <v>0</v>
      </c>
      <c r="BT115">
        <v>0</v>
      </c>
      <c r="BU115">
        <v>0</v>
      </c>
      <c r="BV115">
        <v>0</v>
      </c>
      <c r="BW115">
        <v>0</v>
      </c>
      <c r="BX115">
        <v>0</v>
      </c>
      <c r="BY115">
        <v>0</v>
      </c>
      <c r="BZ115">
        <v>0</v>
      </c>
      <c r="CA115">
        <v>0</v>
      </c>
      <c r="CB115">
        <v>0</v>
      </c>
      <c r="CC115">
        <v>0</v>
      </c>
      <c r="CD115">
        <v>0</v>
      </c>
      <c r="CE115">
        <v>0</v>
      </c>
      <c r="CF115">
        <v>0</v>
      </c>
      <c r="CG115">
        <v>0</v>
      </c>
      <c r="CH115">
        <v>0</v>
      </c>
      <c r="CI115">
        <v>0</v>
      </c>
      <c r="CJ115">
        <v>0</v>
      </c>
      <c r="CK115">
        <v>0</v>
      </c>
      <c r="CL115">
        <v>0</v>
      </c>
      <c r="CM115">
        <v>0</v>
      </c>
      <c r="CN115">
        <v>0</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0</v>
      </c>
      <c r="DQ115">
        <v>0</v>
      </c>
      <c r="DR115">
        <v>0</v>
      </c>
      <c r="DS115">
        <v>0</v>
      </c>
      <c r="DT115">
        <v>0</v>
      </c>
      <c r="DU115">
        <v>0</v>
      </c>
      <c r="DV115">
        <v>0</v>
      </c>
      <c r="DW115">
        <v>0</v>
      </c>
      <c r="DX115">
        <v>0</v>
      </c>
      <c r="DY115">
        <v>0</v>
      </c>
      <c r="DZ115">
        <v>0</v>
      </c>
      <c r="EA115">
        <v>0</v>
      </c>
      <c r="EB115">
        <v>0</v>
      </c>
      <c r="EC115">
        <v>0</v>
      </c>
      <c r="ED115">
        <v>0</v>
      </c>
      <c r="EE115">
        <v>0</v>
      </c>
      <c r="EF115">
        <v>0</v>
      </c>
      <c r="EG115">
        <v>0</v>
      </c>
      <c r="EH115">
        <v>0</v>
      </c>
      <c r="EI115">
        <v>0</v>
      </c>
      <c r="EJ115">
        <v>0</v>
      </c>
      <c r="EK115">
        <v>0</v>
      </c>
      <c r="EL115">
        <v>0</v>
      </c>
      <c r="EM115">
        <v>0</v>
      </c>
      <c r="EN115">
        <v>0</v>
      </c>
      <c r="EO115">
        <v>0</v>
      </c>
      <c r="EP115">
        <v>0</v>
      </c>
      <c r="EQ115">
        <v>0</v>
      </c>
      <c r="ER115">
        <v>0</v>
      </c>
      <c r="ES115">
        <v>0</v>
      </c>
      <c r="ET115">
        <v>0</v>
      </c>
      <c r="EU115">
        <v>0</v>
      </c>
      <c r="EV115">
        <v>0</v>
      </c>
      <c r="EW115">
        <v>0</v>
      </c>
      <c r="EX115">
        <v>0</v>
      </c>
      <c r="EY115">
        <v>0</v>
      </c>
      <c r="EZ115">
        <v>0</v>
      </c>
      <c r="FA115">
        <v>0</v>
      </c>
      <c r="FB115">
        <v>0</v>
      </c>
      <c r="FC115">
        <v>0</v>
      </c>
      <c r="FD115">
        <v>0</v>
      </c>
      <c r="FE115">
        <v>0</v>
      </c>
      <c r="FF115">
        <v>0</v>
      </c>
      <c r="FG115">
        <v>0</v>
      </c>
      <c r="FH115">
        <v>0</v>
      </c>
      <c r="FI115">
        <v>0</v>
      </c>
      <c r="FJ115">
        <v>0</v>
      </c>
      <c r="FK115">
        <v>0</v>
      </c>
      <c r="FL115">
        <v>0</v>
      </c>
      <c r="FM115">
        <v>0</v>
      </c>
      <c r="FN115">
        <v>0</v>
      </c>
      <c r="FO115">
        <v>0</v>
      </c>
      <c r="FP115">
        <v>0</v>
      </c>
      <c r="FQ115">
        <v>0</v>
      </c>
      <c r="FR115">
        <v>0</v>
      </c>
      <c r="FS115">
        <v>0</v>
      </c>
      <c r="FT115">
        <v>0</v>
      </c>
      <c r="FU115">
        <v>0</v>
      </c>
      <c r="FV115">
        <v>0</v>
      </c>
      <c r="FW115">
        <v>0</v>
      </c>
      <c r="FX115">
        <v>0</v>
      </c>
      <c r="FY115">
        <v>0</v>
      </c>
      <c r="FZ115">
        <v>0</v>
      </c>
      <c r="GA115">
        <v>0</v>
      </c>
      <c r="GB115">
        <v>0</v>
      </c>
      <c r="GC115">
        <v>0</v>
      </c>
      <c r="GD115">
        <v>0</v>
      </c>
      <c r="GE115">
        <v>0</v>
      </c>
      <c r="GF115">
        <v>0</v>
      </c>
      <c r="GG115">
        <v>0</v>
      </c>
      <c r="GH115">
        <v>0</v>
      </c>
      <c r="GI115">
        <v>0</v>
      </c>
      <c r="GJ115">
        <v>0</v>
      </c>
      <c r="GK115">
        <v>0</v>
      </c>
      <c r="GL115">
        <v>0</v>
      </c>
      <c r="GM115">
        <v>0</v>
      </c>
      <c r="GN115">
        <v>0</v>
      </c>
      <c r="GO115" t="s">
        <v>1926</v>
      </c>
      <c r="GP115" t="s">
        <v>1924</v>
      </c>
      <c r="GQ115" t="s">
        <v>2437</v>
      </c>
      <c r="GR115" t="s">
        <v>2503</v>
      </c>
      <c r="GS115" t="s">
        <v>1913</v>
      </c>
    </row>
    <row r="116" spans="1:201" x14ac:dyDescent="0.15">
      <c r="A116" t="s">
        <v>1927</v>
      </c>
      <c r="B116" t="s">
        <v>2503</v>
      </c>
      <c r="C116" t="s">
        <v>1913</v>
      </c>
      <c r="D116" t="s">
        <v>1929</v>
      </c>
      <c r="E116">
        <v>56</v>
      </c>
      <c r="F116">
        <v>43</v>
      </c>
      <c r="G116">
        <v>13</v>
      </c>
      <c r="H116">
        <v>0</v>
      </c>
      <c r="I116">
        <v>1948</v>
      </c>
      <c r="J116">
        <v>2634</v>
      </c>
      <c r="K116">
        <v>4096</v>
      </c>
      <c r="L116">
        <v>0</v>
      </c>
      <c r="M116">
        <v>180</v>
      </c>
      <c r="N116">
        <v>0</v>
      </c>
      <c r="O116">
        <v>0</v>
      </c>
      <c r="P116">
        <v>0</v>
      </c>
      <c r="Q116">
        <v>0</v>
      </c>
      <c r="R116">
        <v>0</v>
      </c>
      <c r="S116">
        <v>0</v>
      </c>
      <c r="T116">
        <v>39</v>
      </c>
      <c r="U116">
        <v>0</v>
      </c>
      <c r="V116">
        <v>0</v>
      </c>
      <c r="W116">
        <v>0</v>
      </c>
      <c r="X116">
        <v>15</v>
      </c>
      <c r="Y116">
        <v>0</v>
      </c>
      <c r="Z116">
        <v>12</v>
      </c>
      <c r="AA116">
        <v>0</v>
      </c>
      <c r="AB116">
        <v>0</v>
      </c>
      <c r="AC116">
        <v>0</v>
      </c>
      <c r="AD116">
        <v>0</v>
      </c>
      <c r="AE116">
        <v>0</v>
      </c>
      <c r="AF116">
        <v>0</v>
      </c>
      <c r="AG116">
        <v>0</v>
      </c>
      <c r="AH116">
        <v>0</v>
      </c>
      <c r="AI116">
        <v>0</v>
      </c>
      <c r="AJ116">
        <v>0</v>
      </c>
      <c r="AK116">
        <v>0</v>
      </c>
      <c r="AL116">
        <v>0</v>
      </c>
      <c r="AM116">
        <v>0</v>
      </c>
      <c r="AN116">
        <v>0</v>
      </c>
      <c r="AO116">
        <v>0</v>
      </c>
      <c r="AP116">
        <v>0</v>
      </c>
      <c r="AQ116">
        <v>384</v>
      </c>
      <c r="AR116">
        <v>0</v>
      </c>
      <c r="AS116">
        <v>0</v>
      </c>
      <c r="AT116">
        <v>0</v>
      </c>
      <c r="AU116">
        <v>0</v>
      </c>
      <c r="AV116">
        <v>0</v>
      </c>
      <c r="AW116">
        <v>0</v>
      </c>
      <c r="AX116">
        <v>0</v>
      </c>
      <c r="AY116">
        <v>0</v>
      </c>
      <c r="AZ116">
        <v>0</v>
      </c>
      <c r="BA116">
        <v>0</v>
      </c>
      <c r="BB116">
        <v>0</v>
      </c>
      <c r="BC116">
        <v>0</v>
      </c>
      <c r="BD116">
        <v>0</v>
      </c>
      <c r="BE116">
        <v>0</v>
      </c>
      <c r="BF116">
        <v>0</v>
      </c>
      <c r="BG116">
        <v>0</v>
      </c>
      <c r="BH116">
        <v>0</v>
      </c>
      <c r="BI116">
        <v>23</v>
      </c>
      <c r="BJ116">
        <v>0</v>
      </c>
      <c r="BK116">
        <v>0</v>
      </c>
      <c r="BL116">
        <v>0</v>
      </c>
      <c r="BM116">
        <v>0</v>
      </c>
      <c r="BN116">
        <v>0</v>
      </c>
      <c r="BO116">
        <v>0</v>
      </c>
      <c r="BP116">
        <v>0</v>
      </c>
      <c r="BQ116">
        <v>0</v>
      </c>
      <c r="BR116">
        <v>0</v>
      </c>
      <c r="BS116">
        <v>0</v>
      </c>
      <c r="BT116">
        <v>0</v>
      </c>
      <c r="BU116">
        <v>0</v>
      </c>
      <c r="BV116">
        <v>12</v>
      </c>
      <c r="BW116">
        <v>0</v>
      </c>
      <c r="BX116">
        <v>0</v>
      </c>
      <c r="BY116">
        <v>0</v>
      </c>
      <c r="BZ116">
        <v>0</v>
      </c>
      <c r="CA116">
        <v>0</v>
      </c>
      <c r="CB116">
        <v>0</v>
      </c>
      <c r="CC116">
        <v>0</v>
      </c>
      <c r="CD116">
        <v>0</v>
      </c>
      <c r="CE116">
        <v>0</v>
      </c>
      <c r="CF116">
        <v>0</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0</v>
      </c>
      <c r="DU116">
        <v>0</v>
      </c>
      <c r="DV116">
        <v>0</v>
      </c>
      <c r="DW116">
        <v>0</v>
      </c>
      <c r="DX116">
        <v>0</v>
      </c>
      <c r="DY116">
        <v>0</v>
      </c>
      <c r="DZ116">
        <v>0</v>
      </c>
      <c r="EA116">
        <v>0</v>
      </c>
      <c r="EB116">
        <v>0</v>
      </c>
      <c r="EC116">
        <v>0</v>
      </c>
      <c r="ED116">
        <v>0</v>
      </c>
      <c r="EE116">
        <v>0</v>
      </c>
      <c r="EF116">
        <v>0</v>
      </c>
      <c r="EG116">
        <v>0</v>
      </c>
      <c r="EH116">
        <v>0</v>
      </c>
      <c r="EI116">
        <v>0</v>
      </c>
      <c r="EJ116">
        <v>0</v>
      </c>
      <c r="EK116">
        <v>0</v>
      </c>
      <c r="EL116">
        <v>0</v>
      </c>
      <c r="EM116">
        <v>0</v>
      </c>
      <c r="EN116">
        <v>0</v>
      </c>
      <c r="EO116">
        <v>0</v>
      </c>
      <c r="EP116">
        <v>0</v>
      </c>
      <c r="EQ116">
        <v>0</v>
      </c>
      <c r="ER116">
        <v>0</v>
      </c>
      <c r="ES116">
        <v>0</v>
      </c>
      <c r="ET116">
        <v>0</v>
      </c>
      <c r="EU116">
        <v>0</v>
      </c>
      <c r="EV116">
        <v>0</v>
      </c>
      <c r="EW116">
        <v>0</v>
      </c>
      <c r="EX116">
        <v>0</v>
      </c>
      <c r="EY116">
        <v>0</v>
      </c>
      <c r="EZ116">
        <v>0</v>
      </c>
      <c r="FA116">
        <v>0</v>
      </c>
      <c r="FB116">
        <v>0</v>
      </c>
      <c r="FC116">
        <v>0</v>
      </c>
      <c r="FD116">
        <v>0</v>
      </c>
      <c r="FE116">
        <v>0</v>
      </c>
      <c r="FF116">
        <v>0</v>
      </c>
      <c r="FG116">
        <v>0</v>
      </c>
      <c r="FH116">
        <v>0</v>
      </c>
      <c r="FI116">
        <v>0</v>
      </c>
      <c r="FJ116">
        <v>0</v>
      </c>
      <c r="FK116">
        <v>0</v>
      </c>
      <c r="FL116">
        <v>0</v>
      </c>
      <c r="FM116">
        <v>0</v>
      </c>
      <c r="FN116">
        <v>0</v>
      </c>
      <c r="FO116">
        <v>0</v>
      </c>
      <c r="FP116">
        <v>0</v>
      </c>
      <c r="FQ116">
        <v>0</v>
      </c>
      <c r="FR116">
        <v>0</v>
      </c>
      <c r="FS116">
        <v>0</v>
      </c>
      <c r="FT116">
        <v>0</v>
      </c>
      <c r="FU116">
        <v>0</v>
      </c>
      <c r="FV116">
        <v>0</v>
      </c>
      <c r="FW116">
        <v>0</v>
      </c>
      <c r="FX116">
        <v>0</v>
      </c>
      <c r="FY116">
        <v>0</v>
      </c>
      <c r="FZ116">
        <v>0</v>
      </c>
      <c r="GA116">
        <v>0</v>
      </c>
      <c r="GB116">
        <v>0</v>
      </c>
      <c r="GC116">
        <v>0</v>
      </c>
      <c r="GD116">
        <v>0</v>
      </c>
      <c r="GE116">
        <v>0</v>
      </c>
      <c r="GF116">
        <v>0</v>
      </c>
      <c r="GG116">
        <v>0</v>
      </c>
      <c r="GH116">
        <v>0</v>
      </c>
      <c r="GI116">
        <v>0</v>
      </c>
      <c r="GJ116">
        <v>0</v>
      </c>
      <c r="GK116">
        <v>0</v>
      </c>
      <c r="GL116">
        <v>0</v>
      </c>
      <c r="GM116">
        <v>0</v>
      </c>
      <c r="GN116">
        <v>0</v>
      </c>
      <c r="GO116" t="s">
        <v>1929</v>
      </c>
      <c r="GP116" t="s">
        <v>1927</v>
      </c>
      <c r="GQ116" t="s">
        <v>2437</v>
      </c>
      <c r="GR116" t="s">
        <v>2503</v>
      </c>
      <c r="GS116" t="s">
        <v>1913</v>
      </c>
    </row>
    <row r="117" spans="1:201" x14ac:dyDescent="0.15">
      <c r="A117" t="s">
        <v>1930</v>
      </c>
      <c r="B117" t="s">
        <v>2503</v>
      </c>
      <c r="C117" t="s">
        <v>1913</v>
      </c>
      <c r="D117" t="s">
        <v>1933</v>
      </c>
      <c r="E117">
        <v>511</v>
      </c>
      <c r="F117">
        <v>1054</v>
      </c>
      <c r="G117">
        <v>48</v>
      </c>
      <c r="H117">
        <v>5775</v>
      </c>
      <c r="I117">
        <v>1214</v>
      </c>
      <c r="J117">
        <v>893</v>
      </c>
      <c r="K117">
        <v>389</v>
      </c>
      <c r="L117">
        <v>30</v>
      </c>
      <c r="M117">
        <v>1308</v>
      </c>
      <c r="N117">
        <v>28</v>
      </c>
      <c r="O117">
        <v>34</v>
      </c>
      <c r="P117">
        <v>99</v>
      </c>
      <c r="Q117">
        <v>0</v>
      </c>
      <c r="R117">
        <v>62</v>
      </c>
      <c r="S117">
        <v>73</v>
      </c>
      <c r="T117">
        <v>8833</v>
      </c>
      <c r="U117">
        <v>0</v>
      </c>
      <c r="V117">
        <v>0</v>
      </c>
      <c r="W117">
        <v>0</v>
      </c>
      <c r="X117">
        <v>15</v>
      </c>
      <c r="Y117">
        <v>0</v>
      </c>
      <c r="Z117">
        <v>490</v>
      </c>
      <c r="AA117">
        <v>54</v>
      </c>
      <c r="AB117">
        <v>37</v>
      </c>
      <c r="AC117">
        <v>0</v>
      </c>
      <c r="AD117">
        <v>20</v>
      </c>
      <c r="AE117">
        <v>0</v>
      </c>
      <c r="AF117">
        <v>0</v>
      </c>
      <c r="AG117">
        <v>0</v>
      </c>
      <c r="AH117">
        <v>0</v>
      </c>
      <c r="AI117">
        <v>0</v>
      </c>
      <c r="AJ117">
        <v>0</v>
      </c>
      <c r="AK117">
        <v>0</v>
      </c>
      <c r="AL117">
        <v>0</v>
      </c>
      <c r="AM117">
        <v>0</v>
      </c>
      <c r="AN117">
        <v>0</v>
      </c>
      <c r="AO117">
        <v>0</v>
      </c>
      <c r="AP117">
        <v>0</v>
      </c>
      <c r="AQ117">
        <v>89</v>
      </c>
      <c r="AR117">
        <v>34</v>
      </c>
      <c r="AS117">
        <v>0</v>
      </c>
      <c r="AT117">
        <v>0</v>
      </c>
      <c r="AU117">
        <v>0</v>
      </c>
      <c r="AV117">
        <v>0</v>
      </c>
      <c r="AW117">
        <v>28</v>
      </c>
      <c r="AX117">
        <v>0</v>
      </c>
      <c r="AY117">
        <v>0</v>
      </c>
      <c r="AZ117">
        <v>16</v>
      </c>
      <c r="BA117">
        <v>882</v>
      </c>
      <c r="BB117">
        <v>0</v>
      </c>
      <c r="BC117">
        <v>0</v>
      </c>
      <c r="BD117">
        <v>0</v>
      </c>
      <c r="BE117">
        <v>19</v>
      </c>
      <c r="BF117">
        <v>0</v>
      </c>
      <c r="BG117">
        <v>22</v>
      </c>
      <c r="BH117">
        <v>0</v>
      </c>
      <c r="BI117">
        <v>66</v>
      </c>
      <c r="BJ117">
        <v>0</v>
      </c>
      <c r="BK117">
        <v>0</v>
      </c>
      <c r="BL117">
        <v>0</v>
      </c>
      <c r="BM117">
        <v>0</v>
      </c>
      <c r="BN117">
        <v>79</v>
      </c>
      <c r="BO117">
        <v>0</v>
      </c>
      <c r="BP117">
        <v>0</v>
      </c>
      <c r="BQ117">
        <v>0</v>
      </c>
      <c r="BR117">
        <v>0</v>
      </c>
      <c r="BS117">
        <v>0</v>
      </c>
      <c r="BT117">
        <v>0</v>
      </c>
      <c r="BU117">
        <v>0</v>
      </c>
      <c r="BV117">
        <v>99</v>
      </c>
      <c r="BW117">
        <v>0</v>
      </c>
      <c r="BX117">
        <v>0</v>
      </c>
      <c r="BY117">
        <v>0</v>
      </c>
      <c r="BZ117">
        <v>0</v>
      </c>
      <c r="CA117">
        <v>0</v>
      </c>
      <c r="CB117">
        <v>0</v>
      </c>
      <c r="CC117">
        <v>0</v>
      </c>
      <c r="CD117">
        <v>0</v>
      </c>
      <c r="CE117">
        <v>0</v>
      </c>
      <c r="CF117">
        <v>0</v>
      </c>
      <c r="CG117">
        <v>0</v>
      </c>
      <c r="CH117">
        <v>0</v>
      </c>
      <c r="CI117">
        <v>0</v>
      </c>
      <c r="CJ117">
        <v>0</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H117">
        <v>0</v>
      </c>
      <c r="EI117">
        <v>0</v>
      </c>
      <c r="EJ117">
        <v>0</v>
      </c>
      <c r="EK117">
        <v>0</v>
      </c>
      <c r="EL117">
        <v>0</v>
      </c>
      <c r="EM117">
        <v>0</v>
      </c>
      <c r="EN117">
        <v>0</v>
      </c>
      <c r="EO117">
        <v>0</v>
      </c>
      <c r="EP117">
        <v>0</v>
      </c>
      <c r="EQ117">
        <v>0</v>
      </c>
      <c r="ER117">
        <v>0</v>
      </c>
      <c r="ES117">
        <v>0</v>
      </c>
      <c r="ET117">
        <v>0</v>
      </c>
      <c r="EU117">
        <v>0</v>
      </c>
      <c r="EV117">
        <v>0</v>
      </c>
      <c r="EW117">
        <v>0</v>
      </c>
      <c r="EX117">
        <v>0</v>
      </c>
      <c r="EY117">
        <v>0</v>
      </c>
      <c r="EZ117">
        <v>0</v>
      </c>
      <c r="FA117">
        <v>0</v>
      </c>
      <c r="FB117">
        <v>0</v>
      </c>
      <c r="FC117">
        <v>0</v>
      </c>
      <c r="FD117">
        <v>0</v>
      </c>
      <c r="FE117">
        <v>0</v>
      </c>
      <c r="FF117">
        <v>0</v>
      </c>
      <c r="FG117">
        <v>0</v>
      </c>
      <c r="FH117">
        <v>0</v>
      </c>
      <c r="FI117">
        <v>0</v>
      </c>
      <c r="FJ117">
        <v>0</v>
      </c>
      <c r="FK117">
        <v>0</v>
      </c>
      <c r="FL117">
        <v>0</v>
      </c>
      <c r="FM117">
        <v>0</v>
      </c>
      <c r="FN117">
        <v>0</v>
      </c>
      <c r="FO117">
        <v>0</v>
      </c>
      <c r="FP117">
        <v>0</v>
      </c>
      <c r="FQ117">
        <v>0</v>
      </c>
      <c r="FR117">
        <v>0</v>
      </c>
      <c r="FS117">
        <v>0</v>
      </c>
      <c r="FT117">
        <v>0</v>
      </c>
      <c r="FU117">
        <v>0</v>
      </c>
      <c r="FV117">
        <v>0</v>
      </c>
      <c r="FW117">
        <v>0</v>
      </c>
      <c r="FX117">
        <v>0</v>
      </c>
      <c r="FY117">
        <v>0</v>
      </c>
      <c r="FZ117">
        <v>0</v>
      </c>
      <c r="GA117">
        <v>0</v>
      </c>
      <c r="GB117">
        <v>0</v>
      </c>
      <c r="GC117">
        <v>0</v>
      </c>
      <c r="GD117">
        <v>0</v>
      </c>
      <c r="GE117">
        <v>0</v>
      </c>
      <c r="GF117">
        <v>12</v>
      </c>
      <c r="GG117">
        <v>0</v>
      </c>
      <c r="GH117">
        <v>0</v>
      </c>
      <c r="GI117">
        <v>0</v>
      </c>
      <c r="GJ117">
        <v>0</v>
      </c>
      <c r="GK117">
        <v>0</v>
      </c>
      <c r="GL117">
        <v>0</v>
      </c>
      <c r="GM117">
        <v>0</v>
      </c>
      <c r="GN117">
        <v>0</v>
      </c>
      <c r="GO117" t="s">
        <v>1933</v>
      </c>
      <c r="GP117" t="s">
        <v>1930</v>
      </c>
      <c r="GQ117" t="s">
        <v>2437</v>
      </c>
      <c r="GR117" t="s">
        <v>2503</v>
      </c>
      <c r="GS117" t="s">
        <v>1913</v>
      </c>
    </row>
    <row r="118" spans="1:201" x14ac:dyDescent="0.15">
      <c r="A118" t="s">
        <v>1934</v>
      </c>
      <c r="B118" t="s">
        <v>2503</v>
      </c>
      <c r="C118" t="s">
        <v>1913</v>
      </c>
      <c r="D118" t="s">
        <v>1936</v>
      </c>
      <c r="E118">
        <v>203</v>
      </c>
      <c r="F118">
        <v>145</v>
      </c>
      <c r="G118">
        <v>141</v>
      </c>
      <c r="H118">
        <v>32</v>
      </c>
      <c r="I118">
        <v>504</v>
      </c>
      <c r="J118">
        <v>459</v>
      </c>
      <c r="K118">
        <v>295</v>
      </c>
      <c r="L118">
        <v>16</v>
      </c>
      <c r="M118">
        <v>3830</v>
      </c>
      <c r="N118">
        <v>0</v>
      </c>
      <c r="O118">
        <v>13</v>
      </c>
      <c r="P118">
        <v>103</v>
      </c>
      <c r="Q118">
        <v>0</v>
      </c>
      <c r="R118">
        <v>58</v>
      </c>
      <c r="S118">
        <v>19</v>
      </c>
      <c r="T118">
        <v>887</v>
      </c>
      <c r="U118">
        <v>0</v>
      </c>
      <c r="V118">
        <v>0</v>
      </c>
      <c r="W118">
        <v>0</v>
      </c>
      <c r="X118">
        <v>77</v>
      </c>
      <c r="Y118">
        <v>0</v>
      </c>
      <c r="Z118">
        <v>541</v>
      </c>
      <c r="AA118">
        <v>23</v>
      </c>
      <c r="AB118">
        <v>23386</v>
      </c>
      <c r="AC118">
        <v>0</v>
      </c>
      <c r="AD118">
        <v>12</v>
      </c>
      <c r="AE118">
        <v>0</v>
      </c>
      <c r="AF118">
        <v>0</v>
      </c>
      <c r="AG118">
        <v>0</v>
      </c>
      <c r="AH118">
        <v>0</v>
      </c>
      <c r="AI118">
        <v>0</v>
      </c>
      <c r="AJ118">
        <v>13</v>
      </c>
      <c r="AK118">
        <v>0</v>
      </c>
      <c r="AL118">
        <v>0</v>
      </c>
      <c r="AM118">
        <v>0</v>
      </c>
      <c r="AN118">
        <v>0</v>
      </c>
      <c r="AO118">
        <v>0</v>
      </c>
      <c r="AP118">
        <v>0</v>
      </c>
      <c r="AQ118">
        <v>0</v>
      </c>
      <c r="AR118">
        <v>0</v>
      </c>
      <c r="AS118">
        <v>0</v>
      </c>
      <c r="AT118">
        <v>0</v>
      </c>
      <c r="AU118">
        <v>0</v>
      </c>
      <c r="AV118">
        <v>0</v>
      </c>
      <c r="AW118">
        <v>20</v>
      </c>
      <c r="AX118">
        <v>11</v>
      </c>
      <c r="AY118">
        <v>0</v>
      </c>
      <c r="AZ118">
        <v>183</v>
      </c>
      <c r="BA118">
        <v>80</v>
      </c>
      <c r="BB118">
        <v>0</v>
      </c>
      <c r="BC118">
        <v>0</v>
      </c>
      <c r="BD118">
        <v>0</v>
      </c>
      <c r="BE118">
        <v>0</v>
      </c>
      <c r="BF118">
        <v>0</v>
      </c>
      <c r="BG118">
        <v>49</v>
      </c>
      <c r="BH118">
        <v>29</v>
      </c>
      <c r="BI118">
        <v>58</v>
      </c>
      <c r="BJ118">
        <v>0</v>
      </c>
      <c r="BK118">
        <v>0</v>
      </c>
      <c r="BL118">
        <v>0</v>
      </c>
      <c r="BM118">
        <v>0</v>
      </c>
      <c r="BN118">
        <v>35</v>
      </c>
      <c r="BO118">
        <v>0</v>
      </c>
      <c r="BP118">
        <v>0</v>
      </c>
      <c r="BQ118">
        <v>23</v>
      </c>
      <c r="BR118">
        <v>0</v>
      </c>
      <c r="BS118">
        <v>0</v>
      </c>
      <c r="BT118">
        <v>0</v>
      </c>
      <c r="BU118">
        <v>0</v>
      </c>
      <c r="BV118">
        <v>25</v>
      </c>
      <c r="BW118">
        <v>0</v>
      </c>
      <c r="BX118">
        <v>0</v>
      </c>
      <c r="BY118">
        <v>0</v>
      </c>
      <c r="BZ118">
        <v>0</v>
      </c>
      <c r="CA118">
        <v>0</v>
      </c>
      <c r="CB118">
        <v>0</v>
      </c>
      <c r="CC118">
        <v>0</v>
      </c>
      <c r="CD118">
        <v>0</v>
      </c>
      <c r="CE118">
        <v>0</v>
      </c>
      <c r="CF118">
        <v>0</v>
      </c>
      <c r="CG118">
        <v>16</v>
      </c>
      <c r="CH118">
        <v>355</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0</v>
      </c>
      <c r="DU118">
        <v>0</v>
      </c>
      <c r="DV118">
        <v>0</v>
      </c>
      <c r="DW118">
        <v>0</v>
      </c>
      <c r="DX118">
        <v>0</v>
      </c>
      <c r="DY118">
        <v>39</v>
      </c>
      <c r="DZ118">
        <v>0</v>
      </c>
      <c r="EA118">
        <v>0</v>
      </c>
      <c r="EB118">
        <v>0</v>
      </c>
      <c r="EC118">
        <v>0</v>
      </c>
      <c r="ED118">
        <v>0</v>
      </c>
      <c r="EE118">
        <v>0</v>
      </c>
      <c r="EF118">
        <v>0</v>
      </c>
      <c r="EG118">
        <v>0</v>
      </c>
      <c r="EH118">
        <v>0</v>
      </c>
      <c r="EI118">
        <v>0</v>
      </c>
      <c r="EJ118">
        <v>0</v>
      </c>
      <c r="EK118">
        <v>0</v>
      </c>
      <c r="EL118">
        <v>0</v>
      </c>
      <c r="EM118">
        <v>0</v>
      </c>
      <c r="EN118">
        <v>0</v>
      </c>
      <c r="EO118">
        <v>0</v>
      </c>
      <c r="EP118">
        <v>0</v>
      </c>
      <c r="EQ118">
        <v>0</v>
      </c>
      <c r="ER118">
        <v>0</v>
      </c>
      <c r="ES118">
        <v>0</v>
      </c>
      <c r="ET118">
        <v>0</v>
      </c>
      <c r="EU118">
        <v>0</v>
      </c>
      <c r="EV118">
        <v>0</v>
      </c>
      <c r="EW118">
        <v>0</v>
      </c>
      <c r="EX118">
        <v>0</v>
      </c>
      <c r="EY118">
        <v>0</v>
      </c>
      <c r="EZ118">
        <v>0</v>
      </c>
      <c r="FA118">
        <v>0</v>
      </c>
      <c r="FB118">
        <v>0</v>
      </c>
      <c r="FC118">
        <v>0</v>
      </c>
      <c r="FD118">
        <v>0</v>
      </c>
      <c r="FE118">
        <v>0</v>
      </c>
      <c r="FF118">
        <v>0</v>
      </c>
      <c r="FG118">
        <v>33</v>
      </c>
      <c r="FH118">
        <v>38</v>
      </c>
      <c r="FI118">
        <v>0</v>
      </c>
      <c r="FJ118">
        <v>0</v>
      </c>
      <c r="FK118">
        <v>0</v>
      </c>
      <c r="FL118">
        <v>0</v>
      </c>
      <c r="FM118">
        <v>0</v>
      </c>
      <c r="FN118">
        <v>0</v>
      </c>
      <c r="FO118">
        <v>0</v>
      </c>
      <c r="FP118">
        <v>0</v>
      </c>
      <c r="FQ118">
        <v>0</v>
      </c>
      <c r="FR118">
        <v>0</v>
      </c>
      <c r="FS118">
        <v>0</v>
      </c>
      <c r="FT118">
        <v>0</v>
      </c>
      <c r="FU118">
        <v>0</v>
      </c>
      <c r="FV118">
        <v>0</v>
      </c>
      <c r="FW118">
        <v>0</v>
      </c>
      <c r="FX118">
        <v>0</v>
      </c>
      <c r="FY118">
        <v>0</v>
      </c>
      <c r="FZ118">
        <v>0</v>
      </c>
      <c r="GA118">
        <v>0</v>
      </c>
      <c r="GB118">
        <v>0</v>
      </c>
      <c r="GC118">
        <v>0</v>
      </c>
      <c r="GD118">
        <v>11</v>
      </c>
      <c r="GE118">
        <v>0</v>
      </c>
      <c r="GF118">
        <v>0</v>
      </c>
      <c r="GG118">
        <v>0</v>
      </c>
      <c r="GH118">
        <v>0</v>
      </c>
      <c r="GI118">
        <v>0</v>
      </c>
      <c r="GJ118">
        <v>0</v>
      </c>
      <c r="GK118">
        <v>0</v>
      </c>
      <c r="GL118">
        <v>0</v>
      </c>
      <c r="GM118">
        <v>0</v>
      </c>
      <c r="GN118">
        <v>0</v>
      </c>
      <c r="GO118" t="s">
        <v>1936</v>
      </c>
      <c r="GP118" t="s">
        <v>1934</v>
      </c>
      <c r="GQ118" t="s">
        <v>2437</v>
      </c>
      <c r="GR118" t="s">
        <v>2503</v>
      </c>
      <c r="GS118" t="s">
        <v>1913</v>
      </c>
    </row>
    <row r="119" spans="1:201" x14ac:dyDescent="0.15">
      <c r="A119" t="s">
        <v>1937</v>
      </c>
      <c r="B119" t="s">
        <v>2503</v>
      </c>
      <c r="C119" t="s">
        <v>1913</v>
      </c>
      <c r="D119" t="s">
        <v>1940</v>
      </c>
      <c r="E119">
        <v>53</v>
      </c>
      <c r="F119">
        <v>145</v>
      </c>
      <c r="G119">
        <v>18</v>
      </c>
      <c r="H119">
        <v>450</v>
      </c>
      <c r="I119">
        <v>160</v>
      </c>
      <c r="J119">
        <v>197</v>
      </c>
      <c r="K119">
        <v>197</v>
      </c>
      <c r="L119">
        <v>13</v>
      </c>
      <c r="M119">
        <v>78</v>
      </c>
      <c r="N119">
        <v>0</v>
      </c>
      <c r="O119">
        <v>0</v>
      </c>
      <c r="P119">
        <v>24</v>
      </c>
      <c r="Q119">
        <v>0</v>
      </c>
      <c r="R119">
        <v>0</v>
      </c>
      <c r="S119">
        <v>29</v>
      </c>
      <c r="T119">
        <v>120</v>
      </c>
      <c r="U119">
        <v>0</v>
      </c>
      <c r="V119">
        <v>0</v>
      </c>
      <c r="W119">
        <v>0</v>
      </c>
      <c r="X119">
        <v>0</v>
      </c>
      <c r="Y119">
        <v>0</v>
      </c>
      <c r="Z119">
        <v>67</v>
      </c>
      <c r="AA119">
        <v>0</v>
      </c>
      <c r="AB119">
        <v>0</v>
      </c>
      <c r="AC119">
        <v>0</v>
      </c>
      <c r="AD119">
        <v>13</v>
      </c>
      <c r="AE119">
        <v>0</v>
      </c>
      <c r="AF119">
        <v>0</v>
      </c>
      <c r="AG119">
        <v>0</v>
      </c>
      <c r="AH119">
        <v>0</v>
      </c>
      <c r="AI119">
        <v>0</v>
      </c>
      <c r="AJ119">
        <v>0</v>
      </c>
      <c r="AK119">
        <v>0</v>
      </c>
      <c r="AL119">
        <v>0</v>
      </c>
      <c r="AM119">
        <v>0</v>
      </c>
      <c r="AN119">
        <v>0</v>
      </c>
      <c r="AO119">
        <v>0</v>
      </c>
      <c r="AP119">
        <v>0</v>
      </c>
      <c r="AQ119">
        <v>0</v>
      </c>
      <c r="AR119">
        <v>0</v>
      </c>
      <c r="AS119">
        <v>0</v>
      </c>
      <c r="AT119">
        <v>0</v>
      </c>
      <c r="AU119">
        <v>0</v>
      </c>
      <c r="AV119">
        <v>0</v>
      </c>
      <c r="AW119">
        <v>37</v>
      </c>
      <c r="AX119">
        <v>42</v>
      </c>
      <c r="AY119">
        <v>0</v>
      </c>
      <c r="AZ119">
        <v>0</v>
      </c>
      <c r="BA119">
        <v>175</v>
      </c>
      <c r="BB119">
        <v>0</v>
      </c>
      <c r="BC119">
        <v>0</v>
      </c>
      <c r="BD119">
        <v>0</v>
      </c>
      <c r="BE119">
        <v>0</v>
      </c>
      <c r="BF119">
        <v>0</v>
      </c>
      <c r="BG119">
        <v>0</v>
      </c>
      <c r="BH119">
        <v>0</v>
      </c>
      <c r="BI119">
        <v>59</v>
      </c>
      <c r="BJ119">
        <v>0</v>
      </c>
      <c r="BK119">
        <v>0</v>
      </c>
      <c r="BL119">
        <v>0</v>
      </c>
      <c r="BM119">
        <v>0</v>
      </c>
      <c r="BN119">
        <v>0</v>
      </c>
      <c r="BO119">
        <v>0</v>
      </c>
      <c r="BP119">
        <v>0</v>
      </c>
      <c r="BQ119">
        <v>0</v>
      </c>
      <c r="BR119">
        <v>0</v>
      </c>
      <c r="BS119">
        <v>0</v>
      </c>
      <c r="BT119">
        <v>0</v>
      </c>
      <c r="BU119">
        <v>0</v>
      </c>
      <c r="BV119">
        <v>0</v>
      </c>
      <c r="BW119">
        <v>0</v>
      </c>
      <c r="BX119">
        <v>0</v>
      </c>
      <c r="BY119">
        <v>0</v>
      </c>
      <c r="BZ119">
        <v>0</v>
      </c>
      <c r="CA119">
        <v>0</v>
      </c>
      <c r="CB119">
        <v>0</v>
      </c>
      <c r="CC119">
        <v>0</v>
      </c>
      <c r="CD119">
        <v>0</v>
      </c>
      <c r="CE119">
        <v>0</v>
      </c>
      <c r="CF119">
        <v>0</v>
      </c>
      <c r="CG119">
        <v>0</v>
      </c>
      <c r="CH119">
        <v>0</v>
      </c>
      <c r="CI119">
        <v>0</v>
      </c>
      <c r="CJ119">
        <v>0</v>
      </c>
      <c r="CK119">
        <v>0</v>
      </c>
      <c r="CL119">
        <v>0</v>
      </c>
      <c r="CM119">
        <v>0</v>
      </c>
      <c r="CN119">
        <v>0</v>
      </c>
      <c r="CO119">
        <v>0</v>
      </c>
      <c r="CP119">
        <v>0</v>
      </c>
      <c r="CQ119">
        <v>0</v>
      </c>
      <c r="CR119">
        <v>0</v>
      </c>
      <c r="CS119">
        <v>0</v>
      </c>
      <c r="CT119">
        <v>0</v>
      </c>
      <c r="CU119">
        <v>0</v>
      </c>
      <c r="CV119">
        <v>0</v>
      </c>
      <c r="CW119">
        <v>0</v>
      </c>
      <c r="CX119">
        <v>0</v>
      </c>
      <c r="CY119">
        <v>0</v>
      </c>
      <c r="CZ119">
        <v>0</v>
      </c>
      <c r="DA119">
        <v>0</v>
      </c>
      <c r="DB119">
        <v>0</v>
      </c>
      <c r="DC119">
        <v>0</v>
      </c>
      <c r="DD119">
        <v>0</v>
      </c>
      <c r="DE119">
        <v>0</v>
      </c>
      <c r="DF119">
        <v>0</v>
      </c>
      <c r="DG119">
        <v>0</v>
      </c>
      <c r="DH119">
        <v>0</v>
      </c>
      <c r="DI119">
        <v>0</v>
      </c>
      <c r="DJ119">
        <v>0</v>
      </c>
      <c r="DK119">
        <v>0</v>
      </c>
      <c r="DL119">
        <v>0</v>
      </c>
      <c r="DM119">
        <v>0</v>
      </c>
      <c r="DN119">
        <v>0</v>
      </c>
      <c r="DO119">
        <v>0</v>
      </c>
      <c r="DP119">
        <v>0</v>
      </c>
      <c r="DQ119">
        <v>0</v>
      </c>
      <c r="DR119">
        <v>0</v>
      </c>
      <c r="DS119">
        <v>0</v>
      </c>
      <c r="DT119">
        <v>0</v>
      </c>
      <c r="DU119">
        <v>0</v>
      </c>
      <c r="DV119">
        <v>0</v>
      </c>
      <c r="DW119">
        <v>0</v>
      </c>
      <c r="DX119">
        <v>0</v>
      </c>
      <c r="DY119">
        <v>0</v>
      </c>
      <c r="DZ119">
        <v>0</v>
      </c>
      <c r="EA119">
        <v>0</v>
      </c>
      <c r="EB119">
        <v>0</v>
      </c>
      <c r="EC119">
        <v>0</v>
      </c>
      <c r="ED119">
        <v>0</v>
      </c>
      <c r="EE119">
        <v>0</v>
      </c>
      <c r="EF119">
        <v>0</v>
      </c>
      <c r="EG119">
        <v>0</v>
      </c>
      <c r="EH119">
        <v>0</v>
      </c>
      <c r="EI119">
        <v>0</v>
      </c>
      <c r="EJ119">
        <v>0</v>
      </c>
      <c r="EK119">
        <v>0</v>
      </c>
      <c r="EL119">
        <v>0</v>
      </c>
      <c r="EM119">
        <v>0</v>
      </c>
      <c r="EN119">
        <v>0</v>
      </c>
      <c r="EO119">
        <v>0</v>
      </c>
      <c r="EP119">
        <v>0</v>
      </c>
      <c r="EQ119">
        <v>0</v>
      </c>
      <c r="ER119">
        <v>0</v>
      </c>
      <c r="ES119">
        <v>0</v>
      </c>
      <c r="ET119">
        <v>0</v>
      </c>
      <c r="EU119">
        <v>0</v>
      </c>
      <c r="EV119">
        <v>0</v>
      </c>
      <c r="EW119">
        <v>0</v>
      </c>
      <c r="EX119">
        <v>0</v>
      </c>
      <c r="EY119">
        <v>0</v>
      </c>
      <c r="EZ119">
        <v>0</v>
      </c>
      <c r="FA119">
        <v>0</v>
      </c>
      <c r="FB119">
        <v>0</v>
      </c>
      <c r="FC119">
        <v>0</v>
      </c>
      <c r="FD119">
        <v>0</v>
      </c>
      <c r="FE119">
        <v>0</v>
      </c>
      <c r="FF119">
        <v>0</v>
      </c>
      <c r="FG119">
        <v>0</v>
      </c>
      <c r="FH119">
        <v>0</v>
      </c>
      <c r="FI119">
        <v>0</v>
      </c>
      <c r="FJ119">
        <v>0</v>
      </c>
      <c r="FK119">
        <v>0</v>
      </c>
      <c r="FL119">
        <v>0</v>
      </c>
      <c r="FM119">
        <v>0</v>
      </c>
      <c r="FN119">
        <v>0</v>
      </c>
      <c r="FO119">
        <v>0</v>
      </c>
      <c r="FP119">
        <v>0</v>
      </c>
      <c r="FQ119">
        <v>0</v>
      </c>
      <c r="FR119">
        <v>0</v>
      </c>
      <c r="FS119">
        <v>0</v>
      </c>
      <c r="FT119">
        <v>0</v>
      </c>
      <c r="FU119">
        <v>0</v>
      </c>
      <c r="FV119">
        <v>0</v>
      </c>
      <c r="FW119">
        <v>0</v>
      </c>
      <c r="FX119">
        <v>0</v>
      </c>
      <c r="FY119">
        <v>14</v>
      </c>
      <c r="FZ119">
        <v>0</v>
      </c>
      <c r="GA119">
        <v>0</v>
      </c>
      <c r="GB119">
        <v>0</v>
      </c>
      <c r="GC119">
        <v>0</v>
      </c>
      <c r="GD119">
        <v>0</v>
      </c>
      <c r="GE119">
        <v>0</v>
      </c>
      <c r="GF119">
        <v>0</v>
      </c>
      <c r="GG119">
        <v>0</v>
      </c>
      <c r="GH119">
        <v>0</v>
      </c>
      <c r="GI119">
        <v>0</v>
      </c>
      <c r="GJ119">
        <v>0</v>
      </c>
      <c r="GK119">
        <v>0</v>
      </c>
      <c r="GL119">
        <v>0</v>
      </c>
      <c r="GM119">
        <v>0</v>
      </c>
      <c r="GN119">
        <v>0</v>
      </c>
      <c r="GO119" t="s">
        <v>1940</v>
      </c>
      <c r="GP119" t="s">
        <v>1937</v>
      </c>
      <c r="GQ119" t="s">
        <v>2437</v>
      </c>
      <c r="GR119" t="s">
        <v>2503</v>
      </c>
      <c r="GS119" t="s">
        <v>1913</v>
      </c>
    </row>
    <row r="120" spans="1:201" x14ac:dyDescent="0.15">
      <c r="A120" t="s">
        <v>1941</v>
      </c>
      <c r="B120" t="s">
        <v>2503</v>
      </c>
      <c r="C120" t="s">
        <v>1913</v>
      </c>
      <c r="D120" t="s">
        <v>1943</v>
      </c>
      <c r="E120">
        <v>246</v>
      </c>
      <c r="F120">
        <v>210</v>
      </c>
      <c r="G120">
        <v>335</v>
      </c>
      <c r="H120">
        <v>59</v>
      </c>
      <c r="I120">
        <v>343</v>
      </c>
      <c r="J120">
        <v>275</v>
      </c>
      <c r="K120">
        <v>372</v>
      </c>
      <c r="L120">
        <v>14</v>
      </c>
      <c r="M120">
        <v>1313</v>
      </c>
      <c r="N120">
        <v>0</v>
      </c>
      <c r="O120">
        <v>12</v>
      </c>
      <c r="P120">
        <v>101</v>
      </c>
      <c r="Q120">
        <v>0</v>
      </c>
      <c r="R120">
        <v>0</v>
      </c>
      <c r="S120">
        <v>57</v>
      </c>
      <c r="T120">
        <v>1010</v>
      </c>
      <c r="U120">
        <v>0</v>
      </c>
      <c r="V120">
        <v>0</v>
      </c>
      <c r="W120">
        <v>119</v>
      </c>
      <c r="X120">
        <v>47</v>
      </c>
      <c r="Y120">
        <v>0</v>
      </c>
      <c r="Z120">
        <v>791</v>
      </c>
      <c r="AA120">
        <v>11</v>
      </c>
      <c r="AB120">
        <v>274</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47</v>
      </c>
      <c r="BA120">
        <v>140</v>
      </c>
      <c r="BB120">
        <v>0</v>
      </c>
      <c r="BC120">
        <v>0</v>
      </c>
      <c r="BD120">
        <v>0</v>
      </c>
      <c r="BE120">
        <v>0</v>
      </c>
      <c r="BF120">
        <v>0</v>
      </c>
      <c r="BG120">
        <v>0</v>
      </c>
      <c r="BH120">
        <v>71</v>
      </c>
      <c r="BI120">
        <v>106</v>
      </c>
      <c r="BJ120">
        <v>0</v>
      </c>
      <c r="BK120">
        <v>0</v>
      </c>
      <c r="BL120">
        <v>0</v>
      </c>
      <c r="BM120">
        <v>0</v>
      </c>
      <c r="BN120">
        <v>13</v>
      </c>
      <c r="BO120">
        <v>0</v>
      </c>
      <c r="BP120">
        <v>0</v>
      </c>
      <c r="BQ120">
        <v>35</v>
      </c>
      <c r="BR120">
        <v>0</v>
      </c>
      <c r="BS120">
        <v>0</v>
      </c>
      <c r="BT120">
        <v>0</v>
      </c>
      <c r="BU120">
        <v>0</v>
      </c>
      <c r="BV120">
        <v>13</v>
      </c>
      <c r="BW120">
        <v>0</v>
      </c>
      <c r="BX120">
        <v>0</v>
      </c>
      <c r="BY120">
        <v>0</v>
      </c>
      <c r="BZ120">
        <v>0</v>
      </c>
      <c r="CA120">
        <v>0</v>
      </c>
      <c r="CB120">
        <v>0</v>
      </c>
      <c r="CC120">
        <v>0</v>
      </c>
      <c r="CD120">
        <v>0</v>
      </c>
      <c r="CE120">
        <v>0</v>
      </c>
      <c r="CF120">
        <v>0</v>
      </c>
      <c r="CG120">
        <v>29</v>
      </c>
      <c r="CH120">
        <v>0</v>
      </c>
      <c r="CI120">
        <v>0</v>
      </c>
      <c r="CJ120">
        <v>0</v>
      </c>
      <c r="CK120">
        <v>0</v>
      </c>
      <c r="CL120">
        <v>0</v>
      </c>
      <c r="CM120">
        <v>0</v>
      </c>
      <c r="CN120">
        <v>0</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0</v>
      </c>
      <c r="DV120">
        <v>0</v>
      </c>
      <c r="DW120">
        <v>0</v>
      </c>
      <c r="DX120">
        <v>0</v>
      </c>
      <c r="DY120">
        <v>13</v>
      </c>
      <c r="DZ120">
        <v>0</v>
      </c>
      <c r="EA120">
        <v>0</v>
      </c>
      <c r="EB120">
        <v>0</v>
      </c>
      <c r="EC120">
        <v>0</v>
      </c>
      <c r="ED120">
        <v>0</v>
      </c>
      <c r="EE120">
        <v>0</v>
      </c>
      <c r="EF120">
        <v>0</v>
      </c>
      <c r="EG120">
        <v>0</v>
      </c>
      <c r="EH120">
        <v>0</v>
      </c>
      <c r="EI120">
        <v>0</v>
      </c>
      <c r="EJ120">
        <v>0</v>
      </c>
      <c r="EK120">
        <v>0</v>
      </c>
      <c r="EL120">
        <v>0</v>
      </c>
      <c r="EM120">
        <v>0</v>
      </c>
      <c r="EN120">
        <v>0</v>
      </c>
      <c r="EO120">
        <v>0</v>
      </c>
      <c r="EP120">
        <v>0</v>
      </c>
      <c r="EQ120">
        <v>0</v>
      </c>
      <c r="ER120">
        <v>0</v>
      </c>
      <c r="ES120">
        <v>0</v>
      </c>
      <c r="ET120">
        <v>0</v>
      </c>
      <c r="EU120">
        <v>0</v>
      </c>
      <c r="EV120">
        <v>0</v>
      </c>
      <c r="EW120">
        <v>0</v>
      </c>
      <c r="EX120">
        <v>0</v>
      </c>
      <c r="EY120">
        <v>0</v>
      </c>
      <c r="EZ120">
        <v>0</v>
      </c>
      <c r="FA120">
        <v>0</v>
      </c>
      <c r="FB120">
        <v>0</v>
      </c>
      <c r="FC120">
        <v>0</v>
      </c>
      <c r="FD120">
        <v>0</v>
      </c>
      <c r="FE120">
        <v>0</v>
      </c>
      <c r="FF120">
        <v>0</v>
      </c>
      <c r="FG120">
        <v>0</v>
      </c>
      <c r="FH120">
        <v>0</v>
      </c>
      <c r="FI120">
        <v>0</v>
      </c>
      <c r="FJ120">
        <v>0</v>
      </c>
      <c r="FK120">
        <v>0</v>
      </c>
      <c r="FL120">
        <v>0</v>
      </c>
      <c r="FM120">
        <v>0</v>
      </c>
      <c r="FN120">
        <v>0</v>
      </c>
      <c r="FO120">
        <v>0</v>
      </c>
      <c r="FP120">
        <v>0</v>
      </c>
      <c r="FQ120">
        <v>0</v>
      </c>
      <c r="FR120">
        <v>0</v>
      </c>
      <c r="FS120">
        <v>0</v>
      </c>
      <c r="FT120">
        <v>0</v>
      </c>
      <c r="FU120">
        <v>0</v>
      </c>
      <c r="FV120">
        <v>0</v>
      </c>
      <c r="FW120">
        <v>0</v>
      </c>
      <c r="FX120">
        <v>0</v>
      </c>
      <c r="FY120">
        <v>0</v>
      </c>
      <c r="FZ120">
        <v>0</v>
      </c>
      <c r="GA120">
        <v>0</v>
      </c>
      <c r="GB120">
        <v>0</v>
      </c>
      <c r="GC120">
        <v>0</v>
      </c>
      <c r="GD120">
        <v>0</v>
      </c>
      <c r="GE120">
        <v>0</v>
      </c>
      <c r="GF120">
        <v>0</v>
      </c>
      <c r="GG120">
        <v>0</v>
      </c>
      <c r="GH120">
        <v>0</v>
      </c>
      <c r="GI120">
        <v>0</v>
      </c>
      <c r="GJ120">
        <v>0</v>
      </c>
      <c r="GK120">
        <v>0</v>
      </c>
      <c r="GL120">
        <v>0</v>
      </c>
      <c r="GM120">
        <v>0</v>
      </c>
      <c r="GN120">
        <v>0</v>
      </c>
      <c r="GO120" t="s">
        <v>1943</v>
      </c>
      <c r="GP120" t="s">
        <v>1941</v>
      </c>
      <c r="GQ120" t="s">
        <v>2437</v>
      </c>
      <c r="GR120" t="s">
        <v>2503</v>
      </c>
      <c r="GS120" t="s">
        <v>1913</v>
      </c>
    </row>
    <row r="121" spans="1:201" x14ac:dyDescent="0.15">
      <c r="A121" t="s">
        <v>1979</v>
      </c>
      <c r="B121" t="s">
        <v>2503</v>
      </c>
      <c r="C121" t="s">
        <v>1721</v>
      </c>
      <c r="D121" t="s">
        <v>1981</v>
      </c>
      <c r="E121">
        <v>237</v>
      </c>
      <c r="F121">
        <v>498</v>
      </c>
      <c r="G121">
        <v>175</v>
      </c>
      <c r="H121">
        <v>39</v>
      </c>
      <c r="I121">
        <v>1403</v>
      </c>
      <c r="J121">
        <v>219</v>
      </c>
      <c r="K121">
        <v>74</v>
      </c>
      <c r="L121">
        <v>0</v>
      </c>
      <c r="M121">
        <v>86</v>
      </c>
      <c r="N121">
        <v>0</v>
      </c>
      <c r="O121">
        <v>0</v>
      </c>
      <c r="P121">
        <v>105</v>
      </c>
      <c r="Q121">
        <v>0</v>
      </c>
      <c r="R121">
        <v>17</v>
      </c>
      <c r="S121">
        <v>46</v>
      </c>
      <c r="T121">
        <v>0</v>
      </c>
      <c r="U121">
        <v>0</v>
      </c>
      <c r="V121">
        <v>0</v>
      </c>
      <c r="W121">
        <v>0</v>
      </c>
      <c r="X121">
        <v>0</v>
      </c>
      <c r="Y121">
        <v>0</v>
      </c>
      <c r="Z121">
        <v>0</v>
      </c>
      <c r="AA121">
        <v>52</v>
      </c>
      <c r="AB121">
        <v>0</v>
      </c>
      <c r="AC121">
        <v>0</v>
      </c>
      <c r="AD121">
        <v>74</v>
      </c>
      <c r="AE121">
        <v>43</v>
      </c>
      <c r="AF121">
        <v>0</v>
      </c>
      <c r="AG121">
        <v>0</v>
      </c>
      <c r="AH121">
        <v>0</v>
      </c>
      <c r="AI121">
        <v>0</v>
      </c>
      <c r="AJ121">
        <v>59</v>
      </c>
      <c r="AK121">
        <v>0</v>
      </c>
      <c r="AL121">
        <v>0</v>
      </c>
      <c r="AM121">
        <v>0</v>
      </c>
      <c r="AN121">
        <v>0</v>
      </c>
      <c r="AO121">
        <v>0</v>
      </c>
      <c r="AP121">
        <v>0</v>
      </c>
      <c r="AQ121">
        <v>0</v>
      </c>
      <c r="AR121">
        <v>235</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154</v>
      </c>
      <c r="BO121">
        <v>0</v>
      </c>
      <c r="BP121">
        <v>0</v>
      </c>
      <c r="BQ121">
        <v>137</v>
      </c>
      <c r="BR121">
        <v>0</v>
      </c>
      <c r="BS121">
        <v>0</v>
      </c>
      <c r="BT121">
        <v>0</v>
      </c>
      <c r="BU121">
        <v>0</v>
      </c>
      <c r="BV121">
        <v>0</v>
      </c>
      <c r="BW121">
        <v>14</v>
      </c>
      <c r="BX121">
        <v>0</v>
      </c>
      <c r="BY121">
        <v>0</v>
      </c>
      <c r="BZ121">
        <v>0</v>
      </c>
      <c r="CA121">
        <v>0</v>
      </c>
      <c r="CB121">
        <v>0</v>
      </c>
      <c r="CC121">
        <v>0</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0</v>
      </c>
      <c r="DV121">
        <v>0</v>
      </c>
      <c r="DW121">
        <v>0</v>
      </c>
      <c r="DX121">
        <v>0</v>
      </c>
      <c r="DY121">
        <v>0</v>
      </c>
      <c r="DZ121">
        <v>0</v>
      </c>
      <c r="EA121">
        <v>0</v>
      </c>
      <c r="EB121">
        <v>0</v>
      </c>
      <c r="EC121">
        <v>0</v>
      </c>
      <c r="ED121">
        <v>0</v>
      </c>
      <c r="EE121">
        <v>0</v>
      </c>
      <c r="EF121">
        <v>0</v>
      </c>
      <c r="EG121">
        <v>0</v>
      </c>
      <c r="EH121">
        <v>0</v>
      </c>
      <c r="EI121">
        <v>0</v>
      </c>
      <c r="EJ121">
        <v>0</v>
      </c>
      <c r="EK121">
        <v>0</v>
      </c>
      <c r="EL121">
        <v>0</v>
      </c>
      <c r="EM121">
        <v>0</v>
      </c>
      <c r="EN121">
        <v>0</v>
      </c>
      <c r="EO121">
        <v>0</v>
      </c>
      <c r="EP121">
        <v>0</v>
      </c>
      <c r="EQ121">
        <v>0</v>
      </c>
      <c r="ER121">
        <v>0</v>
      </c>
      <c r="ES121">
        <v>0</v>
      </c>
      <c r="ET121">
        <v>0</v>
      </c>
      <c r="EU121">
        <v>0</v>
      </c>
      <c r="EV121">
        <v>0</v>
      </c>
      <c r="EW121">
        <v>0</v>
      </c>
      <c r="EX121">
        <v>0</v>
      </c>
      <c r="EY121">
        <v>0</v>
      </c>
      <c r="EZ121">
        <v>0</v>
      </c>
      <c r="FA121">
        <v>24</v>
      </c>
      <c r="FB121">
        <v>0</v>
      </c>
      <c r="FC121">
        <v>0</v>
      </c>
      <c r="FD121">
        <v>0</v>
      </c>
      <c r="FE121">
        <v>0</v>
      </c>
      <c r="FF121">
        <v>0</v>
      </c>
      <c r="FG121">
        <v>0</v>
      </c>
      <c r="FH121">
        <v>0</v>
      </c>
      <c r="FI121">
        <v>0</v>
      </c>
      <c r="FJ121">
        <v>0</v>
      </c>
      <c r="FK121">
        <v>0</v>
      </c>
      <c r="FL121">
        <v>0</v>
      </c>
      <c r="FM121">
        <v>0</v>
      </c>
      <c r="FN121">
        <v>0</v>
      </c>
      <c r="FO121">
        <v>0</v>
      </c>
      <c r="FP121">
        <v>0</v>
      </c>
      <c r="FQ121">
        <v>0</v>
      </c>
      <c r="FR121">
        <v>0</v>
      </c>
      <c r="FS121">
        <v>0</v>
      </c>
      <c r="FT121">
        <v>0</v>
      </c>
      <c r="FU121">
        <v>0</v>
      </c>
      <c r="FV121">
        <v>0</v>
      </c>
      <c r="FW121">
        <v>0</v>
      </c>
      <c r="FX121">
        <v>0</v>
      </c>
      <c r="FY121">
        <v>0</v>
      </c>
      <c r="FZ121">
        <v>0</v>
      </c>
      <c r="GA121">
        <v>0</v>
      </c>
      <c r="GB121">
        <v>0</v>
      </c>
      <c r="GC121">
        <v>0</v>
      </c>
      <c r="GD121">
        <v>0</v>
      </c>
      <c r="GE121">
        <v>0</v>
      </c>
      <c r="GF121">
        <v>0</v>
      </c>
      <c r="GG121">
        <v>0</v>
      </c>
      <c r="GH121">
        <v>0</v>
      </c>
      <c r="GI121">
        <v>0</v>
      </c>
      <c r="GJ121">
        <v>0</v>
      </c>
      <c r="GK121">
        <v>0</v>
      </c>
      <c r="GL121">
        <v>0</v>
      </c>
      <c r="GM121">
        <v>0</v>
      </c>
      <c r="GN121">
        <v>0</v>
      </c>
      <c r="GO121" t="s">
        <v>1981</v>
      </c>
      <c r="GP121" t="s">
        <v>1979</v>
      </c>
      <c r="GQ121" t="s">
        <v>2437</v>
      </c>
      <c r="GR121" t="s">
        <v>2503</v>
      </c>
      <c r="GS121" t="s">
        <v>1721</v>
      </c>
    </row>
    <row r="122" spans="1:201" x14ac:dyDescent="0.15">
      <c r="A122" t="s">
        <v>1982</v>
      </c>
      <c r="B122" t="s">
        <v>2503</v>
      </c>
      <c r="C122" t="s">
        <v>1721</v>
      </c>
      <c r="D122" t="s">
        <v>1984</v>
      </c>
      <c r="E122">
        <v>945</v>
      </c>
      <c r="F122">
        <v>388</v>
      </c>
      <c r="G122">
        <v>57</v>
      </c>
      <c r="H122">
        <v>28</v>
      </c>
      <c r="I122">
        <v>3526</v>
      </c>
      <c r="J122">
        <v>436</v>
      </c>
      <c r="K122">
        <v>2196</v>
      </c>
      <c r="L122">
        <v>0</v>
      </c>
      <c r="M122">
        <v>139</v>
      </c>
      <c r="N122">
        <v>17</v>
      </c>
      <c r="O122">
        <v>0</v>
      </c>
      <c r="P122">
        <v>478</v>
      </c>
      <c r="Q122">
        <v>0</v>
      </c>
      <c r="R122">
        <v>0</v>
      </c>
      <c r="S122">
        <v>196</v>
      </c>
      <c r="T122">
        <v>12</v>
      </c>
      <c r="U122">
        <v>0</v>
      </c>
      <c r="V122">
        <v>11</v>
      </c>
      <c r="W122">
        <v>0</v>
      </c>
      <c r="X122">
        <v>0</v>
      </c>
      <c r="Y122">
        <v>0</v>
      </c>
      <c r="Z122">
        <v>0</v>
      </c>
      <c r="AA122">
        <v>203</v>
      </c>
      <c r="AB122">
        <v>0</v>
      </c>
      <c r="AC122">
        <v>0</v>
      </c>
      <c r="AD122">
        <v>71</v>
      </c>
      <c r="AE122">
        <v>140</v>
      </c>
      <c r="AF122">
        <v>0</v>
      </c>
      <c r="AG122">
        <v>0</v>
      </c>
      <c r="AH122">
        <v>18</v>
      </c>
      <c r="AI122">
        <v>0</v>
      </c>
      <c r="AJ122">
        <v>0</v>
      </c>
      <c r="AK122">
        <v>0</v>
      </c>
      <c r="AL122">
        <v>0</v>
      </c>
      <c r="AM122">
        <v>0</v>
      </c>
      <c r="AN122">
        <v>0</v>
      </c>
      <c r="AO122">
        <v>0</v>
      </c>
      <c r="AP122">
        <v>0</v>
      </c>
      <c r="AQ122">
        <v>51</v>
      </c>
      <c r="AR122">
        <v>586</v>
      </c>
      <c r="AS122">
        <v>0</v>
      </c>
      <c r="AT122">
        <v>19</v>
      </c>
      <c r="AU122">
        <v>0</v>
      </c>
      <c r="AV122">
        <v>0</v>
      </c>
      <c r="AW122">
        <v>12</v>
      </c>
      <c r="AX122">
        <v>0</v>
      </c>
      <c r="AY122">
        <v>0</v>
      </c>
      <c r="AZ122">
        <v>0</v>
      </c>
      <c r="BA122">
        <v>0</v>
      </c>
      <c r="BB122">
        <v>0</v>
      </c>
      <c r="BC122">
        <v>0</v>
      </c>
      <c r="BD122">
        <v>0</v>
      </c>
      <c r="BE122">
        <v>41</v>
      </c>
      <c r="BF122">
        <v>0</v>
      </c>
      <c r="BG122">
        <v>0</v>
      </c>
      <c r="BH122">
        <v>0</v>
      </c>
      <c r="BI122">
        <v>0</v>
      </c>
      <c r="BJ122">
        <v>0</v>
      </c>
      <c r="BK122">
        <v>0</v>
      </c>
      <c r="BL122">
        <v>0</v>
      </c>
      <c r="BM122">
        <v>0</v>
      </c>
      <c r="BN122">
        <v>46</v>
      </c>
      <c r="BO122">
        <v>0</v>
      </c>
      <c r="BP122">
        <v>0</v>
      </c>
      <c r="BQ122">
        <v>0</v>
      </c>
      <c r="BR122">
        <v>0</v>
      </c>
      <c r="BS122">
        <v>0</v>
      </c>
      <c r="BT122">
        <v>0</v>
      </c>
      <c r="BU122">
        <v>0</v>
      </c>
      <c r="BV122">
        <v>0</v>
      </c>
      <c r="BW122">
        <v>19</v>
      </c>
      <c r="BX122">
        <v>0</v>
      </c>
      <c r="BY122">
        <v>0</v>
      </c>
      <c r="BZ122">
        <v>133</v>
      </c>
      <c r="CA122">
        <v>0</v>
      </c>
      <c r="CB122">
        <v>0</v>
      </c>
      <c r="CC122">
        <v>0</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0</v>
      </c>
      <c r="DV122">
        <v>0</v>
      </c>
      <c r="DW122">
        <v>0</v>
      </c>
      <c r="DX122">
        <v>0</v>
      </c>
      <c r="DY122">
        <v>0</v>
      </c>
      <c r="DZ122">
        <v>0</v>
      </c>
      <c r="EA122">
        <v>0</v>
      </c>
      <c r="EB122">
        <v>0</v>
      </c>
      <c r="EC122">
        <v>0</v>
      </c>
      <c r="ED122">
        <v>0</v>
      </c>
      <c r="EE122">
        <v>0</v>
      </c>
      <c r="EF122">
        <v>0</v>
      </c>
      <c r="EG122">
        <v>0</v>
      </c>
      <c r="EH122">
        <v>0</v>
      </c>
      <c r="EI122">
        <v>0</v>
      </c>
      <c r="EJ122">
        <v>0</v>
      </c>
      <c r="EK122">
        <v>0</v>
      </c>
      <c r="EL122">
        <v>0</v>
      </c>
      <c r="EM122">
        <v>0</v>
      </c>
      <c r="EN122">
        <v>0</v>
      </c>
      <c r="EO122">
        <v>0</v>
      </c>
      <c r="EP122">
        <v>0</v>
      </c>
      <c r="EQ122">
        <v>0</v>
      </c>
      <c r="ER122">
        <v>0</v>
      </c>
      <c r="ES122">
        <v>0</v>
      </c>
      <c r="ET122">
        <v>0</v>
      </c>
      <c r="EU122">
        <v>0</v>
      </c>
      <c r="EV122">
        <v>0</v>
      </c>
      <c r="EW122">
        <v>0</v>
      </c>
      <c r="EX122">
        <v>0</v>
      </c>
      <c r="EY122">
        <v>0</v>
      </c>
      <c r="EZ122">
        <v>0</v>
      </c>
      <c r="FA122">
        <v>0</v>
      </c>
      <c r="FB122">
        <v>0</v>
      </c>
      <c r="FC122">
        <v>0</v>
      </c>
      <c r="FD122">
        <v>0</v>
      </c>
      <c r="FE122">
        <v>0</v>
      </c>
      <c r="FF122">
        <v>0</v>
      </c>
      <c r="FG122">
        <v>0</v>
      </c>
      <c r="FH122">
        <v>0</v>
      </c>
      <c r="FI122">
        <v>0</v>
      </c>
      <c r="FJ122">
        <v>0</v>
      </c>
      <c r="FK122">
        <v>0</v>
      </c>
      <c r="FL122">
        <v>0</v>
      </c>
      <c r="FM122">
        <v>0</v>
      </c>
      <c r="FN122">
        <v>0</v>
      </c>
      <c r="FO122">
        <v>0</v>
      </c>
      <c r="FP122">
        <v>0</v>
      </c>
      <c r="FQ122">
        <v>0</v>
      </c>
      <c r="FR122">
        <v>0</v>
      </c>
      <c r="FS122">
        <v>0</v>
      </c>
      <c r="FT122">
        <v>0</v>
      </c>
      <c r="FU122">
        <v>0</v>
      </c>
      <c r="FV122">
        <v>0</v>
      </c>
      <c r="FW122">
        <v>0</v>
      </c>
      <c r="FX122">
        <v>0</v>
      </c>
      <c r="FY122">
        <v>0</v>
      </c>
      <c r="FZ122">
        <v>0</v>
      </c>
      <c r="GA122">
        <v>0</v>
      </c>
      <c r="GB122">
        <v>0</v>
      </c>
      <c r="GC122">
        <v>0</v>
      </c>
      <c r="GD122">
        <v>0</v>
      </c>
      <c r="GE122">
        <v>0</v>
      </c>
      <c r="GF122">
        <v>0</v>
      </c>
      <c r="GG122">
        <v>0</v>
      </c>
      <c r="GH122">
        <v>0</v>
      </c>
      <c r="GI122">
        <v>0</v>
      </c>
      <c r="GJ122">
        <v>0</v>
      </c>
      <c r="GK122">
        <v>0</v>
      </c>
      <c r="GL122">
        <v>0</v>
      </c>
      <c r="GM122">
        <v>0</v>
      </c>
      <c r="GN122">
        <v>0</v>
      </c>
      <c r="GO122" t="s">
        <v>1984</v>
      </c>
      <c r="GP122" t="s">
        <v>1982</v>
      </c>
      <c r="GQ122" t="s">
        <v>2437</v>
      </c>
      <c r="GR122" t="s">
        <v>2503</v>
      </c>
      <c r="GS122" t="s">
        <v>1721</v>
      </c>
    </row>
    <row r="123" spans="1:201" x14ac:dyDescent="0.15">
      <c r="A123" t="s">
        <v>1985</v>
      </c>
      <c r="B123" t="s">
        <v>2503</v>
      </c>
      <c r="C123" t="s">
        <v>1721</v>
      </c>
      <c r="D123" t="s">
        <v>1987</v>
      </c>
      <c r="E123">
        <v>0</v>
      </c>
      <c r="F123">
        <v>78</v>
      </c>
      <c r="G123">
        <v>0</v>
      </c>
      <c r="H123">
        <v>0</v>
      </c>
      <c r="I123">
        <v>35</v>
      </c>
      <c r="J123">
        <v>0</v>
      </c>
      <c r="K123">
        <v>0</v>
      </c>
      <c r="L123">
        <v>0</v>
      </c>
      <c r="M123">
        <v>0</v>
      </c>
      <c r="N123">
        <v>0</v>
      </c>
      <c r="O123">
        <v>0</v>
      </c>
      <c r="P123">
        <v>22</v>
      </c>
      <c r="Q123">
        <v>0</v>
      </c>
      <c r="R123">
        <v>0</v>
      </c>
      <c r="S123">
        <v>0</v>
      </c>
      <c r="T123">
        <v>0</v>
      </c>
      <c r="U123">
        <v>0</v>
      </c>
      <c r="V123">
        <v>0</v>
      </c>
      <c r="W123">
        <v>0</v>
      </c>
      <c r="X123">
        <v>0</v>
      </c>
      <c r="Y123">
        <v>0</v>
      </c>
      <c r="Z123">
        <v>0</v>
      </c>
      <c r="AA123">
        <v>0</v>
      </c>
      <c r="AB123">
        <v>0</v>
      </c>
      <c r="AC123">
        <v>64</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Q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H123">
        <v>0</v>
      </c>
      <c r="EI123">
        <v>0</v>
      </c>
      <c r="EJ123">
        <v>0</v>
      </c>
      <c r="EK123">
        <v>0</v>
      </c>
      <c r="EL123">
        <v>0</v>
      </c>
      <c r="EM123">
        <v>0</v>
      </c>
      <c r="EN123">
        <v>0</v>
      </c>
      <c r="EO123">
        <v>0</v>
      </c>
      <c r="EP123">
        <v>0</v>
      </c>
      <c r="EQ123">
        <v>0</v>
      </c>
      <c r="ER123">
        <v>0</v>
      </c>
      <c r="ES123">
        <v>0</v>
      </c>
      <c r="ET123">
        <v>0</v>
      </c>
      <c r="EU123">
        <v>0</v>
      </c>
      <c r="EV123">
        <v>0</v>
      </c>
      <c r="EW123">
        <v>0</v>
      </c>
      <c r="EX123">
        <v>0</v>
      </c>
      <c r="EY123">
        <v>0</v>
      </c>
      <c r="EZ123">
        <v>0</v>
      </c>
      <c r="FA123">
        <v>0</v>
      </c>
      <c r="FB123">
        <v>0</v>
      </c>
      <c r="FC123">
        <v>0</v>
      </c>
      <c r="FD123">
        <v>0</v>
      </c>
      <c r="FE123">
        <v>0</v>
      </c>
      <c r="FF123">
        <v>0</v>
      </c>
      <c r="FG123">
        <v>0</v>
      </c>
      <c r="FH123">
        <v>0</v>
      </c>
      <c r="FI123">
        <v>0</v>
      </c>
      <c r="FJ123">
        <v>0</v>
      </c>
      <c r="FK123">
        <v>0</v>
      </c>
      <c r="FL123">
        <v>0</v>
      </c>
      <c r="FM123">
        <v>0</v>
      </c>
      <c r="FN123">
        <v>0</v>
      </c>
      <c r="FO123">
        <v>0</v>
      </c>
      <c r="FP123">
        <v>0</v>
      </c>
      <c r="FQ123">
        <v>0</v>
      </c>
      <c r="FR123">
        <v>0</v>
      </c>
      <c r="FS123">
        <v>0</v>
      </c>
      <c r="FT123">
        <v>0</v>
      </c>
      <c r="FU123">
        <v>0</v>
      </c>
      <c r="FV123">
        <v>0</v>
      </c>
      <c r="FW123">
        <v>0</v>
      </c>
      <c r="FX123">
        <v>0</v>
      </c>
      <c r="FY123">
        <v>0</v>
      </c>
      <c r="FZ123">
        <v>0</v>
      </c>
      <c r="GA123">
        <v>0</v>
      </c>
      <c r="GB123">
        <v>0</v>
      </c>
      <c r="GC123">
        <v>0</v>
      </c>
      <c r="GD123">
        <v>0</v>
      </c>
      <c r="GE123">
        <v>0</v>
      </c>
      <c r="GF123">
        <v>0</v>
      </c>
      <c r="GG123">
        <v>0</v>
      </c>
      <c r="GH123">
        <v>0</v>
      </c>
      <c r="GI123">
        <v>0</v>
      </c>
      <c r="GJ123">
        <v>0</v>
      </c>
      <c r="GK123">
        <v>0</v>
      </c>
      <c r="GL123">
        <v>0</v>
      </c>
      <c r="GM123">
        <v>0</v>
      </c>
      <c r="GN123">
        <v>0</v>
      </c>
      <c r="GO123" t="s">
        <v>1987</v>
      </c>
      <c r="GP123" t="s">
        <v>1985</v>
      </c>
      <c r="GQ123" t="s">
        <v>2437</v>
      </c>
      <c r="GR123" t="s">
        <v>2503</v>
      </c>
      <c r="GS123" t="s">
        <v>1721</v>
      </c>
    </row>
    <row r="124" spans="1:201" x14ac:dyDescent="0.15">
      <c r="A124" t="s">
        <v>1988</v>
      </c>
      <c r="B124" t="s">
        <v>2503</v>
      </c>
      <c r="C124" t="s">
        <v>1721</v>
      </c>
      <c r="D124" t="s">
        <v>1990</v>
      </c>
      <c r="E124">
        <v>181</v>
      </c>
      <c r="F124">
        <v>865</v>
      </c>
      <c r="G124">
        <v>0</v>
      </c>
      <c r="H124">
        <v>19</v>
      </c>
      <c r="I124">
        <v>332</v>
      </c>
      <c r="J124">
        <v>294</v>
      </c>
      <c r="K124">
        <v>0</v>
      </c>
      <c r="L124">
        <v>0</v>
      </c>
      <c r="M124">
        <v>0</v>
      </c>
      <c r="N124">
        <v>0</v>
      </c>
      <c r="O124">
        <v>0</v>
      </c>
      <c r="P124">
        <v>63</v>
      </c>
      <c r="Q124">
        <v>0</v>
      </c>
      <c r="R124">
        <v>0</v>
      </c>
      <c r="S124">
        <v>110</v>
      </c>
      <c r="T124">
        <v>0</v>
      </c>
      <c r="U124">
        <v>0</v>
      </c>
      <c r="V124">
        <v>19</v>
      </c>
      <c r="W124">
        <v>0</v>
      </c>
      <c r="X124">
        <v>0</v>
      </c>
      <c r="Y124">
        <v>0</v>
      </c>
      <c r="Z124">
        <v>0</v>
      </c>
      <c r="AA124">
        <v>51</v>
      </c>
      <c r="AB124">
        <v>0</v>
      </c>
      <c r="AC124">
        <v>0</v>
      </c>
      <c r="AD124">
        <v>0</v>
      </c>
      <c r="AE124">
        <v>0</v>
      </c>
      <c r="AF124">
        <v>0</v>
      </c>
      <c r="AG124">
        <v>0</v>
      </c>
      <c r="AH124">
        <v>0</v>
      </c>
      <c r="AI124">
        <v>0</v>
      </c>
      <c r="AJ124">
        <v>0</v>
      </c>
      <c r="AK124">
        <v>0</v>
      </c>
      <c r="AL124">
        <v>0</v>
      </c>
      <c r="AM124">
        <v>0</v>
      </c>
      <c r="AN124">
        <v>0</v>
      </c>
      <c r="AO124">
        <v>0</v>
      </c>
      <c r="AP124">
        <v>0</v>
      </c>
      <c r="AQ124">
        <v>0</v>
      </c>
      <c r="AR124">
        <v>37</v>
      </c>
      <c r="AS124">
        <v>0</v>
      </c>
      <c r="AT124">
        <v>0</v>
      </c>
      <c r="AU124">
        <v>0</v>
      </c>
      <c r="AV124">
        <v>0</v>
      </c>
      <c r="AW124">
        <v>0</v>
      </c>
      <c r="AX124">
        <v>0</v>
      </c>
      <c r="AY124">
        <v>0</v>
      </c>
      <c r="AZ124">
        <v>0</v>
      </c>
      <c r="BA124">
        <v>0</v>
      </c>
      <c r="BB124">
        <v>0</v>
      </c>
      <c r="BC124">
        <v>0</v>
      </c>
      <c r="BD124">
        <v>0</v>
      </c>
      <c r="BE124">
        <v>17</v>
      </c>
      <c r="BF124">
        <v>0</v>
      </c>
      <c r="BG124">
        <v>0</v>
      </c>
      <c r="BH124">
        <v>0</v>
      </c>
      <c r="BI124">
        <v>0</v>
      </c>
      <c r="BJ124">
        <v>0</v>
      </c>
      <c r="BK124">
        <v>0</v>
      </c>
      <c r="BL124">
        <v>0</v>
      </c>
      <c r="BM124">
        <v>0</v>
      </c>
      <c r="BN124">
        <v>56</v>
      </c>
      <c r="BO124">
        <v>0</v>
      </c>
      <c r="BP124">
        <v>0</v>
      </c>
      <c r="BQ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0</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0</v>
      </c>
      <c r="DX124">
        <v>0</v>
      </c>
      <c r="DY124">
        <v>0</v>
      </c>
      <c r="DZ124">
        <v>0</v>
      </c>
      <c r="EA124">
        <v>0</v>
      </c>
      <c r="EB124">
        <v>0</v>
      </c>
      <c r="EC124">
        <v>0</v>
      </c>
      <c r="ED124">
        <v>0</v>
      </c>
      <c r="EE124">
        <v>0</v>
      </c>
      <c r="EF124">
        <v>0</v>
      </c>
      <c r="EG124">
        <v>0</v>
      </c>
      <c r="EH124">
        <v>0</v>
      </c>
      <c r="EI124">
        <v>0</v>
      </c>
      <c r="EJ124">
        <v>0</v>
      </c>
      <c r="EK124">
        <v>0</v>
      </c>
      <c r="EL124">
        <v>0</v>
      </c>
      <c r="EM124">
        <v>0</v>
      </c>
      <c r="EN124">
        <v>0</v>
      </c>
      <c r="EO124">
        <v>0</v>
      </c>
      <c r="EP124">
        <v>0</v>
      </c>
      <c r="EQ124">
        <v>0</v>
      </c>
      <c r="ER124">
        <v>0</v>
      </c>
      <c r="ES124">
        <v>0</v>
      </c>
      <c r="ET124">
        <v>0</v>
      </c>
      <c r="EU124">
        <v>0</v>
      </c>
      <c r="EV124">
        <v>0</v>
      </c>
      <c r="EW124">
        <v>14</v>
      </c>
      <c r="EX124">
        <v>0</v>
      </c>
      <c r="EY124">
        <v>0</v>
      </c>
      <c r="EZ124">
        <v>0</v>
      </c>
      <c r="FA124">
        <v>0</v>
      </c>
      <c r="FB124">
        <v>0</v>
      </c>
      <c r="FC124">
        <v>0</v>
      </c>
      <c r="FD124">
        <v>0</v>
      </c>
      <c r="FE124">
        <v>0</v>
      </c>
      <c r="FF124">
        <v>0</v>
      </c>
      <c r="FG124">
        <v>0</v>
      </c>
      <c r="FH124">
        <v>0</v>
      </c>
      <c r="FI124">
        <v>0</v>
      </c>
      <c r="FJ124">
        <v>0</v>
      </c>
      <c r="FK124">
        <v>0</v>
      </c>
      <c r="FL124">
        <v>0</v>
      </c>
      <c r="FM124">
        <v>0</v>
      </c>
      <c r="FN124">
        <v>0</v>
      </c>
      <c r="FO124">
        <v>0</v>
      </c>
      <c r="FP124">
        <v>0</v>
      </c>
      <c r="FQ124">
        <v>0</v>
      </c>
      <c r="FR124">
        <v>0</v>
      </c>
      <c r="FS124">
        <v>0</v>
      </c>
      <c r="FT124">
        <v>0</v>
      </c>
      <c r="FU124">
        <v>0</v>
      </c>
      <c r="FV124">
        <v>0</v>
      </c>
      <c r="FW124">
        <v>0</v>
      </c>
      <c r="FX124">
        <v>0</v>
      </c>
      <c r="FY124">
        <v>0</v>
      </c>
      <c r="FZ124">
        <v>0</v>
      </c>
      <c r="GA124">
        <v>0</v>
      </c>
      <c r="GB124">
        <v>0</v>
      </c>
      <c r="GC124">
        <v>0</v>
      </c>
      <c r="GD124">
        <v>0</v>
      </c>
      <c r="GE124">
        <v>0</v>
      </c>
      <c r="GF124">
        <v>0</v>
      </c>
      <c r="GG124">
        <v>0</v>
      </c>
      <c r="GH124">
        <v>0</v>
      </c>
      <c r="GI124">
        <v>0</v>
      </c>
      <c r="GJ124">
        <v>0</v>
      </c>
      <c r="GK124">
        <v>0</v>
      </c>
      <c r="GL124">
        <v>0</v>
      </c>
      <c r="GM124">
        <v>0</v>
      </c>
      <c r="GN124">
        <v>0</v>
      </c>
      <c r="GO124" t="s">
        <v>1990</v>
      </c>
      <c r="GP124" t="s">
        <v>1988</v>
      </c>
      <c r="GQ124" t="s">
        <v>2437</v>
      </c>
      <c r="GR124" t="s">
        <v>2503</v>
      </c>
      <c r="GS124" t="s">
        <v>1721</v>
      </c>
    </row>
    <row r="125" spans="1:201" x14ac:dyDescent="0.15">
      <c r="A125" t="s">
        <v>227</v>
      </c>
      <c r="B125" t="s">
        <v>2488</v>
      </c>
      <c r="C125" t="s">
        <v>221</v>
      </c>
      <c r="D125" t="s">
        <v>2498</v>
      </c>
      <c r="E125">
        <v>0</v>
      </c>
      <c r="F125">
        <v>0</v>
      </c>
      <c r="G125">
        <v>49</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0</v>
      </c>
      <c r="DN125">
        <v>0</v>
      </c>
      <c r="DO125">
        <v>0</v>
      </c>
      <c r="DP125">
        <v>0</v>
      </c>
      <c r="DQ125">
        <v>0</v>
      </c>
      <c r="DR125">
        <v>0</v>
      </c>
      <c r="DS125">
        <v>0</v>
      </c>
      <c r="DT125">
        <v>0</v>
      </c>
      <c r="DU125">
        <v>0</v>
      </c>
      <c r="DV125">
        <v>0</v>
      </c>
      <c r="DW125">
        <v>0</v>
      </c>
      <c r="DX125">
        <v>0</v>
      </c>
      <c r="DY125">
        <v>0</v>
      </c>
      <c r="DZ125">
        <v>0</v>
      </c>
      <c r="EA125">
        <v>0</v>
      </c>
      <c r="EB125">
        <v>0</v>
      </c>
      <c r="EC125">
        <v>0</v>
      </c>
      <c r="ED125">
        <v>0</v>
      </c>
      <c r="EE125">
        <v>0</v>
      </c>
      <c r="EF125">
        <v>0</v>
      </c>
      <c r="EG125">
        <v>0</v>
      </c>
      <c r="EH125">
        <v>0</v>
      </c>
      <c r="EI125">
        <v>0</v>
      </c>
      <c r="EJ125">
        <v>0</v>
      </c>
      <c r="EK125">
        <v>0</v>
      </c>
      <c r="EL125">
        <v>0</v>
      </c>
      <c r="EM125">
        <v>0</v>
      </c>
      <c r="EN125">
        <v>0</v>
      </c>
      <c r="EO125">
        <v>0</v>
      </c>
      <c r="EP125">
        <v>0</v>
      </c>
      <c r="EQ125">
        <v>0</v>
      </c>
      <c r="ER125">
        <v>0</v>
      </c>
      <c r="ES125">
        <v>0</v>
      </c>
      <c r="ET125">
        <v>0</v>
      </c>
      <c r="EU125">
        <v>0</v>
      </c>
      <c r="EV125">
        <v>0</v>
      </c>
      <c r="EW125">
        <v>0</v>
      </c>
      <c r="EX125">
        <v>0</v>
      </c>
      <c r="EY125">
        <v>0</v>
      </c>
      <c r="EZ125">
        <v>0</v>
      </c>
      <c r="FA125">
        <v>0</v>
      </c>
      <c r="FB125">
        <v>0</v>
      </c>
      <c r="FC125">
        <v>0</v>
      </c>
      <c r="FD125">
        <v>0</v>
      </c>
      <c r="FE125">
        <v>0</v>
      </c>
      <c r="FF125">
        <v>0</v>
      </c>
      <c r="FG125">
        <v>0</v>
      </c>
      <c r="FH125">
        <v>0</v>
      </c>
      <c r="FI125">
        <v>0</v>
      </c>
      <c r="FJ125">
        <v>0</v>
      </c>
      <c r="FK125">
        <v>0</v>
      </c>
      <c r="FL125">
        <v>0</v>
      </c>
      <c r="FM125">
        <v>0</v>
      </c>
      <c r="FN125">
        <v>0</v>
      </c>
      <c r="FO125">
        <v>0</v>
      </c>
      <c r="FP125">
        <v>0</v>
      </c>
      <c r="FQ125">
        <v>0</v>
      </c>
      <c r="FR125">
        <v>0</v>
      </c>
      <c r="FS125">
        <v>0</v>
      </c>
      <c r="FT125">
        <v>0</v>
      </c>
      <c r="FU125">
        <v>0</v>
      </c>
      <c r="FV125">
        <v>0</v>
      </c>
      <c r="FW125">
        <v>0</v>
      </c>
      <c r="FX125">
        <v>0</v>
      </c>
      <c r="FY125">
        <v>0</v>
      </c>
      <c r="FZ125">
        <v>0</v>
      </c>
      <c r="GA125">
        <v>0</v>
      </c>
      <c r="GB125">
        <v>0</v>
      </c>
      <c r="GC125">
        <v>0</v>
      </c>
      <c r="GD125">
        <v>0</v>
      </c>
      <c r="GE125">
        <v>0</v>
      </c>
      <c r="GF125">
        <v>0</v>
      </c>
      <c r="GG125">
        <v>0</v>
      </c>
      <c r="GH125">
        <v>0</v>
      </c>
      <c r="GI125">
        <v>0</v>
      </c>
      <c r="GJ125">
        <v>0</v>
      </c>
      <c r="GK125">
        <v>0</v>
      </c>
      <c r="GL125">
        <v>0</v>
      </c>
      <c r="GM125">
        <v>0</v>
      </c>
      <c r="GN125">
        <v>0</v>
      </c>
      <c r="GO125" t="s">
        <v>2498</v>
      </c>
      <c r="GP125" t="s">
        <v>227</v>
      </c>
      <c r="GQ125" t="s">
        <v>2487</v>
      </c>
      <c r="GR125" t="s">
        <v>2488</v>
      </c>
      <c r="GS125" t="s">
        <v>221</v>
      </c>
    </row>
    <row r="126" spans="1:201" x14ac:dyDescent="0.15">
      <c r="A126" t="s">
        <v>1991</v>
      </c>
      <c r="B126" t="s">
        <v>2503</v>
      </c>
      <c r="C126" t="s">
        <v>1721</v>
      </c>
      <c r="D126" t="s">
        <v>1993</v>
      </c>
      <c r="E126">
        <v>55</v>
      </c>
      <c r="F126">
        <v>94</v>
      </c>
      <c r="G126">
        <v>10</v>
      </c>
      <c r="H126">
        <v>1048</v>
      </c>
      <c r="I126">
        <v>63</v>
      </c>
      <c r="J126">
        <v>113</v>
      </c>
      <c r="K126">
        <v>20</v>
      </c>
      <c r="L126">
        <v>0</v>
      </c>
      <c r="M126">
        <v>27</v>
      </c>
      <c r="N126">
        <v>0</v>
      </c>
      <c r="O126">
        <v>0</v>
      </c>
      <c r="P126">
        <v>220</v>
      </c>
      <c r="Q126">
        <v>0</v>
      </c>
      <c r="R126">
        <v>27</v>
      </c>
      <c r="S126">
        <v>695</v>
      </c>
      <c r="T126">
        <v>0</v>
      </c>
      <c r="U126">
        <v>0</v>
      </c>
      <c r="V126">
        <v>0</v>
      </c>
      <c r="W126">
        <v>0</v>
      </c>
      <c r="X126">
        <v>0</v>
      </c>
      <c r="Y126">
        <v>0</v>
      </c>
      <c r="Z126">
        <v>0</v>
      </c>
      <c r="AA126">
        <v>16</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146</v>
      </c>
      <c r="BF126">
        <v>0</v>
      </c>
      <c r="BG126">
        <v>0</v>
      </c>
      <c r="BH126">
        <v>0</v>
      </c>
      <c r="BI126">
        <v>0</v>
      </c>
      <c r="BJ126">
        <v>0</v>
      </c>
      <c r="BK126">
        <v>0</v>
      </c>
      <c r="BL126">
        <v>0</v>
      </c>
      <c r="BM126">
        <v>0</v>
      </c>
      <c r="BN126">
        <v>0</v>
      </c>
      <c r="BO126">
        <v>0</v>
      </c>
      <c r="BP126">
        <v>0</v>
      </c>
      <c r="BQ126">
        <v>0</v>
      </c>
      <c r="BR126">
        <v>0</v>
      </c>
      <c r="BS126">
        <v>0</v>
      </c>
      <c r="BT126">
        <v>0</v>
      </c>
      <c r="BU126">
        <v>0</v>
      </c>
      <c r="BV126">
        <v>0</v>
      </c>
      <c r="BW126">
        <v>0</v>
      </c>
      <c r="BX126">
        <v>0</v>
      </c>
      <c r="BY126">
        <v>0</v>
      </c>
      <c r="BZ126">
        <v>0</v>
      </c>
      <c r="CA126">
        <v>0</v>
      </c>
      <c r="CB126">
        <v>0</v>
      </c>
      <c r="CC126">
        <v>0</v>
      </c>
      <c r="CD126">
        <v>0</v>
      </c>
      <c r="CE126">
        <v>0</v>
      </c>
      <c r="CF126">
        <v>0</v>
      </c>
      <c r="CG126">
        <v>0</v>
      </c>
      <c r="CH126">
        <v>0</v>
      </c>
      <c r="CI126">
        <v>0</v>
      </c>
      <c r="CJ126">
        <v>0</v>
      </c>
      <c r="CK126">
        <v>0</v>
      </c>
      <c r="CL126">
        <v>0</v>
      </c>
      <c r="CM126">
        <v>0</v>
      </c>
      <c r="CN126">
        <v>0</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0</v>
      </c>
      <c r="DW126">
        <v>0</v>
      </c>
      <c r="DX126">
        <v>0</v>
      </c>
      <c r="DY126">
        <v>0</v>
      </c>
      <c r="DZ126">
        <v>0</v>
      </c>
      <c r="EA126">
        <v>0</v>
      </c>
      <c r="EB126">
        <v>0</v>
      </c>
      <c r="EC126">
        <v>19</v>
      </c>
      <c r="ED126">
        <v>0</v>
      </c>
      <c r="EE126">
        <v>0</v>
      </c>
      <c r="EF126">
        <v>0</v>
      </c>
      <c r="EG126">
        <v>0</v>
      </c>
      <c r="EH126">
        <v>0</v>
      </c>
      <c r="EI126">
        <v>0</v>
      </c>
      <c r="EJ126">
        <v>0</v>
      </c>
      <c r="EK126">
        <v>0</v>
      </c>
      <c r="EL126">
        <v>0</v>
      </c>
      <c r="EM126">
        <v>0</v>
      </c>
      <c r="EN126">
        <v>0</v>
      </c>
      <c r="EO126">
        <v>0</v>
      </c>
      <c r="EP126">
        <v>0</v>
      </c>
      <c r="EQ126">
        <v>0</v>
      </c>
      <c r="ER126">
        <v>0</v>
      </c>
      <c r="ES126">
        <v>0</v>
      </c>
      <c r="ET126">
        <v>0</v>
      </c>
      <c r="EU126">
        <v>0</v>
      </c>
      <c r="EV126">
        <v>0</v>
      </c>
      <c r="EW126">
        <v>0</v>
      </c>
      <c r="EX126">
        <v>0</v>
      </c>
      <c r="EY126">
        <v>0</v>
      </c>
      <c r="EZ126">
        <v>0</v>
      </c>
      <c r="FA126">
        <v>0</v>
      </c>
      <c r="FB126">
        <v>0</v>
      </c>
      <c r="FC126">
        <v>0</v>
      </c>
      <c r="FD126">
        <v>0</v>
      </c>
      <c r="FE126">
        <v>0</v>
      </c>
      <c r="FF126">
        <v>0</v>
      </c>
      <c r="FG126">
        <v>0</v>
      </c>
      <c r="FH126">
        <v>0</v>
      </c>
      <c r="FI126">
        <v>0</v>
      </c>
      <c r="FJ126">
        <v>0</v>
      </c>
      <c r="FK126">
        <v>0</v>
      </c>
      <c r="FL126">
        <v>0</v>
      </c>
      <c r="FM126">
        <v>0</v>
      </c>
      <c r="FN126">
        <v>0</v>
      </c>
      <c r="FO126">
        <v>0</v>
      </c>
      <c r="FP126">
        <v>0</v>
      </c>
      <c r="FQ126">
        <v>0</v>
      </c>
      <c r="FR126">
        <v>0</v>
      </c>
      <c r="FS126">
        <v>0</v>
      </c>
      <c r="FT126">
        <v>0</v>
      </c>
      <c r="FU126">
        <v>0</v>
      </c>
      <c r="FV126">
        <v>0</v>
      </c>
      <c r="FW126">
        <v>0</v>
      </c>
      <c r="FX126">
        <v>0</v>
      </c>
      <c r="FY126">
        <v>0</v>
      </c>
      <c r="FZ126">
        <v>0</v>
      </c>
      <c r="GA126">
        <v>0</v>
      </c>
      <c r="GB126">
        <v>0</v>
      </c>
      <c r="GC126">
        <v>0</v>
      </c>
      <c r="GD126">
        <v>0</v>
      </c>
      <c r="GE126">
        <v>0</v>
      </c>
      <c r="GF126">
        <v>0</v>
      </c>
      <c r="GG126">
        <v>0</v>
      </c>
      <c r="GH126">
        <v>0</v>
      </c>
      <c r="GI126">
        <v>0</v>
      </c>
      <c r="GJ126">
        <v>0</v>
      </c>
      <c r="GK126">
        <v>0</v>
      </c>
      <c r="GL126">
        <v>0</v>
      </c>
      <c r="GM126">
        <v>0</v>
      </c>
      <c r="GN126">
        <v>0</v>
      </c>
      <c r="GO126" t="s">
        <v>1993</v>
      </c>
      <c r="GP126" t="s">
        <v>1991</v>
      </c>
      <c r="GQ126" t="s">
        <v>2437</v>
      </c>
      <c r="GR126" t="s">
        <v>2503</v>
      </c>
      <c r="GS126" t="s">
        <v>1721</v>
      </c>
    </row>
    <row r="127" spans="1:201" x14ac:dyDescent="0.15">
      <c r="A127" t="s">
        <v>1994</v>
      </c>
      <c r="B127" t="s">
        <v>2503</v>
      </c>
      <c r="C127" t="s">
        <v>1721</v>
      </c>
      <c r="D127" t="s">
        <v>1997</v>
      </c>
      <c r="E127">
        <v>25</v>
      </c>
      <c r="F127">
        <v>508</v>
      </c>
      <c r="G127">
        <v>12</v>
      </c>
      <c r="H127">
        <v>0</v>
      </c>
      <c r="I127">
        <v>79</v>
      </c>
      <c r="J127">
        <v>100</v>
      </c>
      <c r="K127">
        <v>0</v>
      </c>
      <c r="L127">
        <v>0</v>
      </c>
      <c r="M127">
        <v>0</v>
      </c>
      <c r="N127">
        <v>76</v>
      </c>
      <c r="O127">
        <v>0</v>
      </c>
      <c r="P127">
        <v>0</v>
      </c>
      <c r="Q127">
        <v>0</v>
      </c>
      <c r="R127">
        <v>0</v>
      </c>
      <c r="S127">
        <v>50</v>
      </c>
      <c r="T127">
        <v>0</v>
      </c>
      <c r="U127">
        <v>0</v>
      </c>
      <c r="V127">
        <v>0</v>
      </c>
      <c r="W127">
        <v>0</v>
      </c>
      <c r="X127">
        <v>0</v>
      </c>
      <c r="Y127">
        <v>0</v>
      </c>
      <c r="Z127">
        <v>0</v>
      </c>
      <c r="AA127">
        <v>403</v>
      </c>
      <c r="AB127">
        <v>0</v>
      </c>
      <c r="AC127">
        <v>0</v>
      </c>
      <c r="AD127">
        <v>0</v>
      </c>
      <c r="AE127">
        <v>0</v>
      </c>
      <c r="AF127">
        <v>0</v>
      </c>
      <c r="AG127">
        <v>0</v>
      </c>
      <c r="AH127">
        <v>0</v>
      </c>
      <c r="AI127">
        <v>0</v>
      </c>
      <c r="AJ127">
        <v>0</v>
      </c>
      <c r="AK127">
        <v>0</v>
      </c>
      <c r="AL127">
        <v>0</v>
      </c>
      <c r="AM127">
        <v>0</v>
      </c>
      <c r="AN127">
        <v>0</v>
      </c>
      <c r="AO127">
        <v>0</v>
      </c>
      <c r="AP127">
        <v>0</v>
      </c>
      <c r="AQ127">
        <v>0</v>
      </c>
      <c r="AR127">
        <v>34</v>
      </c>
      <c r="AS127">
        <v>0</v>
      </c>
      <c r="AT127">
        <v>0</v>
      </c>
      <c r="AU127">
        <v>0</v>
      </c>
      <c r="AV127">
        <v>0</v>
      </c>
      <c r="AW127">
        <v>0</v>
      </c>
      <c r="AX127">
        <v>0</v>
      </c>
      <c r="AY127">
        <v>0</v>
      </c>
      <c r="AZ127">
        <v>0</v>
      </c>
      <c r="BA127">
        <v>0</v>
      </c>
      <c r="BB127">
        <v>0</v>
      </c>
      <c r="BC127">
        <v>0</v>
      </c>
      <c r="BD127">
        <v>0</v>
      </c>
      <c r="BE127">
        <v>0</v>
      </c>
      <c r="BF127">
        <v>0</v>
      </c>
      <c r="BG127">
        <v>0</v>
      </c>
      <c r="BH127">
        <v>0</v>
      </c>
      <c r="BI127">
        <v>0</v>
      </c>
      <c r="BJ127">
        <v>0</v>
      </c>
      <c r="BK127">
        <v>0</v>
      </c>
      <c r="BL127">
        <v>0</v>
      </c>
      <c r="BM127">
        <v>0</v>
      </c>
      <c r="BN127">
        <v>0</v>
      </c>
      <c r="BO127">
        <v>0</v>
      </c>
      <c r="BP127">
        <v>0</v>
      </c>
      <c r="BQ127">
        <v>0</v>
      </c>
      <c r="BR127">
        <v>0</v>
      </c>
      <c r="BS127">
        <v>0</v>
      </c>
      <c r="BT127">
        <v>0</v>
      </c>
      <c r="BU127">
        <v>0</v>
      </c>
      <c r="BV127">
        <v>0</v>
      </c>
      <c r="BW127">
        <v>0</v>
      </c>
      <c r="BX127">
        <v>0</v>
      </c>
      <c r="BY127">
        <v>0</v>
      </c>
      <c r="BZ127">
        <v>0</v>
      </c>
      <c r="CA127">
        <v>0</v>
      </c>
      <c r="CB127">
        <v>0</v>
      </c>
      <c r="CC127">
        <v>0</v>
      </c>
      <c r="CD127">
        <v>0</v>
      </c>
      <c r="CE127">
        <v>0</v>
      </c>
      <c r="CF127">
        <v>0</v>
      </c>
      <c r="CG127">
        <v>0</v>
      </c>
      <c r="CH127">
        <v>0</v>
      </c>
      <c r="CI127">
        <v>0</v>
      </c>
      <c r="CJ127">
        <v>0</v>
      </c>
      <c r="CK127">
        <v>0</v>
      </c>
      <c r="CL127">
        <v>0</v>
      </c>
      <c r="CM127">
        <v>0</v>
      </c>
      <c r="CN127">
        <v>0</v>
      </c>
      <c r="CO127">
        <v>0</v>
      </c>
      <c r="CP127">
        <v>0</v>
      </c>
      <c r="CQ127">
        <v>0</v>
      </c>
      <c r="CR127">
        <v>0</v>
      </c>
      <c r="CS127">
        <v>0</v>
      </c>
      <c r="CT127">
        <v>0</v>
      </c>
      <c r="CU127">
        <v>0</v>
      </c>
      <c r="CV127">
        <v>0</v>
      </c>
      <c r="CW127">
        <v>0</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0</v>
      </c>
      <c r="DW127">
        <v>0</v>
      </c>
      <c r="DX127">
        <v>0</v>
      </c>
      <c r="DY127">
        <v>0</v>
      </c>
      <c r="DZ127">
        <v>0</v>
      </c>
      <c r="EA127">
        <v>0</v>
      </c>
      <c r="EB127">
        <v>0</v>
      </c>
      <c r="EC127">
        <v>0</v>
      </c>
      <c r="ED127">
        <v>0</v>
      </c>
      <c r="EE127">
        <v>0</v>
      </c>
      <c r="EF127">
        <v>0</v>
      </c>
      <c r="EG127">
        <v>0</v>
      </c>
      <c r="EH127">
        <v>0</v>
      </c>
      <c r="EI127">
        <v>0</v>
      </c>
      <c r="EJ127">
        <v>0</v>
      </c>
      <c r="EK127">
        <v>0</v>
      </c>
      <c r="EL127">
        <v>0</v>
      </c>
      <c r="EM127">
        <v>0</v>
      </c>
      <c r="EN127">
        <v>0</v>
      </c>
      <c r="EO127">
        <v>0</v>
      </c>
      <c r="EP127">
        <v>0</v>
      </c>
      <c r="EQ127">
        <v>0</v>
      </c>
      <c r="ER127">
        <v>0</v>
      </c>
      <c r="ES127">
        <v>0</v>
      </c>
      <c r="ET127">
        <v>0</v>
      </c>
      <c r="EU127">
        <v>0</v>
      </c>
      <c r="EV127">
        <v>0</v>
      </c>
      <c r="EW127">
        <v>0</v>
      </c>
      <c r="EX127">
        <v>0</v>
      </c>
      <c r="EY127">
        <v>0</v>
      </c>
      <c r="EZ127">
        <v>0</v>
      </c>
      <c r="FA127">
        <v>0</v>
      </c>
      <c r="FB127">
        <v>0</v>
      </c>
      <c r="FC127">
        <v>0</v>
      </c>
      <c r="FD127">
        <v>0</v>
      </c>
      <c r="FE127">
        <v>0</v>
      </c>
      <c r="FF127">
        <v>0</v>
      </c>
      <c r="FG127">
        <v>0</v>
      </c>
      <c r="FH127">
        <v>0</v>
      </c>
      <c r="FI127">
        <v>0</v>
      </c>
      <c r="FJ127">
        <v>0</v>
      </c>
      <c r="FK127">
        <v>0</v>
      </c>
      <c r="FL127">
        <v>0</v>
      </c>
      <c r="FM127">
        <v>0</v>
      </c>
      <c r="FN127">
        <v>0</v>
      </c>
      <c r="FO127">
        <v>0</v>
      </c>
      <c r="FP127">
        <v>0</v>
      </c>
      <c r="FQ127">
        <v>0</v>
      </c>
      <c r="FR127">
        <v>0</v>
      </c>
      <c r="FS127">
        <v>0</v>
      </c>
      <c r="FT127">
        <v>0</v>
      </c>
      <c r="FU127">
        <v>0</v>
      </c>
      <c r="FV127">
        <v>0</v>
      </c>
      <c r="FW127">
        <v>0</v>
      </c>
      <c r="FX127">
        <v>0</v>
      </c>
      <c r="FY127">
        <v>0</v>
      </c>
      <c r="FZ127">
        <v>0</v>
      </c>
      <c r="GA127">
        <v>0</v>
      </c>
      <c r="GB127">
        <v>0</v>
      </c>
      <c r="GC127">
        <v>0</v>
      </c>
      <c r="GD127">
        <v>0</v>
      </c>
      <c r="GE127">
        <v>0</v>
      </c>
      <c r="GF127">
        <v>0</v>
      </c>
      <c r="GG127">
        <v>0</v>
      </c>
      <c r="GH127">
        <v>0</v>
      </c>
      <c r="GI127">
        <v>0</v>
      </c>
      <c r="GJ127">
        <v>0</v>
      </c>
      <c r="GK127">
        <v>0</v>
      </c>
      <c r="GL127">
        <v>0</v>
      </c>
      <c r="GM127">
        <v>0</v>
      </c>
      <c r="GN127">
        <v>0</v>
      </c>
      <c r="GO127" t="s">
        <v>1997</v>
      </c>
      <c r="GP127" t="s">
        <v>1994</v>
      </c>
      <c r="GQ127" t="s">
        <v>2437</v>
      </c>
      <c r="GR127" t="s">
        <v>2503</v>
      </c>
      <c r="GS127" t="s">
        <v>1721</v>
      </c>
    </row>
    <row r="128" spans="1:201" x14ac:dyDescent="0.15">
      <c r="A128" t="s">
        <v>1998</v>
      </c>
      <c r="B128" t="s">
        <v>2503</v>
      </c>
      <c r="C128" t="s">
        <v>1721</v>
      </c>
      <c r="D128" t="s">
        <v>2000</v>
      </c>
      <c r="E128">
        <v>32</v>
      </c>
      <c r="F128">
        <v>0</v>
      </c>
      <c r="G128">
        <v>0</v>
      </c>
      <c r="H128">
        <v>0</v>
      </c>
      <c r="I128">
        <v>421</v>
      </c>
      <c r="J128">
        <v>16</v>
      </c>
      <c r="K128">
        <v>26</v>
      </c>
      <c r="L128">
        <v>0</v>
      </c>
      <c r="M128">
        <v>11</v>
      </c>
      <c r="N128">
        <v>0</v>
      </c>
      <c r="O128">
        <v>0</v>
      </c>
      <c r="P128">
        <v>20</v>
      </c>
      <c r="Q128">
        <v>0</v>
      </c>
      <c r="R128">
        <v>0</v>
      </c>
      <c r="S128">
        <v>0</v>
      </c>
      <c r="T128">
        <v>0</v>
      </c>
      <c r="U128">
        <v>0</v>
      </c>
      <c r="V128">
        <v>0</v>
      </c>
      <c r="W128">
        <v>0</v>
      </c>
      <c r="X128">
        <v>0</v>
      </c>
      <c r="Y128">
        <v>0</v>
      </c>
      <c r="Z128">
        <v>0</v>
      </c>
      <c r="AA128">
        <v>40</v>
      </c>
      <c r="AB128">
        <v>0</v>
      </c>
      <c r="AC128">
        <v>0</v>
      </c>
      <c r="AD128">
        <v>17</v>
      </c>
      <c r="AE128">
        <v>10</v>
      </c>
      <c r="AF128">
        <v>0</v>
      </c>
      <c r="AG128">
        <v>0</v>
      </c>
      <c r="AH128">
        <v>18</v>
      </c>
      <c r="AI128">
        <v>0</v>
      </c>
      <c r="AJ128">
        <v>0</v>
      </c>
      <c r="AK128">
        <v>0</v>
      </c>
      <c r="AL128">
        <v>0</v>
      </c>
      <c r="AM128">
        <v>0</v>
      </c>
      <c r="AN128">
        <v>0</v>
      </c>
      <c r="AO128">
        <v>0</v>
      </c>
      <c r="AP128">
        <v>0</v>
      </c>
      <c r="AQ128">
        <v>30</v>
      </c>
      <c r="AR128">
        <v>27</v>
      </c>
      <c r="AS128">
        <v>0</v>
      </c>
      <c r="AT128">
        <v>0</v>
      </c>
      <c r="AU128">
        <v>0</v>
      </c>
      <c r="AV128">
        <v>0</v>
      </c>
      <c r="AW128">
        <v>0</v>
      </c>
      <c r="AX128">
        <v>0</v>
      </c>
      <c r="AY128">
        <v>0</v>
      </c>
      <c r="AZ128">
        <v>0</v>
      </c>
      <c r="BA128">
        <v>0</v>
      </c>
      <c r="BB128">
        <v>0</v>
      </c>
      <c r="BC128">
        <v>0</v>
      </c>
      <c r="BD128">
        <v>0</v>
      </c>
      <c r="BE128">
        <v>0</v>
      </c>
      <c r="BF128">
        <v>0</v>
      </c>
      <c r="BG128">
        <v>0</v>
      </c>
      <c r="BH128">
        <v>93</v>
      </c>
      <c r="BI128">
        <v>0</v>
      </c>
      <c r="BJ128">
        <v>0</v>
      </c>
      <c r="BK128">
        <v>0</v>
      </c>
      <c r="BL128">
        <v>0</v>
      </c>
      <c r="BM128">
        <v>0</v>
      </c>
      <c r="BN128">
        <v>0</v>
      </c>
      <c r="BO128">
        <v>0</v>
      </c>
      <c r="BP128">
        <v>0</v>
      </c>
      <c r="BQ128">
        <v>0</v>
      </c>
      <c r="BR128">
        <v>0</v>
      </c>
      <c r="BS128">
        <v>0</v>
      </c>
      <c r="BT128">
        <v>0</v>
      </c>
      <c r="BU128">
        <v>0</v>
      </c>
      <c r="BV128">
        <v>0</v>
      </c>
      <c r="BW128">
        <v>0</v>
      </c>
      <c r="BX128">
        <v>0</v>
      </c>
      <c r="BY128">
        <v>0</v>
      </c>
      <c r="BZ128">
        <v>553</v>
      </c>
      <c r="CA128">
        <v>0</v>
      </c>
      <c r="CB128">
        <v>0</v>
      </c>
      <c r="CC128">
        <v>0</v>
      </c>
      <c r="CD128">
        <v>0</v>
      </c>
      <c r="CE128">
        <v>0</v>
      </c>
      <c r="CF128">
        <v>0</v>
      </c>
      <c r="CG128">
        <v>0</v>
      </c>
      <c r="CH128">
        <v>0</v>
      </c>
      <c r="CI128">
        <v>0</v>
      </c>
      <c r="CJ128">
        <v>0</v>
      </c>
      <c r="CK128">
        <v>0</v>
      </c>
      <c r="CL128">
        <v>0</v>
      </c>
      <c r="CM128">
        <v>0</v>
      </c>
      <c r="CN128">
        <v>0</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0</v>
      </c>
      <c r="DO128">
        <v>0</v>
      </c>
      <c r="DP128">
        <v>0</v>
      </c>
      <c r="DQ128">
        <v>0</v>
      </c>
      <c r="DR128">
        <v>0</v>
      </c>
      <c r="DS128">
        <v>0</v>
      </c>
      <c r="DT128">
        <v>0</v>
      </c>
      <c r="DU128">
        <v>0</v>
      </c>
      <c r="DV128">
        <v>0</v>
      </c>
      <c r="DW128">
        <v>0</v>
      </c>
      <c r="DX128">
        <v>0</v>
      </c>
      <c r="DY128">
        <v>0</v>
      </c>
      <c r="DZ128">
        <v>0</v>
      </c>
      <c r="EA128">
        <v>0</v>
      </c>
      <c r="EB128">
        <v>0</v>
      </c>
      <c r="EC128">
        <v>0</v>
      </c>
      <c r="ED128">
        <v>0</v>
      </c>
      <c r="EE128">
        <v>0</v>
      </c>
      <c r="EF128">
        <v>0</v>
      </c>
      <c r="EG128">
        <v>0</v>
      </c>
      <c r="EH128">
        <v>0</v>
      </c>
      <c r="EI128">
        <v>0</v>
      </c>
      <c r="EJ128">
        <v>0</v>
      </c>
      <c r="EK128">
        <v>0</v>
      </c>
      <c r="EL128">
        <v>0</v>
      </c>
      <c r="EM128">
        <v>0</v>
      </c>
      <c r="EN128">
        <v>0</v>
      </c>
      <c r="EO128">
        <v>0</v>
      </c>
      <c r="EP128">
        <v>0</v>
      </c>
      <c r="EQ128">
        <v>0</v>
      </c>
      <c r="ER128">
        <v>0</v>
      </c>
      <c r="ES128">
        <v>0</v>
      </c>
      <c r="ET128">
        <v>0</v>
      </c>
      <c r="EU128">
        <v>0</v>
      </c>
      <c r="EV128">
        <v>0</v>
      </c>
      <c r="EW128">
        <v>0</v>
      </c>
      <c r="EX128">
        <v>0</v>
      </c>
      <c r="EY128">
        <v>0</v>
      </c>
      <c r="EZ128">
        <v>0</v>
      </c>
      <c r="FA128">
        <v>0</v>
      </c>
      <c r="FB128">
        <v>0</v>
      </c>
      <c r="FC128">
        <v>0</v>
      </c>
      <c r="FD128">
        <v>0</v>
      </c>
      <c r="FE128">
        <v>0</v>
      </c>
      <c r="FF128">
        <v>0</v>
      </c>
      <c r="FG128">
        <v>0</v>
      </c>
      <c r="FH128">
        <v>0</v>
      </c>
      <c r="FI128">
        <v>0</v>
      </c>
      <c r="FJ128">
        <v>0</v>
      </c>
      <c r="FK128">
        <v>0</v>
      </c>
      <c r="FL128">
        <v>0</v>
      </c>
      <c r="FM128">
        <v>0</v>
      </c>
      <c r="FN128">
        <v>0</v>
      </c>
      <c r="FO128">
        <v>0</v>
      </c>
      <c r="FP128">
        <v>0</v>
      </c>
      <c r="FQ128">
        <v>0</v>
      </c>
      <c r="FR128">
        <v>0</v>
      </c>
      <c r="FS128">
        <v>0</v>
      </c>
      <c r="FT128">
        <v>0</v>
      </c>
      <c r="FU128">
        <v>0</v>
      </c>
      <c r="FV128">
        <v>0</v>
      </c>
      <c r="FW128">
        <v>0</v>
      </c>
      <c r="FX128">
        <v>0</v>
      </c>
      <c r="FY128">
        <v>0</v>
      </c>
      <c r="FZ128">
        <v>0</v>
      </c>
      <c r="GA128">
        <v>0</v>
      </c>
      <c r="GB128">
        <v>0</v>
      </c>
      <c r="GC128">
        <v>0</v>
      </c>
      <c r="GD128">
        <v>0</v>
      </c>
      <c r="GE128">
        <v>0</v>
      </c>
      <c r="GF128">
        <v>0</v>
      </c>
      <c r="GG128">
        <v>0</v>
      </c>
      <c r="GH128">
        <v>0</v>
      </c>
      <c r="GI128">
        <v>0</v>
      </c>
      <c r="GJ128">
        <v>0</v>
      </c>
      <c r="GK128">
        <v>0</v>
      </c>
      <c r="GL128">
        <v>0</v>
      </c>
      <c r="GM128">
        <v>0</v>
      </c>
      <c r="GN128">
        <v>0</v>
      </c>
      <c r="GO128" t="s">
        <v>2000</v>
      </c>
      <c r="GP128" t="s">
        <v>1998</v>
      </c>
      <c r="GQ128" t="s">
        <v>2437</v>
      </c>
      <c r="GR128" t="s">
        <v>2503</v>
      </c>
      <c r="GS128" t="s">
        <v>1721</v>
      </c>
    </row>
    <row r="129" spans="1:201" x14ac:dyDescent="0.15">
      <c r="A129" t="s">
        <v>2001</v>
      </c>
      <c r="B129" t="s">
        <v>2503</v>
      </c>
      <c r="C129" t="s">
        <v>1721</v>
      </c>
      <c r="D129" t="s">
        <v>2003</v>
      </c>
      <c r="E129">
        <v>20</v>
      </c>
      <c r="F129">
        <v>117</v>
      </c>
      <c r="G129">
        <v>12</v>
      </c>
      <c r="H129">
        <v>11</v>
      </c>
      <c r="I129">
        <v>89</v>
      </c>
      <c r="J129">
        <v>69</v>
      </c>
      <c r="K129">
        <v>0</v>
      </c>
      <c r="L129">
        <v>0</v>
      </c>
      <c r="M129">
        <v>0</v>
      </c>
      <c r="N129">
        <v>0</v>
      </c>
      <c r="O129">
        <v>0</v>
      </c>
      <c r="P129">
        <v>19</v>
      </c>
      <c r="Q129">
        <v>0</v>
      </c>
      <c r="R129">
        <v>0</v>
      </c>
      <c r="S129">
        <v>15</v>
      </c>
      <c r="T129">
        <v>0</v>
      </c>
      <c r="U129">
        <v>0</v>
      </c>
      <c r="V129">
        <v>0</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18</v>
      </c>
      <c r="AR129">
        <v>17</v>
      </c>
      <c r="AS129">
        <v>0</v>
      </c>
      <c r="AT129">
        <v>0</v>
      </c>
      <c r="AU129">
        <v>0</v>
      </c>
      <c r="AV129">
        <v>0</v>
      </c>
      <c r="AW129">
        <v>0</v>
      </c>
      <c r="AX129">
        <v>0</v>
      </c>
      <c r="AY129">
        <v>0</v>
      </c>
      <c r="AZ129">
        <v>0</v>
      </c>
      <c r="BA129">
        <v>0</v>
      </c>
      <c r="BB129">
        <v>0</v>
      </c>
      <c r="BC129">
        <v>0</v>
      </c>
      <c r="BD129">
        <v>0</v>
      </c>
      <c r="BE129">
        <v>0</v>
      </c>
      <c r="BF129">
        <v>0</v>
      </c>
      <c r="BG129">
        <v>0</v>
      </c>
      <c r="BH129">
        <v>0</v>
      </c>
      <c r="BI129">
        <v>0</v>
      </c>
      <c r="BJ129">
        <v>0</v>
      </c>
      <c r="BK129">
        <v>0</v>
      </c>
      <c r="BL129">
        <v>0</v>
      </c>
      <c r="BM129">
        <v>0</v>
      </c>
      <c r="BN129">
        <v>0</v>
      </c>
      <c r="BO129">
        <v>0</v>
      </c>
      <c r="BP129">
        <v>0</v>
      </c>
      <c r="BQ129">
        <v>0</v>
      </c>
      <c r="BR129">
        <v>0</v>
      </c>
      <c r="BS129">
        <v>0</v>
      </c>
      <c r="BT129">
        <v>0</v>
      </c>
      <c r="BU129">
        <v>0</v>
      </c>
      <c r="BV129">
        <v>0</v>
      </c>
      <c r="BW129">
        <v>0</v>
      </c>
      <c r="BX129">
        <v>0</v>
      </c>
      <c r="BY129">
        <v>0</v>
      </c>
      <c r="BZ129">
        <v>0</v>
      </c>
      <c r="CA129">
        <v>0</v>
      </c>
      <c r="CB129">
        <v>0</v>
      </c>
      <c r="CC129">
        <v>0</v>
      </c>
      <c r="CD129">
        <v>0</v>
      </c>
      <c r="CE129">
        <v>0</v>
      </c>
      <c r="CF129">
        <v>0</v>
      </c>
      <c r="CG129">
        <v>0</v>
      </c>
      <c r="CH129">
        <v>0</v>
      </c>
      <c r="CI129">
        <v>0</v>
      </c>
      <c r="CJ129">
        <v>0</v>
      </c>
      <c r="CK129">
        <v>0</v>
      </c>
      <c r="CL129">
        <v>0</v>
      </c>
      <c r="CM129">
        <v>0</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0</v>
      </c>
      <c r="DV129">
        <v>0</v>
      </c>
      <c r="DW129">
        <v>0</v>
      </c>
      <c r="DX129">
        <v>0</v>
      </c>
      <c r="DY129">
        <v>0</v>
      </c>
      <c r="DZ129">
        <v>0</v>
      </c>
      <c r="EA129">
        <v>0</v>
      </c>
      <c r="EB129">
        <v>0</v>
      </c>
      <c r="EC129">
        <v>0</v>
      </c>
      <c r="ED129">
        <v>0</v>
      </c>
      <c r="EE129">
        <v>0</v>
      </c>
      <c r="EF129">
        <v>0</v>
      </c>
      <c r="EG129">
        <v>0</v>
      </c>
      <c r="EH129">
        <v>0</v>
      </c>
      <c r="EI129">
        <v>0</v>
      </c>
      <c r="EJ129">
        <v>0</v>
      </c>
      <c r="EK129">
        <v>0</v>
      </c>
      <c r="EL129">
        <v>0</v>
      </c>
      <c r="EM129">
        <v>0</v>
      </c>
      <c r="EN129">
        <v>0</v>
      </c>
      <c r="EO129">
        <v>0</v>
      </c>
      <c r="EP129">
        <v>0</v>
      </c>
      <c r="EQ129">
        <v>0</v>
      </c>
      <c r="ER129">
        <v>0</v>
      </c>
      <c r="ES129">
        <v>0</v>
      </c>
      <c r="ET129">
        <v>0</v>
      </c>
      <c r="EU129">
        <v>0</v>
      </c>
      <c r="EV129">
        <v>0</v>
      </c>
      <c r="EW129">
        <v>0</v>
      </c>
      <c r="EX129">
        <v>0</v>
      </c>
      <c r="EY129">
        <v>0</v>
      </c>
      <c r="EZ129">
        <v>0</v>
      </c>
      <c r="FA129">
        <v>0</v>
      </c>
      <c r="FB129">
        <v>0</v>
      </c>
      <c r="FC129">
        <v>0</v>
      </c>
      <c r="FD129">
        <v>0</v>
      </c>
      <c r="FE129">
        <v>0</v>
      </c>
      <c r="FF129">
        <v>0</v>
      </c>
      <c r="FG129">
        <v>0</v>
      </c>
      <c r="FH129">
        <v>0</v>
      </c>
      <c r="FI129">
        <v>0</v>
      </c>
      <c r="FJ129">
        <v>0</v>
      </c>
      <c r="FK129">
        <v>0</v>
      </c>
      <c r="FL129">
        <v>0</v>
      </c>
      <c r="FM129">
        <v>0</v>
      </c>
      <c r="FN129">
        <v>0</v>
      </c>
      <c r="FO129">
        <v>0</v>
      </c>
      <c r="FP129">
        <v>0</v>
      </c>
      <c r="FQ129">
        <v>0</v>
      </c>
      <c r="FR129">
        <v>0</v>
      </c>
      <c r="FS129">
        <v>0</v>
      </c>
      <c r="FT129">
        <v>0</v>
      </c>
      <c r="FU129">
        <v>0</v>
      </c>
      <c r="FV129">
        <v>0</v>
      </c>
      <c r="FW129">
        <v>0</v>
      </c>
      <c r="FX129">
        <v>0</v>
      </c>
      <c r="FY129">
        <v>0</v>
      </c>
      <c r="FZ129">
        <v>0</v>
      </c>
      <c r="GA129">
        <v>0</v>
      </c>
      <c r="GB129">
        <v>0</v>
      </c>
      <c r="GC129">
        <v>0</v>
      </c>
      <c r="GD129">
        <v>0</v>
      </c>
      <c r="GE129">
        <v>0</v>
      </c>
      <c r="GF129">
        <v>0</v>
      </c>
      <c r="GG129">
        <v>0</v>
      </c>
      <c r="GH129">
        <v>0</v>
      </c>
      <c r="GI129">
        <v>0</v>
      </c>
      <c r="GJ129">
        <v>0</v>
      </c>
      <c r="GK129">
        <v>0</v>
      </c>
      <c r="GL129">
        <v>0</v>
      </c>
      <c r="GM129">
        <v>0</v>
      </c>
      <c r="GN129">
        <v>0</v>
      </c>
      <c r="GO129" t="s">
        <v>2003</v>
      </c>
      <c r="GP129" t="s">
        <v>2001</v>
      </c>
      <c r="GQ129" t="s">
        <v>2437</v>
      </c>
      <c r="GR129" t="s">
        <v>2503</v>
      </c>
      <c r="GS129" t="s">
        <v>1721</v>
      </c>
    </row>
    <row r="130" spans="1:201" x14ac:dyDescent="0.15">
      <c r="A130" t="s">
        <v>2004</v>
      </c>
      <c r="B130" t="s">
        <v>2503</v>
      </c>
      <c r="C130" t="s">
        <v>1721</v>
      </c>
      <c r="D130" t="s">
        <v>2006</v>
      </c>
      <c r="E130">
        <v>54</v>
      </c>
      <c r="F130">
        <v>570</v>
      </c>
      <c r="G130">
        <v>23</v>
      </c>
      <c r="H130">
        <v>15</v>
      </c>
      <c r="I130">
        <v>1507</v>
      </c>
      <c r="J130">
        <v>142</v>
      </c>
      <c r="K130">
        <v>44</v>
      </c>
      <c r="L130">
        <v>0</v>
      </c>
      <c r="M130">
        <v>0</v>
      </c>
      <c r="N130">
        <v>0</v>
      </c>
      <c r="O130">
        <v>0</v>
      </c>
      <c r="P130">
        <v>16</v>
      </c>
      <c r="Q130">
        <v>0</v>
      </c>
      <c r="R130">
        <v>0</v>
      </c>
      <c r="S130">
        <v>5390</v>
      </c>
      <c r="T130">
        <v>0</v>
      </c>
      <c r="U130">
        <v>0</v>
      </c>
      <c r="V130">
        <v>0</v>
      </c>
      <c r="W130">
        <v>0</v>
      </c>
      <c r="X130">
        <v>0</v>
      </c>
      <c r="Y130">
        <v>0</v>
      </c>
      <c r="Z130">
        <v>0</v>
      </c>
      <c r="AA130">
        <v>0</v>
      </c>
      <c r="AB130">
        <v>0</v>
      </c>
      <c r="AC130">
        <v>0</v>
      </c>
      <c r="AD130">
        <v>175</v>
      </c>
      <c r="AE130">
        <v>411</v>
      </c>
      <c r="AF130">
        <v>0</v>
      </c>
      <c r="AG130">
        <v>0</v>
      </c>
      <c r="AH130">
        <v>0</v>
      </c>
      <c r="AI130">
        <v>0</v>
      </c>
      <c r="AJ130">
        <v>0</v>
      </c>
      <c r="AK130">
        <v>0</v>
      </c>
      <c r="AL130">
        <v>0</v>
      </c>
      <c r="AM130">
        <v>0</v>
      </c>
      <c r="AN130">
        <v>0</v>
      </c>
      <c r="AO130">
        <v>0</v>
      </c>
      <c r="AP130">
        <v>0</v>
      </c>
      <c r="AQ130">
        <v>61</v>
      </c>
      <c r="AR130">
        <v>37</v>
      </c>
      <c r="AS130">
        <v>0</v>
      </c>
      <c r="AT130">
        <v>0</v>
      </c>
      <c r="AU130">
        <v>0</v>
      </c>
      <c r="AV130">
        <v>0</v>
      </c>
      <c r="AW130">
        <v>0</v>
      </c>
      <c r="AX130">
        <v>0</v>
      </c>
      <c r="AY130">
        <v>0</v>
      </c>
      <c r="AZ130">
        <v>0</v>
      </c>
      <c r="BA130">
        <v>0</v>
      </c>
      <c r="BB130">
        <v>0</v>
      </c>
      <c r="BC130">
        <v>0</v>
      </c>
      <c r="BD130">
        <v>0</v>
      </c>
      <c r="BE130">
        <v>123</v>
      </c>
      <c r="BF130">
        <v>0</v>
      </c>
      <c r="BG130">
        <v>0</v>
      </c>
      <c r="BH130">
        <v>0</v>
      </c>
      <c r="BI130">
        <v>0</v>
      </c>
      <c r="BJ130">
        <v>0</v>
      </c>
      <c r="BK130">
        <v>0</v>
      </c>
      <c r="BL130">
        <v>0</v>
      </c>
      <c r="BM130">
        <v>0</v>
      </c>
      <c r="BN130">
        <v>0</v>
      </c>
      <c r="BO130">
        <v>0</v>
      </c>
      <c r="BP130">
        <v>0</v>
      </c>
      <c r="BQ130">
        <v>0</v>
      </c>
      <c r="BR130">
        <v>0</v>
      </c>
      <c r="BS130">
        <v>0</v>
      </c>
      <c r="BT130">
        <v>0</v>
      </c>
      <c r="BU130">
        <v>0</v>
      </c>
      <c r="BV130">
        <v>0</v>
      </c>
      <c r="BW130">
        <v>0</v>
      </c>
      <c r="BX130">
        <v>0</v>
      </c>
      <c r="BY130">
        <v>0</v>
      </c>
      <c r="BZ130">
        <v>0</v>
      </c>
      <c r="CA130">
        <v>576</v>
      </c>
      <c r="CB130">
        <v>0</v>
      </c>
      <c r="CC130">
        <v>0</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67</v>
      </c>
      <c r="DV130">
        <v>0</v>
      </c>
      <c r="DW130">
        <v>0</v>
      </c>
      <c r="DX130">
        <v>0</v>
      </c>
      <c r="DY130">
        <v>0</v>
      </c>
      <c r="DZ130">
        <v>0</v>
      </c>
      <c r="EA130">
        <v>0</v>
      </c>
      <c r="EB130">
        <v>0</v>
      </c>
      <c r="EC130">
        <v>0</v>
      </c>
      <c r="ED130">
        <v>0</v>
      </c>
      <c r="EE130">
        <v>0</v>
      </c>
      <c r="EF130">
        <v>0</v>
      </c>
      <c r="EG130">
        <v>0</v>
      </c>
      <c r="EH130">
        <v>0</v>
      </c>
      <c r="EI130">
        <v>0</v>
      </c>
      <c r="EJ130">
        <v>0</v>
      </c>
      <c r="EK130">
        <v>0</v>
      </c>
      <c r="EL130">
        <v>0</v>
      </c>
      <c r="EM130">
        <v>0</v>
      </c>
      <c r="EN130">
        <v>0</v>
      </c>
      <c r="EO130">
        <v>0</v>
      </c>
      <c r="EP130">
        <v>0</v>
      </c>
      <c r="EQ130">
        <v>0</v>
      </c>
      <c r="ER130">
        <v>0</v>
      </c>
      <c r="ES130">
        <v>0</v>
      </c>
      <c r="ET130">
        <v>0</v>
      </c>
      <c r="EU130">
        <v>0</v>
      </c>
      <c r="EV130">
        <v>0</v>
      </c>
      <c r="EW130">
        <v>12</v>
      </c>
      <c r="EX130">
        <v>0</v>
      </c>
      <c r="EY130">
        <v>0</v>
      </c>
      <c r="EZ130">
        <v>0</v>
      </c>
      <c r="FA130">
        <v>0</v>
      </c>
      <c r="FB130">
        <v>0</v>
      </c>
      <c r="FC130">
        <v>0</v>
      </c>
      <c r="FD130">
        <v>0</v>
      </c>
      <c r="FE130">
        <v>0</v>
      </c>
      <c r="FF130">
        <v>0</v>
      </c>
      <c r="FG130">
        <v>0</v>
      </c>
      <c r="FH130">
        <v>0</v>
      </c>
      <c r="FI130">
        <v>0</v>
      </c>
      <c r="FJ130">
        <v>0</v>
      </c>
      <c r="FK130">
        <v>0</v>
      </c>
      <c r="FL130">
        <v>0</v>
      </c>
      <c r="FM130">
        <v>0</v>
      </c>
      <c r="FN130">
        <v>0</v>
      </c>
      <c r="FO130">
        <v>0</v>
      </c>
      <c r="FP130">
        <v>0</v>
      </c>
      <c r="FQ130">
        <v>0</v>
      </c>
      <c r="FR130">
        <v>0</v>
      </c>
      <c r="FS130">
        <v>0</v>
      </c>
      <c r="FT130">
        <v>0</v>
      </c>
      <c r="FU130">
        <v>0</v>
      </c>
      <c r="FV130">
        <v>0</v>
      </c>
      <c r="FW130">
        <v>0</v>
      </c>
      <c r="FX130">
        <v>0</v>
      </c>
      <c r="FY130">
        <v>0</v>
      </c>
      <c r="FZ130">
        <v>0</v>
      </c>
      <c r="GA130">
        <v>0</v>
      </c>
      <c r="GB130">
        <v>0</v>
      </c>
      <c r="GC130">
        <v>0</v>
      </c>
      <c r="GD130">
        <v>0</v>
      </c>
      <c r="GE130">
        <v>0</v>
      </c>
      <c r="GF130">
        <v>0</v>
      </c>
      <c r="GG130">
        <v>0</v>
      </c>
      <c r="GH130">
        <v>0</v>
      </c>
      <c r="GI130">
        <v>0</v>
      </c>
      <c r="GJ130">
        <v>0</v>
      </c>
      <c r="GK130">
        <v>0</v>
      </c>
      <c r="GL130">
        <v>0</v>
      </c>
      <c r="GM130">
        <v>0</v>
      </c>
      <c r="GN130">
        <v>0</v>
      </c>
      <c r="GO130" t="s">
        <v>2006</v>
      </c>
      <c r="GP130" t="s">
        <v>2004</v>
      </c>
      <c r="GQ130" t="s">
        <v>2437</v>
      </c>
      <c r="GR130" t="s">
        <v>2503</v>
      </c>
      <c r="GS130" t="s">
        <v>1721</v>
      </c>
    </row>
    <row r="131" spans="1:201" x14ac:dyDescent="0.15">
      <c r="A131" t="s">
        <v>2007</v>
      </c>
      <c r="B131" t="s">
        <v>2503</v>
      </c>
      <c r="C131" t="s">
        <v>1721</v>
      </c>
      <c r="D131" t="s">
        <v>2009</v>
      </c>
      <c r="E131">
        <v>17</v>
      </c>
      <c r="F131">
        <v>552</v>
      </c>
      <c r="G131">
        <v>41</v>
      </c>
      <c r="H131">
        <v>63</v>
      </c>
      <c r="I131">
        <v>63</v>
      </c>
      <c r="J131">
        <v>274</v>
      </c>
      <c r="K131">
        <v>0</v>
      </c>
      <c r="L131">
        <v>0</v>
      </c>
      <c r="M131">
        <v>19</v>
      </c>
      <c r="N131">
        <v>0</v>
      </c>
      <c r="O131">
        <v>0</v>
      </c>
      <c r="P131">
        <v>22</v>
      </c>
      <c r="Q131">
        <v>0</v>
      </c>
      <c r="R131">
        <v>0</v>
      </c>
      <c r="S131">
        <v>65</v>
      </c>
      <c r="T131">
        <v>0</v>
      </c>
      <c r="U131">
        <v>0</v>
      </c>
      <c r="V131">
        <v>0</v>
      </c>
      <c r="W131">
        <v>0</v>
      </c>
      <c r="X131">
        <v>0</v>
      </c>
      <c r="Y131">
        <v>0</v>
      </c>
      <c r="Z131">
        <v>0</v>
      </c>
      <c r="AA131">
        <v>53</v>
      </c>
      <c r="AB131">
        <v>0</v>
      </c>
      <c r="AC131">
        <v>0</v>
      </c>
      <c r="AD131">
        <v>0</v>
      </c>
      <c r="AE131">
        <v>0</v>
      </c>
      <c r="AF131">
        <v>0</v>
      </c>
      <c r="AG131">
        <v>0</v>
      </c>
      <c r="AH131">
        <v>0</v>
      </c>
      <c r="AI131">
        <v>0</v>
      </c>
      <c r="AJ131">
        <v>0</v>
      </c>
      <c r="AK131">
        <v>0</v>
      </c>
      <c r="AL131">
        <v>0</v>
      </c>
      <c r="AM131">
        <v>0</v>
      </c>
      <c r="AN131">
        <v>0</v>
      </c>
      <c r="AO131">
        <v>0</v>
      </c>
      <c r="AP131">
        <v>0</v>
      </c>
      <c r="AQ131">
        <v>0</v>
      </c>
      <c r="AR131">
        <v>25</v>
      </c>
      <c r="AS131">
        <v>0</v>
      </c>
      <c r="AT131">
        <v>0</v>
      </c>
      <c r="AU131">
        <v>0</v>
      </c>
      <c r="AV131">
        <v>0</v>
      </c>
      <c r="AW131">
        <v>0</v>
      </c>
      <c r="AX131">
        <v>0</v>
      </c>
      <c r="AY131">
        <v>0</v>
      </c>
      <c r="AZ131">
        <v>0</v>
      </c>
      <c r="BA131">
        <v>0</v>
      </c>
      <c r="BB131">
        <v>0</v>
      </c>
      <c r="BC131">
        <v>0</v>
      </c>
      <c r="BD131">
        <v>0</v>
      </c>
      <c r="BE131">
        <v>23</v>
      </c>
      <c r="BF131">
        <v>0</v>
      </c>
      <c r="BG131">
        <v>0</v>
      </c>
      <c r="BH131">
        <v>0</v>
      </c>
      <c r="BI131">
        <v>0</v>
      </c>
      <c r="BJ131">
        <v>0</v>
      </c>
      <c r="BK131">
        <v>0</v>
      </c>
      <c r="BL131">
        <v>0</v>
      </c>
      <c r="BM131">
        <v>0</v>
      </c>
      <c r="BN131">
        <v>32</v>
      </c>
      <c r="BO131">
        <v>0</v>
      </c>
      <c r="BP131">
        <v>0</v>
      </c>
      <c r="BQ131">
        <v>0</v>
      </c>
      <c r="BR131">
        <v>0</v>
      </c>
      <c r="BS131">
        <v>0</v>
      </c>
      <c r="BT131">
        <v>0</v>
      </c>
      <c r="BU131">
        <v>0</v>
      </c>
      <c r="BV131">
        <v>0</v>
      </c>
      <c r="BW131">
        <v>0</v>
      </c>
      <c r="BX131">
        <v>0</v>
      </c>
      <c r="BY131">
        <v>0</v>
      </c>
      <c r="BZ131">
        <v>0</v>
      </c>
      <c r="CA131">
        <v>0</v>
      </c>
      <c r="CB131">
        <v>0</v>
      </c>
      <c r="CC131">
        <v>0</v>
      </c>
      <c r="CD131">
        <v>0</v>
      </c>
      <c r="CE131">
        <v>0</v>
      </c>
      <c r="CF131">
        <v>0</v>
      </c>
      <c r="CG131">
        <v>0</v>
      </c>
      <c r="CH131">
        <v>0</v>
      </c>
      <c r="CI131">
        <v>0</v>
      </c>
      <c r="CJ131">
        <v>0</v>
      </c>
      <c r="CK131">
        <v>0</v>
      </c>
      <c r="CL131">
        <v>0</v>
      </c>
      <c r="CM131">
        <v>0</v>
      </c>
      <c r="CN131">
        <v>0</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263</v>
      </c>
      <c r="DN131">
        <v>0</v>
      </c>
      <c r="DO131">
        <v>0</v>
      </c>
      <c r="DP131">
        <v>0</v>
      </c>
      <c r="DQ131">
        <v>0</v>
      </c>
      <c r="DR131">
        <v>0</v>
      </c>
      <c r="DS131">
        <v>0</v>
      </c>
      <c r="DT131">
        <v>0</v>
      </c>
      <c r="DU131">
        <v>0</v>
      </c>
      <c r="DV131">
        <v>0</v>
      </c>
      <c r="DW131">
        <v>0</v>
      </c>
      <c r="DX131">
        <v>0</v>
      </c>
      <c r="DY131">
        <v>0</v>
      </c>
      <c r="DZ131">
        <v>0</v>
      </c>
      <c r="EA131">
        <v>0</v>
      </c>
      <c r="EB131">
        <v>0</v>
      </c>
      <c r="EC131">
        <v>0</v>
      </c>
      <c r="ED131">
        <v>0</v>
      </c>
      <c r="EE131">
        <v>0</v>
      </c>
      <c r="EF131">
        <v>0</v>
      </c>
      <c r="EG131">
        <v>0</v>
      </c>
      <c r="EH131">
        <v>0</v>
      </c>
      <c r="EI131">
        <v>0</v>
      </c>
      <c r="EJ131">
        <v>0</v>
      </c>
      <c r="EK131">
        <v>0</v>
      </c>
      <c r="EL131">
        <v>0</v>
      </c>
      <c r="EM131">
        <v>0</v>
      </c>
      <c r="EN131">
        <v>0</v>
      </c>
      <c r="EO131">
        <v>0</v>
      </c>
      <c r="EP131">
        <v>0</v>
      </c>
      <c r="EQ131">
        <v>0</v>
      </c>
      <c r="ER131">
        <v>0</v>
      </c>
      <c r="ES131">
        <v>0</v>
      </c>
      <c r="ET131">
        <v>0</v>
      </c>
      <c r="EU131">
        <v>0</v>
      </c>
      <c r="EV131">
        <v>0</v>
      </c>
      <c r="EW131">
        <v>0</v>
      </c>
      <c r="EX131">
        <v>0</v>
      </c>
      <c r="EY131">
        <v>0</v>
      </c>
      <c r="EZ131">
        <v>0</v>
      </c>
      <c r="FA131">
        <v>0</v>
      </c>
      <c r="FB131">
        <v>0</v>
      </c>
      <c r="FC131">
        <v>0</v>
      </c>
      <c r="FD131">
        <v>0</v>
      </c>
      <c r="FE131">
        <v>0</v>
      </c>
      <c r="FF131">
        <v>0</v>
      </c>
      <c r="FG131">
        <v>0</v>
      </c>
      <c r="FH131">
        <v>0</v>
      </c>
      <c r="FI131">
        <v>0</v>
      </c>
      <c r="FJ131">
        <v>0</v>
      </c>
      <c r="FK131">
        <v>0</v>
      </c>
      <c r="FL131">
        <v>0</v>
      </c>
      <c r="FM131">
        <v>0</v>
      </c>
      <c r="FN131">
        <v>0</v>
      </c>
      <c r="FO131">
        <v>0</v>
      </c>
      <c r="FP131">
        <v>0</v>
      </c>
      <c r="FQ131">
        <v>0</v>
      </c>
      <c r="FR131">
        <v>0</v>
      </c>
      <c r="FS131">
        <v>0</v>
      </c>
      <c r="FT131">
        <v>0</v>
      </c>
      <c r="FU131">
        <v>0</v>
      </c>
      <c r="FV131">
        <v>0</v>
      </c>
      <c r="FW131">
        <v>0</v>
      </c>
      <c r="FX131">
        <v>0</v>
      </c>
      <c r="FY131">
        <v>0</v>
      </c>
      <c r="FZ131">
        <v>0</v>
      </c>
      <c r="GA131">
        <v>0</v>
      </c>
      <c r="GB131">
        <v>0</v>
      </c>
      <c r="GC131">
        <v>0</v>
      </c>
      <c r="GD131">
        <v>0</v>
      </c>
      <c r="GE131">
        <v>0</v>
      </c>
      <c r="GF131">
        <v>0</v>
      </c>
      <c r="GG131">
        <v>0</v>
      </c>
      <c r="GH131">
        <v>0</v>
      </c>
      <c r="GI131">
        <v>0</v>
      </c>
      <c r="GJ131">
        <v>0</v>
      </c>
      <c r="GK131">
        <v>0</v>
      </c>
      <c r="GL131">
        <v>0</v>
      </c>
      <c r="GM131">
        <v>0</v>
      </c>
      <c r="GN131">
        <v>0</v>
      </c>
      <c r="GO131" t="s">
        <v>2009</v>
      </c>
      <c r="GP131" t="s">
        <v>2007</v>
      </c>
      <c r="GQ131" t="s">
        <v>2437</v>
      </c>
      <c r="GR131" t="s">
        <v>2503</v>
      </c>
      <c r="GS131" t="s">
        <v>1721</v>
      </c>
    </row>
    <row r="132" spans="1:201" x14ac:dyDescent="0.15">
      <c r="A132" t="s">
        <v>1944</v>
      </c>
      <c r="B132" t="s">
        <v>2503</v>
      </c>
      <c r="C132" t="s">
        <v>1946</v>
      </c>
      <c r="D132" t="s">
        <v>1948</v>
      </c>
      <c r="E132">
        <v>215</v>
      </c>
      <c r="F132">
        <v>258</v>
      </c>
      <c r="G132">
        <v>49</v>
      </c>
      <c r="H132">
        <v>55</v>
      </c>
      <c r="I132">
        <v>63</v>
      </c>
      <c r="J132">
        <v>186</v>
      </c>
      <c r="K132">
        <v>55</v>
      </c>
      <c r="L132">
        <v>0</v>
      </c>
      <c r="M132">
        <v>198</v>
      </c>
      <c r="N132">
        <v>36</v>
      </c>
      <c r="O132">
        <v>0</v>
      </c>
      <c r="P132">
        <v>40</v>
      </c>
      <c r="Q132">
        <v>0</v>
      </c>
      <c r="R132">
        <v>0</v>
      </c>
      <c r="S132">
        <v>39</v>
      </c>
      <c r="T132">
        <v>0</v>
      </c>
      <c r="U132">
        <v>0</v>
      </c>
      <c r="V132">
        <v>0</v>
      </c>
      <c r="W132">
        <v>0</v>
      </c>
      <c r="X132">
        <v>315</v>
      </c>
      <c r="Y132">
        <v>0</v>
      </c>
      <c r="Z132">
        <v>0</v>
      </c>
      <c r="AA132">
        <v>36</v>
      </c>
      <c r="AB132">
        <v>19</v>
      </c>
      <c r="AC132">
        <v>25</v>
      </c>
      <c r="AD132">
        <v>0</v>
      </c>
      <c r="AE132">
        <v>19</v>
      </c>
      <c r="AF132">
        <v>0</v>
      </c>
      <c r="AG132">
        <v>0</v>
      </c>
      <c r="AH132">
        <v>0</v>
      </c>
      <c r="AI132">
        <v>0</v>
      </c>
      <c r="AJ132">
        <v>16</v>
      </c>
      <c r="AK132">
        <v>0</v>
      </c>
      <c r="AL132">
        <v>0</v>
      </c>
      <c r="AM132">
        <v>0</v>
      </c>
      <c r="AN132">
        <v>0</v>
      </c>
      <c r="AO132">
        <v>0</v>
      </c>
      <c r="AP132">
        <v>0</v>
      </c>
      <c r="AQ132">
        <v>13</v>
      </c>
      <c r="AR132">
        <v>0</v>
      </c>
      <c r="AS132">
        <v>0</v>
      </c>
      <c r="AT132">
        <v>0</v>
      </c>
      <c r="AU132">
        <v>0</v>
      </c>
      <c r="AV132">
        <v>0</v>
      </c>
      <c r="AW132">
        <v>0</v>
      </c>
      <c r="AX132">
        <v>0</v>
      </c>
      <c r="AY132">
        <v>0</v>
      </c>
      <c r="AZ132">
        <v>16</v>
      </c>
      <c r="BA132">
        <v>0</v>
      </c>
      <c r="BB132">
        <v>0</v>
      </c>
      <c r="BC132">
        <v>0</v>
      </c>
      <c r="BD132">
        <v>0</v>
      </c>
      <c r="BE132">
        <v>0</v>
      </c>
      <c r="BF132">
        <v>0</v>
      </c>
      <c r="BG132">
        <v>0</v>
      </c>
      <c r="BH132">
        <v>32</v>
      </c>
      <c r="BI132">
        <v>0</v>
      </c>
      <c r="BJ132">
        <v>0</v>
      </c>
      <c r="BK132">
        <v>0</v>
      </c>
      <c r="BL132">
        <v>0</v>
      </c>
      <c r="BM132">
        <v>0</v>
      </c>
      <c r="BN132">
        <v>0</v>
      </c>
      <c r="BO132">
        <v>0</v>
      </c>
      <c r="BP132">
        <v>0</v>
      </c>
      <c r="BQ132">
        <v>0</v>
      </c>
      <c r="BR132">
        <v>0</v>
      </c>
      <c r="BS132">
        <v>0</v>
      </c>
      <c r="BT132">
        <v>0</v>
      </c>
      <c r="BU132">
        <v>0</v>
      </c>
      <c r="BV132">
        <v>0</v>
      </c>
      <c r="BW132">
        <v>0</v>
      </c>
      <c r="BX132">
        <v>0</v>
      </c>
      <c r="BY132">
        <v>0</v>
      </c>
      <c r="BZ132">
        <v>0</v>
      </c>
      <c r="CA132">
        <v>0</v>
      </c>
      <c r="CB132">
        <v>0</v>
      </c>
      <c r="CC132">
        <v>0</v>
      </c>
      <c r="CD132">
        <v>0</v>
      </c>
      <c r="CE132">
        <v>0</v>
      </c>
      <c r="CF132">
        <v>0</v>
      </c>
      <c r="CG132">
        <v>50</v>
      </c>
      <c r="CH132">
        <v>0</v>
      </c>
      <c r="CI132">
        <v>0</v>
      </c>
      <c r="CJ132">
        <v>0</v>
      </c>
      <c r="CK132">
        <v>0</v>
      </c>
      <c r="CL132">
        <v>0</v>
      </c>
      <c r="CM132">
        <v>0</v>
      </c>
      <c r="CN132">
        <v>0</v>
      </c>
      <c r="CO132">
        <v>0</v>
      </c>
      <c r="CP132">
        <v>0</v>
      </c>
      <c r="CQ132">
        <v>0</v>
      </c>
      <c r="CR132">
        <v>0</v>
      </c>
      <c r="CS132">
        <v>0</v>
      </c>
      <c r="CT132">
        <v>0</v>
      </c>
      <c r="CU132">
        <v>0</v>
      </c>
      <c r="CV132">
        <v>0</v>
      </c>
      <c r="CW132">
        <v>0</v>
      </c>
      <c r="CX132">
        <v>0</v>
      </c>
      <c r="CY132">
        <v>0</v>
      </c>
      <c r="CZ132">
        <v>0</v>
      </c>
      <c r="DA132">
        <v>0</v>
      </c>
      <c r="DB132">
        <v>0</v>
      </c>
      <c r="DC132">
        <v>0</v>
      </c>
      <c r="DD132">
        <v>0</v>
      </c>
      <c r="DE132">
        <v>0</v>
      </c>
      <c r="DF132">
        <v>0</v>
      </c>
      <c r="DG132">
        <v>0</v>
      </c>
      <c r="DH132">
        <v>0</v>
      </c>
      <c r="DI132">
        <v>0</v>
      </c>
      <c r="DJ132">
        <v>0</v>
      </c>
      <c r="DK132">
        <v>0</v>
      </c>
      <c r="DL132">
        <v>0</v>
      </c>
      <c r="DM132">
        <v>0</v>
      </c>
      <c r="DN132">
        <v>0</v>
      </c>
      <c r="DO132">
        <v>0</v>
      </c>
      <c r="DP132">
        <v>0</v>
      </c>
      <c r="DQ132">
        <v>0</v>
      </c>
      <c r="DR132">
        <v>0</v>
      </c>
      <c r="DS132">
        <v>0</v>
      </c>
      <c r="DT132">
        <v>0</v>
      </c>
      <c r="DU132">
        <v>0</v>
      </c>
      <c r="DV132">
        <v>0</v>
      </c>
      <c r="DW132">
        <v>0</v>
      </c>
      <c r="DX132">
        <v>0</v>
      </c>
      <c r="DY132">
        <v>0</v>
      </c>
      <c r="DZ132">
        <v>0</v>
      </c>
      <c r="EA132">
        <v>0</v>
      </c>
      <c r="EB132">
        <v>0</v>
      </c>
      <c r="EC132">
        <v>0</v>
      </c>
      <c r="ED132">
        <v>0</v>
      </c>
      <c r="EE132">
        <v>0</v>
      </c>
      <c r="EF132">
        <v>0</v>
      </c>
      <c r="EG132">
        <v>0</v>
      </c>
      <c r="EH132">
        <v>0</v>
      </c>
      <c r="EI132">
        <v>0</v>
      </c>
      <c r="EJ132">
        <v>0</v>
      </c>
      <c r="EK132">
        <v>0</v>
      </c>
      <c r="EL132">
        <v>0</v>
      </c>
      <c r="EM132">
        <v>0</v>
      </c>
      <c r="EN132">
        <v>0</v>
      </c>
      <c r="EO132">
        <v>0</v>
      </c>
      <c r="EP132">
        <v>0</v>
      </c>
      <c r="EQ132">
        <v>0</v>
      </c>
      <c r="ER132">
        <v>0</v>
      </c>
      <c r="ES132">
        <v>0</v>
      </c>
      <c r="ET132">
        <v>0</v>
      </c>
      <c r="EU132">
        <v>0</v>
      </c>
      <c r="EV132">
        <v>0</v>
      </c>
      <c r="EW132">
        <v>0</v>
      </c>
      <c r="EX132">
        <v>0</v>
      </c>
      <c r="EY132">
        <v>0</v>
      </c>
      <c r="EZ132">
        <v>0</v>
      </c>
      <c r="FA132">
        <v>0</v>
      </c>
      <c r="FB132">
        <v>0</v>
      </c>
      <c r="FC132">
        <v>0</v>
      </c>
      <c r="FD132">
        <v>0</v>
      </c>
      <c r="FE132">
        <v>0</v>
      </c>
      <c r="FF132">
        <v>0</v>
      </c>
      <c r="FG132">
        <v>0</v>
      </c>
      <c r="FH132">
        <v>0</v>
      </c>
      <c r="FI132">
        <v>0</v>
      </c>
      <c r="FJ132">
        <v>0</v>
      </c>
      <c r="FK132">
        <v>0</v>
      </c>
      <c r="FL132">
        <v>0</v>
      </c>
      <c r="FM132">
        <v>0</v>
      </c>
      <c r="FN132">
        <v>0</v>
      </c>
      <c r="FO132">
        <v>0</v>
      </c>
      <c r="FP132">
        <v>0</v>
      </c>
      <c r="FQ132">
        <v>0</v>
      </c>
      <c r="FR132">
        <v>0</v>
      </c>
      <c r="FS132">
        <v>0</v>
      </c>
      <c r="FT132">
        <v>0</v>
      </c>
      <c r="FU132">
        <v>0</v>
      </c>
      <c r="FV132">
        <v>0</v>
      </c>
      <c r="FW132">
        <v>0</v>
      </c>
      <c r="FX132">
        <v>0</v>
      </c>
      <c r="FY132">
        <v>0</v>
      </c>
      <c r="FZ132">
        <v>0</v>
      </c>
      <c r="GA132">
        <v>0</v>
      </c>
      <c r="GB132">
        <v>0</v>
      </c>
      <c r="GC132">
        <v>0</v>
      </c>
      <c r="GD132">
        <v>0</v>
      </c>
      <c r="GE132">
        <v>0</v>
      </c>
      <c r="GF132">
        <v>0</v>
      </c>
      <c r="GG132">
        <v>0</v>
      </c>
      <c r="GH132">
        <v>0</v>
      </c>
      <c r="GI132">
        <v>0</v>
      </c>
      <c r="GJ132">
        <v>0</v>
      </c>
      <c r="GK132">
        <v>0</v>
      </c>
      <c r="GL132">
        <v>0</v>
      </c>
      <c r="GM132">
        <v>0</v>
      </c>
      <c r="GN132">
        <v>0</v>
      </c>
      <c r="GO132" t="s">
        <v>1948</v>
      </c>
      <c r="GP132" t="s">
        <v>1944</v>
      </c>
      <c r="GQ132" t="s">
        <v>2437</v>
      </c>
      <c r="GR132" t="s">
        <v>2503</v>
      </c>
      <c r="GS132" t="s">
        <v>1946</v>
      </c>
    </row>
    <row r="133" spans="1:201" x14ac:dyDescent="0.15">
      <c r="A133" t="s">
        <v>1949</v>
      </c>
      <c r="B133" t="s">
        <v>2503</v>
      </c>
      <c r="C133" t="s">
        <v>1946</v>
      </c>
      <c r="D133" t="s">
        <v>1951</v>
      </c>
      <c r="E133">
        <v>19</v>
      </c>
      <c r="F133">
        <v>54</v>
      </c>
      <c r="G133">
        <v>0</v>
      </c>
      <c r="H133">
        <v>18</v>
      </c>
      <c r="I133">
        <v>29</v>
      </c>
      <c r="J133">
        <v>111</v>
      </c>
      <c r="K133">
        <v>13</v>
      </c>
      <c r="L133">
        <v>0</v>
      </c>
      <c r="M133">
        <v>33</v>
      </c>
      <c r="N133">
        <v>0</v>
      </c>
      <c r="O133">
        <v>0</v>
      </c>
      <c r="P133">
        <v>25</v>
      </c>
      <c r="Q133">
        <v>0</v>
      </c>
      <c r="R133">
        <v>0</v>
      </c>
      <c r="S133">
        <v>11</v>
      </c>
      <c r="T133">
        <v>0</v>
      </c>
      <c r="U133">
        <v>0</v>
      </c>
      <c r="V133">
        <v>0</v>
      </c>
      <c r="W133">
        <v>0</v>
      </c>
      <c r="X133">
        <v>12</v>
      </c>
      <c r="Y133">
        <v>0</v>
      </c>
      <c r="Z133">
        <v>0</v>
      </c>
      <c r="AA133">
        <v>31</v>
      </c>
      <c r="AB133">
        <v>0</v>
      </c>
      <c r="AC133">
        <v>0</v>
      </c>
      <c r="AD133">
        <v>0</v>
      </c>
      <c r="AE133">
        <v>0</v>
      </c>
      <c r="AF133">
        <v>0</v>
      </c>
      <c r="AG133">
        <v>0</v>
      </c>
      <c r="AH133">
        <v>0</v>
      </c>
      <c r="AI133">
        <v>0</v>
      </c>
      <c r="AJ133">
        <v>0</v>
      </c>
      <c r="AK133">
        <v>0</v>
      </c>
      <c r="AL133">
        <v>0</v>
      </c>
      <c r="AM133">
        <v>0</v>
      </c>
      <c r="AN133">
        <v>0</v>
      </c>
      <c r="AO133">
        <v>0</v>
      </c>
      <c r="AP133">
        <v>0</v>
      </c>
      <c r="AQ133">
        <v>0</v>
      </c>
      <c r="AR133">
        <v>24</v>
      </c>
      <c r="AS133">
        <v>0</v>
      </c>
      <c r="AT133">
        <v>0</v>
      </c>
      <c r="AU133">
        <v>0</v>
      </c>
      <c r="AV133">
        <v>0</v>
      </c>
      <c r="AW133">
        <v>0</v>
      </c>
      <c r="AX133">
        <v>0</v>
      </c>
      <c r="AY133">
        <v>0</v>
      </c>
      <c r="AZ133">
        <v>0</v>
      </c>
      <c r="BA133">
        <v>0</v>
      </c>
      <c r="BB133">
        <v>0</v>
      </c>
      <c r="BC133">
        <v>0</v>
      </c>
      <c r="BD133">
        <v>0</v>
      </c>
      <c r="BE133">
        <v>0</v>
      </c>
      <c r="BF133">
        <v>0</v>
      </c>
      <c r="BG133">
        <v>0</v>
      </c>
      <c r="BH133">
        <v>0</v>
      </c>
      <c r="BI133">
        <v>0</v>
      </c>
      <c r="BJ133">
        <v>0</v>
      </c>
      <c r="BK133">
        <v>0</v>
      </c>
      <c r="BL133">
        <v>0</v>
      </c>
      <c r="BM133">
        <v>0</v>
      </c>
      <c r="BN133">
        <v>0</v>
      </c>
      <c r="BO133">
        <v>0</v>
      </c>
      <c r="BP133">
        <v>0</v>
      </c>
      <c r="BQ133">
        <v>0</v>
      </c>
      <c r="BR133">
        <v>0</v>
      </c>
      <c r="BS133">
        <v>0</v>
      </c>
      <c r="BT133">
        <v>0</v>
      </c>
      <c r="BU133">
        <v>0</v>
      </c>
      <c r="BV133">
        <v>0</v>
      </c>
      <c r="BW133">
        <v>0</v>
      </c>
      <c r="BX133">
        <v>0</v>
      </c>
      <c r="BY133">
        <v>0</v>
      </c>
      <c r="BZ133">
        <v>0</v>
      </c>
      <c r="CA133">
        <v>0</v>
      </c>
      <c r="CB133">
        <v>0</v>
      </c>
      <c r="CC133">
        <v>0</v>
      </c>
      <c r="CD133">
        <v>0</v>
      </c>
      <c r="CE133">
        <v>0</v>
      </c>
      <c r="CF133">
        <v>0</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0</v>
      </c>
      <c r="DU133">
        <v>0</v>
      </c>
      <c r="DV133">
        <v>0</v>
      </c>
      <c r="DW133">
        <v>0</v>
      </c>
      <c r="DX133">
        <v>0</v>
      </c>
      <c r="DY133">
        <v>0</v>
      </c>
      <c r="DZ133">
        <v>0</v>
      </c>
      <c r="EA133">
        <v>0</v>
      </c>
      <c r="EB133">
        <v>0</v>
      </c>
      <c r="EC133">
        <v>0</v>
      </c>
      <c r="ED133">
        <v>0</v>
      </c>
      <c r="EE133">
        <v>0</v>
      </c>
      <c r="EF133">
        <v>0</v>
      </c>
      <c r="EG133">
        <v>0</v>
      </c>
      <c r="EH133">
        <v>0</v>
      </c>
      <c r="EI133">
        <v>0</v>
      </c>
      <c r="EJ133">
        <v>0</v>
      </c>
      <c r="EK133">
        <v>0</v>
      </c>
      <c r="EL133">
        <v>0</v>
      </c>
      <c r="EM133">
        <v>0</v>
      </c>
      <c r="EN133">
        <v>0</v>
      </c>
      <c r="EO133">
        <v>0</v>
      </c>
      <c r="EP133">
        <v>0</v>
      </c>
      <c r="EQ133">
        <v>0</v>
      </c>
      <c r="ER133">
        <v>0</v>
      </c>
      <c r="ES133">
        <v>0</v>
      </c>
      <c r="ET133">
        <v>0</v>
      </c>
      <c r="EU133">
        <v>0</v>
      </c>
      <c r="EV133">
        <v>0</v>
      </c>
      <c r="EW133">
        <v>0</v>
      </c>
      <c r="EX133">
        <v>0</v>
      </c>
      <c r="EY133">
        <v>0</v>
      </c>
      <c r="EZ133">
        <v>0</v>
      </c>
      <c r="FA133">
        <v>0</v>
      </c>
      <c r="FB133">
        <v>0</v>
      </c>
      <c r="FC133">
        <v>0</v>
      </c>
      <c r="FD133">
        <v>0</v>
      </c>
      <c r="FE133">
        <v>0</v>
      </c>
      <c r="FF133">
        <v>0</v>
      </c>
      <c r="FG133">
        <v>0</v>
      </c>
      <c r="FH133">
        <v>0</v>
      </c>
      <c r="FI133">
        <v>0</v>
      </c>
      <c r="FJ133">
        <v>0</v>
      </c>
      <c r="FK133">
        <v>0</v>
      </c>
      <c r="FL133">
        <v>0</v>
      </c>
      <c r="FM133">
        <v>0</v>
      </c>
      <c r="FN133">
        <v>0</v>
      </c>
      <c r="FO133">
        <v>0</v>
      </c>
      <c r="FP133">
        <v>0</v>
      </c>
      <c r="FQ133">
        <v>0</v>
      </c>
      <c r="FR133">
        <v>0</v>
      </c>
      <c r="FS133">
        <v>0</v>
      </c>
      <c r="FT133">
        <v>0</v>
      </c>
      <c r="FU133">
        <v>0</v>
      </c>
      <c r="FV133">
        <v>0</v>
      </c>
      <c r="FW133">
        <v>0</v>
      </c>
      <c r="FX133">
        <v>0</v>
      </c>
      <c r="FY133">
        <v>0</v>
      </c>
      <c r="FZ133">
        <v>0</v>
      </c>
      <c r="GA133">
        <v>0</v>
      </c>
      <c r="GB133">
        <v>0</v>
      </c>
      <c r="GC133">
        <v>0</v>
      </c>
      <c r="GD133">
        <v>0</v>
      </c>
      <c r="GE133">
        <v>0</v>
      </c>
      <c r="GF133">
        <v>0</v>
      </c>
      <c r="GG133">
        <v>0</v>
      </c>
      <c r="GH133">
        <v>0</v>
      </c>
      <c r="GI133">
        <v>0</v>
      </c>
      <c r="GJ133">
        <v>0</v>
      </c>
      <c r="GK133">
        <v>0</v>
      </c>
      <c r="GL133">
        <v>0</v>
      </c>
      <c r="GM133">
        <v>0</v>
      </c>
      <c r="GN133">
        <v>0</v>
      </c>
      <c r="GO133" t="s">
        <v>1951</v>
      </c>
      <c r="GP133" t="s">
        <v>1949</v>
      </c>
      <c r="GQ133" t="s">
        <v>2437</v>
      </c>
      <c r="GR133" t="s">
        <v>2503</v>
      </c>
      <c r="GS133" t="s">
        <v>1946</v>
      </c>
    </row>
    <row r="134" spans="1:201" x14ac:dyDescent="0.15">
      <c r="A134" t="s">
        <v>1952</v>
      </c>
      <c r="B134" t="s">
        <v>2503</v>
      </c>
      <c r="C134" t="s">
        <v>1946</v>
      </c>
      <c r="D134" t="s">
        <v>1954</v>
      </c>
      <c r="E134">
        <v>398</v>
      </c>
      <c r="F134">
        <v>459</v>
      </c>
      <c r="G134">
        <v>14</v>
      </c>
      <c r="H134">
        <v>159</v>
      </c>
      <c r="I134">
        <v>1694</v>
      </c>
      <c r="J134">
        <v>143</v>
      </c>
      <c r="K134">
        <v>18</v>
      </c>
      <c r="L134">
        <v>0</v>
      </c>
      <c r="M134">
        <v>16</v>
      </c>
      <c r="N134">
        <v>0</v>
      </c>
      <c r="O134">
        <v>0</v>
      </c>
      <c r="P134">
        <v>22</v>
      </c>
      <c r="Q134">
        <v>0</v>
      </c>
      <c r="R134">
        <v>0</v>
      </c>
      <c r="S134">
        <v>135</v>
      </c>
      <c r="T134">
        <v>0</v>
      </c>
      <c r="U134">
        <v>0</v>
      </c>
      <c r="V134">
        <v>0</v>
      </c>
      <c r="W134">
        <v>0</v>
      </c>
      <c r="X134">
        <v>0</v>
      </c>
      <c r="Y134">
        <v>0</v>
      </c>
      <c r="Z134">
        <v>0</v>
      </c>
      <c r="AA134">
        <v>114</v>
      </c>
      <c r="AB134">
        <v>0</v>
      </c>
      <c r="AC134">
        <v>0</v>
      </c>
      <c r="AD134">
        <v>0</v>
      </c>
      <c r="AE134">
        <v>82</v>
      </c>
      <c r="AF134">
        <v>0</v>
      </c>
      <c r="AG134">
        <v>0</v>
      </c>
      <c r="AH134">
        <v>0</v>
      </c>
      <c r="AI134">
        <v>0</v>
      </c>
      <c r="AJ134">
        <v>46</v>
      </c>
      <c r="AK134">
        <v>0</v>
      </c>
      <c r="AL134">
        <v>0</v>
      </c>
      <c r="AM134">
        <v>0</v>
      </c>
      <c r="AN134">
        <v>0</v>
      </c>
      <c r="AO134">
        <v>0</v>
      </c>
      <c r="AP134">
        <v>0</v>
      </c>
      <c r="AQ134">
        <v>0</v>
      </c>
      <c r="AR134">
        <v>37</v>
      </c>
      <c r="AS134">
        <v>0</v>
      </c>
      <c r="AT134">
        <v>0</v>
      </c>
      <c r="AU134">
        <v>0</v>
      </c>
      <c r="AV134">
        <v>0</v>
      </c>
      <c r="AW134">
        <v>0</v>
      </c>
      <c r="AX134">
        <v>0</v>
      </c>
      <c r="AY134">
        <v>0</v>
      </c>
      <c r="AZ134">
        <v>0</v>
      </c>
      <c r="BA134">
        <v>0</v>
      </c>
      <c r="BB134">
        <v>0</v>
      </c>
      <c r="BC134">
        <v>0</v>
      </c>
      <c r="BD134">
        <v>0</v>
      </c>
      <c r="BE134">
        <v>38</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24</v>
      </c>
      <c r="DW134">
        <v>0</v>
      </c>
      <c r="DX134">
        <v>0</v>
      </c>
      <c r="DY134">
        <v>0</v>
      </c>
      <c r="DZ134">
        <v>0</v>
      </c>
      <c r="EA134">
        <v>0</v>
      </c>
      <c r="EB134">
        <v>0</v>
      </c>
      <c r="EC134">
        <v>0</v>
      </c>
      <c r="ED134">
        <v>0</v>
      </c>
      <c r="EE134">
        <v>0</v>
      </c>
      <c r="EF134">
        <v>0</v>
      </c>
      <c r="EG134">
        <v>0</v>
      </c>
      <c r="EH134">
        <v>0</v>
      </c>
      <c r="EI134">
        <v>0</v>
      </c>
      <c r="EJ134">
        <v>0</v>
      </c>
      <c r="EK134">
        <v>0</v>
      </c>
      <c r="EL134">
        <v>0</v>
      </c>
      <c r="EM134">
        <v>0</v>
      </c>
      <c r="EN134">
        <v>0</v>
      </c>
      <c r="EO134">
        <v>0</v>
      </c>
      <c r="EP134">
        <v>0</v>
      </c>
      <c r="EQ134">
        <v>0</v>
      </c>
      <c r="ER134">
        <v>0</v>
      </c>
      <c r="ES134">
        <v>0</v>
      </c>
      <c r="ET134">
        <v>0</v>
      </c>
      <c r="EU134">
        <v>0</v>
      </c>
      <c r="EV134">
        <v>0</v>
      </c>
      <c r="EW134">
        <v>0</v>
      </c>
      <c r="EX134">
        <v>0</v>
      </c>
      <c r="EY134">
        <v>0</v>
      </c>
      <c r="EZ134">
        <v>0</v>
      </c>
      <c r="FA134">
        <v>0</v>
      </c>
      <c r="FB134">
        <v>0</v>
      </c>
      <c r="FC134">
        <v>0</v>
      </c>
      <c r="FD134">
        <v>0</v>
      </c>
      <c r="FE134">
        <v>0</v>
      </c>
      <c r="FF134">
        <v>0</v>
      </c>
      <c r="FG134">
        <v>0</v>
      </c>
      <c r="FH134">
        <v>0</v>
      </c>
      <c r="FI134">
        <v>0</v>
      </c>
      <c r="FJ134">
        <v>0</v>
      </c>
      <c r="FK134">
        <v>0</v>
      </c>
      <c r="FL134">
        <v>0</v>
      </c>
      <c r="FM134">
        <v>0</v>
      </c>
      <c r="FN134">
        <v>0</v>
      </c>
      <c r="FO134">
        <v>0</v>
      </c>
      <c r="FP134">
        <v>0</v>
      </c>
      <c r="FQ134">
        <v>0</v>
      </c>
      <c r="FR134">
        <v>0</v>
      </c>
      <c r="FS134">
        <v>0</v>
      </c>
      <c r="FT134">
        <v>0</v>
      </c>
      <c r="FU134">
        <v>0</v>
      </c>
      <c r="FV134">
        <v>0</v>
      </c>
      <c r="FW134">
        <v>0</v>
      </c>
      <c r="FX134">
        <v>0</v>
      </c>
      <c r="FY134">
        <v>0</v>
      </c>
      <c r="FZ134">
        <v>0</v>
      </c>
      <c r="GA134">
        <v>0</v>
      </c>
      <c r="GB134">
        <v>0</v>
      </c>
      <c r="GC134">
        <v>0</v>
      </c>
      <c r="GD134">
        <v>0</v>
      </c>
      <c r="GE134">
        <v>0</v>
      </c>
      <c r="GF134">
        <v>0</v>
      </c>
      <c r="GG134">
        <v>0</v>
      </c>
      <c r="GH134">
        <v>0</v>
      </c>
      <c r="GI134">
        <v>0</v>
      </c>
      <c r="GJ134">
        <v>0</v>
      </c>
      <c r="GK134">
        <v>0</v>
      </c>
      <c r="GL134">
        <v>0</v>
      </c>
      <c r="GM134">
        <v>0</v>
      </c>
      <c r="GN134">
        <v>0</v>
      </c>
      <c r="GO134" t="s">
        <v>1954</v>
      </c>
      <c r="GP134" t="s">
        <v>1952</v>
      </c>
      <c r="GQ134" t="s">
        <v>2437</v>
      </c>
      <c r="GR134" t="s">
        <v>2503</v>
      </c>
      <c r="GS134" t="s">
        <v>1946</v>
      </c>
    </row>
    <row r="135" spans="1:201" x14ac:dyDescent="0.15">
      <c r="A135" t="s">
        <v>2322</v>
      </c>
      <c r="B135" t="s">
        <v>2438</v>
      </c>
      <c r="C135" t="s">
        <v>451</v>
      </c>
      <c r="D135" t="s">
        <v>2324</v>
      </c>
      <c r="E135">
        <v>113</v>
      </c>
      <c r="F135">
        <v>0</v>
      </c>
      <c r="G135">
        <v>46</v>
      </c>
      <c r="H135">
        <v>0</v>
      </c>
      <c r="I135">
        <v>0</v>
      </c>
      <c r="J135">
        <v>0</v>
      </c>
      <c r="K135">
        <v>84</v>
      </c>
      <c r="L135">
        <v>0</v>
      </c>
      <c r="M135">
        <v>13</v>
      </c>
      <c r="N135">
        <v>66</v>
      </c>
      <c r="O135">
        <v>268</v>
      </c>
      <c r="P135">
        <v>0</v>
      </c>
      <c r="Q135">
        <v>0</v>
      </c>
      <c r="R135">
        <v>0</v>
      </c>
      <c r="S135">
        <v>0</v>
      </c>
      <c r="T135">
        <v>0</v>
      </c>
      <c r="U135">
        <v>0</v>
      </c>
      <c r="V135">
        <v>0</v>
      </c>
      <c r="W135">
        <v>9</v>
      </c>
      <c r="X135">
        <v>0</v>
      </c>
      <c r="Y135">
        <v>0</v>
      </c>
      <c r="Z135">
        <v>20</v>
      </c>
      <c r="AA135">
        <v>0</v>
      </c>
      <c r="AB135">
        <v>0</v>
      </c>
      <c r="AC135">
        <v>0</v>
      </c>
      <c r="AD135">
        <v>0</v>
      </c>
      <c r="AE135">
        <v>0</v>
      </c>
      <c r="AF135">
        <v>0</v>
      </c>
      <c r="AG135">
        <v>0</v>
      </c>
      <c r="AH135">
        <v>0</v>
      </c>
      <c r="AI135">
        <v>0</v>
      </c>
      <c r="AJ135">
        <v>0</v>
      </c>
      <c r="AK135">
        <v>74</v>
      </c>
      <c r="AL135">
        <v>0</v>
      </c>
      <c r="AM135">
        <v>0</v>
      </c>
      <c r="AN135">
        <v>0</v>
      </c>
      <c r="AO135">
        <v>0</v>
      </c>
      <c r="AP135">
        <v>0</v>
      </c>
      <c r="AQ135">
        <v>0</v>
      </c>
      <c r="AR135">
        <v>0</v>
      </c>
      <c r="AS135">
        <v>0</v>
      </c>
      <c r="AT135">
        <v>4</v>
      </c>
      <c r="AU135">
        <v>0</v>
      </c>
      <c r="AV135">
        <v>0</v>
      </c>
      <c r="AW135">
        <v>0</v>
      </c>
      <c r="AX135">
        <v>0</v>
      </c>
      <c r="AY135">
        <v>0</v>
      </c>
      <c r="AZ135">
        <v>3</v>
      </c>
      <c r="BA135">
        <v>0</v>
      </c>
      <c r="BB135">
        <v>0</v>
      </c>
      <c r="BC135">
        <v>0</v>
      </c>
      <c r="BD135">
        <v>0</v>
      </c>
      <c r="BE135">
        <v>0</v>
      </c>
      <c r="BF135">
        <v>0</v>
      </c>
      <c r="BG135">
        <v>0</v>
      </c>
      <c r="BH135">
        <v>20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5</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8</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11</v>
      </c>
      <c r="EB135">
        <v>0</v>
      </c>
      <c r="EC135">
        <v>0</v>
      </c>
      <c r="ED135">
        <v>0</v>
      </c>
      <c r="EE135">
        <v>0</v>
      </c>
      <c r="EF135">
        <v>0</v>
      </c>
      <c r="EG135">
        <v>0</v>
      </c>
      <c r="EH135">
        <v>0</v>
      </c>
      <c r="EI135">
        <v>0</v>
      </c>
      <c r="EJ135">
        <v>0</v>
      </c>
      <c r="EK135">
        <v>0</v>
      </c>
      <c r="EL135">
        <v>0</v>
      </c>
      <c r="EM135">
        <v>0</v>
      </c>
      <c r="EN135">
        <v>0</v>
      </c>
      <c r="EO135">
        <v>0</v>
      </c>
      <c r="EP135">
        <v>0</v>
      </c>
      <c r="EQ135">
        <v>0</v>
      </c>
      <c r="ER135">
        <v>0</v>
      </c>
      <c r="ES135">
        <v>0</v>
      </c>
      <c r="ET135">
        <v>0</v>
      </c>
      <c r="EU135">
        <v>0</v>
      </c>
      <c r="EV135">
        <v>0</v>
      </c>
      <c r="EW135">
        <v>0</v>
      </c>
      <c r="EX135">
        <v>0</v>
      </c>
      <c r="EY135">
        <v>0</v>
      </c>
      <c r="EZ135">
        <v>0</v>
      </c>
      <c r="FA135">
        <v>0</v>
      </c>
      <c r="FB135">
        <v>0</v>
      </c>
      <c r="FC135">
        <v>0</v>
      </c>
      <c r="FD135">
        <v>0</v>
      </c>
      <c r="FE135">
        <v>0</v>
      </c>
      <c r="FF135">
        <v>0</v>
      </c>
      <c r="FG135">
        <v>0</v>
      </c>
      <c r="FH135">
        <v>0</v>
      </c>
      <c r="FI135">
        <v>0</v>
      </c>
      <c r="FJ135">
        <v>0</v>
      </c>
      <c r="FK135">
        <v>0</v>
      </c>
      <c r="FL135">
        <v>0</v>
      </c>
      <c r="FM135">
        <v>0</v>
      </c>
      <c r="FN135">
        <v>0</v>
      </c>
      <c r="FO135">
        <v>0</v>
      </c>
      <c r="FP135">
        <v>0</v>
      </c>
      <c r="FQ135">
        <v>0</v>
      </c>
      <c r="FR135">
        <v>0</v>
      </c>
      <c r="FS135">
        <v>0</v>
      </c>
      <c r="FT135">
        <v>0</v>
      </c>
      <c r="FU135">
        <v>0</v>
      </c>
      <c r="FV135">
        <v>0</v>
      </c>
      <c r="FW135">
        <v>0</v>
      </c>
      <c r="FX135">
        <v>4</v>
      </c>
      <c r="FY135">
        <v>0</v>
      </c>
      <c r="FZ135">
        <v>0</v>
      </c>
      <c r="GA135">
        <v>0</v>
      </c>
      <c r="GB135">
        <v>0</v>
      </c>
      <c r="GC135">
        <v>0</v>
      </c>
      <c r="GD135">
        <v>0</v>
      </c>
      <c r="GE135">
        <v>0</v>
      </c>
      <c r="GF135">
        <v>0</v>
      </c>
      <c r="GG135">
        <v>0</v>
      </c>
      <c r="GH135">
        <v>0</v>
      </c>
      <c r="GI135">
        <v>0</v>
      </c>
      <c r="GJ135">
        <v>0</v>
      </c>
      <c r="GK135">
        <v>0</v>
      </c>
      <c r="GL135">
        <v>0</v>
      </c>
      <c r="GM135">
        <v>0</v>
      </c>
      <c r="GN135">
        <v>0</v>
      </c>
      <c r="GO135" t="s">
        <v>2324</v>
      </c>
      <c r="GP135" t="s">
        <v>2322</v>
      </c>
      <c r="GQ135" t="s">
        <v>2437</v>
      </c>
      <c r="GR135" t="s">
        <v>2438</v>
      </c>
      <c r="GS135" t="s">
        <v>451</v>
      </c>
    </row>
    <row r="136" spans="1:201" x14ac:dyDescent="0.15">
      <c r="A136" t="s">
        <v>1728</v>
      </c>
      <c r="B136" t="s">
        <v>2485</v>
      </c>
      <c r="C136" t="s">
        <v>1668</v>
      </c>
      <c r="D136" t="s">
        <v>1730</v>
      </c>
      <c r="E136">
        <v>44</v>
      </c>
      <c r="F136">
        <v>25</v>
      </c>
      <c r="G136">
        <v>0</v>
      </c>
      <c r="H136">
        <v>16</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0</v>
      </c>
      <c r="BE136">
        <v>0</v>
      </c>
      <c r="BF136">
        <v>0</v>
      </c>
      <c r="BG136">
        <v>0</v>
      </c>
      <c r="BH136">
        <v>0</v>
      </c>
      <c r="BI136">
        <v>0</v>
      </c>
      <c r="BJ136">
        <v>0</v>
      </c>
      <c r="BK136">
        <v>0</v>
      </c>
      <c r="BL136">
        <v>0</v>
      </c>
      <c r="BM136">
        <v>0</v>
      </c>
      <c r="BN136">
        <v>0</v>
      </c>
      <c r="BO136">
        <v>0</v>
      </c>
      <c r="BP136">
        <v>0</v>
      </c>
      <c r="BQ136">
        <v>0</v>
      </c>
      <c r="BR136">
        <v>0</v>
      </c>
      <c r="BS136">
        <v>0</v>
      </c>
      <c r="BT136">
        <v>0</v>
      </c>
      <c r="BU136">
        <v>0</v>
      </c>
      <c r="BV136">
        <v>0</v>
      </c>
      <c r="BW136">
        <v>0</v>
      </c>
      <c r="BX136">
        <v>0</v>
      </c>
      <c r="BY136">
        <v>0</v>
      </c>
      <c r="BZ136">
        <v>0</v>
      </c>
      <c r="CA136">
        <v>0</v>
      </c>
      <c r="CB136">
        <v>0</v>
      </c>
      <c r="CC136">
        <v>0</v>
      </c>
      <c r="CD136">
        <v>0</v>
      </c>
      <c r="CE136">
        <v>0</v>
      </c>
      <c r="CF136">
        <v>0</v>
      </c>
      <c r="CG136">
        <v>0</v>
      </c>
      <c r="CH136">
        <v>0</v>
      </c>
      <c r="CI136">
        <v>0</v>
      </c>
      <c r="CJ136">
        <v>0</v>
      </c>
      <c r="CK136">
        <v>0</v>
      </c>
      <c r="CL136">
        <v>0</v>
      </c>
      <c r="CM136">
        <v>0</v>
      </c>
      <c r="CN136">
        <v>0</v>
      </c>
      <c r="CO136">
        <v>0</v>
      </c>
      <c r="CP136">
        <v>0</v>
      </c>
      <c r="CQ136">
        <v>0</v>
      </c>
      <c r="CR136">
        <v>0</v>
      </c>
      <c r="CS136">
        <v>0</v>
      </c>
      <c r="CT136">
        <v>0</v>
      </c>
      <c r="CU136">
        <v>0</v>
      </c>
      <c r="CV136">
        <v>0</v>
      </c>
      <c r="CW136">
        <v>0</v>
      </c>
      <c r="CX136">
        <v>0</v>
      </c>
      <c r="CY136">
        <v>51</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0</v>
      </c>
      <c r="DV136">
        <v>0</v>
      </c>
      <c r="DW136">
        <v>0</v>
      </c>
      <c r="DX136">
        <v>0</v>
      </c>
      <c r="DY136">
        <v>0</v>
      </c>
      <c r="DZ136">
        <v>0</v>
      </c>
      <c r="EA136">
        <v>0</v>
      </c>
      <c r="EB136">
        <v>0</v>
      </c>
      <c r="EC136">
        <v>0</v>
      </c>
      <c r="ED136">
        <v>0</v>
      </c>
      <c r="EE136">
        <v>0</v>
      </c>
      <c r="EF136">
        <v>0</v>
      </c>
      <c r="EG136">
        <v>0</v>
      </c>
      <c r="EH136">
        <v>0</v>
      </c>
      <c r="EI136">
        <v>0</v>
      </c>
      <c r="EJ136">
        <v>0</v>
      </c>
      <c r="EK136">
        <v>0</v>
      </c>
      <c r="EL136">
        <v>0</v>
      </c>
      <c r="EM136">
        <v>0</v>
      </c>
      <c r="EN136">
        <v>0</v>
      </c>
      <c r="EO136">
        <v>0</v>
      </c>
      <c r="EP136">
        <v>0</v>
      </c>
      <c r="EQ136">
        <v>0</v>
      </c>
      <c r="ER136">
        <v>0</v>
      </c>
      <c r="ES136">
        <v>0</v>
      </c>
      <c r="ET136">
        <v>0</v>
      </c>
      <c r="EU136">
        <v>0</v>
      </c>
      <c r="EV136">
        <v>0</v>
      </c>
      <c r="EW136">
        <v>0</v>
      </c>
      <c r="EX136">
        <v>0</v>
      </c>
      <c r="EY136">
        <v>0</v>
      </c>
      <c r="EZ136">
        <v>0</v>
      </c>
      <c r="FA136">
        <v>0</v>
      </c>
      <c r="FB136">
        <v>0</v>
      </c>
      <c r="FC136">
        <v>0</v>
      </c>
      <c r="FD136">
        <v>0</v>
      </c>
      <c r="FE136">
        <v>0</v>
      </c>
      <c r="FF136">
        <v>0</v>
      </c>
      <c r="FG136">
        <v>0</v>
      </c>
      <c r="FH136">
        <v>0</v>
      </c>
      <c r="FI136">
        <v>0</v>
      </c>
      <c r="FJ136">
        <v>0</v>
      </c>
      <c r="FK136">
        <v>0</v>
      </c>
      <c r="FL136">
        <v>0</v>
      </c>
      <c r="FM136">
        <v>0</v>
      </c>
      <c r="FN136">
        <v>0</v>
      </c>
      <c r="FO136">
        <v>0</v>
      </c>
      <c r="FP136">
        <v>0</v>
      </c>
      <c r="FQ136">
        <v>0</v>
      </c>
      <c r="FR136">
        <v>0</v>
      </c>
      <c r="FS136">
        <v>0</v>
      </c>
      <c r="FT136">
        <v>0</v>
      </c>
      <c r="FU136">
        <v>0</v>
      </c>
      <c r="FV136">
        <v>0</v>
      </c>
      <c r="FW136">
        <v>0</v>
      </c>
      <c r="FX136">
        <v>0</v>
      </c>
      <c r="FY136">
        <v>0</v>
      </c>
      <c r="FZ136">
        <v>0</v>
      </c>
      <c r="GA136">
        <v>0</v>
      </c>
      <c r="GB136">
        <v>0</v>
      </c>
      <c r="GC136">
        <v>0</v>
      </c>
      <c r="GD136">
        <v>0</v>
      </c>
      <c r="GE136">
        <v>0</v>
      </c>
      <c r="GF136">
        <v>0</v>
      </c>
      <c r="GG136">
        <v>0</v>
      </c>
      <c r="GH136">
        <v>0</v>
      </c>
      <c r="GI136">
        <v>0</v>
      </c>
      <c r="GJ136">
        <v>0</v>
      </c>
      <c r="GK136">
        <v>0</v>
      </c>
      <c r="GL136">
        <v>0</v>
      </c>
      <c r="GM136">
        <v>0</v>
      </c>
      <c r="GN136">
        <v>0</v>
      </c>
      <c r="GO136" t="s">
        <v>1730</v>
      </c>
      <c r="GP136" t="s">
        <v>1728</v>
      </c>
      <c r="GQ136" t="s">
        <v>2437</v>
      </c>
      <c r="GR136" t="s">
        <v>2485</v>
      </c>
      <c r="GS136" t="s">
        <v>1668</v>
      </c>
    </row>
    <row r="137" spans="1:201" x14ac:dyDescent="0.15">
      <c r="A137" t="s">
        <v>342</v>
      </c>
      <c r="B137" t="s">
        <v>2501</v>
      </c>
      <c r="C137" t="s">
        <v>297</v>
      </c>
      <c r="D137" t="s">
        <v>2502</v>
      </c>
      <c r="E137">
        <v>51</v>
      </c>
      <c r="F137">
        <v>0</v>
      </c>
      <c r="G137">
        <v>37</v>
      </c>
      <c r="H137">
        <v>0</v>
      </c>
      <c r="I137">
        <v>11</v>
      </c>
      <c r="J137">
        <v>0</v>
      </c>
      <c r="K137">
        <v>74</v>
      </c>
      <c r="L137">
        <v>195</v>
      </c>
      <c r="M137">
        <v>0</v>
      </c>
      <c r="N137">
        <v>40</v>
      </c>
      <c r="O137">
        <v>16</v>
      </c>
      <c r="P137">
        <v>0</v>
      </c>
      <c r="Q137">
        <v>0</v>
      </c>
      <c r="R137">
        <v>2019</v>
      </c>
      <c r="S137">
        <v>0</v>
      </c>
      <c r="T137">
        <v>16</v>
      </c>
      <c r="U137">
        <v>0</v>
      </c>
      <c r="V137">
        <v>0</v>
      </c>
      <c r="W137">
        <v>0</v>
      </c>
      <c r="X137">
        <v>0</v>
      </c>
      <c r="Y137">
        <v>0</v>
      </c>
      <c r="Z137">
        <v>12</v>
      </c>
      <c r="AA137">
        <v>46</v>
      </c>
      <c r="AB137">
        <v>0</v>
      </c>
      <c r="AC137">
        <v>0</v>
      </c>
      <c r="AD137">
        <v>0</v>
      </c>
      <c r="AE137">
        <v>0</v>
      </c>
      <c r="AF137">
        <v>0</v>
      </c>
      <c r="AG137">
        <v>0</v>
      </c>
      <c r="AH137">
        <v>0</v>
      </c>
      <c r="AI137">
        <v>0</v>
      </c>
      <c r="AJ137">
        <v>0</v>
      </c>
      <c r="AK137">
        <v>24</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0</v>
      </c>
      <c r="BQ137">
        <v>0</v>
      </c>
      <c r="BR137">
        <v>0</v>
      </c>
      <c r="BS137">
        <v>0</v>
      </c>
      <c r="BT137">
        <v>0</v>
      </c>
      <c r="BU137">
        <v>0</v>
      </c>
      <c r="BV137">
        <v>0</v>
      </c>
      <c r="BW137">
        <v>0</v>
      </c>
      <c r="BX137">
        <v>0</v>
      </c>
      <c r="BY137">
        <v>0</v>
      </c>
      <c r="BZ137">
        <v>0</v>
      </c>
      <c r="CA137">
        <v>0</v>
      </c>
      <c r="CB137">
        <v>0</v>
      </c>
      <c r="CC137">
        <v>0</v>
      </c>
      <c r="CD137">
        <v>0</v>
      </c>
      <c r="CE137">
        <v>0</v>
      </c>
      <c r="CF137">
        <v>0</v>
      </c>
      <c r="CG137">
        <v>0</v>
      </c>
      <c r="CH137">
        <v>0</v>
      </c>
      <c r="CI137">
        <v>12</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0</v>
      </c>
      <c r="DL137">
        <v>0</v>
      </c>
      <c r="DM137">
        <v>0</v>
      </c>
      <c r="DN137">
        <v>0</v>
      </c>
      <c r="DO137">
        <v>0</v>
      </c>
      <c r="DP137">
        <v>0</v>
      </c>
      <c r="DQ137">
        <v>0</v>
      </c>
      <c r="DR137">
        <v>0</v>
      </c>
      <c r="DS137">
        <v>0</v>
      </c>
      <c r="DT137">
        <v>0</v>
      </c>
      <c r="DU137">
        <v>0</v>
      </c>
      <c r="DV137">
        <v>0</v>
      </c>
      <c r="DW137">
        <v>0</v>
      </c>
      <c r="DX137">
        <v>0</v>
      </c>
      <c r="DY137">
        <v>0</v>
      </c>
      <c r="DZ137">
        <v>0</v>
      </c>
      <c r="EA137">
        <v>0</v>
      </c>
      <c r="EB137">
        <v>0</v>
      </c>
      <c r="EC137">
        <v>0</v>
      </c>
      <c r="ED137">
        <v>0</v>
      </c>
      <c r="EE137">
        <v>0</v>
      </c>
      <c r="EF137">
        <v>0</v>
      </c>
      <c r="EG137">
        <v>0</v>
      </c>
      <c r="EH137">
        <v>0</v>
      </c>
      <c r="EI137">
        <v>0</v>
      </c>
      <c r="EJ137">
        <v>0</v>
      </c>
      <c r="EK137">
        <v>0</v>
      </c>
      <c r="EL137">
        <v>0</v>
      </c>
      <c r="EM137">
        <v>0</v>
      </c>
      <c r="EN137">
        <v>0</v>
      </c>
      <c r="EO137">
        <v>0</v>
      </c>
      <c r="EP137">
        <v>0</v>
      </c>
      <c r="EQ137">
        <v>0</v>
      </c>
      <c r="ER137">
        <v>0</v>
      </c>
      <c r="ES137">
        <v>0</v>
      </c>
      <c r="ET137">
        <v>0</v>
      </c>
      <c r="EU137">
        <v>0</v>
      </c>
      <c r="EV137">
        <v>0</v>
      </c>
      <c r="EW137">
        <v>0</v>
      </c>
      <c r="EX137">
        <v>0</v>
      </c>
      <c r="EY137">
        <v>0</v>
      </c>
      <c r="EZ137">
        <v>0</v>
      </c>
      <c r="FA137">
        <v>0</v>
      </c>
      <c r="FB137">
        <v>0</v>
      </c>
      <c r="FC137">
        <v>0</v>
      </c>
      <c r="FD137">
        <v>0</v>
      </c>
      <c r="FE137">
        <v>0</v>
      </c>
      <c r="FF137">
        <v>0</v>
      </c>
      <c r="FG137">
        <v>0</v>
      </c>
      <c r="FH137">
        <v>0</v>
      </c>
      <c r="FI137">
        <v>0</v>
      </c>
      <c r="FJ137">
        <v>0</v>
      </c>
      <c r="FK137">
        <v>0</v>
      </c>
      <c r="FL137">
        <v>0</v>
      </c>
      <c r="FM137">
        <v>0</v>
      </c>
      <c r="FN137">
        <v>0</v>
      </c>
      <c r="FO137">
        <v>0</v>
      </c>
      <c r="FP137">
        <v>0</v>
      </c>
      <c r="FQ137">
        <v>0</v>
      </c>
      <c r="FR137">
        <v>0</v>
      </c>
      <c r="FS137">
        <v>0</v>
      </c>
      <c r="FT137">
        <v>0</v>
      </c>
      <c r="FU137">
        <v>0</v>
      </c>
      <c r="FV137">
        <v>0</v>
      </c>
      <c r="FW137">
        <v>0</v>
      </c>
      <c r="FX137">
        <v>0</v>
      </c>
      <c r="FY137">
        <v>0</v>
      </c>
      <c r="FZ137">
        <v>0</v>
      </c>
      <c r="GA137">
        <v>0</v>
      </c>
      <c r="GB137">
        <v>0</v>
      </c>
      <c r="GC137">
        <v>0</v>
      </c>
      <c r="GD137">
        <v>0</v>
      </c>
      <c r="GE137">
        <v>0</v>
      </c>
      <c r="GF137">
        <v>0</v>
      </c>
      <c r="GG137">
        <v>0</v>
      </c>
      <c r="GH137">
        <v>0</v>
      </c>
      <c r="GI137">
        <v>0</v>
      </c>
      <c r="GJ137">
        <v>0</v>
      </c>
      <c r="GK137">
        <v>0</v>
      </c>
      <c r="GL137">
        <v>11</v>
      </c>
      <c r="GM137">
        <v>0</v>
      </c>
      <c r="GN137">
        <v>0</v>
      </c>
      <c r="GO137" t="s">
        <v>2502</v>
      </c>
      <c r="GP137" t="s">
        <v>342</v>
      </c>
      <c r="GQ137" t="s">
        <v>2437</v>
      </c>
      <c r="GR137" t="s">
        <v>2448</v>
      </c>
      <c r="GS137" t="s">
        <v>297</v>
      </c>
    </row>
    <row r="138" spans="1:201" x14ac:dyDescent="0.15">
      <c r="A138" t="s">
        <v>1743</v>
      </c>
      <c r="B138" t="s">
        <v>2485</v>
      </c>
      <c r="C138" t="s">
        <v>1668</v>
      </c>
      <c r="D138" t="s">
        <v>1745</v>
      </c>
      <c r="E138">
        <v>100</v>
      </c>
      <c r="F138">
        <v>54</v>
      </c>
      <c r="G138">
        <v>0</v>
      </c>
      <c r="H138">
        <v>40</v>
      </c>
      <c r="I138">
        <v>0</v>
      </c>
      <c r="J138">
        <v>0</v>
      </c>
      <c r="K138">
        <v>19</v>
      </c>
      <c r="L138">
        <v>10</v>
      </c>
      <c r="M138">
        <v>21</v>
      </c>
      <c r="N138">
        <v>0</v>
      </c>
      <c r="O138">
        <v>0</v>
      </c>
      <c r="P138">
        <v>0</v>
      </c>
      <c r="Q138">
        <v>0</v>
      </c>
      <c r="R138">
        <v>0</v>
      </c>
      <c r="S138">
        <v>0</v>
      </c>
      <c r="T138">
        <v>19</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c r="EH138">
        <v>0</v>
      </c>
      <c r="EI138">
        <v>0</v>
      </c>
      <c r="EJ138">
        <v>0</v>
      </c>
      <c r="EK138">
        <v>0</v>
      </c>
      <c r="EL138">
        <v>0</v>
      </c>
      <c r="EM138">
        <v>0</v>
      </c>
      <c r="EN138">
        <v>0</v>
      </c>
      <c r="EO138">
        <v>0</v>
      </c>
      <c r="EP138">
        <v>0</v>
      </c>
      <c r="EQ138">
        <v>0</v>
      </c>
      <c r="ER138">
        <v>0</v>
      </c>
      <c r="ES138">
        <v>0</v>
      </c>
      <c r="ET138">
        <v>0</v>
      </c>
      <c r="EU138">
        <v>0</v>
      </c>
      <c r="EV138">
        <v>0</v>
      </c>
      <c r="EW138">
        <v>0</v>
      </c>
      <c r="EX138">
        <v>0</v>
      </c>
      <c r="EY138">
        <v>0</v>
      </c>
      <c r="EZ138">
        <v>0</v>
      </c>
      <c r="FA138">
        <v>0</v>
      </c>
      <c r="FB138">
        <v>0</v>
      </c>
      <c r="FC138">
        <v>0</v>
      </c>
      <c r="FD138">
        <v>0</v>
      </c>
      <c r="FE138">
        <v>0</v>
      </c>
      <c r="FF138">
        <v>0</v>
      </c>
      <c r="FG138">
        <v>0</v>
      </c>
      <c r="FH138">
        <v>0</v>
      </c>
      <c r="FI138">
        <v>0</v>
      </c>
      <c r="FJ138">
        <v>0</v>
      </c>
      <c r="FK138">
        <v>0</v>
      </c>
      <c r="FL138">
        <v>0</v>
      </c>
      <c r="FM138">
        <v>0</v>
      </c>
      <c r="FN138">
        <v>0</v>
      </c>
      <c r="FO138">
        <v>0</v>
      </c>
      <c r="FP138">
        <v>0</v>
      </c>
      <c r="FQ138">
        <v>0</v>
      </c>
      <c r="FR138">
        <v>0</v>
      </c>
      <c r="FS138">
        <v>0</v>
      </c>
      <c r="FT138">
        <v>0</v>
      </c>
      <c r="FU138">
        <v>0</v>
      </c>
      <c r="FV138">
        <v>0</v>
      </c>
      <c r="FW138">
        <v>0</v>
      </c>
      <c r="FX138">
        <v>0</v>
      </c>
      <c r="FY138">
        <v>0</v>
      </c>
      <c r="FZ138">
        <v>0</v>
      </c>
      <c r="GA138">
        <v>0</v>
      </c>
      <c r="GB138">
        <v>0</v>
      </c>
      <c r="GC138">
        <v>0</v>
      </c>
      <c r="GD138">
        <v>0</v>
      </c>
      <c r="GE138">
        <v>0</v>
      </c>
      <c r="GF138">
        <v>0</v>
      </c>
      <c r="GG138">
        <v>0</v>
      </c>
      <c r="GH138">
        <v>0</v>
      </c>
      <c r="GI138">
        <v>0</v>
      </c>
      <c r="GJ138">
        <v>0</v>
      </c>
      <c r="GK138">
        <v>0</v>
      </c>
      <c r="GL138">
        <v>0</v>
      </c>
      <c r="GM138">
        <v>0</v>
      </c>
      <c r="GN138">
        <v>0</v>
      </c>
      <c r="GO138" t="s">
        <v>1745</v>
      </c>
      <c r="GP138" t="s">
        <v>1743</v>
      </c>
      <c r="GQ138" t="s">
        <v>2437</v>
      </c>
      <c r="GR138" t="s">
        <v>2485</v>
      </c>
      <c r="GS138" t="s">
        <v>1668</v>
      </c>
    </row>
    <row r="139" spans="1:201" x14ac:dyDescent="0.15">
      <c r="A139" t="s">
        <v>1740</v>
      </c>
      <c r="B139" t="s">
        <v>2485</v>
      </c>
      <c r="C139" t="s">
        <v>1668</v>
      </c>
      <c r="D139" t="s">
        <v>1742</v>
      </c>
      <c r="E139">
        <v>199</v>
      </c>
      <c r="F139">
        <v>190</v>
      </c>
      <c r="G139">
        <v>0</v>
      </c>
      <c r="H139">
        <v>83</v>
      </c>
      <c r="I139">
        <v>7</v>
      </c>
      <c r="J139">
        <v>6</v>
      </c>
      <c r="K139">
        <v>74</v>
      </c>
      <c r="L139">
        <v>78</v>
      </c>
      <c r="M139">
        <v>61</v>
      </c>
      <c r="N139">
        <v>0</v>
      </c>
      <c r="O139">
        <v>0</v>
      </c>
      <c r="P139">
        <v>0</v>
      </c>
      <c r="Q139">
        <v>0</v>
      </c>
      <c r="R139">
        <v>0</v>
      </c>
      <c r="S139">
        <v>0</v>
      </c>
      <c r="T139">
        <v>44</v>
      </c>
      <c r="U139">
        <v>0</v>
      </c>
      <c r="V139">
        <v>0</v>
      </c>
      <c r="W139">
        <v>0</v>
      </c>
      <c r="X139">
        <v>0</v>
      </c>
      <c r="Y139">
        <v>0</v>
      </c>
      <c r="Z139">
        <v>4</v>
      </c>
      <c r="AA139">
        <v>0</v>
      </c>
      <c r="AB139">
        <v>0</v>
      </c>
      <c r="AC139">
        <v>9</v>
      </c>
      <c r="AD139">
        <v>0</v>
      </c>
      <c r="AE139">
        <v>0</v>
      </c>
      <c r="AF139">
        <v>0</v>
      </c>
      <c r="AG139">
        <v>0</v>
      </c>
      <c r="AH139">
        <v>0</v>
      </c>
      <c r="AI139">
        <v>0</v>
      </c>
      <c r="AJ139">
        <v>0</v>
      </c>
      <c r="AK139">
        <v>5</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0</v>
      </c>
      <c r="DV139">
        <v>0</v>
      </c>
      <c r="DW139">
        <v>0</v>
      </c>
      <c r="DX139">
        <v>0</v>
      </c>
      <c r="DY139">
        <v>0</v>
      </c>
      <c r="DZ139">
        <v>0</v>
      </c>
      <c r="EA139">
        <v>0</v>
      </c>
      <c r="EB139">
        <v>0</v>
      </c>
      <c r="EC139">
        <v>0</v>
      </c>
      <c r="ED139">
        <v>0</v>
      </c>
      <c r="EE139">
        <v>0</v>
      </c>
      <c r="EF139">
        <v>0</v>
      </c>
      <c r="EG139">
        <v>0</v>
      </c>
      <c r="EH139">
        <v>0</v>
      </c>
      <c r="EI139">
        <v>0</v>
      </c>
      <c r="EJ139">
        <v>0</v>
      </c>
      <c r="EK139">
        <v>0</v>
      </c>
      <c r="EL139">
        <v>0</v>
      </c>
      <c r="EM139">
        <v>0</v>
      </c>
      <c r="EN139">
        <v>0</v>
      </c>
      <c r="EO139">
        <v>0</v>
      </c>
      <c r="EP139">
        <v>0</v>
      </c>
      <c r="EQ139">
        <v>0</v>
      </c>
      <c r="ER139">
        <v>0</v>
      </c>
      <c r="ES139">
        <v>0</v>
      </c>
      <c r="ET139">
        <v>0</v>
      </c>
      <c r="EU139">
        <v>0</v>
      </c>
      <c r="EV139">
        <v>0</v>
      </c>
      <c r="EW139">
        <v>0</v>
      </c>
      <c r="EX139">
        <v>0</v>
      </c>
      <c r="EY139">
        <v>0</v>
      </c>
      <c r="EZ139">
        <v>0</v>
      </c>
      <c r="FA139">
        <v>0</v>
      </c>
      <c r="FB139">
        <v>0</v>
      </c>
      <c r="FC139">
        <v>0</v>
      </c>
      <c r="FD139">
        <v>0</v>
      </c>
      <c r="FE139">
        <v>0</v>
      </c>
      <c r="FF139">
        <v>0</v>
      </c>
      <c r="FG139">
        <v>0</v>
      </c>
      <c r="FH139">
        <v>0</v>
      </c>
      <c r="FI139">
        <v>0</v>
      </c>
      <c r="FJ139">
        <v>0</v>
      </c>
      <c r="FK139">
        <v>0</v>
      </c>
      <c r="FL139">
        <v>0</v>
      </c>
      <c r="FM139">
        <v>0</v>
      </c>
      <c r="FN139">
        <v>0</v>
      </c>
      <c r="FO139">
        <v>0</v>
      </c>
      <c r="FP139">
        <v>0</v>
      </c>
      <c r="FQ139">
        <v>0</v>
      </c>
      <c r="FR139">
        <v>0</v>
      </c>
      <c r="FS139">
        <v>0</v>
      </c>
      <c r="FT139">
        <v>0</v>
      </c>
      <c r="FU139">
        <v>0</v>
      </c>
      <c r="FV139">
        <v>0</v>
      </c>
      <c r="FW139">
        <v>0</v>
      </c>
      <c r="FX139">
        <v>0</v>
      </c>
      <c r="FY139">
        <v>0</v>
      </c>
      <c r="FZ139">
        <v>0</v>
      </c>
      <c r="GA139">
        <v>0</v>
      </c>
      <c r="GB139">
        <v>0</v>
      </c>
      <c r="GC139">
        <v>0</v>
      </c>
      <c r="GD139">
        <v>0</v>
      </c>
      <c r="GE139">
        <v>0</v>
      </c>
      <c r="GF139">
        <v>0</v>
      </c>
      <c r="GG139">
        <v>0</v>
      </c>
      <c r="GH139">
        <v>0</v>
      </c>
      <c r="GI139">
        <v>0</v>
      </c>
      <c r="GJ139">
        <v>0</v>
      </c>
      <c r="GK139">
        <v>0</v>
      </c>
      <c r="GL139">
        <v>0</v>
      </c>
      <c r="GM139">
        <v>0</v>
      </c>
      <c r="GN139">
        <v>0</v>
      </c>
      <c r="GO139" t="s">
        <v>1742</v>
      </c>
      <c r="GP139" t="s">
        <v>1740</v>
      </c>
      <c r="GQ139" t="s">
        <v>2437</v>
      </c>
      <c r="GR139" t="s">
        <v>2485</v>
      </c>
      <c r="GS139" t="s">
        <v>1668</v>
      </c>
    </row>
    <row r="140" spans="1:201" x14ac:dyDescent="0.15">
      <c r="A140" t="s">
        <v>1733</v>
      </c>
      <c r="B140" t="s">
        <v>2485</v>
      </c>
      <c r="C140" t="s">
        <v>1668</v>
      </c>
      <c r="D140" t="s">
        <v>1735</v>
      </c>
      <c r="E140">
        <v>183</v>
      </c>
      <c r="F140">
        <v>42</v>
      </c>
      <c r="G140">
        <v>0</v>
      </c>
      <c r="H140">
        <v>11</v>
      </c>
      <c r="I140">
        <v>0</v>
      </c>
      <c r="J140">
        <v>0</v>
      </c>
      <c r="K140">
        <v>0</v>
      </c>
      <c r="L140">
        <v>0</v>
      </c>
      <c r="M140">
        <v>0</v>
      </c>
      <c r="N140">
        <v>0</v>
      </c>
      <c r="O140">
        <v>6</v>
      </c>
      <c r="P140">
        <v>0</v>
      </c>
      <c r="Q140">
        <v>0</v>
      </c>
      <c r="R140">
        <v>0</v>
      </c>
      <c r="S140">
        <v>0</v>
      </c>
      <c r="T140">
        <v>0</v>
      </c>
      <c r="U140">
        <v>0</v>
      </c>
      <c r="V140">
        <v>0</v>
      </c>
      <c r="W140">
        <v>0</v>
      </c>
      <c r="X140">
        <v>0</v>
      </c>
      <c r="Y140">
        <v>0</v>
      </c>
      <c r="Z140">
        <v>4</v>
      </c>
      <c r="AA140">
        <v>0</v>
      </c>
      <c r="AB140">
        <v>1347</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0</v>
      </c>
      <c r="BF140">
        <v>0</v>
      </c>
      <c r="BG140">
        <v>17</v>
      </c>
      <c r="BH140">
        <v>18</v>
      </c>
      <c r="BI140">
        <v>0</v>
      </c>
      <c r="BJ140">
        <v>0</v>
      </c>
      <c r="BK140">
        <v>0</v>
      </c>
      <c r="BL140">
        <v>0</v>
      </c>
      <c r="BM140">
        <v>0</v>
      </c>
      <c r="BN140">
        <v>0</v>
      </c>
      <c r="BO140">
        <v>0</v>
      </c>
      <c r="BP140">
        <v>0</v>
      </c>
      <c r="BQ140">
        <v>0</v>
      </c>
      <c r="BR140">
        <v>0</v>
      </c>
      <c r="BS140">
        <v>0</v>
      </c>
      <c r="BT140">
        <v>0</v>
      </c>
      <c r="BU140">
        <v>0</v>
      </c>
      <c r="BV140">
        <v>0</v>
      </c>
      <c r="BW140">
        <v>0</v>
      </c>
      <c r="BX140">
        <v>0</v>
      </c>
      <c r="BY140">
        <v>0</v>
      </c>
      <c r="BZ140">
        <v>0</v>
      </c>
      <c r="CA140">
        <v>0</v>
      </c>
      <c r="CB140">
        <v>0</v>
      </c>
      <c r="CC140">
        <v>0</v>
      </c>
      <c r="CD140">
        <v>0</v>
      </c>
      <c r="CE140">
        <v>0</v>
      </c>
      <c r="CF140">
        <v>0</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0</v>
      </c>
      <c r="DW140">
        <v>0</v>
      </c>
      <c r="DX140">
        <v>0</v>
      </c>
      <c r="DY140">
        <v>0</v>
      </c>
      <c r="DZ140">
        <v>0</v>
      </c>
      <c r="EA140">
        <v>0</v>
      </c>
      <c r="EB140">
        <v>0</v>
      </c>
      <c r="EC140">
        <v>0</v>
      </c>
      <c r="ED140">
        <v>0</v>
      </c>
      <c r="EE140">
        <v>0</v>
      </c>
      <c r="EF140">
        <v>0</v>
      </c>
      <c r="EG140">
        <v>0</v>
      </c>
      <c r="EH140">
        <v>0</v>
      </c>
      <c r="EI140">
        <v>0</v>
      </c>
      <c r="EJ140">
        <v>0</v>
      </c>
      <c r="EK140">
        <v>0</v>
      </c>
      <c r="EL140">
        <v>0</v>
      </c>
      <c r="EM140">
        <v>0</v>
      </c>
      <c r="EN140">
        <v>0</v>
      </c>
      <c r="EO140">
        <v>0</v>
      </c>
      <c r="EP140">
        <v>0</v>
      </c>
      <c r="EQ140">
        <v>0</v>
      </c>
      <c r="ER140">
        <v>0</v>
      </c>
      <c r="ES140">
        <v>0</v>
      </c>
      <c r="ET140">
        <v>0</v>
      </c>
      <c r="EU140">
        <v>0</v>
      </c>
      <c r="EV140">
        <v>0</v>
      </c>
      <c r="EW140">
        <v>0</v>
      </c>
      <c r="EX140">
        <v>0</v>
      </c>
      <c r="EY140">
        <v>0</v>
      </c>
      <c r="EZ140">
        <v>0</v>
      </c>
      <c r="FA140">
        <v>0</v>
      </c>
      <c r="FB140">
        <v>0</v>
      </c>
      <c r="FC140">
        <v>0</v>
      </c>
      <c r="FD140">
        <v>0</v>
      </c>
      <c r="FE140">
        <v>0</v>
      </c>
      <c r="FF140">
        <v>0</v>
      </c>
      <c r="FG140">
        <v>0</v>
      </c>
      <c r="FH140">
        <v>0</v>
      </c>
      <c r="FI140">
        <v>0</v>
      </c>
      <c r="FJ140">
        <v>0</v>
      </c>
      <c r="FK140">
        <v>0</v>
      </c>
      <c r="FL140">
        <v>0</v>
      </c>
      <c r="FM140">
        <v>0</v>
      </c>
      <c r="FN140">
        <v>0</v>
      </c>
      <c r="FO140">
        <v>0</v>
      </c>
      <c r="FP140">
        <v>0</v>
      </c>
      <c r="FQ140">
        <v>0</v>
      </c>
      <c r="FR140">
        <v>0</v>
      </c>
      <c r="FS140">
        <v>0</v>
      </c>
      <c r="FT140">
        <v>0</v>
      </c>
      <c r="FU140">
        <v>0</v>
      </c>
      <c r="FV140">
        <v>0</v>
      </c>
      <c r="FW140">
        <v>0</v>
      </c>
      <c r="FX140">
        <v>0</v>
      </c>
      <c r="FY140">
        <v>0</v>
      </c>
      <c r="FZ140">
        <v>0</v>
      </c>
      <c r="GA140">
        <v>0</v>
      </c>
      <c r="GB140">
        <v>0</v>
      </c>
      <c r="GC140">
        <v>0</v>
      </c>
      <c r="GD140">
        <v>0</v>
      </c>
      <c r="GE140">
        <v>0</v>
      </c>
      <c r="GF140">
        <v>0</v>
      </c>
      <c r="GG140">
        <v>0</v>
      </c>
      <c r="GH140">
        <v>0</v>
      </c>
      <c r="GI140">
        <v>0</v>
      </c>
      <c r="GJ140">
        <v>0</v>
      </c>
      <c r="GK140">
        <v>0</v>
      </c>
      <c r="GL140">
        <v>0</v>
      </c>
      <c r="GM140">
        <v>0</v>
      </c>
      <c r="GN140">
        <v>0</v>
      </c>
      <c r="GO140" t="s">
        <v>1735</v>
      </c>
      <c r="GP140" t="s">
        <v>1733</v>
      </c>
      <c r="GQ140" t="s">
        <v>2437</v>
      </c>
      <c r="GR140" t="s">
        <v>2485</v>
      </c>
      <c r="GS140" t="s">
        <v>1668</v>
      </c>
    </row>
    <row r="141" spans="1:201" x14ac:dyDescent="0.15">
      <c r="A141" t="s">
        <v>1748</v>
      </c>
      <c r="B141" t="s">
        <v>2501</v>
      </c>
      <c r="C141" t="s">
        <v>297</v>
      </c>
      <c r="D141" t="s">
        <v>1750</v>
      </c>
      <c r="E141">
        <v>0</v>
      </c>
      <c r="F141">
        <v>0</v>
      </c>
      <c r="G141">
        <v>0</v>
      </c>
      <c r="H141">
        <v>0</v>
      </c>
      <c r="I141">
        <v>0</v>
      </c>
      <c r="J141">
        <v>0</v>
      </c>
      <c r="K141">
        <v>0</v>
      </c>
      <c r="L141">
        <v>7</v>
      </c>
      <c r="M141">
        <v>0</v>
      </c>
      <c r="N141">
        <v>0</v>
      </c>
      <c r="O141">
        <v>0</v>
      </c>
      <c r="P141">
        <v>0</v>
      </c>
      <c r="Q141">
        <v>0</v>
      </c>
      <c r="R141">
        <v>4</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0</v>
      </c>
      <c r="BE141">
        <v>0</v>
      </c>
      <c r="BF141">
        <v>0</v>
      </c>
      <c r="BG141">
        <v>0</v>
      </c>
      <c r="BH141">
        <v>0</v>
      </c>
      <c r="BI141">
        <v>0</v>
      </c>
      <c r="BJ141">
        <v>0</v>
      </c>
      <c r="BK141">
        <v>0</v>
      </c>
      <c r="BL141">
        <v>0</v>
      </c>
      <c r="BM141">
        <v>0</v>
      </c>
      <c r="BN141">
        <v>0</v>
      </c>
      <c r="BO141">
        <v>0</v>
      </c>
      <c r="BP141">
        <v>0</v>
      </c>
      <c r="BQ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0</v>
      </c>
      <c r="DV141">
        <v>0</v>
      </c>
      <c r="DW141">
        <v>0</v>
      </c>
      <c r="DX141">
        <v>0</v>
      </c>
      <c r="DY141">
        <v>0</v>
      </c>
      <c r="DZ141">
        <v>0</v>
      </c>
      <c r="EA141">
        <v>0</v>
      </c>
      <c r="EB141">
        <v>0</v>
      </c>
      <c r="EC141">
        <v>0</v>
      </c>
      <c r="ED141">
        <v>0</v>
      </c>
      <c r="EE141">
        <v>0</v>
      </c>
      <c r="EF141">
        <v>0</v>
      </c>
      <c r="EG141">
        <v>0</v>
      </c>
      <c r="EH141">
        <v>0</v>
      </c>
      <c r="EI141">
        <v>0</v>
      </c>
      <c r="EJ141">
        <v>0</v>
      </c>
      <c r="EK141">
        <v>0</v>
      </c>
      <c r="EL141">
        <v>0</v>
      </c>
      <c r="EM141">
        <v>0</v>
      </c>
      <c r="EN141">
        <v>0</v>
      </c>
      <c r="EO141">
        <v>0</v>
      </c>
      <c r="EP141">
        <v>0</v>
      </c>
      <c r="EQ141">
        <v>0</v>
      </c>
      <c r="ER141">
        <v>0</v>
      </c>
      <c r="ES141">
        <v>0</v>
      </c>
      <c r="ET141">
        <v>0</v>
      </c>
      <c r="EU141">
        <v>0</v>
      </c>
      <c r="EV141">
        <v>0</v>
      </c>
      <c r="EW141">
        <v>0</v>
      </c>
      <c r="EX141">
        <v>0</v>
      </c>
      <c r="EY141">
        <v>0</v>
      </c>
      <c r="EZ141">
        <v>0</v>
      </c>
      <c r="FA141">
        <v>0</v>
      </c>
      <c r="FB141">
        <v>0</v>
      </c>
      <c r="FC141">
        <v>0</v>
      </c>
      <c r="FD141">
        <v>0</v>
      </c>
      <c r="FE141">
        <v>0</v>
      </c>
      <c r="FF141">
        <v>0</v>
      </c>
      <c r="FG141">
        <v>0</v>
      </c>
      <c r="FH141">
        <v>0</v>
      </c>
      <c r="FI141">
        <v>0</v>
      </c>
      <c r="FJ141">
        <v>0</v>
      </c>
      <c r="FK141">
        <v>0</v>
      </c>
      <c r="FL141">
        <v>0</v>
      </c>
      <c r="FM141">
        <v>0</v>
      </c>
      <c r="FN141">
        <v>0</v>
      </c>
      <c r="FO141">
        <v>0</v>
      </c>
      <c r="FP141">
        <v>0</v>
      </c>
      <c r="FQ141">
        <v>0</v>
      </c>
      <c r="FR141">
        <v>0</v>
      </c>
      <c r="FS141">
        <v>0</v>
      </c>
      <c r="FT141">
        <v>0</v>
      </c>
      <c r="FU141">
        <v>0</v>
      </c>
      <c r="FV141">
        <v>0</v>
      </c>
      <c r="FW141">
        <v>0</v>
      </c>
      <c r="FX141">
        <v>0</v>
      </c>
      <c r="FY141">
        <v>0</v>
      </c>
      <c r="FZ141">
        <v>0</v>
      </c>
      <c r="GA141">
        <v>0</v>
      </c>
      <c r="GB141">
        <v>0</v>
      </c>
      <c r="GC141">
        <v>0</v>
      </c>
      <c r="GD141">
        <v>0</v>
      </c>
      <c r="GE141">
        <v>0</v>
      </c>
      <c r="GF141">
        <v>0</v>
      </c>
      <c r="GG141">
        <v>0</v>
      </c>
      <c r="GH141">
        <v>0</v>
      </c>
      <c r="GI141">
        <v>0</v>
      </c>
      <c r="GJ141">
        <v>0</v>
      </c>
      <c r="GK141">
        <v>0</v>
      </c>
      <c r="GL141">
        <v>0</v>
      </c>
      <c r="GM141">
        <v>0</v>
      </c>
      <c r="GN141">
        <v>0</v>
      </c>
      <c r="GO141" t="s">
        <v>1750</v>
      </c>
      <c r="GP141" t="s">
        <v>1748</v>
      </c>
      <c r="GQ141" t="s">
        <v>2437</v>
      </c>
      <c r="GR141" t="s">
        <v>2501</v>
      </c>
      <c r="GS141" t="s">
        <v>297</v>
      </c>
    </row>
    <row r="142" spans="1:201" x14ac:dyDescent="0.15">
      <c r="A142" t="s">
        <v>1754</v>
      </c>
      <c r="B142" t="s">
        <v>2501</v>
      </c>
      <c r="C142" t="s">
        <v>297</v>
      </c>
      <c r="D142" t="s">
        <v>1756</v>
      </c>
      <c r="E142">
        <v>6</v>
      </c>
      <c r="F142">
        <v>0</v>
      </c>
      <c r="G142">
        <v>0</v>
      </c>
      <c r="H142">
        <v>6</v>
      </c>
      <c r="I142">
        <v>0</v>
      </c>
      <c r="J142">
        <v>0</v>
      </c>
      <c r="K142">
        <v>0</v>
      </c>
      <c r="L142">
        <v>11</v>
      </c>
      <c r="M142">
        <v>0</v>
      </c>
      <c r="N142">
        <v>0</v>
      </c>
      <c r="O142">
        <v>0</v>
      </c>
      <c r="P142">
        <v>0</v>
      </c>
      <c r="Q142">
        <v>0</v>
      </c>
      <c r="R142">
        <v>0</v>
      </c>
      <c r="S142">
        <v>0</v>
      </c>
      <c r="T142">
        <v>0</v>
      </c>
      <c r="U142">
        <v>0</v>
      </c>
      <c r="V142">
        <v>0</v>
      </c>
      <c r="W142">
        <v>0</v>
      </c>
      <c r="X142">
        <v>0</v>
      </c>
      <c r="Y142">
        <v>0</v>
      </c>
      <c r="Z142">
        <v>0</v>
      </c>
      <c r="AA142">
        <v>0</v>
      </c>
      <c r="AB142">
        <v>0</v>
      </c>
      <c r="AC142">
        <v>0</v>
      </c>
      <c r="AD142">
        <v>3</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0</v>
      </c>
      <c r="BD142">
        <v>0</v>
      </c>
      <c r="BE142">
        <v>0</v>
      </c>
      <c r="BF142">
        <v>0</v>
      </c>
      <c r="BG142">
        <v>0</v>
      </c>
      <c r="BH142">
        <v>0</v>
      </c>
      <c r="BI142">
        <v>0</v>
      </c>
      <c r="BJ142">
        <v>0</v>
      </c>
      <c r="BK142">
        <v>0</v>
      </c>
      <c r="BL142">
        <v>0</v>
      </c>
      <c r="BM142">
        <v>0</v>
      </c>
      <c r="BN142">
        <v>0</v>
      </c>
      <c r="BO142">
        <v>0</v>
      </c>
      <c r="BP142">
        <v>0</v>
      </c>
      <c r="BQ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0</v>
      </c>
      <c r="DU142">
        <v>0</v>
      </c>
      <c r="DV142">
        <v>0</v>
      </c>
      <c r="DW142">
        <v>0</v>
      </c>
      <c r="DX142">
        <v>0</v>
      </c>
      <c r="DY142">
        <v>0</v>
      </c>
      <c r="DZ142">
        <v>0</v>
      </c>
      <c r="EA142">
        <v>0</v>
      </c>
      <c r="EB142">
        <v>0</v>
      </c>
      <c r="EC142">
        <v>0</v>
      </c>
      <c r="ED142">
        <v>0</v>
      </c>
      <c r="EE142">
        <v>0</v>
      </c>
      <c r="EF142">
        <v>0</v>
      </c>
      <c r="EG142">
        <v>0</v>
      </c>
      <c r="EH142">
        <v>0</v>
      </c>
      <c r="EI142">
        <v>0</v>
      </c>
      <c r="EJ142">
        <v>0</v>
      </c>
      <c r="EK142">
        <v>0</v>
      </c>
      <c r="EL142">
        <v>0</v>
      </c>
      <c r="EM142">
        <v>0</v>
      </c>
      <c r="EN142">
        <v>0</v>
      </c>
      <c r="EO142">
        <v>0</v>
      </c>
      <c r="EP142">
        <v>0</v>
      </c>
      <c r="EQ142">
        <v>0</v>
      </c>
      <c r="ER142">
        <v>0</v>
      </c>
      <c r="ES142">
        <v>0</v>
      </c>
      <c r="ET142">
        <v>0</v>
      </c>
      <c r="EU142">
        <v>0</v>
      </c>
      <c r="EV142">
        <v>0</v>
      </c>
      <c r="EW142">
        <v>0</v>
      </c>
      <c r="EX142">
        <v>0</v>
      </c>
      <c r="EY142">
        <v>0</v>
      </c>
      <c r="EZ142">
        <v>0</v>
      </c>
      <c r="FA142">
        <v>0</v>
      </c>
      <c r="FB142">
        <v>0</v>
      </c>
      <c r="FC142">
        <v>0</v>
      </c>
      <c r="FD142">
        <v>0</v>
      </c>
      <c r="FE142">
        <v>0</v>
      </c>
      <c r="FF142">
        <v>0</v>
      </c>
      <c r="FG142">
        <v>0</v>
      </c>
      <c r="FH142">
        <v>0</v>
      </c>
      <c r="FI142">
        <v>0</v>
      </c>
      <c r="FJ142">
        <v>0</v>
      </c>
      <c r="FK142">
        <v>0</v>
      </c>
      <c r="FL142">
        <v>0</v>
      </c>
      <c r="FM142">
        <v>0</v>
      </c>
      <c r="FN142">
        <v>0</v>
      </c>
      <c r="FO142">
        <v>0</v>
      </c>
      <c r="FP142">
        <v>0</v>
      </c>
      <c r="FQ142">
        <v>0</v>
      </c>
      <c r="FR142">
        <v>0</v>
      </c>
      <c r="FS142">
        <v>0</v>
      </c>
      <c r="FT142">
        <v>0</v>
      </c>
      <c r="FU142">
        <v>0</v>
      </c>
      <c r="FV142">
        <v>0</v>
      </c>
      <c r="FW142">
        <v>0</v>
      </c>
      <c r="FX142">
        <v>0</v>
      </c>
      <c r="FY142">
        <v>0</v>
      </c>
      <c r="FZ142">
        <v>0</v>
      </c>
      <c r="GA142">
        <v>0</v>
      </c>
      <c r="GB142">
        <v>0</v>
      </c>
      <c r="GC142">
        <v>0</v>
      </c>
      <c r="GD142">
        <v>0</v>
      </c>
      <c r="GE142">
        <v>0</v>
      </c>
      <c r="GF142">
        <v>0</v>
      </c>
      <c r="GG142">
        <v>0</v>
      </c>
      <c r="GH142">
        <v>0</v>
      </c>
      <c r="GI142">
        <v>0</v>
      </c>
      <c r="GJ142">
        <v>0</v>
      </c>
      <c r="GK142">
        <v>0</v>
      </c>
      <c r="GL142">
        <v>0</v>
      </c>
      <c r="GM142">
        <v>0</v>
      </c>
      <c r="GN142">
        <v>0</v>
      </c>
      <c r="GO142" t="s">
        <v>1756</v>
      </c>
      <c r="GP142" t="s">
        <v>1754</v>
      </c>
      <c r="GQ142" t="s">
        <v>2437</v>
      </c>
      <c r="GR142" t="s">
        <v>2501</v>
      </c>
      <c r="GS142" t="s">
        <v>297</v>
      </c>
    </row>
    <row r="143" spans="1:201" x14ac:dyDescent="0.15">
      <c r="A143" t="s">
        <v>1751</v>
      </c>
      <c r="B143" t="s">
        <v>2501</v>
      </c>
      <c r="C143" t="s">
        <v>297</v>
      </c>
      <c r="D143" t="s">
        <v>1753</v>
      </c>
      <c r="E143">
        <v>6</v>
      </c>
      <c r="F143">
        <v>3</v>
      </c>
      <c r="G143">
        <v>0</v>
      </c>
      <c r="H143">
        <v>0</v>
      </c>
      <c r="I143">
        <v>0</v>
      </c>
      <c r="J143">
        <v>0</v>
      </c>
      <c r="K143">
        <v>0</v>
      </c>
      <c r="L143">
        <v>57</v>
      </c>
      <c r="M143">
        <v>0</v>
      </c>
      <c r="N143">
        <v>0</v>
      </c>
      <c r="O143">
        <v>0</v>
      </c>
      <c r="P143">
        <v>0</v>
      </c>
      <c r="Q143">
        <v>0</v>
      </c>
      <c r="R143">
        <v>20</v>
      </c>
      <c r="S143">
        <v>0</v>
      </c>
      <c r="T143">
        <v>0</v>
      </c>
      <c r="U143">
        <v>0</v>
      </c>
      <c r="V143">
        <v>0</v>
      </c>
      <c r="W143">
        <v>0</v>
      </c>
      <c r="X143">
        <v>0</v>
      </c>
      <c r="Y143">
        <v>0</v>
      </c>
      <c r="Z143">
        <v>3</v>
      </c>
      <c r="AA143">
        <v>0</v>
      </c>
      <c r="AB143">
        <v>4</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210</v>
      </c>
      <c r="BA143">
        <v>0</v>
      </c>
      <c r="BB143">
        <v>0</v>
      </c>
      <c r="BC143">
        <v>0</v>
      </c>
      <c r="BD143">
        <v>0</v>
      </c>
      <c r="BE143">
        <v>0</v>
      </c>
      <c r="BF143">
        <v>0</v>
      </c>
      <c r="BG143">
        <v>0</v>
      </c>
      <c r="BH143">
        <v>0</v>
      </c>
      <c r="BI143">
        <v>0</v>
      </c>
      <c r="BJ143">
        <v>0</v>
      </c>
      <c r="BK143">
        <v>0</v>
      </c>
      <c r="BL143">
        <v>0</v>
      </c>
      <c r="BM143">
        <v>0</v>
      </c>
      <c r="BN143">
        <v>0</v>
      </c>
      <c r="BO143">
        <v>0</v>
      </c>
      <c r="BP143">
        <v>0</v>
      </c>
      <c r="BQ143">
        <v>0</v>
      </c>
      <c r="BR143">
        <v>0</v>
      </c>
      <c r="BS143">
        <v>0</v>
      </c>
      <c r="BT143">
        <v>0</v>
      </c>
      <c r="BU143">
        <v>0</v>
      </c>
      <c r="BV143">
        <v>0</v>
      </c>
      <c r="BW143">
        <v>0</v>
      </c>
      <c r="BX143">
        <v>0</v>
      </c>
      <c r="BY143">
        <v>0</v>
      </c>
      <c r="BZ143">
        <v>0</v>
      </c>
      <c r="CA143">
        <v>0</v>
      </c>
      <c r="CB143">
        <v>0</v>
      </c>
      <c r="CC143">
        <v>0</v>
      </c>
      <c r="CD143">
        <v>0</v>
      </c>
      <c r="CE143">
        <v>0</v>
      </c>
      <c r="CF143">
        <v>0</v>
      </c>
      <c r="CG143">
        <v>0</v>
      </c>
      <c r="CH143">
        <v>0</v>
      </c>
      <c r="CI143">
        <v>0</v>
      </c>
      <c r="CJ143">
        <v>0</v>
      </c>
      <c r="CK143">
        <v>0</v>
      </c>
      <c r="CL143">
        <v>0</v>
      </c>
      <c r="CM143">
        <v>0</v>
      </c>
      <c r="CN143">
        <v>0</v>
      </c>
      <c r="CO143">
        <v>0</v>
      </c>
      <c r="CP143">
        <v>0</v>
      </c>
      <c r="CQ143">
        <v>0</v>
      </c>
      <c r="CR143">
        <v>0</v>
      </c>
      <c r="CS143">
        <v>0</v>
      </c>
      <c r="CT143">
        <v>0</v>
      </c>
      <c r="CU143">
        <v>0</v>
      </c>
      <c r="CV143">
        <v>0</v>
      </c>
      <c r="CW143">
        <v>0</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0</v>
      </c>
      <c r="DV143">
        <v>0</v>
      </c>
      <c r="DW143">
        <v>0</v>
      </c>
      <c r="DX143">
        <v>0</v>
      </c>
      <c r="DY143">
        <v>0</v>
      </c>
      <c r="DZ143">
        <v>0</v>
      </c>
      <c r="EA143">
        <v>0</v>
      </c>
      <c r="EB143">
        <v>0</v>
      </c>
      <c r="EC143">
        <v>0</v>
      </c>
      <c r="ED143">
        <v>0</v>
      </c>
      <c r="EE143">
        <v>0</v>
      </c>
      <c r="EF143">
        <v>0</v>
      </c>
      <c r="EG143">
        <v>0</v>
      </c>
      <c r="EH143">
        <v>0</v>
      </c>
      <c r="EI143">
        <v>0</v>
      </c>
      <c r="EJ143">
        <v>0</v>
      </c>
      <c r="EK143">
        <v>0</v>
      </c>
      <c r="EL143">
        <v>0</v>
      </c>
      <c r="EM143">
        <v>0</v>
      </c>
      <c r="EN143">
        <v>0</v>
      </c>
      <c r="EO143">
        <v>0</v>
      </c>
      <c r="EP143">
        <v>0</v>
      </c>
      <c r="EQ143">
        <v>0</v>
      </c>
      <c r="ER143">
        <v>0</v>
      </c>
      <c r="ES143">
        <v>0</v>
      </c>
      <c r="ET143">
        <v>0</v>
      </c>
      <c r="EU143">
        <v>0</v>
      </c>
      <c r="EV143">
        <v>0</v>
      </c>
      <c r="EW143">
        <v>0</v>
      </c>
      <c r="EX143">
        <v>0</v>
      </c>
      <c r="EY143">
        <v>0</v>
      </c>
      <c r="EZ143">
        <v>0</v>
      </c>
      <c r="FA143">
        <v>0</v>
      </c>
      <c r="FB143">
        <v>0</v>
      </c>
      <c r="FC143">
        <v>0</v>
      </c>
      <c r="FD143">
        <v>0</v>
      </c>
      <c r="FE143">
        <v>0</v>
      </c>
      <c r="FF143">
        <v>0</v>
      </c>
      <c r="FG143">
        <v>0</v>
      </c>
      <c r="FH143">
        <v>0</v>
      </c>
      <c r="FI143">
        <v>0</v>
      </c>
      <c r="FJ143">
        <v>0</v>
      </c>
      <c r="FK143">
        <v>0</v>
      </c>
      <c r="FL143">
        <v>0</v>
      </c>
      <c r="FM143">
        <v>0</v>
      </c>
      <c r="FN143">
        <v>0</v>
      </c>
      <c r="FO143">
        <v>0</v>
      </c>
      <c r="FP143">
        <v>0</v>
      </c>
      <c r="FQ143">
        <v>0</v>
      </c>
      <c r="FR143">
        <v>0</v>
      </c>
      <c r="FS143">
        <v>0</v>
      </c>
      <c r="FT143">
        <v>0</v>
      </c>
      <c r="FU143">
        <v>0</v>
      </c>
      <c r="FV143">
        <v>0</v>
      </c>
      <c r="FW143">
        <v>0</v>
      </c>
      <c r="FX143">
        <v>0</v>
      </c>
      <c r="FY143">
        <v>0</v>
      </c>
      <c r="FZ143">
        <v>0</v>
      </c>
      <c r="GA143">
        <v>0</v>
      </c>
      <c r="GB143">
        <v>0</v>
      </c>
      <c r="GC143">
        <v>0</v>
      </c>
      <c r="GD143">
        <v>0</v>
      </c>
      <c r="GE143">
        <v>0</v>
      </c>
      <c r="GF143">
        <v>0</v>
      </c>
      <c r="GG143">
        <v>0</v>
      </c>
      <c r="GH143">
        <v>0</v>
      </c>
      <c r="GI143">
        <v>0</v>
      </c>
      <c r="GJ143">
        <v>0</v>
      </c>
      <c r="GK143">
        <v>0</v>
      </c>
      <c r="GL143">
        <v>0</v>
      </c>
      <c r="GM143">
        <v>0</v>
      </c>
      <c r="GN143">
        <v>0</v>
      </c>
      <c r="GO143" t="s">
        <v>1753</v>
      </c>
      <c r="GP143" t="s">
        <v>1751</v>
      </c>
      <c r="GQ143" t="s">
        <v>2437</v>
      </c>
      <c r="GR143" t="s">
        <v>2501</v>
      </c>
      <c r="GS143" t="s">
        <v>297</v>
      </c>
    </row>
    <row r="144" spans="1:201" x14ac:dyDescent="0.15">
      <c r="A144" t="s">
        <v>1761</v>
      </c>
      <c r="B144" t="s">
        <v>2501</v>
      </c>
      <c r="C144" t="s">
        <v>297</v>
      </c>
      <c r="D144" t="s">
        <v>1763</v>
      </c>
      <c r="E144">
        <v>28</v>
      </c>
      <c r="F144">
        <v>6</v>
      </c>
      <c r="G144">
        <v>208</v>
      </c>
      <c r="H144">
        <v>0</v>
      </c>
      <c r="I144">
        <v>0</v>
      </c>
      <c r="J144">
        <v>0</v>
      </c>
      <c r="K144">
        <v>0</v>
      </c>
      <c r="L144">
        <v>124</v>
      </c>
      <c r="M144">
        <v>0</v>
      </c>
      <c r="N144">
        <v>0</v>
      </c>
      <c r="O144">
        <v>0</v>
      </c>
      <c r="P144">
        <v>0</v>
      </c>
      <c r="Q144">
        <v>0</v>
      </c>
      <c r="R144">
        <v>79</v>
      </c>
      <c r="S144">
        <v>0</v>
      </c>
      <c r="T144">
        <v>7</v>
      </c>
      <c r="U144">
        <v>0</v>
      </c>
      <c r="V144">
        <v>0</v>
      </c>
      <c r="W144">
        <v>0</v>
      </c>
      <c r="X144">
        <v>20</v>
      </c>
      <c r="Y144">
        <v>0</v>
      </c>
      <c r="Z144">
        <v>0</v>
      </c>
      <c r="AA144">
        <v>0</v>
      </c>
      <c r="AB144">
        <v>0</v>
      </c>
      <c r="AC144">
        <v>0</v>
      </c>
      <c r="AD144">
        <v>5</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4</v>
      </c>
      <c r="AY144">
        <v>0</v>
      </c>
      <c r="AZ144">
        <v>0</v>
      </c>
      <c r="BA144">
        <v>0</v>
      </c>
      <c r="BB144">
        <v>0</v>
      </c>
      <c r="BC144">
        <v>0</v>
      </c>
      <c r="BD144">
        <v>0</v>
      </c>
      <c r="BE144">
        <v>0</v>
      </c>
      <c r="BF144">
        <v>0</v>
      </c>
      <c r="BG144">
        <v>0</v>
      </c>
      <c r="BH144">
        <v>0</v>
      </c>
      <c r="BI144">
        <v>0</v>
      </c>
      <c r="BJ144">
        <v>0</v>
      </c>
      <c r="BK144">
        <v>0</v>
      </c>
      <c r="BL144">
        <v>0</v>
      </c>
      <c r="BM144">
        <v>0</v>
      </c>
      <c r="BN144">
        <v>0</v>
      </c>
      <c r="BO144">
        <v>0</v>
      </c>
      <c r="BP144">
        <v>0</v>
      </c>
      <c r="BQ144">
        <v>9</v>
      </c>
      <c r="BR144">
        <v>0</v>
      </c>
      <c r="BS144">
        <v>0</v>
      </c>
      <c r="BT144">
        <v>0</v>
      </c>
      <c r="BU144">
        <v>0</v>
      </c>
      <c r="BV144">
        <v>0</v>
      </c>
      <c r="BW144">
        <v>0</v>
      </c>
      <c r="BX144">
        <v>0</v>
      </c>
      <c r="BY144">
        <v>0</v>
      </c>
      <c r="BZ144">
        <v>0</v>
      </c>
      <c r="CA144">
        <v>0</v>
      </c>
      <c r="CB144">
        <v>0</v>
      </c>
      <c r="CC144">
        <v>0</v>
      </c>
      <c r="CD144">
        <v>0</v>
      </c>
      <c r="CE144">
        <v>4</v>
      </c>
      <c r="CF144">
        <v>0</v>
      </c>
      <c r="CG144">
        <v>0</v>
      </c>
      <c r="CH144">
        <v>0</v>
      </c>
      <c r="CI144">
        <v>5</v>
      </c>
      <c r="CJ144">
        <v>0</v>
      </c>
      <c r="CK144">
        <v>0</v>
      </c>
      <c r="CL144">
        <v>9</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0</v>
      </c>
      <c r="DU144">
        <v>0</v>
      </c>
      <c r="DV144">
        <v>0</v>
      </c>
      <c r="DW144">
        <v>28</v>
      </c>
      <c r="DX144">
        <v>0</v>
      </c>
      <c r="DY144">
        <v>0</v>
      </c>
      <c r="DZ144">
        <v>0</v>
      </c>
      <c r="EA144">
        <v>0</v>
      </c>
      <c r="EB144">
        <v>0</v>
      </c>
      <c r="EC144">
        <v>0</v>
      </c>
      <c r="ED144">
        <v>0</v>
      </c>
      <c r="EE144">
        <v>0</v>
      </c>
      <c r="EF144">
        <v>0</v>
      </c>
      <c r="EG144">
        <v>0</v>
      </c>
      <c r="EH144">
        <v>0</v>
      </c>
      <c r="EI144">
        <v>0</v>
      </c>
      <c r="EJ144">
        <v>0</v>
      </c>
      <c r="EK144">
        <v>0</v>
      </c>
      <c r="EL144">
        <v>0</v>
      </c>
      <c r="EM144">
        <v>0</v>
      </c>
      <c r="EN144">
        <v>0</v>
      </c>
      <c r="EO144">
        <v>0</v>
      </c>
      <c r="EP144">
        <v>0</v>
      </c>
      <c r="EQ144">
        <v>0</v>
      </c>
      <c r="ER144">
        <v>0</v>
      </c>
      <c r="ES144">
        <v>0</v>
      </c>
      <c r="ET144">
        <v>0</v>
      </c>
      <c r="EU144">
        <v>0</v>
      </c>
      <c r="EV144">
        <v>0</v>
      </c>
      <c r="EW144">
        <v>0</v>
      </c>
      <c r="EX144">
        <v>0</v>
      </c>
      <c r="EY144">
        <v>0</v>
      </c>
      <c r="EZ144">
        <v>0</v>
      </c>
      <c r="FA144">
        <v>0</v>
      </c>
      <c r="FB144">
        <v>0</v>
      </c>
      <c r="FC144">
        <v>0</v>
      </c>
      <c r="FD144">
        <v>0</v>
      </c>
      <c r="FE144">
        <v>0</v>
      </c>
      <c r="FF144">
        <v>0</v>
      </c>
      <c r="FG144">
        <v>0</v>
      </c>
      <c r="FH144">
        <v>0</v>
      </c>
      <c r="FI144">
        <v>0</v>
      </c>
      <c r="FJ144">
        <v>0</v>
      </c>
      <c r="FK144">
        <v>0</v>
      </c>
      <c r="FL144">
        <v>0</v>
      </c>
      <c r="FM144">
        <v>0</v>
      </c>
      <c r="FN144">
        <v>0</v>
      </c>
      <c r="FO144">
        <v>0</v>
      </c>
      <c r="FP144">
        <v>0</v>
      </c>
      <c r="FQ144">
        <v>0</v>
      </c>
      <c r="FR144">
        <v>0</v>
      </c>
      <c r="FS144">
        <v>0</v>
      </c>
      <c r="FT144">
        <v>0</v>
      </c>
      <c r="FU144">
        <v>0</v>
      </c>
      <c r="FV144">
        <v>0</v>
      </c>
      <c r="FW144">
        <v>0</v>
      </c>
      <c r="FX144">
        <v>0</v>
      </c>
      <c r="FY144">
        <v>0</v>
      </c>
      <c r="FZ144">
        <v>0</v>
      </c>
      <c r="GA144">
        <v>0</v>
      </c>
      <c r="GB144">
        <v>0</v>
      </c>
      <c r="GC144">
        <v>0</v>
      </c>
      <c r="GD144">
        <v>0</v>
      </c>
      <c r="GE144">
        <v>0</v>
      </c>
      <c r="GF144">
        <v>0</v>
      </c>
      <c r="GG144">
        <v>0</v>
      </c>
      <c r="GH144">
        <v>0</v>
      </c>
      <c r="GI144">
        <v>0</v>
      </c>
      <c r="GJ144">
        <v>0</v>
      </c>
      <c r="GK144">
        <v>0</v>
      </c>
      <c r="GL144">
        <v>0</v>
      </c>
      <c r="GM144">
        <v>0</v>
      </c>
      <c r="GN144">
        <v>0</v>
      </c>
      <c r="GO144" t="s">
        <v>1763</v>
      </c>
      <c r="GP144" t="s">
        <v>1761</v>
      </c>
      <c r="GQ144" t="s">
        <v>2437</v>
      </c>
      <c r="GR144" t="s">
        <v>2501</v>
      </c>
      <c r="GS144" t="s">
        <v>297</v>
      </c>
    </row>
    <row r="145" spans="1:201" x14ac:dyDescent="0.15">
      <c r="A145" t="s">
        <v>1764</v>
      </c>
      <c r="B145" t="s">
        <v>2446</v>
      </c>
      <c r="C145" t="s">
        <v>306</v>
      </c>
      <c r="D145" t="s">
        <v>1766</v>
      </c>
      <c r="E145">
        <v>0</v>
      </c>
      <c r="F145">
        <v>0</v>
      </c>
      <c r="G145">
        <v>8</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0</v>
      </c>
      <c r="BE145">
        <v>0</v>
      </c>
      <c r="BF145">
        <v>0</v>
      </c>
      <c r="BG145">
        <v>0</v>
      </c>
      <c r="BH145">
        <v>0</v>
      </c>
      <c r="BI145">
        <v>0</v>
      </c>
      <c r="BJ145">
        <v>0</v>
      </c>
      <c r="BK145">
        <v>0</v>
      </c>
      <c r="BL145">
        <v>0</v>
      </c>
      <c r="BM145">
        <v>0</v>
      </c>
      <c r="BN145">
        <v>0</v>
      </c>
      <c r="BO145">
        <v>0</v>
      </c>
      <c r="BP145">
        <v>0</v>
      </c>
      <c r="BQ145">
        <v>0</v>
      </c>
      <c r="BR145">
        <v>0</v>
      </c>
      <c r="BS145">
        <v>0</v>
      </c>
      <c r="BT145">
        <v>0</v>
      </c>
      <c r="BU145">
        <v>0</v>
      </c>
      <c r="BV145">
        <v>0</v>
      </c>
      <c r="BW145">
        <v>0</v>
      </c>
      <c r="BX145">
        <v>0</v>
      </c>
      <c r="BY145">
        <v>0</v>
      </c>
      <c r="BZ145">
        <v>0</v>
      </c>
      <c r="CA145">
        <v>0</v>
      </c>
      <c r="CB145">
        <v>0</v>
      </c>
      <c r="CC145">
        <v>0</v>
      </c>
      <c r="CD145">
        <v>0</v>
      </c>
      <c r="CE145">
        <v>0</v>
      </c>
      <c r="CF145">
        <v>0</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0</v>
      </c>
      <c r="DV145">
        <v>0</v>
      </c>
      <c r="DW145">
        <v>0</v>
      </c>
      <c r="DX145">
        <v>0</v>
      </c>
      <c r="DY145">
        <v>0</v>
      </c>
      <c r="DZ145">
        <v>0</v>
      </c>
      <c r="EA145">
        <v>0</v>
      </c>
      <c r="EB145">
        <v>0</v>
      </c>
      <c r="EC145">
        <v>0</v>
      </c>
      <c r="ED145">
        <v>0</v>
      </c>
      <c r="EE145">
        <v>0</v>
      </c>
      <c r="EF145">
        <v>0</v>
      </c>
      <c r="EG145">
        <v>0</v>
      </c>
      <c r="EH145">
        <v>0</v>
      </c>
      <c r="EI145">
        <v>0</v>
      </c>
      <c r="EJ145">
        <v>0</v>
      </c>
      <c r="EK145">
        <v>0</v>
      </c>
      <c r="EL145">
        <v>0</v>
      </c>
      <c r="EM145">
        <v>0</v>
      </c>
      <c r="EN145">
        <v>0</v>
      </c>
      <c r="EO145">
        <v>0</v>
      </c>
      <c r="EP145">
        <v>0</v>
      </c>
      <c r="EQ145">
        <v>0</v>
      </c>
      <c r="ER145">
        <v>0</v>
      </c>
      <c r="ES145">
        <v>0</v>
      </c>
      <c r="ET145">
        <v>0</v>
      </c>
      <c r="EU145">
        <v>0</v>
      </c>
      <c r="EV145">
        <v>0</v>
      </c>
      <c r="EW145">
        <v>0</v>
      </c>
      <c r="EX145">
        <v>0</v>
      </c>
      <c r="EY145">
        <v>0</v>
      </c>
      <c r="EZ145">
        <v>0</v>
      </c>
      <c r="FA145">
        <v>0</v>
      </c>
      <c r="FB145">
        <v>0</v>
      </c>
      <c r="FC145">
        <v>0</v>
      </c>
      <c r="FD145">
        <v>0</v>
      </c>
      <c r="FE145">
        <v>0</v>
      </c>
      <c r="FF145">
        <v>0</v>
      </c>
      <c r="FG145">
        <v>0</v>
      </c>
      <c r="FH145">
        <v>0</v>
      </c>
      <c r="FI145">
        <v>0</v>
      </c>
      <c r="FJ145">
        <v>0</v>
      </c>
      <c r="FK145">
        <v>0</v>
      </c>
      <c r="FL145">
        <v>0</v>
      </c>
      <c r="FM145">
        <v>0</v>
      </c>
      <c r="FN145">
        <v>0</v>
      </c>
      <c r="FO145">
        <v>0</v>
      </c>
      <c r="FP145">
        <v>0</v>
      </c>
      <c r="FQ145">
        <v>0</v>
      </c>
      <c r="FR145">
        <v>0</v>
      </c>
      <c r="FS145">
        <v>0</v>
      </c>
      <c r="FT145">
        <v>0</v>
      </c>
      <c r="FU145">
        <v>0</v>
      </c>
      <c r="FV145">
        <v>0</v>
      </c>
      <c r="FW145">
        <v>0</v>
      </c>
      <c r="FX145">
        <v>0</v>
      </c>
      <c r="FY145">
        <v>0</v>
      </c>
      <c r="FZ145">
        <v>0</v>
      </c>
      <c r="GA145">
        <v>0</v>
      </c>
      <c r="GB145">
        <v>0</v>
      </c>
      <c r="GC145">
        <v>0</v>
      </c>
      <c r="GD145">
        <v>0</v>
      </c>
      <c r="GE145">
        <v>0</v>
      </c>
      <c r="GF145">
        <v>0</v>
      </c>
      <c r="GG145">
        <v>0</v>
      </c>
      <c r="GH145">
        <v>0</v>
      </c>
      <c r="GI145">
        <v>0</v>
      </c>
      <c r="GJ145">
        <v>0</v>
      </c>
      <c r="GK145">
        <v>0</v>
      </c>
      <c r="GL145">
        <v>0</v>
      </c>
      <c r="GM145">
        <v>0</v>
      </c>
      <c r="GN145">
        <v>0</v>
      </c>
      <c r="GO145" t="s">
        <v>1766</v>
      </c>
      <c r="GP145" t="s">
        <v>1764</v>
      </c>
      <c r="GQ145" t="s">
        <v>2445</v>
      </c>
      <c r="GR145" t="s">
        <v>2446</v>
      </c>
      <c r="GS145" t="s">
        <v>306</v>
      </c>
    </row>
    <row r="146" spans="1:201" x14ac:dyDescent="0.15">
      <c r="A146" t="s">
        <v>1767</v>
      </c>
      <c r="B146" t="s">
        <v>2446</v>
      </c>
      <c r="C146" t="s">
        <v>306</v>
      </c>
      <c r="D146" t="s">
        <v>1769</v>
      </c>
      <c r="E146">
        <v>0</v>
      </c>
      <c r="F146">
        <v>0</v>
      </c>
      <c r="G146">
        <v>25</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0</v>
      </c>
      <c r="BE146">
        <v>0</v>
      </c>
      <c r="BF146">
        <v>0</v>
      </c>
      <c r="BG146">
        <v>0</v>
      </c>
      <c r="BH146">
        <v>0</v>
      </c>
      <c r="BI146">
        <v>0</v>
      </c>
      <c r="BJ146">
        <v>0</v>
      </c>
      <c r="BK146">
        <v>0</v>
      </c>
      <c r="BL146">
        <v>0</v>
      </c>
      <c r="BM146">
        <v>0</v>
      </c>
      <c r="BN146">
        <v>0</v>
      </c>
      <c r="BO146">
        <v>0</v>
      </c>
      <c r="BP146">
        <v>0</v>
      </c>
      <c r="BQ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0</v>
      </c>
      <c r="DV146">
        <v>0</v>
      </c>
      <c r="DW146">
        <v>0</v>
      </c>
      <c r="DX146">
        <v>0</v>
      </c>
      <c r="DY146">
        <v>0</v>
      </c>
      <c r="DZ146">
        <v>0</v>
      </c>
      <c r="EA146">
        <v>0</v>
      </c>
      <c r="EB146">
        <v>0</v>
      </c>
      <c r="EC146">
        <v>0</v>
      </c>
      <c r="ED146">
        <v>0</v>
      </c>
      <c r="EE146">
        <v>0</v>
      </c>
      <c r="EF146">
        <v>0</v>
      </c>
      <c r="EG146">
        <v>0</v>
      </c>
      <c r="EH146">
        <v>0</v>
      </c>
      <c r="EI146">
        <v>0</v>
      </c>
      <c r="EJ146">
        <v>0</v>
      </c>
      <c r="EK146">
        <v>0</v>
      </c>
      <c r="EL146">
        <v>0</v>
      </c>
      <c r="EM146">
        <v>0</v>
      </c>
      <c r="EN146">
        <v>0</v>
      </c>
      <c r="EO146">
        <v>0</v>
      </c>
      <c r="EP146">
        <v>0</v>
      </c>
      <c r="EQ146">
        <v>0</v>
      </c>
      <c r="ER146">
        <v>0</v>
      </c>
      <c r="ES146">
        <v>0</v>
      </c>
      <c r="ET146">
        <v>0</v>
      </c>
      <c r="EU146">
        <v>0</v>
      </c>
      <c r="EV146">
        <v>0</v>
      </c>
      <c r="EW146">
        <v>0</v>
      </c>
      <c r="EX146">
        <v>0</v>
      </c>
      <c r="EY146">
        <v>0</v>
      </c>
      <c r="EZ146">
        <v>0</v>
      </c>
      <c r="FA146">
        <v>0</v>
      </c>
      <c r="FB146">
        <v>0</v>
      </c>
      <c r="FC146">
        <v>0</v>
      </c>
      <c r="FD146">
        <v>0</v>
      </c>
      <c r="FE146">
        <v>0</v>
      </c>
      <c r="FF146">
        <v>0</v>
      </c>
      <c r="FG146">
        <v>0</v>
      </c>
      <c r="FH146">
        <v>0</v>
      </c>
      <c r="FI146">
        <v>0</v>
      </c>
      <c r="FJ146">
        <v>0</v>
      </c>
      <c r="FK146">
        <v>0</v>
      </c>
      <c r="FL146">
        <v>0</v>
      </c>
      <c r="FM146">
        <v>0</v>
      </c>
      <c r="FN146">
        <v>0</v>
      </c>
      <c r="FO146">
        <v>0</v>
      </c>
      <c r="FP146">
        <v>0</v>
      </c>
      <c r="FQ146">
        <v>0</v>
      </c>
      <c r="FR146">
        <v>0</v>
      </c>
      <c r="FS146">
        <v>0</v>
      </c>
      <c r="FT146">
        <v>0</v>
      </c>
      <c r="FU146">
        <v>0</v>
      </c>
      <c r="FV146">
        <v>0</v>
      </c>
      <c r="FW146">
        <v>0</v>
      </c>
      <c r="FX146">
        <v>0</v>
      </c>
      <c r="FY146">
        <v>0</v>
      </c>
      <c r="FZ146">
        <v>0</v>
      </c>
      <c r="GA146">
        <v>0</v>
      </c>
      <c r="GB146">
        <v>0</v>
      </c>
      <c r="GC146">
        <v>0</v>
      </c>
      <c r="GD146">
        <v>0</v>
      </c>
      <c r="GE146">
        <v>0</v>
      </c>
      <c r="GF146">
        <v>0</v>
      </c>
      <c r="GG146">
        <v>0</v>
      </c>
      <c r="GH146">
        <v>0</v>
      </c>
      <c r="GI146">
        <v>0</v>
      </c>
      <c r="GJ146">
        <v>0</v>
      </c>
      <c r="GK146">
        <v>0</v>
      </c>
      <c r="GL146">
        <v>0</v>
      </c>
      <c r="GM146">
        <v>0</v>
      </c>
      <c r="GN146">
        <v>0</v>
      </c>
      <c r="GO146" t="s">
        <v>1769</v>
      </c>
      <c r="GP146" t="s">
        <v>1767</v>
      </c>
      <c r="GQ146" t="s">
        <v>2445</v>
      </c>
      <c r="GR146" t="s">
        <v>2446</v>
      </c>
      <c r="GS146" t="s">
        <v>306</v>
      </c>
    </row>
    <row r="147" spans="1:201" x14ac:dyDescent="0.15">
      <c r="A147" t="s">
        <v>1772</v>
      </c>
      <c r="B147" t="s">
        <v>2501</v>
      </c>
      <c r="C147" t="s">
        <v>297</v>
      </c>
      <c r="D147" t="s">
        <v>1774</v>
      </c>
      <c r="E147">
        <v>0</v>
      </c>
      <c r="F147">
        <v>0</v>
      </c>
      <c r="G147">
        <v>25</v>
      </c>
      <c r="H147">
        <v>0</v>
      </c>
      <c r="I147">
        <v>0</v>
      </c>
      <c r="J147">
        <v>0</v>
      </c>
      <c r="K147">
        <v>0</v>
      </c>
      <c r="L147">
        <v>59</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0</v>
      </c>
      <c r="BG147">
        <v>0</v>
      </c>
      <c r="BH147">
        <v>0</v>
      </c>
      <c r="BI147">
        <v>0</v>
      </c>
      <c r="BJ147">
        <v>0</v>
      </c>
      <c r="BK147">
        <v>0</v>
      </c>
      <c r="BL147">
        <v>0</v>
      </c>
      <c r="BM147">
        <v>0</v>
      </c>
      <c r="BN147">
        <v>0</v>
      </c>
      <c r="BO147">
        <v>0</v>
      </c>
      <c r="BP147">
        <v>0</v>
      </c>
      <c r="BQ147">
        <v>0</v>
      </c>
      <c r="BR147">
        <v>0</v>
      </c>
      <c r="BS147">
        <v>0</v>
      </c>
      <c r="BT147">
        <v>0</v>
      </c>
      <c r="BU147">
        <v>0</v>
      </c>
      <c r="BV147">
        <v>0</v>
      </c>
      <c r="BW147">
        <v>0</v>
      </c>
      <c r="BX147">
        <v>0</v>
      </c>
      <c r="BY147">
        <v>0</v>
      </c>
      <c r="BZ147">
        <v>0</v>
      </c>
      <c r="CA147">
        <v>0</v>
      </c>
      <c r="CB147">
        <v>0</v>
      </c>
      <c r="CC147">
        <v>0</v>
      </c>
      <c r="CD147">
        <v>0</v>
      </c>
      <c r="CE147">
        <v>0</v>
      </c>
      <c r="CF147">
        <v>0</v>
      </c>
      <c r="CG147">
        <v>0</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0</v>
      </c>
      <c r="DX147">
        <v>0</v>
      </c>
      <c r="DY147">
        <v>0</v>
      </c>
      <c r="DZ147">
        <v>0</v>
      </c>
      <c r="EA147">
        <v>0</v>
      </c>
      <c r="EB147">
        <v>0</v>
      </c>
      <c r="EC147">
        <v>0</v>
      </c>
      <c r="ED147">
        <v>0</v>
      </c>
      <c r="EE147">
        <v>0</v>
      </c>
      <c r="EF147">
        <v>0</v>
      </c>
      <c r="EG147">
        <v>0</v>
      </c>
      <c r="EH147">
        <v>0</v>
      </c>
      <c r="EI147">
        <v>0</v>
      </c>
      <c r="EJ147">
        <v>0</v>
      </c>
      <c r="EK147">
        <v>0</v>
      </c>
      <c r="EL147">
        <v>0</v>
      </c>
      <c r="EM147">
        <v>0</v>
      </c>
      <c r="EN147">
        <v>0</v>
      </c>
      <c r="EO147">
        <v>0</v>
      </c>
      <c r="EP147">
        <v>0</v>
      </c>
      <c r="EQ147">
        <v>0</v>
      </c>
      <c r="ER147">
        <v>0</v>
      </c>
      <c r="ES147">
        <v>0</v>
      </c>
      <c r="ET147">
        <v>0</v>
      </c>
      <c r="EU147">
        <v>0</v>
      </c>
      <c r="EV147">
        <v>0</v>
      </c>
      <c r="EW147">
        <v>0</v>
      </c>
      <c r="EX147">
        <v>0</v>
      </c>
      <c r="EY147">
        <v>0</v>
      </c>
      <c r="EZ147">
        <v>0</v>
      </c>
      <c r="FA147">
        <v>0</v>
      </c>
      <c r="FB147">
        <v>0</v>
      </c>
      <c r="FC147">
        <v>0</v>
      </c>
      <c r="FD147">
        <v>0</v>
      </c>
      <c r="FE147">
        <v>0</v>
      </c>
      <c r="FF147">
        <v>0</v>
      </c>
      <c r="FG147">
        <v>0</v>
      </c>
      <c r="FH147">
        <v>0</v>
      </c>
      <c r="FI147">
        <v>0</v>
      </c>
      <c r="FJ147">
        <v>0</v>
      </c>
      <c r="FK147">
        <v>0</v>
      </c>
      <c r="FL147">
        <v>0</v>
      </c>
      <c r="FM147">
        <v>0</v>
      </c>
      <c r="FN147">
        <v>0</v>
      </c>
      <c r="FO147">
        <v>0</v>
      </c>
      <c r="FP147">
        <v>0</v>
      </c>
      <c r="FQ147">
        <v>0</v>
      </c>
      <c r="FR147">
        <v>0</v>
      </c>
      <c r="FS147">
        <v>0</v>
      </c>
      <c r="FT147">
        <v>0</v>
      </c>
      <c r="FU147">
        <v>0</v>
      </c>
      <c r="FV147">
        <v>0</v>
      </c>
      <c r="FW147">
        <v>0</v>
      </c>
      <c r="FX147">
        <v>0</v>
      </c>
      <c r="FY147">
        <v>0</v>
      </c>
      <c r="FZ147">
        <v>0</v>
      </c>
      <c r="GA147">
        <v>0</v>
      </c>
      <c r="GB147">
        <v>0</v>
      </c>
      <c r="GC147">
        <v>0</v>
      </c>
      <c r="GD147">
        <v>0</v>
      </c>
      <c r="GE147">
        <v>0</v>
      </c>
      <c r="GF147">
        <v>0</v>
      </c>
      <c r="GG147">
        <v>0</v>
      </c>
      <c r="GH147">
        <v>0</v>
      </c>
      <c r="GI147">
        <v>0</v>
      </c>
      <c r="GJ147">
        <v>0</v>
      </c>
      <c r="GK147">
        <v>0</v>
      </c>
      <c r="GL147">
        <v>0</v>
      </c>
      <c r="GM147">
        <v>0</v>
      </c>
      <c r="GN147">
        <v>0</v>
      </c>
      <c r="GO147" t="s">
        <v>1774</v>
      </c>
      <c r="GP147" t="s">
        <v>1772</v>
      </c>
      <c r="GQ147" t="s">
        <v>2437</v>
      </c>
      <c r="GR147" t="s">
        <v>2501</v>
      </c>
      <c r="GS147" t="s">
        <v>297</v>
      </c>
    </row>
    <row r="148" spans="1:201" x14ac:dyDescent="0.15">
      <c r="A148" t="s">
        <v>348</v>
      </c>
      <c r="B148" t="s">
        <v>2446</v>
      </c>
      <c r="C148" t="s">
        <v>306</v>
      </c>
      <c r="D148" t="s">
        <v>2447</v>
      </c>
      <c r="E148">
        <v>0</v>
      </c>
      <c r="F148">
        <v>0</v>
      </c>
      <c r="G148">
        <v>16</v>
      </c>
      <c r="H148">
        <v>0</v>
      </c>
      <c r="I148">
        <v>0</v>
      </c>
      <c r="J148">
        <v>0</v>
      </c>
      <c r="K148">
        <v>0</v>
      </c>
      <c r="L148">
        <v>0</v>
      </c>
      <c r="M148">
        <v>0</v>
      </c>
      <c r="N148">
        <v>35</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c r="AM148">
        <v>0</v>
      </c>
      <c r="AN148">
        <v>0</v>
      </c>
      <c r="AO148">
        <v>0</v>
      </c>
      <c r="AP148">
        <v>0</v>
      </c>
      <c r="AQ148">
        <v>0</v>
      </c>
      <c r="AR148">
        <v>0</v>
      </c>
      <c r="AS148">
        <v>0</v>
      </c>
      <c r="AT148">
        <v>0</v>
      </c>
      <c r="AU148">
        <v>0</v>
      </c>
      <c r="AV148">
        <v>0</v>
      </c>
      <c r="AW148">
        <v>0</v>
      </c>
      <c r="AX148">
        <v>0</v>
      </c>
      <c r="AY148">
        <v>0</v>
      </c>
      <c r="AZ148">
        <v>0</v>
      </c>
      <c r="BA148">
        <v>0</v>
      </c>
      <c r="BB148">
        <v>0</v>
      </c>
      <c r="BC148">
        <v>0</v>
      </c>
      <c r="BD148">
        <v>0</v>
      </c>
      <c r="BE148">
        <v>0</v>
      </c>
      <c r="BF148">
        <v>0</v>
      </c>
      <c r="BG148">
        <v>0</v>
      </c>
      <c r="BH148">
        <v>0</v>
      </c>
      <c r="BI148">
        <v>0</v>
      </c>
      <c r="BJ148">
        <v>0</v>
      </c>
      <c r="BK148">
        <v>0</v>
      </c>
      <c r="BL148">
        <v>0</v>
      </c>
      <c r="BM148">
        <v>0</v>
      </c>
      <c r="BN148">
        <v>0</v>
      </c>
      <c r="BO148">
        <v>0</v>
      </c>
      <c r="BP148">
        <v>0</v>
      </c>
      <c r="BQ148">
        <v>0</v>
      </c>
      <c r="BR148">
        <v>0</v>
      </c>
      <c r="BS148">
        <v>0</v>
      </c>
      <c r="BT148">
        <v>0</v>
      </c>
      <c r="BU148">
        <v>0</v>
      </c>
      <c r="BV148">
        <v>0</v>
      </c>
      <c r="BW148">
        <v>0</v>
      </c>
      <c r="BX148">
        <v>0</v>
      </c>
      <c r="BY148">
        <v>0</v>
      </c>
      <c r="BZ148">
        <v>0</v>
      </c>
      <c r="CA148">
        <v>0</v>
      </c>
      <c r="CB148">
        <v>0</v>
      </c>
      <c r="CC148">
        <v>0</v>
      </c>
      <c r="CD148">
        <v>0</v>
      </c>
      <c r="CE148">
        <v>0</v>
      </c>
      <c r="CF148">
        <v>0</v>
      </c>
      <c r="CG148">
        <v>0</v>
      </c>
      <c r="CH148">
        <v>0</v>
      </c>
      <c r="CI148">
        <v>0</v>
      </c>
      <c r="CJ148">
        <v>0</v>
      </c>
      <c r="CK148">
        <v>0</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0</v>
      </c>
      <c r="DE148">
        <v>0</v>
      </c>
      <c r="DF148">
        <v>0</v>
      </c>
      <c r="DG148">
        <v>0</v>
      </c>
      <c r="DH148">
        <v>0</v>
      </c>
      <c r="DI148">
        <v>0</v>
      </c>
      <c r="DJ148">
        <v>0</v>
      </c>
      <c r="DK148">
        <v>0</v>
      </c>
      <c r="DL148">
        <v>0</v>
      </c>
      <c r="DM148">
        <v>0</v>
      </c>
      <c r="DN148">
        <v>0</v>
      </c>
      <c r="DO148">
        <v>0</v>
      </c>
      <c r="DP148">
        <v>0</v>
      </c>
      <c r="DQ148">
        <v>0</v>
      </c>
      <c r="DR148">
        <v>0</v>
      </c>
      <c r="DS148">
        <v>0</v>
      </c>
      <c r="DT148">
        <v>0</v>
      </c>
      <c r="DU148">
        <v>0</v>
      </c>
      <c r="DV148">
        <v>0</v>
      </c>
      <c r="DW148">
        <v>0</v>
      </c>
      <c r="DX148">
        <v>0</v>
      </c>
      <c r="DY148">
        <v>0</v>
      </c>
      <c r="DZ148">
        <v>0</v>
      </c>
      <c r="EA148">
        <v>0</v>
      </c>
      <c r="EB148">
        <v>0</v>
      </c>
      <c r="EC148">
        <v>0</v>
      </c>
      <c r="ED148">
        <v>0</v>
      </c>
      <c r="EE148">
        <v>0</v>
      </c>
      <c r="EF148">
        <v>0</v>
      </c>
      <c r="EG148">
        <v>0</v>
      </c>
      <c r="EH148">
        <v>0</v>
      </c>
      <c r="EI148">
        <v>0</v>
      </c>
      <c r="EJ148">
        <v>0</v>
      </c>
      <c r="EK148">
        <v>0</v>
      </c>
      <c r="EL148">
        <v>0</v>
      </c>
      <c r="EM148">
        <v>0</v>
      </c>
      <c r="EN148">
        <v>0</v>
      </c>
      <c r="EO148">
        <v>0</v>
      </c>
      <c r="EP148">
        <v>0</v>
      </c>
      <c r="EQ148">
        <v>0</v>
      </c>
      <c r="ER148">
        <v>0</v>
      </c>
      <c r="ES148">
        <v>0</v>
      </c>
      <c r="ET148">
        <v>0</v>
      </c>
      <c r="EU148">
        <v>0</v>
      </c>
      <c r="EV148">
        <v>0</v>
      </c>
      <c r="EW148">
        <v>0</v>
      </c>
      <c r="EX148">
        <v>0</v>
      </c>
      <c r="EY148">
        <v>0</v>
      </c>
      <c r="EZ148">
        <v>0</v>
      </c>
      <c r="FA148">
        <v>0</v>
      </c>
      <c r="FB148">
        <v>0</v>
      </c>
      <c r="FC148">
        <v>0</v>
      </c>
      <c r="FD148">
        <v>0</v>
      </c>
      <c r="FE148">
        <v>0</v>
      </c>
      <c r="FF148">
        <v>0</v>
      </c>
      <c r="FG148">
        <v>0</v>
      </c>
      <c r="FH148">
        <v>0</v>
      </c>
      <c r="FI148">
        <v>0</v>
      </c>
      <c r="FJ148">
        <v>0</v>
      </c>
      <c r="FK148">
        <v>0</v>
      </c>
      <c r="FL148">
        <v>0</v>
      </c>
      <c r="FM148">
        <v>0</v>
      </c>
      <c r="FN148">
        <v>0</v>
      </c>
      <c r="FO148">
        <v>0</v>
      </c>
      <c r="FP148">
        <v>0</v>
      </c>
      <c r="FQ148">
        <v>0</v>
      </c>
      <c r="FR148">
        <v>0</v>
      </c>
      <c r="FS148">
        <v>0</v>
      </c>
      <c r="FT148">
        <v>0</v>
      </c>
      <c r="FU148">
        <v>0</v>
      </c>
      <c r="FV148">
        <v>0</v>
      </c>
      <c r="FW148">
        <v>0</v>
      </c>
      <c r="FX148">
        <v>0</v>
      </c>
      <c r="FY148">
        <v>0</v>
      </c>
      <c r="FZ148">
        <v>0</v>
      </c>
      <c r="GA148">
        <v>0</v>
      </c>
      <c r="GB148">
        <v>0</v>
      </c>
      <c r="GC148">
        <v>0</v>
      </c>
      <c r="GD148">
        <v>0</v>
      </c>
      <c r="GE148">
        <v>0</v>
      </c>
      <c r="GF148">
        <v>0</v>
      </c>
      <c r="GG148">
        <v>0</v>
      </c>
      <c r="GH148">
        <v>0</v>
      </c>
      <c r="GI148">
        <v>0</v>
      </c>
      <c r="GJ148">
        <v>0</v>
      </c>
      <c r="GK148">
        <v>0</v>
      </c>
      <c r="GL148">
        <v>0</v>
      </c>
      <c r="GM148">
        <v>0</v>
      </c>
      <c r="GN148">
        <v>0</v>
      </c>
      <c r="GO148" t="s">
        <v>2447</v>
      </c>
      <c r="GP148" t="s">
        <v>348</v>
      </c>
      <c r="GQ148" t="s">
        <v>2445</v>
      </c>
      <c r="GR148" t="s">
        <v>2448</v>
      </c>
      <c r="GS148" t="s">
        <v>306</v>
      </c>
    </row>
    <row r="149" spans="1:201" x14ac:dyDescent="0.15">
      <c r="A149" t="s">
        <v>1775</v>
      </c>
      <c r="B149" t="s">
        <v>2501</v>
      </c>
      <c r="C149" t="s">
        <v>297</v>
      </c>
      <c r="D149" t="s">
        <v>1777</v>
      </c>
      <c r="E149">
        <v>288</v>
      </c>
      <c r="F149">
        <v>132</v>
      </c>
      <c r="G149">
        <v>334</v>
      </c>
      <c r="H149">
        <v>0</v>
      </c>
      <c r="I149">
        <v>0</v>
      </c>
      <c r="J149">
        <v>0</v>
      </c>
      <c r="K149">
        <v>0</v>
      </c>
      <c r="L149">
        <v>1899</v>
      </c>
      <c r="M149">
        <v>0</v>
      </c>
      <c r="N149">
        <v>0</v>
      </c>
      <c r="O149">
        <v>0</v>
      </c>
      <c r="P149">
        <v>0</v>
      </c>
      <c r="Q149">
        <v>0</v>
      </c>
      <c r="R149">
        <v>0</v>
      </c>
      <c r="S149">
        <v>0</v>
      </c>
      <c r="T149">
        <v>0</v>
      </c>
      <c r="U149">
        <v>0</v>
      </c>
      <c r="V149">
        <v>0</v>
      </c>
      <c r="W149">
        <v>0</v>
      </c>
      <c r="X149">
        <v>0</v>
      </c>
      <c r="Y149">
        <v>0</v>
      </c>
      <c r="Z149">
        <v>0</v>
      </c>
      <c r="AA149">
        <v>0</v>
      </c>
      <c r="AB149">
        <v>0</v>
      </c>
      <c r="AC149">
        <v>0</v>
      </c>
      <c r="AD149">
        <v>118</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0</v>
      </c>
      <c r="BE149">
        <v>0</v>
      </c>
      <c r="BF149">
        <v>0</v>
      </c>
      <c r="BG149">
        <v>0</v>
      </c>
      <c r="BH149">
        <v>0</v>
      </c>
      <c r="BI149">
        <v>0</v>
      </c>
      <c r="BJ149">
        <v>0</v>
      </c>
      <c r="BK149">
        <v>0</v>
      </c>
      <c r="BL149">
        <v>0</v>
      </c>
      <c r="BM149">
        <v>0</v>
      </c>
      <c r="BN149">
        <v>0</v>
      </c>
      <c r="BO149">
        <v>0</v>
      </c>
      <c r="BP149">
        <v>0</v>
      </c>
      <c r="BQ149">
        <v>0</v>
      </c>
      <c r="BR149">
        <v>0</v>
      </c>
      <c r="BS149">
        <v>0</v>
      </c>
      <c r="BT149">
        <v>0</v>
      </c>
      <c r="BU149">
        <v>0</v>
      </c>
      <c r="BV149">
        <v>0</v>
      </c>
      <c r="BW149">
        <v>0</v>
      </c>
      <c r="BX149">
        <v>0</v>
      </c>
      <c r="BY149">
        <v>0</v>
      </c>
      <c r="BZ149">
        <v>0</v>
      </c>
      <c r="CA149">
        <v>0</v>
      </c>
      <c r="CB149">
        <v>0</v>
      </c>
      <c r="CC149">
        <v>0</v>
      </c>
      <c r="CD149">
        <v>0</v>
      </c>
      <c r="CE149">
        <v>0</v>
      </c>
      <c r="CF149">
        <v>0</v>
      </c>
      <c r="CG149">
        <v>0</v>
      </c>
      <c r="CH149">
        <v>0</v>
      </c>
      <c r="CI149">
        <v>0</v>
      </c>
      <c r="CJ149">
        <v>0</v>
      </c>
      <c r="CK149">
        <v>0</v>
      </c>
      <c r="CL149">
        <v>0</v>
      </c>
      <c r="CM149">
        <v>0</v>
      </c>
      <c r="CN149">
        <v>0</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0</v>
      </c>
      <c r="DV149">
        <v>0</v>
      </c>
      <c r="DW149">
        <v>0</v>
      </c>
      <c r="DX149">
        <v>0</v>
      </c>
      <c r="DY149">
        <v>0</v>
      </c>
      <c r="DZ149">
        <v>0</v>
      </c>
      <c r="EA149">
        <v>0</v>
      </c>
      <c r="EB149">
        <v>0</v>
      </c>
      <c r="EC149">
        <v>0</v>
      </c>
      <c r="ED149">
        <v>0</v>
      </c>
      <c r="EE149">
        <v>0</v>
      </c>
      <c r="EF149">
        <v>0</v>
      </c>
      <c r="EG149">
        <v>0</v>
      </c>
      <c r="EH149">
        <v>0</v>
      </c>
      <c r="EI149">
        <v>0</v>
      </c>
      <c r="EJ149">
        <v>0</v>
      </c>
      <c r="EK149">
        <v>0</v>
      </c>
      <c r="EL149">
        <v>0</v>
      </c>
      <c r="EM149">
        <v>0</v>
      </c>
      <c r="EN149">
        <v>0</v>
      </c>
      <c r="EO149">
        <v>0</v>
      </c>
      <c r="EP149">
        <v>0</v>
      </c>
      <c r="EQ149">
        <v>0</v>
      </c>
      <c r="ER149">
        <v>0</v>
      </c>
      <c r="ES149">
        <v>0</v>
      </c>
      <c r="ET149">
        <v>0</v>
      </c>
      <c r="EU149">
        <v>0</v>
      </c>
      <c r="EV149">
        <v>0</v>
      </c>
      <c r="EW149">
        <v>0</v>
      </c>
      <c r="EX149">
        <v>0</v>
      </c>
      <c r="EY149">
        <v>0</v>
      </c>
      <c r="EZ149">
        <v>0</v>
      </c>
      <c r="FA149">
        <v>0</v>
      </c>
      <c r="FB149">
        <v>0</v>
      </c>
      <c r="FC149">
        <v>0</v>
      </c>
      <c r="FD149">
        <v>0</v>
      </c>
      <c r="FE149">
        <v>0</v>
      </c>
      <c r="FF149">
        <v>0</v>
      </c>
      <c r="FG149">
        <v>0</v>
      </c>
      <c r="FH149">
        <v>0</v>
      </c>
      <c r="FI149">
        <v>0</v>
      </c>
      <c r="FJ149">
        <v>0</v>
      </c>
      <c r="FK149">
        <v>0</v>
      </c>
      <c r="FL149">
        <v>0</v>
      </c>
      <c r="FM149">
        <v>0</v>
      </c>
      <c r="FN149">
        <v>0</v>
      </c>
      <c r="FO149">
        <v>0</v>
      </c>
      <c r="FP149">
        <v>0</v>
      </c>
      <c r="FQ149">
        <v>0</v>
      </c>
      <c r="FR149">
        <v>0</v>
      </c>
      <c r="FS149">
        <v>0</v>
      </c>
      <c r="FT149">
        <v>0</v>
      </c>
      <c r="FU149">
        <v>0</v>
      </c>
      <c r="FV149">
        <v>0</v>
      </c>
      <c r="FW149">
        <v>0</v>
      </c>
      <c r="FX149">
        <v>0</v>
      </c>
      <c r="FY149">
        <v>0</v>
      </c>
      <c r="FZ149">
        <v>0</v>
      </c>
      <c r="GA149">
        <v>0</v>
      </c>
      <c r="GB149">
        <v>0</v>
      </c>
      <c r="GC149">
        <v>0</v>
      </c>
      <c r="GD149">
        <v>0</v>
      </c>
      <c r="GE149">
        <v>0</v>
      </c>
      <c r="GF149">
        <v>0</v>
      </c>
      <c r="GG149">
        <v>0</v>
      </c>
      <c r="GH149">
        <v>0</v>
      </c>
      <c r="GI149">
        <v>0</v>
      </c>
      <c r="GJ149">
        <v>0</v>
      </c>
      <c r="GK149">
        <v>0</v>
      </c>
      <c r="GL149">
        <v>0</v>
      </c>
      <c r="GM149">
        <v>0</v>
      </c>
      <c r="GN149">
        <v>0</v>
      </c>
      <c r="GO149" t="s">
        <v>1777</v>
      </c>
      <c r="GP149" t="s">
        <v>1775</v>
      </c>
      <c r="GQ149" t="s">
        <v>2437</v>
      </c>
      <c r="GR149" t="s">
        <v>2501</v>
      </c>
      <c r="GS149" t="s">
        <v>297</v>
      </c>
    </row>
    <row r="150" spans="1:201" x14ac:dyDescent="0.15">
      <c r="A150" t="s">
        <v>1780</v>
      </c>
      <c r="B150" t="s">
        <v>2501</v>
      </c>
      <c r="C150" t="s">
        <v>297</v>
      </c>
      <c r="D150" t="s">
        <v>1782</v>
      </c>
      <c r="E150">
        <v>0</v>
      </c>
      <c r="F150">
        <v>0</v>
      </c>
      <c r="G150">
        <v>6</v>
      </c>
      <c r="H150">
        <v>0</v>
      </c>
      <c r="I150">
        <v>0</v>
      </c>
      <c r="J150">
        <v>0</v>
      </c>
      <c r="K150">
        <v>0</v>
      </c>
      <c r="L150">
        <v>18</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0</v>
      </c>
      <c r="BE150">
        <v>0</v>
      </c>
      <c r="BF150">
        <v>0</v>
      </c>
      <c r="BG150">
        <v>0</v>
      </c>
      <c r="BH150">
        <v>0</v>
      </c>
      <c r="BI150">
        <v>0</v>
      </c>
      <c r="BJ150">
        <v>0</v>
      </c>
      <c r="BK150">
        <v>0</v>
      </c>
      <c r="BL150">
        <v>0</v>
      </c>
      <c r="BM150">
        <v>0</v>
      </c>
      <c r="BN150">
        <v>0</v>
      </c>
      <c r="BO150">
        <v>0</v>
      </c>
      <c r="BP150">
        <v>0</v>
      </c>
      <c r="BQ150">
        <v>0</v>
      </c>
      <c r="BR150">
        <v>0</v>
      </c>
      <c r="BS150">
        <v>0</v>
      </c>
      <c r="BT150">
        <v>0</v>
      </c>
      <c r="BU150">
        <v>0</v>
      </c>
      <c r="BV150">
        <v>0</v>
      </c>
      <c r="BW150">
        <v>0</v>
      </c>
      <c r="BX150">
        <v>0</v>
      </c>
      <c r="BY150">
        <v>0</v>
      </c>
      <c r="BZ150">
        <v>0</v>
      </c>
      <c r="CA150">
        <v>0</v>
      </c>
      <c r="CB150">
        <v>0</v>
      </c>
      <c r="CC150">
        <v>0</v>
      </c>
      <c r="CD150">
        <v>0</v>
      </c>
      <c r="CE150">
        <v>0</v>
      </c>
      <c r="CF150">
        <v>0</v>
      </c>
      <c r="CG150">
        <v>0</v>
      </c>
      <c r="CH150">
        <v>0</v>
      </c>
      <c r="CI150">
        <v>0</v>
      </c>
      <c r="CJ150">
        <v>0</v>
      </c>
      <c r="CK150">
        <v>0</v>
      </c>
      <c r="CL150">
        <v>0</v>
      </c>
      <c r="CM150">
        <v>0</v>
      </c>
      <c r="CN150">
        <v>0</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0</v>
      </c>
      <c r="DV150">
        <v>0</v>
      </c>
      <c r="DW150">
        <v>0</v>
      </c>
      <c r="DX150">
        <v>0</v>
      </c>
      <c r="DY150">
        <v>0</v>
      </c>
      <c r="DZ150">
        <v>0</v>
      </c>
      <c r="EA150">
        <v>0</v>
      </c>
      <c r="EB150">
        <v>0</v>
      </c>
      <c r="EC150">
        <v>0</v>
      </c>
      <c r="ED150">
        <v>0</v>
      </c>
      <c r="EE150">
        <v>0</v>
      </c>
      <c r="EF150">
        <v>0</v>
      </c>
      <c r="EG150">
        <v>0</v>
      </c>
      <c r="EH150">
        <v>0</v>
      </c>
      <c r="EI150">
        <v>0</v>
      </c>
      <c r="EJ150">
        <v>0</v>
      </c>
      <c r="EK150">
        <v>0</v>
      </c>
      <c r="EL150">
        <v>0</v>
      </c>
      <c r="EM150">
        <v>0</v>
      </c>
      <c r="EN150">
        <v>0</v>
      </c>
      <c r="EO150">
        <v>0</v>
      </c>
      <c r="EP150">
        <v>0</v>
      </c>
      <c r="EQ150">
        <v>0</v>
      </c>
      <c r="ER150">
        <v>0</v>
      </c>
      <c r="ES150">
        <v>0</v>
      </c>
      <c r="ET150">
        <v>0</v>
      </c>
      <c r="EU150">
        <v>0</v>
      </c>
      <c r="EV150">
        <v>0</v>
      </c>
      <c r="EW150">
        <v>0</v>
      </c>
      <c r="EX150">
        <v>0</v>
      </c>
      <c r="EY150">
        <v>0</v>
      </c>
      <c r="EZ150">
        <v>0</v>
      </c>
      <c r="FA150">
        <v>0</v>
      </c>
      <c r="FB150">
        <v>0</v>
      </c>
      <c r="FC150">
        <v>0</v>
      </c>
      <c r="FD150">
        <v>0</v>
      </c>
      <c r="FE150">
        <v>0</v>
      </c>
      <c r="FF150">
        <v>0</v>
      </c>
      <c r="FG150">
        <v>0</v>
      </c>
      <c r="FH150">
        <v>0</v>
      </c>
      <c r="FI150">
        <v>0</v>
      </c>
      <c r="FJ150">
        <v>0</v>
      </c>
      <c r="FK150">
        <v>0</v>
      </c>
      <c r="FL150">
        <v>0</v>
      </c>
      <c r="FM150">
        <v>0</v>
      </c>
      <c r="FN150">
        <v>0</v>
      </c>
      <c r="FO150">
        <v>0</v>
      </c>
      <c r="FP150">
        <v>0</v>
      </c>
      <c r="FQ150">
        <v>0</v>
      </c>
      <c r="FR150">
        <v>0</v>
      </c>
      <c r="FS150">
        <v>0</v>
      </c>
      <c r="FT150">
        <v>0</v>
      </c>
      <c r="FU150">
        <v>0</v>
      </c>
      <c r="FV150">
        <v>0</v>
      </c>
      <c r="FW150">
        <v>0</v>
      </c>
      <c r="FX150">
        <v>0</v>
      </c>
      <c r="FY150">
        <v>0</v>
      </c>
      <c r="FZ150">
        <v>0</v>
      </c>
      <c r="GA150">
        <v>0</v>
      </c>
      <c r="GB150">
        <v>0</v>
      </c>
      <c r="GC150">
        <v>0</v>
      </c>
      <c r="GD150">
        <v>0</v>
      </c>
      <c r="GE150">
        <v>0</v>
      </c>
      <c r="GF150">
        <v>0</v>
      </c>
      <c r="GG150">
        <v>0</v>
      </c>
      <c r="GH150">
        <v>0</v>
      </c>
      <c r="GI150">
        <v>0</v>
      </c>
      <c r="GJ150">
        <v>0</v>
      </c>
      <c r="GK150">
        <v>0</v>
      </c>
      <c r="GL150">
        <v>0</v>
      </c>
      <c r="GM150">
        <v>0</v>
      </c>
      <c r="GN150">
        <v>0</v>
      </c>
      <c r="GO150" t="s">
        <v>1782</v>
      </c>
      <c r="GP150" t="s">
        <v>1780</v>
      </c>
      <c r="GQ150" t="s">
        <v>2437</v>
      </c>
      <c r="GR150" t="s">
        <v>2501</v>
      </c>
      <c r="GS150" t="s">
        <v>297</v>
      </c>
    </row>
    <row r="151" spans="1:201" x14ac:dyDescent="0.15">
      <c r="A151" t="s">
        <v>1788</v>
      </c>
      <c r="B151" t="s">
        <v>2482</v>
      </c>
      <c r="C151" t="s">
        <v>1790</v>
      </c>
      <c r="D151" t="s">
        <v>1791</v>
      </c>
      <c r="E151">
        <v>0</v>
      </c>
      <c r="F151">
        <v>0</v>
      </c>
      <c r="G151">
        <v>12</v>
      </c>
      <c r="H151">
        <v>0</v>
      </c>
      <c r="I151">
        <v>0</v>
      </c>
      <c r="J151">
        <v>0</v>
      </c>
      <c r="K151">
        <v>0</v>
      </c>
      <c r="L151">
        <v>0</v>
      </c>
      <c r="M151">
        <v>0</v>
      </c>
      <c r="N151">
        <v>0</v>
      </c>
      <c r="O151">
        <v>0</v>
      </c>
      <c r="P151">
        <v>0</v>
      </c>
      <c r="Q151">
        <v>0</v>
      </c>
      <c r="R151">
        <v>0</v>
      </c>
      <c r="S151">
        <v>0</v>
      </c>
      <c r="T151">
        <v>0</v>
      </c>
      <c r="U151">
        <v>0</v>
      </c>
      <c r="V151">
        <v>0</v>
      </c>
      <c r="W151">
        <v>0</v>
      </c>
      <c r="X151">
        <v>0</v>
      </c>
      <c r="Y151">
        <v>0</v>
      </c>
      <c r="Z151">
        <v>138</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0</v>
      </c>
      <c r="BG151">
        <v>0</v>
      </c>
      <c r="BH151">
        <v>9</v>
      </c>
      <c r="BI151">
        <v>0</v>
      </c>
      <c r="BJ151">
        <v>0</v>
      </c>
      <c r="BK151">
        <v>0</v>
      </c>
      <c r="BL151">
        <v>0</v>
      </c>
      <c r="BM151">
        <v>0</v>
      </c>
      <c r="BN151">
        <v>0</v>
      </c>
      <c r="BO151">
        <v>0</v>
      </c>
      <c r="BP151">
        <v>0</v>
      </c>
      <c r="BQ151">
        <v>0</v>
      </c>
      <c r="BR151">
        <v>0</v>
      </c>
      <c r="BS151">
        <v>0</v>
      </c>
      <c r="BT151">
        <v>0</v>
      </c>
      <c r="BU151">
        <v>1049</v>
      </c>
      <c r="BV151">
        <v>0</v>
      </c>
      <c r="BW151">
        <v>0</v>
      </c>
      <c r="BX151">
        <v>0</v>
      </c>
      <c r="BY151">
        <v>0</v>
      </c>
      <c r="BZ151">
        <v>0</v>
      </c>
      <c r="CA151">
        <v>0</v>
      </c>
      <c r="CB151">
        <v>0</v>
      </c>
      <c r="CC151">
        <v>0</v>
      </c>
      <c r="CD151">
        <v>0</v>
      </c>
      <c r="CE151">
        <v>0</v>
      </c>
      <c r="CF151">
        <v>0</v>
      </c>
      <c r="CG151">
        <v>0</v>
      </c>
      <c r="CH151">
        <v>0</v>
      </c>
      <c r="CI151">
        <v>0</v>
      </c>
      <c r="CJ151">
        <v>0</v>
      </c>
      <c r="CK151">
        <v>0</v>
      </c>
      <c r="CL151">
        <v>0</v>
      </c>
      <c r="CM151">
        <v>0</v>
      </c>
      <c r="CN151">
        <v>0</v>
      </c>
      <c r="CO151">
        <v>0</v>
      </c>
      <c r="CP151">
        <v>0</v>
      </c>
      <c r="CQ151">
        <v>0</v>
      </c>
      <c r="CR151">
        <v>0</v>
      </c>
      <c r="CS151">
        <v>0</v>
      </c>
      <c r="CT151">
        <v>0</v>
      </c>
      <c r="CU151">
        <v>0</v>
      </c>
      <c r="CV151">
        <v>0</v>
      </c>
      <c r="CW151">
        <v>0</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0</v>
      </c>
      <c r="DW151">
        <v>0</v>
      </c>
      <c r="DX151">
        <v>0</v>
      </c>
      <c r="DY151">
        <v>0</v>
      </c>
      <c r="DZ151">
        <v>0</v>
      </c>
      <c r="EA151">
        <v>0</v>
      </c>
      <c r="EB151">
        <v>0</v>
      </c>
      <c r="EC151">
        <v>0</v>
      </c>
      <c r="ED151">
        <v>0</v>
      </c>
      <c r="EE151">
        <v>0</v>
      </c>
      <c r="EF151">
        <v>0</v>
      </c>
      <c r="EG151">
        <v>0</v>
      </c>
      <c r="EH151">
        <v>0</v>
      </c>
      <c r="EI151">
        <v>0</v>
      </c>
      <c r="EJ151">
        <v>0</v>
      </c>
      <c r="EK151">
        <v>0</v>
      </c>
      <c r="EL151">
        <v>0</v>
      </c>
      <c r="EM151">
        <v>0</v>
      </c>
      <c r="EN151">
        <v>0</v>
      </c>
      <c r="EO151">
        <v>0</v>
      </c>
      <c r="EP151">
        <v>0</v>
      </c>
      <c r="EQ151">
        <v>0</v>
      </c>
      <c r="ER151">
        <v>0</v>
      </c>
      <c r="ES151">
        <v>0</v>
      </c>
      <c r="ET151">
        <v>0</v>
      </c>
      <c r="EU151">
        <v>0</v>
      </c>
      <c r="EV151">
        <v>0</v>
      </c>
      <c r="EW151">
        <v>0</v>
      </c>
      <c r="EX151">
        <v>0</v>
      </c>
      <c r="EY151">
        <v>0</v>
      </c>
      <c r="EZ151">
        <v>0</v>
      </c>
      <c r="FA151">
        <v>0</v>
      </c>
      <c r="FB151">
        <v>0</v>
      </c>
      <c r="FC151">
        <v>0</v>
      </c>
      <c r="FD151">
        <v>0</v>
      </c>
      <c r="FE151">
        <v>0</v>
      </c>
      <c r="FF151">
        <v>0</v>
      </c>
      <c r="FG151">
        <v>0</v>
      </c>
      <c r="FH151">
        <v>0</v>
      </c>
      <c r="FI151">
        <v>0</v>
      </c>
      <c r="FJ151">
        <v>0</v>
      </c>
      <c r="FK151">
        <v>0</v>
      </c>
      <c r="FL151">
        <v>0</v>
      </c>
      <c r="FM151">
        <v>0</v>
      </c>
      <c r="FN151">
        <v>0</v>
      </c>
      <c r="FO151">
        <v>0</v>
      </c>
      <c r="FP151">
        <v>0</v>
      </c>
      <c r="FQ151">
        <v>0</v>
      </c>
      <c r="FR151">
        <v>0</v>
      </c>
      <c r="FS151">
        <v>0</v>
      </c>
      <c r="FT151">
        <v>0</v>
      </c>
      <c r="FU151">
        <v>0</v>
      </c>
      <c r="FV151">
        <v>0</v>
      </c>
      <c r="FW151">
        <v>0</v>
      </c>
      <c r="FX151">
        <v>0</v>
      </c>
      <c r="FY151">
        <v>0</v>
      </c>
      <c r="FZ151">
        <v>0</v>
      </c>
      <c r="GA151">
        <v>0</v>
      </c>
      <c r="GB151">
        <v>0</v>
      </c>
      <c r="GC151">
        <v>0</v>
      </c>
      <c r="GD151">
        <v>0</v>
      </c>
      <c r="GE151">
        <v>0</v>
      </c>
      <c r="GF151">
        <v>0</v>
      </c>
      <c r="GG151">
        <v>0</v>
      </c>
      <c r="GH151">
        <v>0</v>
      </c>
      <c r="GI151">
        <v>0</v>
      </c>
      <c r="GJ151">
        <v>0</v>
      </c>
      <c r="GK151">
        <v>0</v>
      </c>
      <c r="GL151">
        <v>0</v>
      </c>
      <c r="GM151">
        <v>0</v>
      </c>
      <c r="GN151">
        <v>0</v>
      </c>
      <c r="GO151" t="s">
        <v>1791</v>
      </c>
      <c r="GP151" t="s">
        <v>1788</v>
      </c>
      <c r="GQ151" t="s">
        <v>2444</v>
      </c>
      <c r="GR151" t="s">
        <v>2482</v>
      </c>
      <c r="GS151" t="s">
        <v>1790</v>
      </c>
    </row>
    <row r="152" spans="1:201" x14ac:dyDescent="0.15">
      <c r="A152" t="s">
        <v>2461</v>
      </c>
      <c r="B152" t="s">
        <v>2453</v>
      </c>
      <c r="D152" t="s">
        <v>2460</v>
      </c>
      <c r="E152">
        <v>0</v>
      </c>
      <c r="F152">
        <v>0</v>
      </c>
      <c r="G152">
        <v>19</v>
      </c>
      <c r="H152">
        <v>0</v>
      </c>
      <c r="I152">
        <v>0</v>
      </c>
      <c r="J152">
        <v>0</v>
      </c>
      <c r="K152">
        <v>0</v>
      </c>
      <c r="L152">
        <v>0</v>
      </c>
      <c r="M152">
        <v>0</v>
      </c>
      <c r="N152">
        <v>7</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0</v>
      </c>
      <c r="BH152">
        <v>0</v>
      </c>
      <c r="BI152">
        <v>0</v>
      </c>
      <c r="BJ152">
        <v>0</v>
      </c>
      <c r="BK152">
        <v>0</v>
      </c>
      <c r="BL152">
        <v>0</v>
      </c>
      <c r="BM152">
        <v>0</v>
      </c>
      <c r="BN152">
        <v>0</v>
      </c>
      <c r="BO152">
        <v>0</v>
      </c>
      <c r="BP152">
        <v>0</v>
      </c>
      <c r="BQ152">
        <v>0</v>
      </c>
      <c r="BR152">
        <v>0</v>
      </c>
      <c r="BS152">
        <v>0</v>
      </c>
      <c r="BT152">
        <v>0</v>
      </c>
      <c r="BU152">
        <v>0</v>
      </c>
      <c r="BV152">
        <v>0</v>
      </c>
      <c r="BW152">
        <v>0</v>
      </c>
      <c r="BX152">
        <v>0</v>
      </c>
      <c r="BY152">
        <v>0</v>
      </c>
      <c r="BZ152">
        <v>0</v>
      </c>
      <c r="CA152">
        <v>0</v>
      </c>
      <c r="CB152">
        <v>0</v>
      </c>
      <c r="CC152">
        <v>0</v>
      </c>
      <c r="CD152">
        <v>0</v>
      </c>
      <c r="CE152">
        <v>0</v>
      </c>
      <c r="CF152">
        <v>0</v>
      </c>
      <c r="CG152">
        <v>0</v>
      </c>
      <c r="CH152">
        <v>0</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0</v>
      </c>
      <c r="DY152">
        <v>0</v>
      </c>
      <c r="DZ152">
        <v>0</v>
      </c>
      <c r="EA152">
        <v>0</v>
      </c>
      <c r="EB152">
        <v>0</v>
      </c>
      <c r="EC152">
        <v>0</v>
      </c>
      <c r="ED152">
        <v>0</v>
      </c>
      <c r="EE152">
        <v>0</v>
      </c>
      <c r="EF152">
        <v>0</v>
      </c>
      <c r="EG152">
        <v>0</v>
      </c>
      <c r="EH152">
        <v>0</v>
      </c>
      <c r="EI152">
        <v>0</v>
      </c>
      <c r="EJ152">
        <v>0</v>
      </c>
      <c r="EK152">
        <v>0</v>
      </c>
      <c r="EL152">
        <v>0</v>
      </c>
      <c r="EM152">
        <v>0</v>
      </c>
      <c r="EN152">
        <v>0</v>
      </c>
      <c r="EO152">
        <v>0</v>
      </c>
      <c r="EP152">
        <v>0</v>
      </c>
      <c r="EQ152">
        <v>0</v>
      </c>
      <c r="ER152">
        <v>0</v>
      </c>
      <c r="ES152">
        <v>0</v>
      </c>
      <c r="ET152">
        <v>0</v>
      </c>
      <c r="EU152">
        <v>0</v>
      </c>
      <c r="EV152">
        <v>0</v>
      </c>
      <c r="EW152">
        <v>0</v>
      </c>
      <c r="EX152">
        <v>0</v>
      </c>
      <c r="EY152">
        <v>0</v>
      </c>
      <c r="EZ152">
        <v>0</v>
      </c>
      <c r="FA152">
        <v>0</v>
      </c>
      <c r="FB152">
        <v>0</v>
      </c>
      <c r="FC152">
        <v>0</v>
      </c>
      <c r="FD152">
        <v>0</v>
      </c>
      <c r="FE152">
        <v>0</v>
      </c>
      <c r="FF152">
        <v>0</v>
      </c>
      <c r="FG152">
        <v>0</v>
      </c>
      <c r="FH152">
        <v>0</v>
      </c>
      <c r="FI152">
        <v>0</v>
      </c>
      <c r="FJ152">
        <v>0</v>
      </c>
      <c r="FK152">
        <v>0</v>
      </c>
      <c r="FL152">
        <v>0</v>
      </c>
      <c r="FM152">
        <v>0</v>
      </c>
      <c r="FN152">
        <v>0</v>
      </c>
      <c r="FO152">
        <v>0</v>
      </c>
      <c r="FP152">
        <v>0</v>
      </c>
      <c r="FQ152">
        <v>0</v>
      </c>
      <c r="FR152">
        <v>0</v>
      </c>
      <c r="FS152">
        <v>0</v>
      </c>
      <c r="FT152">
        <v>0</v>
      </c>
      <c r="FU152">
        <v>0</v>
      </c>
      <c r="FV152">
        <v>0</v>
      </c>
      <c r="FW152">
        <v>0</v>
      </c>
      <c r="FX152">
        <v>0</v>
      </c>
      <c r="FY152">
        <v>0</v>
      </c>
      <c r="FZ152">
        <v>0</v>
      </c>
      <c r="GA152">
        <v>0</v>
      </c>
      <c r="GB152">
        <v>0</v>
      </c>
      <c r="GC152">
        <v>0</v>
      </c>
      <c r="GD152">
        <v>0</v>
      </c>
      <c r="GE152">
        <v>0</v>
      </c>
      <c r="GF152">
        <v>0</v>
      </c>
      <c r="GG152">
        <v>0</v>
      </c>
      <c r="GH152">
        <v>0</v>
      </c>
      <c r="GI152">
        <v>0</v>
      </c>
      <c r="GJ152">
        <v>0</v>
      </c>
      <c r="GK152">
        <v>0</v>
      </c>
      <c r="GL152">
        <v>0</v>
      </c>
      <c r="GM152">
        <v>0</v>
      </c>
      <c r="GN152">
        <v>0</v>
      </c>
      <c r="GO152" t="s">
        <v>2460</v>
      </c>
      <c r="GP152" t="s">
        <v>2461</v>
      </c>
      <c r="GQ152" t="s">
        <v>2451</v>
      </c>
      <c r="GR152" t="s">
        <v>2453</v>
      </c>
    </row>
    <row r="153" spans="1:201" x14ac:dyDescent="0.15">
      <c r="A153" t="s">
        <v>2464</v>
      </c>
      <c r="B153" t="s">
        <v>2453</v>
      </c>
      <c r="D153" t="s">
        <v>2463</v>
      </c>
      <c r="E153">
        <v>0</v>
      </c>
      <c r="F153">
        <v>0</v>
      </c>
      <c r="G153">
        <v>8</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0</v>
      </c>
      <c r="AZ153">
        <v>0</v>
      </c>
      <c r="BA153">
        <v>0</v>
      </c>
      <c r="BB153">
        <v>0</v>
      </c>
      <c r="BC153">
        <v>0</v>
      </c>
      <c r="BD153">
        <v>0</v>
      </c>
      <c r="BE153">
        <v>0</v>
      </c>
      <c r="BF153">
        <v>0</v>
      </c>
      <c r="BG153">
        <v>0</v>
      </c>
      <c r="BH153">
        <v>0</v>
      </c>
      <c r="BI153">
        <v>0</v>
      </c>
      <c r="BJ153">
        <v>0</v>
      </c>
      <c r="BK153">
        <v>0</v>
      </c>
      <c r="BL153">
        <v>0</v>
      </c>
      <c r="BM153">
        <v>0</v>
      </c>
      <c r="BN153">
        <v>0</v>
      </c>
      <c r="BO153">
        <v>0</v>
      </c>
      <c r="BP153">
        <v>0</v>
      </c>
      <c r="BQ153">
        <v>0</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0</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0</v>
      </c>
      <c r="DQ153">
        <v>0</v>
      </c>
      <c r="DR153">
        <v>0</v>
      </c>
      <c r="DS153">
        <v>0</v>
      </c>
      <c r="DT153">
        <v>0</v>
      </c>
      <c r="DU153">
        <v>0</v>
      </c>
      <c r="DV153">
        <v>0</v>
      </c>
      <c r="DW153">
        <v>0</v>
      </c>
      <c r="DX153">
        <v>0</v>
      </c>
      <c r="DY153">
        <v>0</v>
      </c>
      <c r="DZ153">
        <v>0</v>
      </c>
      <c r="EA153">
        <v>0</v>
      </c>
      <c r="EB153">
        <v>0</v>
      </c>
      <c r="EC153">
        <v>0</v>
      </c>
      <c r="ED153">
        <v>0</v>
      </c>
      <c r="EE153">
        <v>0</v>
      </c>
      <c r="EF153">
        <v>0</v>
      </c>
      <c r="EG153">
        <v>0</v>
      </c>
      <c r="EH153">
        <v>0</v>
      </c>
      <c r="EI153">
        <v>0</v>
      </c>
      <c r="EJ153">
        <v>0</v>
      </c>
      <c r="EK153">
        <v>0</v>
      </c>
      <c r="EL153">
        <v>0</v>
      </c>
      <c r="EM153">
        <v>0</v>
      </c>
      <c r="EN153">
        <v>0</v>
      </c>
      <c r="EO153">
        <v>0</v>
      </c>
      <c r="EP153">
        <v>0</v>
      </c>
      <c r="EQ153">
        <v>0</v>
      </c>
      <c r="ER153">
        <v>0</v>
      </c>
      <c r="ES153">
        <v>0</v>
      </c>
      <c r="ET153">
        <v>0</v>
      </c>
      <c r="EU153">
        <v>0</v>
      </c>
      <c r="EV153">
        <v>0</v>
      </c>
      <c r="EW153">
        <v>0</v>
      </c>
      <c r="EX153">
        <v>0</v>
      </c>
      <c r="EY153">
        <v>0</v>
      </c>
      <c r="EZ153">
        <v>0</v>
      </c>
      <c r="FA153">
        <v>0</v>
      </c>
      <c r="FB153">
        <v>0</v>
      </c>
      <c r="FC153">
        <v>0</v>
      </c>
      <c r="FD153">
        <v>0</v>
      </c>
      <c r="FE153">
        <v>0</v>
      </c>
      <c r="FF153">
        <v>0</v>
      </c>
      <c r="FG153">
        <v>0</v>
      </c>
      <c r="FH153">
        <v>0</v>
      </c>
      <c r="FI153">
        <v>0</v>
      </c>
      <c r="FJ153">
        <v>0</v>
      </c>
      <c r="FK153">
        <v>0</v>
      </c>
      <c r="FL153">
        <v>0</v>
      </c>
      <c r="FM153">
        <v>0</v>
      </c>
      <c r="FN153">
        <v>0</v>
      </c>
      <c r="FO153">
        <v>0</v>
      </c>
      <c r="FP153">
        <v>0</v>
      </c>
      <c r="FQ153">
        <v>0</v>
      </c>
      <c r="FR153">
        <v>0</v>
      </c>
      <c r="FS153">
        <v>0</v>
      </c>
      <c r="FT153">
        <v>0</v>
      </c>
      <c r="FU153">
        <v>0</v>
      </c>
      <c r="FV153">
        <v>0</v>
      </c>
      <c r="FW153">
        <v>0</v>
      </c>
      <c r="FX153">
        <v>0</v>
      </c>
      <c r="FY153">
        <v>0</v>
      </c>
      <c r="FZ153">
        <v>0</v>
      </c>
      <c r="GA153">
        <v>0</v>
      </c>
      <c r="GB153">
        <v>0</v>
      </c>
      <c r="GC153">
        <v>0</v>
      </c>
      <c r="GD153">
        <v>0</v>
      </c>
      <c r="GE153">
        <v>0</v>
      </c>
      <c r="GF153">
        <v>0</v>
      </c>
      <c r="GG153">
        <v>0</v>
      </c>
      <c r="GH153">
        <v>0</v>
      </c>
      <c r="GI153">
        <v>0</v>
      </c>
      <c r="GJ153">
        <v>0</v>
      </c>
      <c r="GK153">
        <v>0</v>
      </c>
      <c r="GL153">
        <v>0</v>
      </c>
      <c r="GM153">
        <v>0</v>
      </c>
      <c r="GN153">
        <v>0</v>
      </c>
      <c r="GO153" t="s">
        <v>2463</v>
      </c>
      <c r="GP153" t="s">
        <v>2464</v>
      </c>
      <c r="GQ153" t="s">
        <v>2451</v>
      </c>
      <c r="GR153" t="s">
        <v>2453</v>
      </c>
    </row>
    <row r="154" spans="1:201" x14ac:dyDescent="0.15">
      <c r="A154" t="s">
        <v>2467</v>
      </c>
      <c r="B154" t="s">
        <v>2453</v>
      </c>
      <c r="D154" t="s">
        <v>2466</v>
      </c>
      <c r="E154">
        <v>0</v>
      </c>
      <c r="F154">
        <v>0</v>
      </c>
      <c r="G154">
        <v>41</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c r="EH154">
        <v>0</v>
      </c>
      <c r="EI154">
        <v>0</v>
      </c>
      <c r="EJ154">
        <v>0</v>
      </c>
      <c r="EK154">
        <v>0</v>
      </c>
      <c r="EL154">
        <v>0</v>
      </c>
      <c r="EM154">
        <v>0</v>
      </c>
      <c r="EN154">
        <v>0</v>
      </c>
      <c r="EO154">
        <v>0</v>
      </c>
      <c r="EP154">
        <v>0</v>
      </c>
      <c r="EQ154">
        <v>0</v>
      </c>
      <c r="ER154">
        <v>0</v>
      </c>
      <c r="ES154">
        <v>0</v>
      </c>
      <c r="ET154">
        <v>0</v>
      </c>
      <c r="EU154">
        <v>0</v>
      </c>
      <c r="EV154">
        <v>0</v>
      </c>
      <c r="EW154">
        <v>0</v>
      </c>
      <c r="EX154">
        <v>0</v>
      </c>
      <c r="EY154">
        <v>0</v>
      </c>
      <c r="EZ154">
        <v>0</v>
      </c>
      <c r="FA154">
        <v>0</v>
      </c>
      <c r="FB154">
        <v>0</v>
      </c>
      <c r="FC154">
        <v>0</v>
      </c>
      <c r="FD154">
        <v>0</v>
      </c>
      <c r="FE154">
        <v>0</v>
      </c>
      <c r="FF154">
        <v>0</v>
      </c>
      <c r="FG154">
        <v>0</v>
      </c>
      <c r="FH154">
        <v>0</v>
      </c>
      <c r="FI154">
        <v>0</v>
      </c>
      <c r="FJ154">
        <v>0</v>
      </c>
      <c r="FK154">
        <v>0</v>
      </c>
      <c r="FL154">
        <v>0</v>
      </c>
      <c r="FM154">
        <v>0</v>
      </c>
      <c r="FN154">
        <v>0</v>
      </c>
      <c r="FO154">
        <v>0</v>
      </c>
      <c r="FP154">
        <v>0</v>
      </c>
      <c r="FQ154">
        <v>0</v>
      </c>
      <c r="FR154">
        <v>0</v>
      </c>
      <c r="FS154">
        <v>0</v>
      </c>
      <c r="FT154">
        <v>0</v>
      </c>
      <c r="FU154">
        <v>0</v>
      </c>
      <c r="FV154">
        <v>0</v>
      </c>
      <c r="FW154">
        <v>0</v>
      </c>
      <c r="FX154">
        <v>0</v>
      </c>
      <c r="FY154">
        <v>0</v>
      </c>
      <c r="FZ154">
        <v>0</v>
      </c>
      <c r="GA154">
        <v>0</v>
      </c>
      <c r="GB154">
        <v>0</v>
      </c>
      <c r="GC154">
        <v>0</v>
      </c>
      <c r="GD154">
        <v>0</v>
      </c>
      <c r="GE154">
        <v>0</v>
      </c>
      <c r="GF154">
        <v>0</v>
      </c>
      <c r="GG154">
        <v>0</v>
      </c>
      <c r="GH154">
        <v>0</v>
      </c>
      <c r="GI154">
        <v>0</v>
      </c>
      <c r="GJ154">
        <v>0</v>
      </c>
      <c r="GK154">
        <v>0</v>
      </c>
      <c r="GL154">
        <v>0</v>
      </c>
      <c r="GM154">
        <v>0</v>
      </c>
      <c r="GN154">
        <v>0</v>
      </c>
      <c r="GO154" t="s">
        <v>2466</v>
      </c>
      <c r="GP154" t="s">
        <v>2467</v>
      </c>
      <c r="GQ154" t="s">
        <v>2451</v>
      </c>
      <c r="GR154" t="s">
        <v>2453</v>
      </c>
    </row>
    <row r="155" spans="1:201" x14ac:dyDescent="0.15">
      <c r="A155" t="s">
        <v>2470</v>
      </c>
      <c r="B155" t="s">
        <v>2453</v>
      </c>
      <c r="D155" t="s">
        <v>2469</v>
      </c>
      <c r="E155">
        <v>0</v>
      </c>
      <c r="F155">
        <v>0</v>
      </c>
      <c r="G155">
        <v>28</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0</v>
      </c>
      <c r="BF155">
        <v>0</v>
      </c>
      <c r="BG155">
        <v>0</v>
      </c>
      <c r="BH155">
        <v>0</v>
      </c>
      <c r="BI155">
        <v>0</v>
      </c>
      <c r="BJ155">
        <v>0</v>
      </c>
      <c r="BK155">
        <v>0</v>
      </c>
      <c r="BL155">
        <v>0</v>
      </c>
      <c r="BM155">
        <v>0</v>
      </c>
      <c r="BN155">
        <v>0</v>
      </c>
      <c r="BO155">
        <v>0</v>
      </c>
      <c r="BP155">
        <v>0</v>
      </c>
      <c r="BQ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0</v>
      </c>
      <c r="DW155">
        <v>0</v>
      </c>
      <c r="DX155">
        <v>0</v>
      </c>
      <c r="DY155">
        <v>0</v>
      </c>
      <c r="DZ155">
        <v>0</v>
      </c>
      <c r="EA155">
        <v>0</v>
      </c>
      <c r="EB155">
        <v>0</v>
      </c>
      <c r="EC155">
        <v>0</v>
      </c>
      <c r="ED155">
        <v>0</v>
      </c>
      <c r="EE155">
        <v>0</v>
      </c>
      <c r="EF155">
        <v>0</v>
      </c>
      <c r="EG155">
        <v>0</v>
      </c>
      <c r="EH155">
        <v>0</v>
      </c>
      <c r="EI155">
        <v>0</v>
      </c>
      <c r="EJ155">
        <v>0</v>
      </c>
      <c r="EK155">
        <v>0</v>
      </c>
      <c r="EL155">
        <v>0</v>
      </c>
      <c r="EM155">
        <v>0</v>
      </c>
      <c r="EN155">
        <v>0</v>
      </c>
      <c r="EO155">
        <v>0</v>
      </c>
      <c r="EP155">
        <v>0</v>
      </c>
      <c r="EQ155">
        <v>0</v>
      </c>
      <c r="ER155">
        <v>0</v>
      </c>
      <c r="ES155">
        <v>0</v>
      </c>
      <c r="ET155">
        <v>0</v>
      </c>
      <c r="EU155">
        <v>0</v>
      </c>
      <c r="EV155">
        <v>0</v>
      </c>
      <c r="EW155">
        <v>0</v>
      </c>
      <c r="EX155">
        <v>0</v>
      </c>
      <c r="EY155">
        <v>0</v>
      </c>
      <c r="EZ155">
        <v>0</v>
      </c>
      <c r="FA155">
        <v>0</v>
      </c>
      <c r="FB155">
        <v>0</v>
      </c>
      <c r="FC155">
        <v>0</v>
      </c>
      <c r="FD155">
        <v>0</v>
      </c>
      <c r="FE155">
        <v>0</v>
      </c>
      <c r="FF155">
        <v>0</v>
      </c>
      <c r="FG155">
        <v>0</v>
      </c>
      <c r="FH155">
        <v>0</v>
      </c>
      <c r="FI155">
        <v>0</v>
      </c>
      <c r="FJ155">
        <v>0</v>
      </c>
      <c r="FK155">
        <v>0</v>
      </c>
      <c r="FL155">
        <v>0</v>
      </c>
      <c r="FM155">
        <v>0</v>
      </c>
      <c r="FN155">
        <v>0</v>
      </c>
      <c r="FO155">
        <v>0</v>
      </c>
      <c r="FP155">
        <v>0</v>
      </c>
      <c r="FQ155">
        <v>0</v>
      </c>
      <c r="FR155">
        <v>0</v>
      </c>
      <c r="FS155">
        <v>0</v>
      </c>
      <c r="FT155">
        <v>0</v>
      </c>
      <c r="FU155">
        <v>0</v>
      </c>
      <c r="FV155">
        <v>0</v>
      </c>
      <c r="FW155">
        <v>0</v>
      </c>
      <c r="FX155">
        <v>0</v>
      </c>
      <c r="FY155">
        <v>0</v>
      </c>
      <c r="FZ155">
        <v>0</v>
      </c>
      <c r="GA155">
        <v>0</v>
      </c>
      <c r="GB155">
        <v>0</v>
      </c>
      <c r="GC155">
        <v>0</v>
      </c>
      <c r="GD155">
        <v>0</v>
      </c>
      <c r="GE155">
        <v>0</v>
      </c>
      <c r="GF155">
        <v>0</v>
      </c>
      <c r="GG155">
        <v>0</v>
      </c>
      <c r="GH155">
        <v>0</v>
      </c>
      <c r="GI155">
        <v>0</v>
      </c>
      <c r="GJ155">
        <v>0</v>
      </c>
      <c r="GK155">
        <v>0</v>
      </c>
      <c r="GL155">
        <v>0</v>
      </c>
      <c r="GM155">
        <v>0</v>
      </c>
      <c r="GN155">
        <v>0</v>
      </c>
      <c r="GO155" t="s">
        <v>2469</v>
      </c>
      <c r="GP155" t="s">
        <v>2470</v>
      </c>
      <c r="GQ155" t="s">
        <v>2451</v>
      </c>
      <c r="GR155" t="s">
        <v>2453</v>
      </c>
    </row>
    <row r="156" spans="1:201" x14ac:dyDescent="0.15">
      <c r="A156" t="s">
        <v>2473</v>
      </c>
      <c r="B156" t="s">
        <v>2453</v>
      </c>
      <c r="D156" t="s">
        <v>2472</v>
      </c>
      <c r="E156">
        <v>0</v>
      </c>
      <c r="F156">
        <v>0</v>
      </c>
      <c r="G156">
        <v>25</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c r="AV156">
        <v>0</v>
      </c>
      <c r="AW156">
        <v>0</v>
      </c>
      <c r="AX156">
        <v>0</v>
      </c>
      <c r="AY156">
        <v>0</v>
      </c>
      <c r="AZ156">
        <v>0</v>
      </c>
      <c r="BA156">
        <v>0</v>
      </c>
      <c r="BB156">
        <v>0</v>
      </c>
      <c r="BC156">
        <v>0</v>
      </c>
      <c r="BD156">
        <v>0</v>
      </c>
      <c r="BE156">
        <v>0</v>
      </c>
      <c r="BF156">
        <v>0</v>
      </c>
      <c r="BG156">
        <v>0</v>
      </c>
      <c r="BH156">
        <v>0</v>
      </c>
      <c r="BI156">
        <v>0</v>
      </c>
      <c r="BJ156">
        <v>0</v>
      </c>
      <c r="BK156">
        <v>0</v>
      </c>
      <c r="BL156">
        <v>0</v>
      </c>
      <c r="BM156">
        <v>0</v>
      </c>
      <c r="BN156">
        <v>0</v>
      </c>
      <c r="BO156">
        <v>0</v>
      </c>
      <c r="BP156">
        <v>0</v>
      </c>
      <c r="BQ156">
        <v>0</v>
      </c>
      <c r="BR156">
        <v>0</v>
      </c>
      <c r="BS156">
        <v>0</v>
      </c>
      <c r="BT156">
        <v>0</v>
      </c>
      <c r="BU156">
        <v>0</v>
      </c>
      <c r="BV156">
        <v>0</v>
      </c>
      <c r="BW156">
        <v>0</v>
      </c>
      <c r="BX156">
        <v>0</v>
      </c>
      <c r="BY156">
        <v>0</v>
      </c>
      <c r="BZ156">
        <v>0</v>
      </c>
      <c r="CA156">
        <v>0</v>
      </c>
      <c r="CB156">
        <v>0</v>
      </c>
      <c r="CC156">
        <v>0</v>
      </c>
      <c r="CD156">
        <v>0</v>
      </c>
      <c r="CE156">
        <v>0</v>
      </c>
      <c r="CF156">
        <v>0</v>
      </c>
      <c r="CG156">
        <v>0</v>
      </c>
      <c r="CH156">
        <v>0</v>
      </c>
      <c r="CI156">
        <v>0</v>
      </c>
      <c r="CJ156">
        <v>0</v>
      </c>
      <c r="CK156">
        <v>0</v>
      </c>
      <c r="CL156">
        <v>0</v>
      </c>
      <c r="CM156">
        <v>0</v>
      </c>
      <c r="CN156">
        <v>0</v>
      </c>
      <c r="CO156">
        <v>0</v>
      </c>
      <c r="CP156">
        <v>0</v>
      </c>
      <c r="CQ156">
        <v>0</v>
      </c>
      <c r="CR156">
        <v>0</v>
      </c>
      <c r="CS156">
        <v>0</v>
      </c>
      <c r="CT156">
        <v>0</v>
      </c>
      <c r="CU156">
        <v>0</v>
      </c>
      <c r="CV156">
        <v>0</v>
      </c>
      <c r="CW156">
        <v>0</v>
      </c>
      <c r="CX156">
        <v>0</v>
      </c>
      <c r="CY156">
        <v>0</v>
      </c>
      <c r="CZ156">
        <v>0</v>
      </c>
      <c r="DA156">
        <v>0</v>
      </c>
      <c r="DB156">
        <v>0</v>
      </c>
      <c r="DC156">
        <v>0</v>
      </c>
      <c r="DD156">
        <v>0</v>
      </c>
      <c r="DE156">
        <v>0</v>
      </c>
      <c r="DF156">
        <v>0</v>
      </c>
      <c r="DG156">
        <v>0</v>
      </c>
      <c r="DH156">
        <v>0</v>
      </c>
      <c r="DI156">
        <v>0</v>
      </c>
      <c r="DJ156">
        <v>0</v>
      </c>
      <c r="DK156">
        <v>0</v>
      </c>
      <c r="DL156">
        <v>0</v>
      </c>
      <c r="DM156">
        <v>0</v>
      </c>
      <c r="DN156">
        <v>0</v>
      </c>
      <c r="DO156">
        <v>0</v>
      </c>
      <c r="DP156">
        <v>0</v>
      </c>
      <c r="DQ156">
        <v>0</v>
      </c>
      <c r="DR156">
        <v>0</v>
      </c>
      <c r="DS156">
        <v>0</v>
      </c>
      <c r="DT156">
        <v>0</v>
      </c>
      <c r="DU156">
        <v>0</v>
      </c>
      <c r="DV156">
        <v>0</v>
      </c>
      <c r="DW156">
        <v>0</v>
      </c>
      <c r="DX156">
        <v>0</v>
      </c>
      <c r="DY156">
        <v>0</v>
      </c>
      <c r="DZ156">
        <v>0</v>
      </c>
      <c r="EA156">
        <v>0</v>
      </c>
      <c r="EB156">
        <v>0</v>
      </c>
      <c r="EC156">
        <v>0</v>
      </c>
      <c r="ED156">
        <v>0</v>
      </c>
      <c r="EE156">
        <v>0</v>
      </c>
      <c r="EF156">
        <v>0</v>
      </c>
      <c r="EG156">
        <v>0</v>
      </c>
      <c r="EH156">
        <v>0</v>
      </c>
      <c r="EI156">
        <v>0</v>
      </c>
      <c r="EJ156">
        <v>0</v>
      </c>
      <c r="EK156">
        <v>0</v>
      </c>
      <c r="EL156">
        <v>0</v>
      </c>
      <c r="EM156">
        <v>0</v>
      </c>
      <c r="EN156">
        <v>0</v>
      </c>
      <c r="EO156">
        <v>0</v>
      </c>
      <c r="EP156">
        <v>0</v>
      </c>
      <c r="EQ156">
        <v>0</v>
      </c>
      <c r="ER156">
        <v>0</v>
      </c>
      <c r="ES156">
        <v>0</v>
      </c>
      <c r="ET156">
        <v>0</v>
      </c>
      <c r="EU156">
        <v>0</v>
      </c>
      <c r="EV156">
        <v>0</v>
      </c>
      <c r="EW156">
        <v>0</v>
      </c>
      <c r="EX156">
        <v>0</v>
      </c>
      <c r="EY156">
        <v>0</v>
      </c>
      <c r="EZ156">
        <v>0</v>
      </c>
      <c r="FA156">
        <v>0</v>
      </c>
      <c r="FB156">
        <v>0</v>
      </c>
      <c r="FC156">
        <v>0</v>
      </c>
      <c r="FD156">
        <v>0</v>
      </c>
      <c r="FE156">
        <v>0</v>
      </c>
      <c r="FF156">
        <v>0</v>
      </c>
      <c r="FG156">
        <v>0</v>
      </c>
      <c r="FH156">
        <v>0</v>
      </c>
      <c r="FI156">
        <v>0</v>
      </c>
      <c r="FJ156">
        <v>0</v>
      </c>
      <c r="FK156">
        <v>0</v>
      </c>
      <c r="FL156">
        <v>0</v>
      </c>
      <c r="FM156">
        <v>0</v>
      </c>
      <c r="FN156">
        <v>0</v>
      </c>
      <c r="FO156">
        <v>0</v>
      </c>
      <c r="FP156">
        <v>0</v>
      </c>
      <c r="FQ156">
        <v>0</v>
      </c>
      <c r="FR156">
        <v>0</v>
      </c>
      <c r="FS156">
        <v>0</v>
      </c>
      <c r="FT156">
        <v>0</v>
      </c>
      <c r="FU156">
        <v>0</v>
      </c>
      <c r="FV156">
        <v>0</v>
      </c>
      <c r="FW156">
        <v>0</v>
      </c>
      <c r="FX156">
        <v>0</v>
      </c>
      <c r="FY156">
        <v>0</v>
      </c>
      <c r="FZ156">
        <v>0</v>
      </c>
      <c r="GA156">
        <v>0</v>
      </c>
      <c r="GB156">
        <v>0</v>
      </c>
      <c r="GC156">
        <v>0</v>
      </c>
      <c r="GD156">
        <v>0</v>
      </c>
      <c r="GE156">
        <v>0</v>
      </c>
      <c r="GF156">
        <v>0</v>
      </c>
      <c r="GG156">
        <v>0</v>
      </c>
      <c r="GH156">
        <v>0</v>
      </c>
      <c r="GI156">
        <v>0</v>
      </c>
      <c r="GJ156">
        <v>0</v>
      </c>
      <c r="GK156">
        <v>0</v>
      </c>
      <c r="GL156">
        <v>0</v>
      </c>
      <c r="GM156">
        <v>0</v>
      </c>
      <c r="GN156">
        <v>0</v>
      </c>
      <c r="GO156" t="s">
        <v>2472</v>
      </c>
      <c r="GP156" t="s">
        <v>2473</v>
      </c>
      <c r="GQ156" t="s">
        <v>2451</v>
      </c>
      <c r="GR156" t="s">
        <v>2453</v>
      </c>
    </row>
    <row r="157" spans="1:201" x14ac:dyDescent="0.15">
      <c r="A157" t="s">
        <v>2476</v>
      </c>
      <c r="B157" t="s">
        <v>2453</v>
      </c>
      <c r="D157" t="s">
        <v>2475</v>
      </c>
      <c r="E157">
        <v>0</v>
      </c>
      <c r="F157">
        <v>0</v>
      </c>
      <c r="G157">
        <v>21</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0</v>
      </c>
      <c r="BE157">
        <v>0</v>
      </c>
      <c r="BF157">
        <v>0</v>
      </c>
      <c r="BG157">
        <v>0</v>
      </c>
      <c r="BH157">
        <v>0</v>
      </c>
      <c r="BI157">
        <v>0</v>
      </c>
      <c r="BJ157">
        <v>0</v>
      </c>
      <c r="BK157">
        <v>0</v>
      </c>
      <c r="BL157">
        <v>0</v>
      </c>
      <c r="BM157">
        <v>0</v>
      </c>
      <c r="BN157">
        <v>0</v>
      </c>
      <c r="BO157">
        <v>0</v>
      </c>
      <c r="BP157">
        <v>0</v>
      </c>
      <c r="BQ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0</v>
      </c>
      <c r="DV157">
        <v>0</v>
      </c>
      <c r="DW157">
        <v>0</v>
      </c>
      <c r="DX157">
        <v>0</v>
      </c>
      <c r="DY157">
        <v>0</v>
      </c>
      <c r="DZ157">
        <v>0</v>
      </c>
      <c r="EA157">
        <v>0</v>
      </c>
      <c r="EB157">
        <v>0</v>
      </c>
      <c r="EC157">
        <v>0</v>
      </c>
      <c r="ED157">
        <v>0</v>
      </c>
      <c r="EE157">
        <v>0</v>
      </c>
      <c r="EF157">
        <v>0</v>
      </c>
      <c r="EG157">
        <v>0</v>
      </c>
      <c r="EH157">
        <v>0</v>
      </c>
      <c r="EI157">
        <v>0</v>
      </c>
      <c r="EJ157">
        <v>0</v>
      </c>
      <c r="EK157">
        <v>0</v>
      </c>
      <c r="EL157">
        <v>0</v>
      </c>
      <c r="EM157">
        <v>0</v>
      </c>
      <c r="EN157">
        <v>0</v>
      </c>
      <c r="EO157">
        <v>0</v>
      </c>
      <c r="EP157">
        <v>0</v>
      </c>
      <c r="EQ157">
        <v>0</v>
      </c>
      <c r="ER157">
        <v>0</v>
      </c>
      <c r="ES157">
        <v>0</v>
      </c>
      <c r="ET157">
        <v>0</v>
      </c>
      <c r="EU157">
        <v>0</v>
      </c>
      <c r="EV157">
        <v>0</v>
      </c>
      <c r="EW157">
        <v>0</v>
      </c>
      <c r="EX157">
        <v>0</v>
      </c>
      <c r="EY157">
        <v>0</v>
      </c>
      <c r="EZ157">
        <v>0</v>
      </c>
      <c r="FA157">
        <v>0</v>
      </c>
      <c r="FB157">
        <v>0</v>
      </c>
      <c r="FC157">
        <v>0</v>
      </c>
      <c r="FD157">
        <v>0</v>
      </c>
      <c r="FE157">
        <v>0</v>
      </c>
      <c r="FF157">
        <v>0</v>
      </c>
      <c r="FG157">
        <v>0</v>
      </c>
      <c r="FH157">
        <v>0</v>
      </c>
      <c r="FI157">
        <v>0</v>
      </c>
      <c r="FJ157">
        <v>0</v>
      </c>
      <c r="FK157">
        <v>0</v>
      </c>
      <c r="FL157">
        <v>0</v>
      </c>
      <c r="FM157">
        <v>0</v>
      </c>
      <c r="FN157">
        <v>0</v>
      </c>
      <c r="FO157">
        <v>0</v>
      </c>
      <c r="FP157">
        <v>0</v>
      </c>
      <c r="FQ157">
        <v>0</v>
      </c>
      <c r="FR157">
        <v>0</v>
      </c>
      <c r="FS157">
        <v>0</v>
      </c>
      <c r="FT157">
        <v>0</v>
      </c>
      <c r="FU157">
        <v>0</v>
      </c>
      <c r="FV157">
        <v>0</v>
      </c>
      <c r="FW157">
        <v>0</v>
      </c>
      <c r="FX157">
        <v>0</v>
      </c>
      <c r="FY157">
        <v>0</v>
      </c>
      <c r="FZ157">
        <v>0</v>
      </c>
      <c r="GA157">
        <v>0</v>
      </c>
      <c r="GB157">
        <v>0</v>
      </c>
      <c r="GC157">
        <v>0</v>
      </c>
      <c r="GD157">
        <v>0</v>
      </c>
      <c r="GE157">
        <v>0</v>
      </c>
      <c r="GF157">
        <v>0</v>
      </c>
      <c r="GG157">
        <v>0</v>
      </c>
      <c r="GH157">
        <v>0</v>
      </c>
      <c r="GI157">
        <v>0</v>
      </c>
      <c r="GJ157">
        <v>0</v>
      </c>
      <c r="GK157">
        <v>0</v>
      </c>
      <c r="GL157">
        <v>0</v>
      </c>
      <c r="GM157">
        <v>0</v>
      </c>
      <c r="GN157">
        <v>0</v>
      </c>
      <c r="GO157" t="s">
        <v>2475</v>
      </c>
      <c r="GP157" t="s">
        <v>2476</v>
      </c>
      <c r="GQ157" t="s">
        <v>2451</v>
      </c>
      <c r="GR157" t="s">
        <v>2453</v>
      </c>
    </row>
    <row r="158" spans="1:201" x14ac:dyDescent="0.15">
      <c r="A158" t="s">
        <v>2479</v>
      </c>
      <c r="B158" t="s">
        <v>2453</v>
      </c>
      <c r="D158" t="s">
        <v>2478</v>
      </c>
      <c r="E158">
        <v>0</v>
      </c>
      <c r="F158">
        <v>0</v>
      </c>
      <c r="G158">
        <v>92</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0</v>
      </c>
      <c r="BE158">
        <v>0</v>
      </c>
      <c r="BF158">
        <v>0</v>
      </c>
      <c r="BG158">
        <v>0</v>
      </c>
      <c r="BH158">
        <v>0</v>
      </c>
      <c r="BI158">
        <v>0</v>
      </c>
      <c r="BJ158">
        <v>0</v>
      </c>
      <c r="BK158">
        <v>0</v>
      </c>
      <c r="BL158">
        <v>0</v>
      </c>
      <c r="BM158">
        <v>0</v>
      </c>
      <c r="BN158">
        <v>0</v>
      </c>
      <c r="BO158">
        <v>0</v>
      </c>
      <c r="BP158">
        <v>0</v>
      </c>
      <c r="BQ158">
        <v>0</v>
      </c>
      <c r="BR158">
        <v>0</v>
      </c>
      <c r="BS158">
        <v>0</v>
      </c>
      <c r="BT158">
        <v>0</v>
      </c>
      <c r="BU158">
        <v>0</v>
      </c>
      <c r="BV158">
        <v>0</v>
      </c>
      <c r="BW158">
        <v>0</v>
      </c>
      <c r="BX158">
        <v>0</v>
      </c>
      <c r="BY158">
        <v>0</v>
      </c>
      <c r="BZ158">
        <v>0</v>
      </c>
      <c r="CA158">
        <v>0</v>
      </c>
      <c r="CB158">
        <v>0</v>
      </c>
      <c r="CC158">
        <v>0</v>
      </c>
      <c r="CD158">
        <v>0</v>
      </c>
      <c r="CE158">
        <v>0</v>
      </c>
      <c r="CF158">
        <v>0</v>
      </c>
      <c r="CG158">
        <v>0</v>
      </c>
      <c r="CH158">
        <v>0</v>
      </c>
      <c r="CI158">
        <v>0</v>
      </c>
      <c r="CJ158">
        <v>0</v>
      </c>
      <c r="CK158">
        <v>0</v>
      </c>
      <c r="CL158">
        <v>0</v>
      </c>
      <c r="CM158">
        <v>0</v>
      </c>
      <c r="CN158">
        <v>0</v>
      </c>
      <c r="CO158">
        <v>0</v>
      </c>
      <c r="CP158">
        <v>0</v>
      </c>
      <c r="CQ158">
        <v>0</v>
      </c>
      <c r="CR158">
        <v>0</v>
      </c>
      <c r="CS158">
        <v>0</v>
      </c>
      <c r="CT158">
        <v>0</v>
      </c>
      <c r="CU158">
        <v>0</v>
      </c>
      <c r="CV158">
        <v>0</v>
      </c>
      <c r="CW158">
        <v>0</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0</v>
      </c>
      <c r="DV158">
        <v>0</v>
      </c>
      <c r="DW158">
        <v>0</v>
      </c>
      <c r="DX158">
        <v>0</v>
      </c>
      <c r="DY158">
        <v>0</v>
      </c>
      <c r="DZ158">
        <v>0</v>
      </c>
      <c r="EA158">
        <v>0</v>
      </c>
      <c r="EB158">
        <v>0</v>
      </c>
      <c r="EC158">
        <v>0</v>
      </c>
      <c r="ED158">
        <v>0</v>
      </c>
      <c r="EE158">
        <v>0</v>
      </c>
      <c r="EF158">
        <v>0</v>
      </c>
      <c r="EG158">
        <v>0</v>
      </c>
      <c r="EH158">
        <v>0</v>
      </c>
      <c r="EI158">
        <v>0</v>
      </c>
      <c r="EJ158">
        <v>0</v>
      </c>
      <c r="EK158">
        <v>0</v>
      </c>
      <c r="EL158">
        <v>0</v>
      </c>
      <c r="EM158">
        <v>0</v>
      </c>
      <c r="EN158">
        <v>0</v>
      </c>
      <c r="EO158">
        <v>0</v>
      </c>
      <c r="EP158">
        <v>0</v>
      </c>
      <c r="EQ158">
        <v>0</v>
      </c>
      <c r="ER158">
        <v>0</v>
      </c>
      <c r="ES158">
        <v>0</v>
      </c>
      <c r="ET158">
        <v>0</v>
      </c>
      <c r="EU158">
        <v>0</v>
      </c>
      <c r="EV158">
        <v>0</v>
      </c>
      <c r="EW158">
        <v>0</v>
      </c>
      <c r="EX158">
        <v>0</v>
      </c>
      <c r="EY158">
        <v>0</v>
      </c>
      <c r="EZ158">
        <v>0</v>
      </c>
      <c r="FA158">
        <v>0</v>
      </c>
      <c r="FB158">
        <v>0</v>
      </c>
      <c r="FC158">
        <v>0</v>
      </c>
      <c r="FD158">
        <v>0</v>
      </c>
      <c r="FE158">
        <v>0</v>
      </c>
      <c r="FF158">
        <v>0</v>
      </c>
      <c r="FG158">
        <v>0</v>
      </c>
      <c r="FH158">
        <v>0</v>
      </c>
      <c r="FI158">
        <v>0</v>
      </c>
      <c r="FJ158">
        <v>0</v>
      </c>
      <c r="FK158">
        <v>0</v>
      </c>
      <c r="FL158">
        <v>0</v>
      </c>
      <c r="FM158">
        <v>0</v>
      </c>
      <c r="FN158">
        <v>0</v>
      </c>
      <c r="FO158">
        <v>0</v>
      </c>
      <c r="FP158">
        <v>0</v>
      </c>
      <c r="FQ158">
        <v>0</v>
      </c>
      <c r="FR158">
        <v>0</v>
      </c>
      <c r="FS158">
        <v>0</v>
      </c>
      <c r="FT158">
        <v>0</v>
      </c>
      <c r="FU158">
        <v>0</v>
      </c>
      <c r="FV158">
        <v>0</v>
      </c>
      <c r="FW158">
        <v>0</v>
      </c>
      <c r="FX158">
        <v>0</v>
      </c>
      <c r="FY158">
        <v>0</v>
      </c>
      <c r="FZ158">
        <v>0</v>
      </c>
      <c r="GA158">
        <v>0</v>
      </c>
      <c r="GB158">
        <v>0</v>
      </c>
      <c r="GC158">
        <v>0</v>
      </c>
      <c r="GD158">
        <v>0</v>
      </c>
      <c r="GE158">
        <v>0</v>
      </c>
      <c r="GF158">
        <v>0</v>
      </c>
      <c r="GG158">
        <v>0</v>
      </c>
      <c r="GH158">
        <v>0</v>
      </c>
      <c r="GI158">
        <v>0</v>
      </c>
      <c r="GJ158">
        <v>0</v>
      </c>
      <c r="GK158">
        <v>0</v>
      </c>
      <c r="GL158">
        <v>0</v>
      </c>
      <c r="GM158">
        <v>0</v>
      </c>
      <c r="GN158">
        <v>0</v>
      </c>
      <c r="GO158" t="s">
        <v>2478</v>
      </c>
      <c r="GP158" t="s">
        <v>2479</v>
      </c>
      <c r="GQ158" t="s">
        <v>2451</v>
      </c>
      <c r="GR158" t="s">
        <v>2453</v>
      </c>
    </row>
    <row r="159" spans="1:201" x14ac:dyDescent="0.15">
      <c r="A159" t="s">
        <v>197</v>
      </c>
      <c r="B159" t="s">
        <v>2488</v>
      </c>
      <c r="C159" t="s">
        <v>199</v>
      </c>
      <c r="D159" t="s">
        <v>200</v>
      </c>
      <c r="E159">
        <v>1034</v>
      </c>
      <c r="F159">
        <v>551</v>
      </c>
      <c r="G159">
        <v>264</v>
      </c>
      <c r="H159">
        <v>117</v>
      </c>
      <c r="I159">
        <v>0</v>
      </c>
      <c r="J159">
        <v>97</v>
      </c>
      <c r="K159">
        <v>444</v>
      </c>
      <c r="L159">
        <v>11</v>
      </c>
      <c r="M159">
        <v>33</v>
      </c>
      <c r="N159">
        <v>80</v>
      </c>
      <c r="O159">
        <v>152</v>
      </c>
      <c r="P159">
        <v>70</v>
      </c>
      <c r="Q159">
        <v>364</v>
      </c>
      <c r="R159">
        <v>0</v>
      </c>
      <c r="S159">
        <v>32</v>
      </c>
      <c r="T159">
        <v>53</v>
      </c>
      <c r="U159">
        <v>567</v>
      </c>
      <c r="V159">
        <v>5015</v>
      </c>
      <c r="W159">
        <v>89</v>
      </c>
      <c r="X159">
        <v>0</v>
      </c>
      <c r="Y159">
        <v>1714</v>
      </c>
      <c r="Z159">
        <v>0</v>
      </c>
      <c r="AA159">
        <v>0</v>
      </c>
      <c r="AB159">
        <v>0</v>
      </c>
      <c r="AC159">
        <v>0</v>
      </c>
      <c r="AD159">
        <v>0</v>
      </c>
      <c r="AE159">
        <v>0</v>
      </c>
      <c r="AF159">
        <v>88</v>
      </c>
      <c r="AG159">
        <v>0</v>
      </c>
      <c r="AH159">
        <v>57</v>
      </c>
      <c r="AI159">
        <v>31</v>
      </c>
      <c r="AJ159">
        <v>0</v>
      </c>
      <c r="AK159">
        <v>210</v>
      </c>
      <c r="AL159">
        <v>290</v>
      </c>
      <c r="AM159">
        <v>68</v>
      </c>
      <c r="AN159">
        <v>152</v>
      </c>
      <c r="AO159">
        <v>51</v>
      </c>
      <c r="AP159">
        <v>19</v>
      </c>
      <c r="AQ159">
        <v>0</v>
      </c>
      <c r="AR159">
        <v>0</v>
      </c>
      <c r="AS159">
        <v>0</v>
      </c>
      <c r="AT159">
        <v>0</v>
      </c>
      <c r="AU159">
        <v>0</v>
      </c>
      <c r="AV159">
        <v>0</v>
      </c>
      <c r="AW159">
        <v>0</v>
      </c>
      <c r="AX159">
        <v>0</v>
      </c>
      <c r="AY159">
        <v>0</v>
      </c>
      <c r="AZ159">
        <v>0</v>
      </c>
      <c r="BA159">
        <v>0</v>
      </c>
      <c r="BB159">
        <v>0</v>
      </c>
      <c r="BC159">
        <v>25</v>
      </c>
      <c r="BD159">
        <v>0</v>
      </c>
      <c r="BE159">
        <v>0</v>
      </c>
      <c r="BF159">
        <v>0</v>
      </c>
      <c r="BG159">
        <v>0</v>
      </c>
      <c r="BH159">
        <v>0</v>
      </c>
      <c r="BI159">
        <v>0</v>
      </c>
      <c r="BJ159">
        <v>55</v>
      </c>
      <c r="BK159">
        <v>0</v>
      </c>
      <c r="BL159">
        <v>0</v>
      </c>
      <c r="BM159">
        <v>294</v>
      </c>
      <c r="BN159">
        <v>0</v>
      </c>
      <c r="BO159">
        <v>0</v>
      </c>
      <c r="BP159">
        <v>0</v>
      </c>
      <c r="BQ159">
        <v>0</v>
      </c>
      <c r="BR159">
        <v>43</v>
      </c>
      <c r="BS159">
        <v>268</v>
      </c>
      <c r="BT159">
        <v>0</v>
      </c>
      <c r="BU159">
        <v>0</v>
      </c>
      <c r="BV159">
        <v>0</v>
      </c>
      <c r="BW159">
        <v>0</v>
      </c>
      <c r="BX159">
        <v>0</v>
      </c>
      <c r="BY159">
        <v>0</v>
      </c>
      <c r="BZ159">
        <v>0</v>
      </c>
      <c r="CA159">
        <v>0</v>
      </c>
      <c r="CB159">
        <v>0</v>
      </c>
      <c r="CC159">
        <v>28</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23</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0</v>
      </c>
      <c r="EF159">
        <v>0</v>
      </c>
      <c r="EG159">
        <v>0</v>
      </c>
      <c r="EH159">
        <v>0</v>
      </c>
      <c r="EI159">
        <v>0</v>
      </c>
      <c r="EJ159">
        <v>0</v>
      </c>
      <c r="EK159">
        <v>0</v>
      </c>
      <c r="EL159">
        <v>0</v>
      </c>
      <c r="EM159">
        <v>0</v>
      </c>
      <c r="EN159">
        <v>0</v>
      </c>
      <c r="EO159">
        <v>0</v>
      </c>
      <c r="EP159">
        <v>0</v>
      </c>
      <c r="EQ159">
        <v>0</v>
      </c>
      <c r="ER159">
        <v>0</v>
      </c>
      <c r="ES159">
        <v>0</v>
      </c>
      <c r="ET159">
        <v>0</v>
      </c>
      <c r="EU159">
        <v>0</v>
      </c>
      <c r="EV159">
        <v>0</v>
      </c>
      <c r="EW159">
        <v>0</v>
      </c>
      <c r="EX159">
        <v>0</v>
      </c>
      <c r="EY159">
        <v>0</v>
      </c>
      <c r="EZ159">
        <v>0</v>
      </c>
      <c r="FA159">
        <v>0</v>
      </c>
      <c r="FB159">
        <v>0</v>
      </c>
      <c r="FC159">
        <v>0</v>
      </c>
      <c r="FD159">
        <v>0</v>
      </c>
      <c r="FE159">
        <v>0</v>
      </c>
      <c r="FF159">
        <v>0</v>
      </c>
      <c r="FG159">
        <v>0</v>
      </c>
      <c r="FH159">
        <v>0</v>
      </c>
      <c r="FI159">
        <v>0</v>
      </c>
      <c r="FJ159">
        <v>0</v>
      </c>
      <c r="FK159">
        <v>0</v>
      </c>
      <c r="FL159">
        <v>0</v>
      </c>
      <c r="FM159">
        <v>0</v>
      </c>
      <c r="FN159">
        <v>0</v>
      </c>
      <c r="FO159">
        <v>0</v>
      </c>
      <c r="FP159">
        <v>0</v>
      </c>
      <c r="FQ159">
        <v>0</v>
      </c>
      <c r="FR159">
        <v>0</v>
      </c>
      <c r="FS159">
        <v>0</v>
      </c>
      <c r="FT159">
        <v>0</v>
      </c>
      <c r="FU159">
        <v>0</v>
      </c>
      <c r="FV159">
        <v>0</v>
      </c>
      <c r="FW159">
        <v>0</v>
      </c>
      <c r="FX159">
        <v>0</v>
      </c>
      <c r="FY159">
        <v>0</v>
      </c>
      <c r="FZ159">
        <v>0</v>
      </c>
      <c r="GA159">
        <v>0</v>
      </c>
      <c r="GB159">
        <v>0</v>
      </c>
      <c r="GC159">
        <v>0</v>
      </c>
      <c r="GD159">
        <v>0</v>
      </c>
      <c r="GE159">
        <v>0</v>
      </c>
      <c r="GF159">
        <v>0</v>
      </c>
      <c r="GG159">
        <v>0</v>
      </c>
      <c r="GH159">
        <v>0</v>
      </c>
      <c r="GI159">
        <v>0</v>
      </c>
      <c r="GJ159">
        <v>14</v>
      </c>
      <c r="GK159">
        <v>0</v>
      </c>
      <c r="GL159">
        <v>0</v>
      </c>
      <c r="GM159">
        <v>0</v>
      </c>
      <c r="GN159">
        <v>0</v>
      </c>
      <c r="GO159" t="s">
        <v>200</v>
      </c>
      <c r="GP159" t="s">
        <v>197</v>
      </c>
      <c r="GQ159" t="s">
        <v>2437</v>
      </c>
      <c r="GR159" t="s">
        <v>2488</v>
      </c>
      <c r="GS159" t="s">
        <v>199</v>
      </c>
    </row>
    <row r="160" spans="1:201" x14ac:dyDescent="0.15">
      <c r="A160" t="s">
        <v>357</v>
      </c>
      <c r="B160" t="s">
        <v>2483</v>
      </c>
      <c r="C160" t="s">
        <v>268</v>
      </c>
      <c r="D160" t="s">
        <v>2505</v>
      </c>
      <c r="E160">
        <v>20</v>
      </c>
      <c r="F160">
        <v>0</v>
      </c>
      <c r="G160">
        <v>35</v>
      </c>
      <c r="H160">
        <v>0</v>
      </c>
      <c r="I160">
        <v>0</v>
      </c>
      <c r="J160">
        <v>0</v>
      </c>
      <c r="K160">
        <v>0</v>
      </c>
      <c r="L160">
        <v>0</v>
      </c>
      <c r="M160">
        <v>0</v>
      </c>
      <c r="N160">
        <v>18</v>
      </c>
      <c r="O160">
        <v>0</v>
      </c>
      <c r="P160">
        <v>0</v>
      </c>
      <c r="Q160">
        <v>68</v>
      </c>
      <c r="R160">
        <v>0</v>
      </c>
      <c r="S160">
        <v>0</v>
      </c>
      <c r="T160">
        <v>0</v>
      </c>
      <c r="U160">
        <v>0</v>
      </c>
      <c r="V160">
        <v>0</v>
      </c>
      <c r="W160">
        <v>14</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0</v>
      </c>
      <c r="BG160">
        <v>0</v>
      </c>
      <c r="BH160">
        <v>0</v>
      </c>
      <c r="BI160">
        <v>0</v>
      </c>
      <c r="BJ160">
        <v>0</v>
      </c>
      <c r="BK160">
        <v>0</v>
      </c>
      <c r="BL160">
        <v>0</v>
      </c>
      <c r="BM160">
        <v>0</v>
      </c>
      <c r="BN160">
        <v>0</v>
      </c>
      <c r="BO160">
        <v>0</v>
      </c>
      <c r="BP160">
        <v>0</v>
      </c>
      <c r="BQ160">
        <v>0</v>
      </c>
      <c r="BR160">
        <v>0</v>
      </c>
      <c r="BS160">
        <v>0</v>
      </c>
      <c r="BT160">
        <v>0</v>
      </c>
      <c r="BU160">
        <v>0</v>
      </c>
      <c r="BV160">
        <v>0</v>
      </c>
      <c r="BW160">
        <v>0</v>
      </c>
      <c r="BX160">
        <v>0</v>
      </c>
      <c r="BY160">
        <v>0</v>
      </c>
      <c r="BZ160">
        <v>0</v>
      </c>
      <c r="CA160">
        <v>0</v>
      </c>
      <c r="CB160">
        <v>0</v>
      </c>
      <c r="CC160">
        <v>0</v>
      </c>
      <c r="CD160">
        <v>0</v>
      </c>
      <c r="CE160">
        <v>0</v>
      </c>
      <c r="CF160">
        <v>0</v>
      </c>
      <c r="CG160">
        <v>0</v>
      </c>
      <c r="CH160">
        <v>0</v>
      </c>
      <c r="CI160">
        <v>0</v>
      </c>
      <c r="CJ160">
        <v>0</v>
      </c>
      <c r="CK160">
        <v>0</v>
      </c>
      <c r="CL160">
        <v>0</v>
      </c>
      <c r="CM160">
        <v>0</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0</v>
      </c>
      <c r="DX160">
        <v>0</v>
      </c>
      <c r="DY160">
        <v>0</v>
      </c>
      <c r="DZ160">
        <v>0</v>
      </c>
      <c r="EA160">
        <v>0</v>
      </c>
      <c r="EB160">
        <v>0</v>
      </c>
      <c r="EC160">
        <v>0</v>
      </c>
      <c r="ED160">
        <v>0</v>
      </c>
      <c r="EE160">
        <v>0</v>
      </c>
      <c r="EF160">
        <v>0</v>
      </c>
      <c r="EG160">
        <v>0</v>
      </c>
      <c r="EH160">
        <v>0</v>
      </c>
      <c r="EI160">
        <v>0</v>
      </c>
      <c r="EJ160">
        <v>0</v>
      </c>
      <c r="EK160">
        <v>0</v>
      </c>
      <c r="EL160">
        <v>0</v>
      </c>
      <c r="EM160">
        <v>0</v>
      </c>
      <c r="EN160">
        <v>0</v>
      </c>
      <c r="EO160">
        <v>0</v>
      </c>
      <c r="EP160">
        <v>0</v>
      </c>
      <c r="EQ160">
        <v>0</v>
      </c>
      <c r="ER160">
        <v>0</v>
      </c>
      <c r="ES160">
        <v>0</v>
      </c>
      <c r="ET160">
        <v>0</v>
      </c>
      <c r="EU160">
        <v>0</v>
      </c>
      <c r="EV160">
        <v>0</v>
      </c>
      <c r="EW160">
        <v>0</v>
      </c>
      <c r="EX160">
        <v>0</v>
      </c>
      <c r="EY160">
        <v>0</v>
      </c>
      <c r="EZ160">
        <v>0</v>
      </c>
      <c r="FA160">
        <v>0</v>
      </c>
      <c r="FB160">
        <v>0</v>
      </c>
      <c r="FC160">
        <v>0</v>
      </c>
      <c r="FD160">
        <v>0</v>
      </c>
      <c r="FE160">
        <v>0</v>
      </c>
      <c r="FF160">
        <v>0</v>
      </c>
      <c r="FG160">
        <v>0</v>
      </c>
      <c r="FH160">
        <v>0</v>
      </c>
      <c r="FI160">
        <v>0</v>
      </c>
      <c r="FJ160">
        <v>0</v>
      </c>
      <c r="FK160">
        <v>0</v>
      </c>
      <c r="FL160">
        <v>0</v>
      </c>
      <c r="FM160">
        <v>0</v>
      </c>
      <c r="FN160">
        <v>0</v>
      </c>
      <c r="FO160">
        <v>0</v>
      </c>
      <c r="FP160">
        <v>0</v>
      </c>
      <c r="FQ160">
        <v>0</v>
      </c>
      <c r="FR160">
        <v>0</v>
      </c>
      <c r="FS160">
        <v>0</v>
      </c>
      <c r="FT160">
        <v>0</v>
      </c>
      <c r="FU160">
        <v>0</v>
      </c>
      <c r="FV160">
        <v>0</v>
      </c>
      <c r="FW160">
        <v>0</v>
      </c>
      <c r="FX160">
        <v>0</v>
      </c>
      <c r="FY160">
        <v>0</v>
      </c>
      <c r="FZ160">
        <v>0</v>
      </c>
      <c r="GA160">
        <v>0</v>
      </c>
      <c r="GB160">
        <v>0</v>
      </c>
      <c r="GC160">
        <v>0</v>
      </c>
      <c r="GD160">
        <v>0</v>
      </c>
      <c r="GE160">
        <v>0</v>
      </c>
      <c r="GF160">
        <v>0</v>
      </c>
      <c r="GG160">
        <v>0</v>
      </c>
      <c r="GH160">
        <v>0</v>
      </c>
      <c r="GI160">
        <v>0</v>
      </c>
      <c r="GJ160">
        <v>0</v>
      </c>
      <c r="GK160">
        <v>0</v>
      </c>
      <c r="GL160">
        <v>0</v>
      </c>
      <c r="GM160">
        <v>0</v>
      </c>
      <c r="GN160">
        <v>0</v>
      </c>
      <c r="GO160" t="s">
        <v>2505</v>
      </c>
      <c r="GP160" t="s">
        <v>357</v>
      </c>
      <c r="GQ160" t="s">
        <v>2445</v>
      </c>
      <c r="GR160" t="s">
        <v>2448</v>
      </c>
      <c r="GS160" t="s">
        <v>268</v>
      </c>
    </row>
    <row r="161" spans="1:201" x14ac:dyDescent="0.15">
      <c r="A161" t="s">
        <v>201</v>
      </c>
      <c r="B161" t="s">
        <v>2488</v>
      </c>
      <c r="C161" t="s">
        <v>199</v>
      </c>
      <c r="D161" t="s">
        <v>203</v>
      </c>
      <c r="E161">
        <v>68</v>
      </c>
      <c r="F161">
        <v>95</v>
      </c>
      <c r="G161">
        <v>76</v>
      </c>
      <c r="H161">
        <v>8</v>
      </c>
      <c r="I161">
        <v>0</v>
      </c>
      <c r="J161">
        <v>0</v>
      </c>
      <c r="K161">
        <v>0</v>
      </c>
      <c r="L161">
        <v>0</v>
      </c>
      <c r="M161">
        <v>0</v>
      </c>
      <c r="N161">
        <v>0</v>
      </c>
      <c r="O161">
        <v>0</v>
      </c>
      <c r="P161">
        <v>0</v>
      </c>
      <c r="Q161">
        <v>37</v>
      </c>
      <c r="R161">
        <v>0</v>
      </c>
      <c r="S161">
        <v>0</v>
      </c>
      <c r="T161">
        <v>0</v>
      </c>
      <c r="U161">
        <v>6</v>
      </c>
      <c r="V161">
        <v>0</v>
      </c>
      <c r="W161">
        <v>5</v>
      </c>
      <c r="X161">
        <v>0</v>
      </c>
      <c r="Y161">
        <v>149</v>
      </c>
      <c r="Z161">
        <v>0</v>
      </c>
      <c r="AA161">
        <v>0</v>
      </c>
      <c r="AB161">
        <v>0</v>
      </c>
      <c r="AC161">
        <v>0</v>
      </c>
      <c r="AD161">
        <v>0</v>
      </c>
      <c r="AE161">
        <v>0</v>
      </c>
      <c r="AF161">
        <v>23</v>
      </c>
      <c r="AG161">
        <v>0</v>
      </c>
      <c r="AH161">
        <v>0</v>
      </c>
      <c r="AI161">
        <v>0</v>
      </c>
      <c r="AJ161">
        <v>0</v>
      </c>
      <c r="AK161">
        <v>0</v>
      </c>
      <c r="AL161">
        <v>2048</v>
      </c>
      <c r="AM161">
        <v>0</v>
      </c>
      <c r="AN161">
        <v>0</v>
      </c>
      <c r="AO161">
        <v>0</v>
      </c>
      <c r="AP161">
        <v>0</v>
      </c>
      <c r="AQ161">
        <v>0</v>
      </c>
      <c r="AR161">
        <v>0</v>
      </c>
      <c r="AS161">
        <v>0</v>
      </c>
      <c r="AT161">
        <v>0</v>
      </c>
      <c r="AU161">
        <v>0</v>
      </c>
      <c r="AV161">
        <v>0</v>
      </c>
      <c r="AW161">
        <v>0</v>
      </c>
      <c r="AX161">
        <v>0</v>
      </c>
      <c r="AY161">
        <v>0</v>
      </c>
      <c r="AZ161">
        <v>0</v>
      </c>
      <c r="BA161">
        <v>0</v>
      </c>
      <c r="BB161">
        <v>0</v>
      </c>
      <c r="BC161">
        <v>0</v>
      </c>
      <c r="BD161">
        <v>29</v>
      </c>
      <c r="BE161">
        <v>0</v>
      </c>
      <c r="BF161">
        <v>0</v>
      </c>
      <c r="BG161">
        <v>0</v>
      </c>
      <c r="BH161">
        <v>7</v>
      </c>
      <c r="BI161">
        <v>0</v>
      </c>
      <c r="BJ161">
        <v>0</v>
      </c>
      <c r="BK161">
        <v>0</v>
      </c>
      <c r="BL161">
        <v>0</v>
      </c>
      <c r="BM161">
        <v>0</v>
      </c>
      <c r="BN161">
        <v>0</v>
      </c>
      <c r="BO161">
        <v>0</v>
      </c>
      <c r="BP161">
        <v>0</v>
      </c>
      <c r="BQ161">
        <v>0</v>
      </c>
      <c r="BR161">
        <v>0</v>
      </c>
      <c r="BS161">
        <v>0</v>
      </c>
      <c r="BT161">
        <v>0</v>
      </c>
      <c r="BU161">
        <v>0</v>
      </c>
      <c r="BV161">
        <v>0</v>
      </c>
      <c r="BW161">
        <v>0</v>
      </c>
      <c r="BX161">
        <v>0</v>
      </c>
      <c r="BY161">
        <v>0</v>
      </c>
      <c r="BZ161">
        <v>0</v>
      </c>
      <c r="CA161">
        <v>0</v>
      </c>
      <c r="CB161">
        <v>5</v>
      </c>
      <c r="CC161">
        <v>0</v>
      </c>
      <c r="CD161">
        <v>0</v>
      </c>
      <c r="CE161">
        <v>0</v>
      </c>
      <c r="CF161">
        <v>0</v>
      </c>
      <c r="CG161">
        <v>0</v>
      </c>
      <c r="CH161">
        <v>0</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10</v>
      </c>
      <c r="DO161">
        <v>0</v>
      </c>
      <c r="DP161">
        <v>0</v>
      </c>
      <c r="DQ161">
        <v>0</v>
      </c>
      <c r="DR161">
        <v>0</v>
      </c>
      <c r="DS161">
        <v>0</v>
      </c>
      <c r="DT161">
        <v>0</v>
      </c>
      <c r="DU161">
        <v>0</v>
      </c>
      <c r="DV161">
        <v>0</v>
      </c>
      <c r="DW161">
        <v>0</v>
      </c>
      <c r="DX161">
        <v>0</v>
      </c>
      <c r="DY161">
        <v>0</v>
      </c>
      <c r="DZ161">
        <v>0</v>
      </c>
      <c r="EA161">
        <v>0</v>
      </c>
      <c r="EB161">
        <v>0</v>
      </c>
      <c r="EC161">
        <v>0</v>
      </c>
      <c r="ED161">
        <v>0</v>
      </c>
      <c r="EE161">
        <v>0</v>
      </c>
      <c r="EF161">
        <v>0</v>
      </c>
      <c r="EG161">
        <v>0</v>
      </c>
      <c r="EH161">
        <v>0</v>
      </c>
      <c r="EI161">
        <v>0</v>
      </c>
      <c r="EJ161">
        <v>0</v>
      </c>
      <c r="EK161">
        <v>0</v>
      </c>
      <c r="EL161">
        <v>0</v>
      </c>
      <c r="EM161">
        <v>0</v>
      </c>
      <c r="EN161">
        <v>0</v>
      </c>
      <c r="EO161">
        <v>0</v>
      </c>
      <c r="EP161">
        <v>0</v>
      </c>
      <c r="EQ161">
        <v>0</v>
      </c>
      <c r="ER161">
        <v>0</v>
      </c>
      <c r="ES161">
        <v>0</v>
      </c>
      <c r="ET161">
        <v>0</v>
      </c>
      <c r="EU161">
        <v>0</v>
      </c>
      <c r="EV161">
        <v>0</v>
      </c>
      <c r="EW161">
        <v>0</v>
      </c>
      <c r="EX161">
        <v>0</v>
      </c>
      <c r="EY161">
        <v>0</v>
      </c>
      <c r="EZ161">
        <v>0</v>
      </c>
      <c r="FA161">
        <v>0</v>
      </c>
      <c r="FB161">
        <v>0</v>
      </c>
      <c r="FC161">
        <v>0</v>
      </c>
      <c r="FD161">
        <v>0</v>
      </c>
      <c r="FE161">
        <v>0</v>
      </c>
      <c r="FF161">
        <v>0</v>
      </c>
      <c r="FG161">
        <v>0</v>
      </c>
      <c r="FH161">
        <v>0</v>
      </c>
      <c r="FI161">
        <v>0</v>
      </c>
      <c r="FJ161">
        <v>0</v>
      </c>
      <c r="FK161">
        <v>0</v>
      </c>
      <c r="FL161">
        <v>0</v>
      </c>
      <c r="FM161">
        <v>0</v>
      </c>
      <c r="FN161">
        <v>0</v>
      </c>
      <c r="FO161">
        <v>0</v>
      </c>
      <c r="FP161">
        <v>0</v>
      </c>
      <c r="FQ161">
        <v>0</v>
      </c>
      <c r="FR161">
        <v>0</v>
      </c>
      <c r="FS161">
        <v>0</v>
      </c>
      <c r="FT161">
        <v>0</v>
      </c>
      <c r="FU161">
        <v>0</v>
      </c>
      <c r="FV161">
        <v>0</v>
      </c>
      <c r="FW161">
        <v>0</v>
      </c>
      <c r="FX161">
        <v>0</v>
      </c>
      <c r="FY161">
        <v>0</v>
      </c>
      <c r="FZ161">
        <v>0</v>
      </c>
      <c r="GA161">
        <v>0</v>
      </c>
      <c r="GB161">
        <v>0</v>
      </c>
      <c r="GC161">
        <v>0</v>
      </c>
      <c r="GD161">
        <v>0</v>
      </c>
      <c r="GE161">
        <v>0</v>
      </c>
      <c r="GF161">
        <v>0</v>
      </c>
      <c r="GG161">
        <v>0</v>
      </c>
      <c r="GH161">
        <v>0</v>
      </c>
      <c r="GI161">
        <v>0</v>
      </c>
      <c r="GJ161">
        <v>0</v>
      </c>
      <c r="GK161">
        <v>0</v>
      </c>
      <c r="GL161">
        <v>0</v>
      </c>
      <c r="GM161">
        <v>0</v>
      </c>
      <c r="GN161">
        <v>0</v>
      </c>
      <c r="GO161" t="s">
        <v>203</v>
      </c>
      <c r="GP161" t="s">
        <v>201</v>
      </c>
      <c r="GQ161" t="s">
        <v>2437</v>
      </c>
      <c r="GR161" t="s">
        <v>2488</v>
      </c>
      <c r="GS161" t="s">
        <v>199</v>
      </c>
    </row>
    <row r="162" spans="1:201" x14ac:dyDescent="0.15">
      <c r="A162" t="s">
        <v>194</v>
      </c>
      <c r="B162" t="s">
        <v>2488</v>
      </c>
      <c r="C162" t="s">
        <v>188</v>
      </c>
      <c r="D162" t="s">
        <v>196</v>
      </c>
      <c r="E162">
        <v>58</v>
      </c>
      <c r="F162">
        <v>9</v>
      </c>
      <c r="G162">
        <v>15</v>
      </c>
      <c r="H162">
        <v>13</v>
      </c>
      <c r="I162">
        <v>0</v>
      </c>
      <c r="J162">
        <v>0</v>
      </c>
      <c r="K162">
        <v>0</v>
      </c>
      <c r="L162">
        <v>0</v>
      </c>
      <c r="M162">
        <v>0</v>
      </c>
      <c r="N162">
        <v>4</v>
      </c>
      <c r="O162">
        <v>8</v>
      </c>
      <c r="P162">
        <v>0</v>
      </c>
      <c r="Q162">
        <v>1025</v>
      </c>
      <c r="R162">
        <v>0</v>
      </c>
      <c r="S162">
        <v>0</v>
      </c>
      <c r="T162">
        <v>0</v>
      </c>
      <c r="U162">
        <v>19</v>
      </c>
      <c r="V162">
        <v>14</v>
      </c>
      <c r="W162">
        <v>3</v>
      </c>
      <c r="X162">
        <v>0</v>
      </c>
      <c r="Y162">
        <v>1562</v>
      </c>
      <c r="Z162">
        <v>0</v>
      </c>
      <c r="AA162">
        <v>0</v>
      </c>
      <c r="AB162">
        <v>0</v>
      </c>
      <c r="AC162">
        <v>0</v>
      </c>
      <c r="AD162">
        <v>0</v>
      </c>
      <c r="AE162">
        <v>0</v>
      </c>
      <c r="AF162">
        <v>38</v>
      </c>
      <c r="AG162">
        <v>0</v>
      </c>
      <c r="AH162">
        <v>53</v>
      </c>
      <c r="AI162">
        <v>0</v>
      </c>
      <c r="AJ162">
        <v>0</v>
      </c>
      <c r="AK162">
        <v>0</v>
      </c>
      <c r="AL162">
        <v>7838</v>
      </c>
      <c r="AM162">
        <v>0</v>
      </c>
      <c r="AN162">
        <v>10</v>
      </c>
      <c r="AO162">
        <v>0</v>
      </c>
      <c r="AP162">
        <v>0</v>
      </c>
      <c r="AQ162">
        <v>0</v>
      </c>
      <c r="AR162">
        <v>0</v>
      </c>
      <c r="AS162">
        <v>14</v>
      </c>
      <c r="AT162">
        <v>0</v>
      </c>
      <c r="AU162">
        <v>0</v>
      </c>
      <c r="AV162">
        <v>0</v>
      </c>
      <c r="AW162">
        <v>0</v>
      </c>
      <c r="AX162">
        <v>0</v>
      </c>
      <c r="AY162">
        <v>0</v>
      </c>
      <c r="AZ162">
        <v>0</v>
      </c>
      <c r="BA162">
        <v>0</v>
      </c>
      <c r="BB162">
        <v>0</v>
      </c>
      <c r="BC162">
        <v>0</v>
      </c>
      <c r="BD162">
        <v>813</v>
      </c>
      <c r="BE162">
        <v>0</v>
      </c>
      <c r="BF162">
        <v>0</v>
      </c>
      <c r="BG162">
        <v>0</v>
      </c>
      <c r="BH162">
        <v>0</v>
      </c>
      <c r="BI162">
        <v>0</v>
      </c>
      <c r="BJ162">
        <v>0</v>
      </c>
      <c r="BK162">
        <v>0</v>
      </c>
      <c r="BL162">
        <v>0</v>
      </c>
      <c r="BM162">
        <v>0</v>
      </c>
      <c r="BN162">
        <v>0</v>
      </c>
      <c r="BO162">
        <v>0</v>
      </c>
      <c r="BP162">
        <v>0</v>
      </c>
      <c r="BQ162">
        <v>0</v>
      </c>
      <c r="BR162">
        <v>0</v>
      </c>
      <c r="BS162">
        <v>0</v>
      </c>
      <c r="BT162">
        <v>0</v>
      </c>
      <c r="BU162">
        <v>0</v>
      </c>
      <c r="BV162">
        <v>0</v>
      </c>
      <c r="BW162">
        <v>0</v>
      </c>
      <c r="BX162">
        <v>0</v>
      </c>
      <c r="BY162">
        <v>12</v>
      </c>
      <c r="BZ162">
        <v>0</v>
      </c>
      <c r="CA162">
        <v>0</v>
      </c>
      <c r="CB162">
        <v>0</v>
      </c>
      <c r="CC162">
        <v>0</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0</v>
      </c>
      <c r="CX162">
        <v>8</v>
      </c>
      <c r="CY162">
        <v>0</v>
      </c>
      <c r="CZ162">
        <v>0</v>
      </c>
      <c r="DA162">
        <v>0</v>
      </c>
      <c r="DB162">
        <v>0</v>
      </c>
      <c r="DC162">
        <v>0</v>
      </c>
      <c r="DD162">
        <v>0</v>
      </c>
      <c r="DE162">
        <v>0</v>
      </c>
      <c r="DF162">
        <v>0</v>
      </c>
      <c r="DG162">
        <v>0</v>
      </c>
      <c r="DH162">
        <v>0</v>
      </c>
      <c r="DI162">
        <v>0</v>
      </c>
      <c r="DJ162">
        <v>0</v>
      </c>
      <c r="DK162">
        <v>0</v>
      </c>
      <c r="DL162">
        <v>0</v>
      </c>
      <c r="DM162">
        <v>0</v>
      </c>
      <c r="DN162">
        <v>106</v>
      </c>
      <c r="DO162">
        <v>0</v>
      </c>
      <c r="DP162">
        <v>0</v>
      </c>
      <c r="DQ162">
        <v>0</v>
      </c>
      <c r="DR162">
        <v>0</v>
      </c>
      <c r="DS162">
        <v>0</v>
      </c>
      <c r="DT162">
        <v>0</v>
      </c>
      <c r="DU162">
        <v>0</v>
      </c>
      <c r="DV162">
        <v>0</v>
      </c>
      <c r="DW162">
        <v>0</v>
      </c>
      <c r="DX162">
        <v>0</v>
      </c>
      <c r="DY162">
        <v>0</v>
      </c>
      <c r="DZ162">
        <v>0</v>
      </c>
      <c r="EA162">
        <v>0</v>
      </c>
      <c r="EB162">
        <v>0</v>
      </c>
      <c r="EC162">
        <v>0</v>
      </c>
      <c r="ED162">
        <v>0</v>
      </c>
      <c r="EE162">
        <v>0</v>
      </c>
      <c r="EF162">
        <v>0</v>
      </c>
      <c r="EG162">
        <v>0</v>
      </c>
      <c r="EH162">
        <v>0</v>
      </c>
      <c r="EI162">
        <v>0</v>
      </c>
      <c r="EJ162">
        <v>0</v>
      </c>
      <c r="EK162">
        <v>0</v>
      </c>
      <c r="EL162">
        <v>0</v>
      </c>
      <c r="EM162">
        <v>0</v>
      </c>
      <c r="EN162">
        <v>0</v>
      </c>
      <c r="EO162">
        <v>0</v>
      </c>
      <c r="EP162">
        <v>0</v>
      </c>
      <c r="EQ162">
        <v>0</v>
      </c>
      <c r="ER162">
        <v>42</v>
      </c>
      <c r="ES162">
        <v>0</v>
      </c>
      <c r="ET162">
        <v>0</v>
      </c>
      <c r="EU162">
        <v>0</v>
      </c>
      <c r="EV162">
        <v>0</v>
      </c>
      <c r="EW162">
        <v>0</v>
      </c>
      <c r="EX162">
        <v>0</v>
      </c>
      <c r="EY162">
        <v>0</v>
      </c>
      <c r="EZ162">
        <v>0</v>
      </c>
      <c r="FA162">
        <v>0</v>
      </c>
      <c r="FB162">
        <v>6</v>
      </c>
      <c r="FC162">
        <v>0</v>
      </c>
      <c r="FD162">
        <v>0</v>
      </c>
      <c r="FE162">
        <v>0</v>
      </c>
      <c r="FF162">
        <v>0</v>
      </c>
      <c r="FG162">
        <v>0</v>
      </c>
      <c r="FH162">
        <v>0</v>
      </c>
      <c r="FI162">
        <v>0</v>
      </c>
      <c r="FJ162">
        <v>0</v>
      </c>
      <c r="FK162">
        <v>0</v>
      </c>
      <c r="FL162">
        <v>0</v>
      </c>
      <c r="FM162">
        <v>0</v>
      </c>
      <c r="FN162">
        <v>0</v>
      </c>
      <c r="FO162">
        <v>0</v>
      </c>
      <c r="FP162">
        <v>0</v>
      </c>
      <c r="FQ162">
        <v>0</v>
      </c>
      <c r="FR162">
        <v>0</v>
      </c>
      <c r="FS162">
        <v>0</v>
      </c>
      <c r="FT162">
        <v>0</v>
      </c>
      <c r="FU162">
        <v>0</v>
      </c>
      <c r="FV162">
        <v>0</v>
      </c>
      <c r="FW162">
        <v>0</v>
      </c>
      <c r="FX162">
        <v>0</v>
      </c>
      <c r="FY162">
        <v>0</v>
      </c>
      <c r="FZ162">
        <v>0</v>
      </c>
      <c r="GA162">
        <v>0</v>
      </c>
      <c r="GB162">
        <v>0</v>
      </c>
      <c r="GC162">
        <v>0</v>
      </c>
      <c r="GD162">
        <v>0</v>
      </c>
      <c r="GE162">
        <v>0</v>
      </c>
      <c r="GF162">
        <v>0</v>
      </c>
      <c r="GG162">
        <v>0</v>
      </c>
      <c r="GH162">
        <v>0</v>
      </c>
      <c r="GI162">
        <v>16</v>
      </c>
      <c r="GJ162">
        <v>0</v>
      </c>
      <c r="GK162">
        <v>0</v>
      </c>
      <c r="GL162">
        <v>0</v>
      </c>
      <c r="GM162">
        <v>82</v>
      </c>
      <c r="GN162">
        <v>0</v>
      </c>
      <c r="GO162" t="s">
        <v>196</v>
      </c>
      <c r="GP162" t="s">
        <v>194</v>
      </c>
      <c r="GQ162" t="s">
        <v>2437</v>
      </c>
      <c r="GR162" t="s">
        <v>2488</v>
      </c>
      <c r="GS162" t="s">
        <v>188</v>
      </c>
    </row>
    <row r="163" spans="1:201" x14ac:dyDescent="0.15">
      <c r="A163" t="s">
        <v>182</v>
      </c>
      <c r="B163" t="s">
        <v>2488</v>
      </c>
      <c r="C163" t="s">
        <v>184</v>
      </c>
      <c r="D163" t="s">
        <v>185</v>
      </c>
      <c r="E163">
        <v>103</v>
      </c>
      <c r="F163">
        <v>26</v>
      </c>
      <c r="G163">
        <v>67</v>
      </c>
      <c r="H163">
        <v>31</v>
      </c>
      <c r="I163">
        <v>0</v>
      </c>
      <c r="J163">
        <v>5</v>
      </c>
      <c r="K163">
        <v>4</v>
      </c>
      <c r="L163">
        <v>0</v>
      </c>
      <c r="M163">
        <v>0</v>
      </c>
      <c r="N163">
        <v>10</v>
      </c>
      <c r="O163">
        <v>31</v>
      </c>
      <c r="P163">
        <v>0</v>
      </c>
      <c r="Q163">
        <v>2291</v>
      </c>
      <c r="R163">
        <v>0</v>
      </c>
      <c r="S163">
        <v>0</v>
      </c>
      <c r="T163">
        <v>5</v>
      </c>
      <c r="U163">
        <v>124</v>
      </c>
      <c r="V163">
        <v>107</v>
      </c>
      <c r="W163">
        <v>7</v>
      </c>
      <c r="X163">
        <v>0</v>
      </c>
      <c r="Y163">
        <v>293</v>
      </c>
      <c r="Z163">
        <v>0</v>
      </c>
      <c r="AA163">
        <v>3</v>
      </c>
      <c r="AB163">
        <v>0</v>
      </c>
      <c r="AC163">
        <v>0</v>
      </c>
      <c r="AD163">
        <v>0</v>
      </c>
      <c r="AE163">
        <v>0</v>
      </c>
      <c r="AF163">
        <v>276</v>
      </c>
      <c r="AG163">
        <v>0</v>
      </c>
      <c r="AH163">
        <v>22</v>
      </c>
      <c r="AI163">
        <v>0</v>
      </c>
      <c r="AJ163">
        <v>0</v>
      </c>
      <c r="AK163">
        <v>0</v>
      </c>
      <c r="AL163">
        <v>27</v>
      </c>
      <c r="AM163">
        <v>0</v>
      </c>
      <c r="AN163">
        <v>55</v>
      </c>
      <c r="AO163">
        <v>0</v>
      </c>
      <c r="AP163">
        <v>0</v>
      </c>
      <c r="AQ163">
        <v>0</v>
      </c>
      <c r="AR163">
        <v>0</v>
      </c>
      <c r="AS163">
        <v>4042</v>
      </c>
      <c r="AT163">
        <v>0</v>
      </c>
      <c r="AU163">
        <v>0</v>
      </c>
      <c r="AV163">
        <v>0</v>
      </c>
      <c r="AW163">
        <v>0</v>
      </c>
      <c r="AX163">
        <v>0</v>
      </c>
      <c r="AY163">
        <v>0</v>
      </c>
      <c r="AZ163">
        <v>0</v>
      </c>
      <c r="BA163">
        <v>0</v>
      </c>
      <c r="BB163">
        <v>0</v>
      </c>
      <c r="BC163">
        <v>3</v>
      </c>
      <c r="BD163">
        <v>3</v>
      </c>
      <c r="BE163">
        <v>0</v>
      </c>
      <c r="BF163">
        <v>0</v>
      </c>
      <c r="BG163">
        <v>0</v>
      </c>
      <c r="BH163">
        <v>0</v>
      </c>
      <c r="BI163">
        <v>0</v>
      </c>
      <c r="BJ163">
        <v>0</v>
      </c>
      <c r="BK163">
        <v>0</v>
      </c>
      <c r="BL163">
        <v>0</v>
      </c>
      <c r="BM163">
        <v>0</v>
      </c>
      <c r="BN163">
        <v>0</v>
      </c>
      <c r="BO163">
        <v>0</v>
      </c>
      <c r="BP163">
        <v>0</v>
      </c>
      <c r="BQ163">
        <v>0</v>
      </c>
      <c r="BR163">
        <v>260</v>
      </c>
      <c r="BS163">
        <v>0</v>
      </c>
      <c r="BT163">
        <v>0</v>
      </c>
      <c r="BU163">
        <v>0</v>
      </c>
      <c r="BV163">
        <v>0</v>
      </c>
      <c r="BW163">
        <v>0</v>
      </c>
      <c r="BX163">
        <v>323</v>
      </c>
      <c r="BY163">
        <v>28</v>
      </c>
      <c r="BZ163">
        <v>0</v>
      </c>
      <c r="CA163">
        <v>0</v>
      </c>
      <c r="CB163">
        <v>14</v>
      </c>
      <c r="CC163">
        <v>4</v>
      </c>
      <c r="CD163">
        <v>0</v>
      </c>
      <c r="CE163">
        <v>0</v>
      </c>
      <c r="CF163">
        <v>0</v>
      </c>
      <c r="CG163">
        <v>0</v>
      </c>
      <c r="CH163">
        <v>0</v>
      </c>
      <c r="CI163">
        <v>0</v>
      </c>
      <c r="CJ163">
        <v>0</v>
      </c>
      <c r="CK163">
        <v>0</v>
      </c>
      <c r="CL163">
        <v>0</v>
      </c>
      <c r="CM163">
        <v>0</v>
      </c>
      <c r="CN163">
        <v>0</v>
      </c>
      <c r="CO163">
        <v>0</v>
      </c>
      <c r="CP163">
        <v>0</v>
      </c>
      <c r="CQ163">
        <v>0</v>
      </c>
      <c r="CR163">
        <v>0</v>
      </c>
      <c r="CS163">
        <v>0</v>
      </c>
      <c r="CT163">
        <v>0</v>
      </c>
      <c r="CU163">
        <v>216</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0</v>
      </c>
      <c r="DP163">
        <v>0</v>
      </c>
      <c r="DQ163">
        <v>0</v>
      </c>
      <c r="DR163">
        <v>0</v>
      </c>
      <c r="DS163">
        <v>0</v>
      </c>
      <c r="DT163">
        <v>0</v>
      </c>
      <c r="DU163">
        <v>0</v>
      </c>
      <c r="DV163">
        <v>0</v>
      </c>
      <c r="DW163">
        <v>0</v>
      </c>
      <c r="DX163">
        <v>0</v>
      </c>
      <c r="DY163">
        <v>0</v>
      </c>
      <c r="DZ163">
        <v>0</v>
      </c>
      <c r="EA163">
        <v>0</v>
      </c>
      <c r="EB163">
        <v>0</v>
      </c>
      <c r="EC163">
        <v>0</v>
      </c>
      <c r="ED163">
        <v>0</v>
      </c>
      <c r="EE163">
        <v>0</v>
      </c>
      <c r="EF163">
        <v>0</v>
      </c>
      <c r="EG163">
        <v>0</v>
      </c>
      <c r="EH163">
        <v>0</v>
      </c>
      <c r="EI163">
        <v>0</v>
      </c>
      <c r="EJ163">
        <v>0</v>
      </c>
      <c r="EK163">
        <v>0</v>
      </c>
      <c r="EL163">
        <v>0</v>
      </c>
      <c r="EM163">
        <v>0</v>
      </c>
      <c r="EN163">
        <v>0</v>
      </c>
      <c r="EO163">
        <v>0</v>
      </c>
      <c r="EP163">
        <v>0</v>
      </c>
      <c r="EQ163">
        <v>0</v>
      </c>
      <c r="ER163">
        <v>0</v>
      </c>
      <c r="ES163">
        <v>0</v>
      </c>
      <c r="ET163">
        <v>0</v>
      </c>
      <c r="EU163">
        <v>0</v>
      </c>
      <c r="EV163">
        <v>0</v>
      </c>
      <c r="EW163">
        <v>0</v>
      </c>
      <c r="EX163">
        <v>0</v>
      </c>
      <c r="EY163">
        <v>0</v>
      </c>
      <c r="EZ163">
        <v>0</v>
      </c>
      <c r="FA163">
        <v>0</v>
      </c>
      <c r="FB163">
        <v>0</v>
      </c>
      <c r="FC163">
        <v>0</v>
      </c>
      <c r="FD163">
        <v>0</v>
      </c>
      <c r="FE163">
        <v>0</v>
      </c>
      <c r="FF163">
        <v>0</v>
      </c>
      <c r="FG163">
        <v>0</v>
      </c>
      <c r="FH163">
        <v>0</v>
      </c>
      <c r="FI163">
        <v>0</v>
      </c>
      <c r="FJ163">
        <v>0</v>
      </c>
      <c r="FK163">
        <v>0</v>
      </c>
      <c r="FL163">
        <v>0</v>
      </c>
      <c r="FM163">
        <v>0</v>
      </c>
      <c r="FN163">
        <v>0</v>
      </c>
      <c r="FO163">
        <v>0</v>
      </c>
      <c r="FP163">
        <v>0</v>
      </c>
      <c r="FQ163">
        <v>0</v>
      </c>
      <c r="FR163">
        <v>0</v>
      </c>
      <c r="FS163">
        <v>0</v>
      </c>
      <c r="FT163">
        <v>0</v>
      </c>
      <c r="FU163">
        <v>0</v>
      </c>
      <c r="FV163">
        <v>0</v>
      </c>
      <c r="FW163">
        <v>0</v>
      </c>
      <c r="FX163">
        <v>0</v>
      </c>
      <c r="FY163">
        <v>0</v>
      </c>
      <c r="FZ163">
        <v>0</v>
      </c>
      <c r="GA163">
        <v>0</v>
      </c>
      <c r="GB163">
        <v>0</v>
      </c>
      <c r="GC163">
        <v>0</v>
      </c>
      <c r="GD163">
        <v>0</v>
      </c>
      <c r="GE163">
        <v>0</v>
      </c>
      <c r="GF163">
        <v>0</v>
      </c>
      <c r="GG163">
        <v>0</v>
      </c>
      <c r="GH163">
        <v>0</v>
      </c>
      <c r="GI163">
        <v>0</v>
      </c>
      <c r="GJ163">
        <v>0</v>
      </c>
      <c r="GK163">
        <v>0</v>
      </c>
      <c r="GL163">
        <v>0</v>
      </c>
      <c r="GM163">
        <v>0</v>
      </c>
      <c r="GN163">
        <v>0</v>
      </c>
      <c r="GO163" t="s">
        <v>185</v>
      </c>
      <c r="GP163" t="s">
        <v>182</v>
      </c>
      <c r="GQ163" t="s">
        <v>2437</v>
      </c>
      <c r="GR163" t="s">
        <v>2488</v>
      </c>
      <c r="GS163" t="s">
        <v>184</v>
      </c>
    </row>
    <row r="164" spans="1:201" x14ac:dyDescent="0.15">
      <c r="A164" t="s">
        <v>158</v>
      </c>
      <c r="B164" t="s">
        <v>2488</v>
      </c>
      <c r="C164" t="s">
        <v>161</v>
      </c>
      <c r="D164" t="s">
        <v>163</v>
      </c>
      <c r="E164">
        <v>154</v>
      </c>
      <c r="F164">
        <v>21</v>
      </c>
      <c r="G164">
        <v>681</v>
      </c>
      <c r="H164">
        <v>11</v>
      </c>
      <c r="I164">
        <v>0</v>
      </c>
      <c r="J164">
        <v>0</v>
      </c>
      <c r="K164">
        <v>0</v>
      </c>
      <c r="L164">
        <v>0</v>
      </c>
      <c r="M164">
        <v>0</v>
      </c>
      <c r="N164">
        <v>70</v>
      </c>
      <c r="O164">
        <v>507</v>
      </c>
      <c r="P164">
        <v>0</v>
      </c>
      <c r="Q164">
        <v>36</v>
      </c>
      <c r="R164">
        <v>0</v>
      </c>
      <c r="S164">
        <v>0</v>
      </c>
      <c r="T164">
        <v>40</v>
      </c>
      <c r="U164">
        <v>389</v>
      </c>
      <c r="V164">
        <v>41</v>
      </c>
      <c r="W164">
        <v>111</v>
      </c>
      <c r="X164">
        <v>0</v>
      </c>
      <c r="Y164">
        <v>15</v>
      </c>
      <c r="Z164">
        <v>0</v>
      </c>
      <c r="AA164">
        <v>0</v>
      </c>
      <c r="AB164">
        <v>0</v>
      </c>
      <c r="AC164">
        <v>0</v>
      </c>
      <c r="AD164">
        <v>0</v>
      </c>
      <c r="AE164">
        <v>0</v>
      </c>
      <c r="AF164">
        <v>27</v>
      </c>
      <c r="AG164">
        <v>3</v>
      </c>
      <c r="AH164">
        <v>8</v>
      </c>
      <c r="AI164">
        <v>6</v>
      </c>
      <c r="AJ164">
        <v>0</v>
      </c>
      <c r="AK164">
        <v>3</v>
      </c>
      <c r="AL164">
        <v>0</v>
      </c>
      <c r="AM164">
        <v>29</v>
      </c>
      <c r="AN164">
        <v>18</v>
      </c>
      <c r="AO164">
        <v>0</v>
      </c>
      <c r="AP164">
        <v>5</v>
      </c>
      <c r="AQ164">
        <v>0</v>
      </c>
      <c r="AR164">
        <v>0</v>
      </c>
      <c r="AS164">
        <v>0</v>
      </c>
      <c r="AT164">
        <v>0</v>
      </c>
      <c r="AU164">
        <v>0</v>
      </c>
      <c r="AV164">
        <v>0</v>
      </c>
      <c r="AW164">
        <v>0</v>
      </c>
      <c r="AX164">
        <v>0</v>
      </c>
      <c r="AY164">
        <v>2776</v>
      </c>
      <c r="AZ164">
        <v>0</v>
      </c>
      <c r="BA164">
        <v>0</v>
      </c>
      <c r="BB164">
        <v>0</v>
      </c>
      <c r="BC164">
        <v>3</v>
      </c>
      <c r="BD164">
        <v>0</v>
      </c>
      <c r="BE164">
        <v>0</v>
      </c>
      <c r="BF164">
        <v>190</v>
      </c>
      <c r="BG164">
        <v>0</v>
      </c>
      <c r="BH164">
        <v>9</v>
      </c>
      <c r="BI164">
        <v>0</v>
      </c>
      <c r="BJ164">
        <v>0</v>
      </c>
      <c r="BK164">
        <v>146</v>
      </c>
      <c r="BL164">
        <v>0</v>
      </c>
      <c r="BM164">
        <v>0</v>
      </c>
      <c r="BN164">
        <v>0</v>
      </c>
      <c r="BO164">
        <v>1723</v>
      </c>
      <c r="BP164">
        <v>0</v>
      </c>
      <c r="BQ164">
        <v>0</v>
      </c>
      <c r="BR164">
        <v>4</v>
      </c>
      <c r="BS164">
        <v>12</v>
      </c>
      <c r="BT164">
        <v>0</v>
      </c>
      <c r="BU164">
        <v>0</v>
      </c>
      <c r="BV164">
        <v>0</v>
      </c>
      <c r="BW164">
        <v>0</v>
      </c>
      <c r="BX164">
        <v>0</v>
      </c>
      <c r="BY164">
        <v>0</v>
      </c>
      <c r="BZ164">
        <v>0</v>
      </c>
      <c r="CA164">
        <v>0</v>
      </c>
      <c r="CB164">
        <v>0</v>
      </c>
      <c r="CC164">
        <v>0</v>
      </c>
      <c r="CD164">
        <v>0</v>
      </c>
      <c r="CE164">
        <v>0</v>
      </c>
      <c r="CF164">
        <v>0</v>
      </c>
      <c r="CG164">
        <v>0</v>
      </c>
      <c r="CH164">
        <v>0</v>
      </c>
      <c r="CI164">
        <v>0</v>
      </c>
      <c r="CJ164">
        <v>0</v>
      </c>
      <c r="CK164">
        <v>0</v>
      </c>
      <c r="CL164">
        <v>0</v>
      </c>
      <c r="CM164">
        <v>9</v>
      </c>
      <c r="CN164">
        <v>0</v>
      </c>
      <c r="CO164">
        <v>0</v>
      </c>
      <c r="CP164">
        <v>0</v>
      </c>
      <c r="CQ164">
        <v>0</v>
      </c>
      <c r="CR164">
        <v>3</v>
      </c>
      <c r="CS164">
        <v>0</v>
      </c>
      <c r="CT164">
        <v>0</v>
      </c>
      <c r="CU164">
        <v>0</v>
      </c>
      <c r="CV164">
        <v>0</v>
      </c>
      <c r="CW164">
        <v>0</v>
      </c>
      <c r="CX164">
        <v>0</v>
      </c>
      <c r="CY164">
        <v>0</v>
      </c>
      <c r="CZ164">
        <v>0</v>
      </c>
      <c r="DA164">
        <v>0</v>
      </c>
      <c r="DB164">
        <v>0</v>
      </c>
      <c r="DC164">
        <v>0</v>
      </c>
      <c r="DD164">
        <v>0</v>
      </c>
      <c r="DE164">
        <v>0</v>
      </c>
      <c r="DF164">
        <v>0</v>
      </c>
      <c r="DG164">
        <v>0</v>
      </c>
      <c r="DH164">
        <v>0</v>
      </c>
      <c r="DI164">
        <v>6</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0</v>
      </c>
      <c r="EC164">
        <v>0</v>
      </c>
      <c r="ED164">
        <v>0</v>
      </c>
      <c r="EE164">
        <v>0</v>
      </c>
      <c r="EF164">
        <v>0</v>
      </c>
      <c r="EG164">
        <v>0</v>
      </c>
      <c r="EH164">
        <v>0</v>
      </c>
      <c r="EI164">
        <v>0</v>
      </c>
      <c r="EJ164">
        <v>0</v>
      </c>
      <c r="EK164">
        <v>0</v>
      </c>
      <c r="EL164">
        <v>0</v>
      </c>
      <c r="EM164">
        <v>0</v>
      </c>
      <c r="EN164">
        <v>0</v>
      </c>
      <c r="EO164">
        <v>0</v>
      </c>
      <c r="EP164">
        <v>0</v>
      </c>
      <c r="EQ164">
        <v>0</v>
      </c>
      <c r="ER164">
        <v>0</v>
      </c>
      <c r="ES164">
        <v>0</v>
      </c>
      <c r="ET164">
        <v>0</v>
      </c>
      <c r="EU164">
        <v>0</v>
      </c>
      <c r="EV164">
        <v>0</v>
      </c>
      <c r="EW164">
        <v>0</v>
      </c>
      <c r="EX164">
        <v>0</v>
      </c>
      <c r="EY164">
        <v>0</v>
      </c>
      <c r="EZ164">
        <v>0</v>
      </c>
      <c r="FA164">
        <v>0</v>
      </c>
      <c r="FB164">
        <v>0</v>
      </c>
      <c r="FC164">
        <v>0</v>
      </c>
      <c r="FD164">
        <v>0</v>
      </c>
      <c r="FE164">
        <v>4</v>
      </c>
      <c r="FF164">
        <v>6</v>
      </c>
      <c r="FG164">
        <v>0</v>
      </c>
      <c r="FH164">
        <v>0</v>
      </c>
      <c r="FI164">
        <v>0</v>
      </c>
      <c r="FJ164">
        <v>0</v>
      </c>
      <c r="FK164">
        <v>0</v>
      </c>
      <c r="FL164">
        <v>0</v>
      </c>
      <c r="FM164">
        <v>0</v>
      </c>
      <c r="FN164">
        <v>0</v>
      </c>
      <c r="FO164">
        <v>0</v>
      </c>
      <c r="FP164">
        <v>0</v>
      </c>
      <c r="FQ164">
        <v>0</v>
      </c>
      <c r="FR164">
        <v>0</v>
      </c>
      <c r="FS164">
        <v>0</v>
      </c>
      <c r="FT164">
        <v>0</v>
      </c>
      <c r="FU164">
        <v>0</v>
      </c>
      <c r="FV164">
        <v>0</v>
      </c>
      <c r="FW164">
        <v>0</v>
      </c>
      <c r="FX164">
        <v>0</v>
      </c>
      <c r="FY164">
        <v>0</v>
      </c>
      <c r="FZ164">
        <v>0</v>
      </c>
      <c r="GA164">
        <v>0</v>
      </c>
      <c r="GB164">
        <v>0</v>
      </c>
      <c r="GC164">
        <v>0</v>
      </c>
      <c r="GD164">
        <v>0</v>
      </c>
      <c r="GE164">
        <v>0</v>
      </c>
      <c r="GF164">
        <v>0</v>
      </c>
      <c r="GG164">
        <v>0</v>
      </c>
      <c r="GH164">
        <v>0</v>
      </c>
      <c r="GI164">
        <v>0</v>
      </c>
      <c r="GJ164">
        <v>0</v>
      </c>
      <c r="GK164">
        <v>0</v>
      </c>
      <c r="GL164">
        <v>0</v>
      </c>
      <c r="GM164">
        <v>0</v>
      </c>
      <c r="GN164">
        <v>0</v>
      </c>
      <c r="GO164" t="s">
        <v>163</v>
      </c>
      <c r="GP164" t="s">
        <v>158</v>
      </c>
      <c r="GQ164" t="s">
        <v>2437</v>
      </c>
      <c r="GR164" t="s">
        <v>2488</v>
      </c>
      <c r="GS164" t="s">
        <v>161</v>
      </c>
    </row>
    <row r="165" spans="1:201" x14ac:dyDescent="0.15">
      <c r="A165" t="s">
        <v>213</v>
      </c>
      <c r="B165" t="s">
        <v>2488</v>
      </c>
      <c r="C165" t="s">
        <v>216</v>
      </c>
      <c r="D165" t="s">
        <v>217</v>
      </c>
      <c r="E165">
        <v>216</v>
      </c>
      <c r="F165">
        <v>77</v>
      </c>
      <c r="G165">
        <v>206</v>
      </c>
      <c r="H165">
        <v>37</v>
      </c>
      <c r="I165">
        <v>0</v>
      </c>
      <c r="J165">
        <v>0</v>
      </c>
      <c r="K165">
        <v>0</v>
      </c>
      <c r="L165">
        <v>0</v>
      </c>
      <c r="M165">
        <v>0</v>
      </c>
      <c r="N165">
        <v>93</v>
      </c>
      <c r="O165">
        <v>3588</v>
      </c>
      <c r="P165">
        <v>0</v>
      </c>
      <c r="Q165">
        <v>1122</v>
      </c>
      <c r="R165">
        <v>0</v>
      </c>
      <c r="S165">
        <v>0</v>
      </c>
      <c r="T165">
        <v>25</v>
      </c>
      <c r="U165">
        <v>40877</v>
      </c>
      <c r="V165">
        <v>866</v>
      </c>
      <c r="W165">
        <v>4437</v>
      </c>
      <c r="X165">
        <v>108</v>
      </c>
      <c r="Y165">
        <v>12</v>
      </c>
      <c r="Z165">
        <v>0</v>
      </c>
      <c r="AA165">
        <v>0</v>
      </c>
      <c r="AB165">
        <v>0</v>
      </c>
      <c r="AC165">
        <v>0</v>
      </c>
      <c r="AD165">
        <v>0</v>
      </c>
      <c r="AE165">
        <v>0</v>
      </c>
      <c r="AF165">
        <v>51</v>
      </c>
      <c r="AG165">
        <v>39</v>
      </c>
      <c r="AH165">
        <v>32</v>
      </c>
      <c r="AI165">
        <v>10</v>
      </c>
      <c r="AJ165">
        <v>0</v>
      </c>
      <c r="AK165">
        <v>0</v>
      </c>
      <c r="AL165">
        <v>31</v>
      </c>
      <c r="AM165">
        <v>11</v>
      </c>
      <c r="AN165">
        <v>132939</v>
      </c>
      <c r="AO165">
        <v>65</v>
      </c>
      <c r="AP165">
        <v>7</v>
      </c>
      <c r="AQ165">
        <v>0</v>
      </c>
      <c r="AR165">
        <v>0</v>
      </c>
      <c r="AS165">
        <v>0</v>
      </c>
      <c r="AT165">
        <v>0</v>
      </c>
      <c r="AU165">
        <v>0</v>
      </c>
      <c r="AV165">
        <v>0</v>
      </c>
      <c r="AW165">
        <v>0</v>
      </c>
      <c r="AX165">
        <v>0</v>
      </c>
      <c r="AY165">
        <v>0</v>
      </c>
      <c r="AZ165">
        <v>0</v>
      </c>
      <c r="BA165">
        <v>0</v>
      </c>
      <c r="BB165">
        <v>0</v>
      </c>
      <c r="BC165">
        <v>12</v>
      </c>
      <c r="BD165">
        <v>66</v>
      </c>
      <c r="BE165">
        <v>0</v>
      </c>
      <c r="BF165">
        <v>8</v>
      </c>
      <c r="BG165">
        <v>0</v>
      </c>
      <c r="BH165">
        <v>6</v>
      </c>
      <c r="BI165">
        <v>0</v>
      </c>
      <c r="BJ165">
        <v>12</v>
      </c>
      <c r="BK165">
        <v>0</v>
      </c>
      <c r="BL165">
        <v>0</v>
      </c>
      <c r="BM165">
        <v>0</v>
      </c>
      <c r="BN165">
        <v>0</v>
      </c>
      <c r="BO165">
        <v>0</v>
      </c>
      <c r="BP165">
        <v>0</v>
      </c>
      <c r="BQ165">
        <v>0</v>
      </c>
      <c r="BR165">
        <v>0</v>
      </c>
      <c r="BS165">
        <v>6</v>
      </c>
      <c r="BT165">
        <v>0</v>
      </c>
      <c r="BU165">
        <v>0</v>
      </c>
      <c r="BV165">
        <v>0</v>
      </c>
      <c r="BW165">
        <v>0</v>
      </c>
      <c r="BX165">
        <v>0</v>
      </c>
      <c r="BY165">
        <v>16</v>
      </c>
      <c r="BZ165">
        <v>0</v>
      </c>
      <c r="CA165">
        <v>0</v>
      </c>
      <c r="CB165">
        <v>12</v>
      </c>
      <c r="CC165">
        <v>0</v>
      </c>
      <c r="CD165">
        <v>9</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12</v>
      </c>
      <c r="DE165">
        <v>0</v>
      </c>
      <c r="DF165">
        <v>52</v>
      </c>
      <c r="DG165">
        <v>0</v>
      </c>
      <c r="DH165">
        <v>0</v>
      </c>
      <c r="DI165">
        <v>14</v>
      </c>
      <c r="DJ165">
        <v>0</v>
      </c>
      <c r="DK165">
        <v>0</v>
      </c>
      <c r="DL165">
        <v>0</v>
      </c>
      <c r="DM165">
        <v>0</v>
      </c>
      <c r="DN165">
        <v>8</v>
      </c>
      <c r="DO165">
        <v>0</v>
      </c>
      <c r="DP165">
        <v>0</v>
      </c>
      <c r="DQ165">
        <v>0</v>
      </c>
      <c r="DR165">
        <v>0</v>
      </c>
      <c r="DS165">
        <v>0</v>
      </c>
      <c r="DT165">
        <v>41</v>
      </c>
      <c r="DU165">
        <v>0</v>
      </c>
      <c r="DV165">
        <v>0</v>
      </c>
      <c r="DW165">
        <v>0</v>
      </c>
      <c r="DX165">
        <v>0</v>
      </c>
      <c r="DY165">
        <v>0</v>
      </c>
      <c r="DZ165">
        <v>0</v>
      </c>
      <c r="EA165">
        <v>0</v>
      </c>
      <c r="EB165">
        <v>0</v>
      </c>
      <c r="EC165">
        <v>0</v>
      </c>
      <c r="ED165">
        <v>0</v>
      </c>
      <c r="EE165">
        <v>0</v>
      </c>
      <c r="EF165">
        <v>0</v>
      </c>
      <c r="EG165">
        <v>0</v>
      </c>
      <c r="EH165">
        <v>0</v>
      </c>
      <c r="EI165">
        <v>6</v>
      </c>
      <c r="EJ165">
        <v>0</v>
      </c>
      <c r="EK165">
        <v>0</v>
      </c>
      <c r="EL165">
        <v>0</v>
      </c>
      <c r="EM165">
        <v>0</v>
      </c>
      <c r="EN165">
        <v>0</v>
      </c>
      <c r="EO165">
        <v>0</v>
      </c>
      <c r="EP165">
        <v>0</v>
      </c>
      <c r="EQ165">
        <v>0</v>
      </c>
      <c r="ER165">
        <v>0</v>
      </c>
      <c r="ES165">
        <v>0</v>
      </c>
      <c r="ET165">
        <v>0</v>
      </c>
      <c r="EU165">
        <v>0</v>
      </c>
      <c r="EV165">
        <v>0</v>
      </c>
      <c r="EW165">
        <v>0</v>
      </c>
      <c r="EX165">
        <v>0</v>
      </c>
      <c r="EY165">
        <v>0</v>
      </c>
      <c r="EZ165">
        <v>0</v>
      </c>
      <c r="FA165">
        <v>0</v>
      </c>
      <c r="FB165">
        <v>0</v>
      </c>
      <c r="FC165">
        <v>0</v>
      </c>
      <c r="FD165">
        <v>0</v>
      </c>
      <c r="FE165">
        <v>0</v>
      </c>
      <c r="FF165">
        <v>0</v>
      </c>
      <c r="FG165">
        <v>0</v>
      </c>
      <c r="FH165">
        <v>0</v>
      </c>
      <c r="FI165">
        <v>0</v>
      </c>
      <c r="FJ165">
        <v>0</v>
      </c>
      <c r="FK165">
        <v>0</v>
      </c>
      <c r="FL165">
        <v>0</v>
      </c>
      <c r="FM165">
        <v>0</v>
      </c>
      <c r="FN165">
        <v>0</v>
      </c>
      <c r="FO165">
        <v>0</v>
      </c>
      <c r="FP165">
        <v>0</v>
      </c>
      <c r="FQ165">
        <v>0</v>
      </c>
      <c r="FR165">
        <v>0</v>
      </c>
      <c r="FS165">
        <v>0</v>
      </c>
      <c r="FT165">
        <v>0</v>
      </c>
      <c r="FU165">
        <v>0</v>
      </c>
      <c r="FV165">
        <v>0</v>
      </c>
      <c r="FW165">
        <v>0</v>
      </c>
      <c r="FX165">
        <v>0</v>
      </c>
      <c r="FY165">
        <v>0</v>
      </c>
      <c r="FZ165">
        <v>0</v>
      </c>
      <c r="GA165">
        <v>0</v>
      </c>
      <c r="GB165">
        <v>0</v>
      </c>
      <c r="GC165">
        <v>0</v>
      </c>
      <c r="GD165">
        <v>0</v>
      </c>
      <c r="GE165">
        <v>0</v>
      </c>
      <c r="GF165">
        <v>0</v>
      </c>
      <c r="GG165">
        <v>0</v>
      </c>
      <c r="GH165">
        <v>0</v>
      </c>
      <c r="GI165">
        <v>0</v>
      </c>
      <c r="GJ165">
        <v>0</v>
      </c>
      <c r="GK165">
        <v>0</v>
      </c>
      <c r="GL165">
        <v>0</v>
      </c>
      <c r="GM165">
        <v>0</v>
      </c>
      <c r="GN165">
        <v>0</v>
      </c>
      <c r="GO165" t="s">
        <v>217</v>
      </c>
      <c r="GP165" t="s">
        <v>213</v>
      </c>
      <c r="GQ165" t="s">
        <v>2437</v>
      </c>
      <c r="GR165" t="s">
        <v>2488</v>
      </c>
      <c r="GS165" t="s">
        <v>216</v>
      </c>
    </row>
    <row r="166" spans="1:201" x14ac:dyDescent="0.15">
      <c r="A166" t="s">
        <v>153</v>
      </c>
      <c r="B166" t="s">
        <v>2488</v>
      </c>
      <c r="C166" t="s">
        <v>155</v>
      </c>
      <c r="D166" t="s">
        <v>157</v>
      </c>
      <c r="E166">
        <v>822</v>
      </c>
      <c r="F166">
        <v>261</v>
      </c>
      <c r="G166">
        <v>2222</v>
      </c>
      <c r="H166">
        <v>0</v>
      </c>
      <c r="I166">
        <v>0</v>
      </c>
      <c r="J166">
        <v>0</v>
      </c>
      <c r="K166">
        <v>0</v>
      </c>
      <c r="L166">
        <v>0</v>
      </c>
      <c r="M166">
        <v>0</v>
      </c>
      <c r="N166">
        <v>354</v>
      </c>
      <c r="O166">
        <v>531</v>
      </c>
      <c r="P166">
        <v>0</v>
      </c>
      <c r="Q166">
        <v>49</v>
      </c>
      <c r="R166">
        <v>0</v>
      </c>
      <c r="S166">
        <v>0</v>
      </c>
      <c r="T166">
        <v>0</v>
      </c>
      <c r="U166">
        <v>33</v>
      </c>
      <c r="V166">
        <v>3</v>
      </c>
      <c r="W166">
        <v>936</v>
      </c>
      <c r="X166">
        <v>0</v>
      </c>
      <c r="Y166">
        <v>0</v>
      </c>
      <c r="Z166">
        <v>0</v>
      </c>
      <c r="AA166">
        <v>0</v>
      </c>
      <c r="AB166">
        <v>0</v>
      </c>
      <c r="AC166">
        <v>51</v>
      </c>
      <c r="AD166">
        <v>0</v>
      </c>
      <c r="AE166">
        <v>0</v>
      </c>
      <c r="AF166">
        <v>0</v>
      </c>
      <c r="AG166">
        <v>0</v>
      </c>
      <c r="AH166">
        <v>0</v>
      </c>
      <c r="AI166">
        <v>0</v>
      </c>
      <c r="AJ166">
        <v>0</v>
      </c>
      <c r="AK166">
        <v>0</v>
      </c>
      <c r="AL166">
        <v>0</v>
      </c>
      <c r="AM166">
        <v>0</v>
      </c>
      <c r="AN166">
        <v>0</v>
      </c>
      <c r="AO166">
        <v>68</v>
      </c>
      <c r="AP166">
        <v>36</v>
      </c>
      <c r="AQ166">
        <v>0</v>
      </c>
      <c r="AR166">
        <v>0</v>
      </c>
      <c r="AS166">
        <v>0</v>
      </c>
      <c r="AT166">
        <v>0</v>
      </c>
      <c r="AU166">
        <v>0</v>
      </c>
      <c r="AV166">
        <v>0</v>
      </c>
      <c r="AW166">
        <v>0</v>
      </c>
      <c r="AX166">
        <v>0</v>
      </c>
      <c r="AY166">
        <v>0</v>
      </c>
      <c r="AZ166">
        <v>0</v>
      </c>
      <c r="BA166">
        <v>0</v>
      </c>
      <c r="BB166">
        <v>0</v>
      </c>
      <c r="BC166">
        <v>0</v>
      </c>
      <c r="BD166">
        <v>0</v>
      </c>
      <c r="BE166">
        <v>0</v>
      </c>
      <c r="BF166">
        <v>0</v>
      </c>
      <c r="BG166">
        <v>0</v>
      </c>
      <c r="BH166">
        <v>0</v>
      </c>
      <c r="BI166">
        <v>0</v>
      </c>
      <c r="BJ166">
        <v>0</v>
      </c>
      <c r="BK166">
        <v>12</v>
      </c>
      <c r="BL166">
        <v>0</v>
      </c>
      <c r="BM166">
        <v>0</v>
      </c>
      <c r="BN166">
        <v>0</v>
      </c>
      <c r="BO166">
        <v>0</v>
      </c>
      <c r="BP166">
        <v>0</v>
      </c>
      <c r="BQ166">
        <v>0</v>
      </c>
      <c r="BR166">
        <v>0</v>
      </c>
      <c r="BS166">
        <v>0</v>
      </c>
      <c r="BT166">
        <v>0</v>
      </c>
      <c r="BU166">
        <v>0</v>
      </c>
      <c r="BV166">
        <v>0</v>
      </c>
      <c r="BW166">
        <v>0</v>
      </c>
      <c r="BX166">
        <v>0</v>
      </c>
      <c r="BY166">
        <v>0</v>
      </c>
      <c r="BZ166">
        <v>0</v>
      </c>
      <c r="CA166">
        <v>0</v>
      </c>
      <c r="CB166">
        <v>0</v>
      </c>
      <c r="CC166">
        <v>0</v>
      </c>
      <c r="CD166">
        <v>0</v>
      </c>
      <c r="CE166">
        <v>0</v>
      </c>
      <c r="CF166">
        <v>0</v>
      </c>
      <c r="CG166">
        <v>0</v>
      </c>
      <c r="CH166">
        <v>0</v>
      </c>
      <c r="CI166">
        <v>0</v>
      </c>
      <c r="CJ166">
        <v>0</v>
      </c>
      <c r="CK166">
        <v>0</v>
      </c>
      <c r="CL166">
        <v>0</v>
      </c>
      <c r="CM166">
        <v>0</v>
      </c>
      <c r="CN166">
        <v>0</v>
      </c>
      <c r="CO166">
        <v>0</v>
      </c>
      <c r="CP166">
        <v>0</v>
      </c>
      <c r="CQ166">
        <v>0</v>
      </c>
      <c r="CR166">
        <v>0</v>
      </c>
      <c r="CS166">
        <v>0</v>
      </c>
      <c r="CT166">
        <v>0</v>
      </c>
      <c r="CU166">
        <v>0</v>
      </c>
      <c r="CV166">
        <v>0</v>
      </c>
      <c r="CW166">
        <v>0</v>
      </c>
      <c r="CX166">
        <v>0</v>
      </c>
      <c r="CY166">
        <v>0</v>
      </c>
      <c r="CZ166">
        <v>0</v>
      </c>
      <c r="DA166">
        <v>0</v>
      </c>
      <c r="DB166">
        <v>0</v>
      </c>
      <c r="DC166">
        <v>0</v>
      </c>
      <c r="DD166">
        <v>0</v>
      </c>
      <c r="DE166">
        <v>0</v>
      </c>
      <c r="DF166">
        <v>0</v>
      </c>
      <c r="DG166">
        <v>0</v>
      </c>
      <c r="DH166">
        <v>0</v>
      </c>
      <c r="DI166">
        <v>0</v>
      </c>
      <c r="DJ166">
        <v>0</v>
      </c>
      <c r="DK166">
        <v>0</v>
      </c>
      <c r="DL166">
        <v>0</v>
      </c>
      <c r="DM166">
        <v>0</v>
      </c>
      <c r="DN166">
        <v>0</v>
      </c>
      <c r="DO166">
        <v>0</v>
      </c>
      <c r="DP166">
        <v>0</v>
      </c>
      <c r="DQ166">
        <v>0</v>
      </c>
      <c r="DR166">
        <v>0</v>
      </c>
      <c r="DS166">
        <v>0</v>
      </c>
      <c r="DT166">
        <v>0</v>
      </c>
      <c r="DU166">
        <v>0</v>
      </c>
      <c r="DV166">
        <v>0</v>
      </c>
      <c r="DW166">
        <v>0</v>
      </c>
      <c r="DX166">
        <v>0</v>
      </c>
      <c r="DY166">
        <v>0</v>
      </c>
      <c r="DZ166">
        <v>0</v>
      </c>
      <c r="EA166">
        <v>0</v>
      </c>
      <c r="EB166">
        <v>0</v>
      </c>
      <c r="EC166">
        <v>0</v>
      </c>
      <c r="ED166">
        <v>0</v>
      </c>
      <c r="EE166">
        <v>0</v>
      </c>
      <c r="EF166">
        <v>0</v>
      </c>
      <c r="EG166">
        <v>0</v>
      </c>
      <c r="EH166">
        <v>0</v>
      </c>
      <c r="EI166">
        <v>0</v>
      </c>
      <c r="EJ166">
        <v>0</v>
      </c>
      <c r="EK166">
        <v>0</v>
      </c>
      <c r="EL166">
        <v>0</v>
      </c>
      <c r="EM166">
        <v>0</v>
      </c>
      <c r="EN166">
        <v>0</v>
      </c>
      <c r="EO166">
        <v>0</v>
      </c>
      <c r="EP166">
        <v>0</v>
      </c>
      <c r="EQ166">
        <v>0</v>
      </c>
      <c r="ER166">
        <v>0</v>
      </c>
      <c r="ES166">
        <v>0</v>
      </c>
      <c r="ET166">
        <v>0</v>
      </c>
      <c r="EU166">
        <v>0</v>
      </c>
      <c r="EV166">
        <v>0</v>
      </c>
      <c r="EW166">
        <v>0</v>
      </c>
      <c r="EX166">
        <v>0</v>
      </c>
      <c r="EY166">
        <v>0</v>
      </c>
      <c r="EZ166">
        <v>0</v>
      </c>
      <c r="FA166">
        <v>0</v>
      </c>
      <c r="FB166">
        <v>0</v>
      </c>
      <c r="FC166">
        <v>0</v>
      </c>
      <c r="FD166">
        <v>46</v>
      </c>
      <c r="FE166">
        <v>0</v>
      </c>
      <c r="FF166">
        <v>0</v>
      </c>
      <c r="FG166">
        <v>0</v>
      </c>
      <c r="FH166">
        <v>0</v>
      </c>
      <c r="FI166">
        <v>0</v>
      </c>
      <c r="FJ166">
        <v>0</v>
      </c>
      <c r="FK166">
        <v>0</v>
      </c>
      <c r="FL166">
        <v>0</v>
      </c>
      <c r="FM166">
        <v>0</v>
      </c>
      <c r="FN166">
        <v>0</v>
      </c>
      <c r="FO166">
        <v>0</v>
      </c>
      <c r="FP166">
        <v>0</v>
      </c>
      <c r="FQ166">
        <v>0</v>
      </c>
      <c r="FR166">
        <v>0</v>
      </c>
      <c r="FS166">
        <v>0</v>
      </c>
      <c r="FT166">
        <v>0</v>
      </c>
      <c r="FU166">
        <v>0</v>
      </c>
      <c r="FV166">
        <v>0</v>
      </c>
      <c r="FW166">
        <v>0</v>
      </c>
      <c r="FX166">
        <v>0</v>
      </c>
      <c r="FY166">
        <v>0</v>
      </c>
      <c r="FZ166">
        <v>0</v>
      </c>
      <c r="GA166">
        <v>0</v>
      </c>
      <c r="GB166">
        <v>0</v>
      </c>
      <c r="GC166">
        <v>0</v>
      </c>
      <c r="GD166">
        <v>0</v>
      </c>
      <c r="GE166">
        <v>0</v>
      </c>
      <c r="GF166">
        <v>0</v>
      </c>
      <c r="GG166">
        <v>0</v>
      </c>
      <c r="GH166">
        <v>0</v>
      </c>
      <c r="GI166">
        <v>0</v>
      </c>
      <c r="GJ166">
        <v>0</v>
      </c>
      <c r="GK166">
        <v>0</v>
      </c>
      <c r="GL166">
        <v>0</v>
      </c>
      <c r="GM166">
        <v>0</v>
      </c>
      <c r="GN166">
        <v>0</v>
      </c>
      <c r="GO166" t="s">
        <v>157</v>
      </c>
      <c r="GP166" t="s">
        <v>153</v>
      </c>
      <c r="GQ166" t="s">
        <v>2437</v>
      </c>
      <c r="GR166" t="s">
        <v>2488</v>
      </c>
      <c r="GS166" t="s">
        <v>155</v>
      </c>
    </row>
    <row r="167" spans="1:201" x14ac:dyDescent="0.15">
      <c r="A167" t="s">
        <v>142</v>
      </c>
      <c r="B167" t="s">
        <v>2442</v>
      </c>
      <c r="C167" t="s">
        <v>144</v>
      </c>
      <c r="D167" t="s">
        <v>146</v>
      </c>
      <c r="E167">
        <v>0</v>
      </c>
      <c r="F167">
        <v>0</v>
      </c>
      <c r="G167">
        <v>15</v>
      </c>
      <c r="H167">
        <v>0</v>
      </c>
      <c r="I167">
        <v>0</v>
      </c>
      <c r="J167">
        <v>0</v>
      </c>
      <c r="K167">
        <v>0</v>
      </c>
      <c r="L167">
        <v>0</v>
      </c>
      <c r="M167">
        <v>0</v>
      </c>
      <c r="N167">
        <v>697</v>
      </c>
      <c r="O167">
        <v>21</v>
      </c>
      <c r="P167">
        <v>0</v>
      </c>
      <c r="Q167">
        <v>23</v>
      </c>
      <c r="R167">
        <v>0</v>
      </c>
      <c r="S167">
        <v>0</v>
      </c>
      <c r="T167">
        <v>0</v>
      </c>
      <c r="U167">
        <v>4</v>
      </c>
      <c r="V167">
        <v>0</v>
      </c>
      <c r="W167">
        <v>21693</v>
      </c>
      <c r="X167">
        <v>0</v>
      </c>
      <c r="Y167">
        <v>5</v>
      </c>
      <c r="Z167">
        <v>0</v>
      </c>
      <c r="AA167">
        <v>0</v>
      </c>
      <c r="AB167">
        <v>0</v>
      </c>
      <c r="AC167">
        <v>0</v>
      </c>
      <c r="AD167">
        <v>0</v>
      </c>
      <c r="AE167">
        <v>0</v>
      </c>
      <c r="AF167">
        <v>0</v>
      </c>
      <c r="AG167">
        <v>0</v>
      </c>
      <c r="AH167">
        <v>0</v>
      </c>
      <c r="AI167">
        <v>0</v>
      </c>
      <c r="AJ167">
        <v>0</v>
      </c>
      <c r="AK167">
        <v>0</v>
      </c>
      <c r="AL167">
        <v>0</v>
      </c>
      <c r="AM167">
        <v>0</v>
      </c>
      <c r="AN167">
        <v>16</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5</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7</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0</v>
      </c>
      <c r="DX167">
        <v>0</v>
      </c>
      <c r="DY167">
        <v>0</v>
      </c>
      <c r="DZ167">
        <v>0</v>
      </c>
      <c r="EA167">
        <v>0</v>
      </c>
      <c r="EB167">
        <v>0</v>
      </c>
      <c r="EC167">
        <v>0</v>
      </c>
      <c r="ED167">
        <v>0</v>
      </c>
      <c r="EE167">
        <v>0</v>
      </c>
      <c r="EF167">
        <v>0</v>
      </c>
      <c r="EG167">
        <v>0</v>
      </c>
      <c r="EH167">
        <v>0</v>
      </c>
      <c r="EI167">
        <v>0</v>
      </c>
      <c r="EJ167">
        <v>0</v>
      </c>
      <c r="EK167">
        <v>0</v>
      </c>
      <c r="EL167">
        <v>0</v>
      </c>
      <c r="EM167">
        <v>0</v>
      </c>
      <c r="EN167">
        <v>0</v>
      </c>
      <c r="EO167">
        <v>0</v>
      </c>
      <c r="EP167">
        <v>0</v>
      </c>
      <c r="EQ167">
        <v>0</v>
      </c>
      <c r="ER167">
        <v>0</v>
      </c>
      <c r="ES167">
        <v>0</v>
      </c>
      <c r="ET167">
        <v>0</v>
      </c>
      <c r="EU167">
        <v>0</v>
      </c>
      <c r="EV167">
        <v>0</v>
      </c>
      <c r="EW167">
        <v>0</v>
      </c>
      <c r="EX167">
        <v>0</v>
      </c>
      <c r="EY167">
        <v>0</v>
      </c>
      <c r="EZ167">
        <v>0</v>
      </c>
      <c r="FA167">
        <v>0</v>
      </c>
      <c r="FB167">
        <v>0</v>
      </c>
      <c r="FC167">
        <v>0</v>
      </c>
      <c r="FD167">
        <v>0</v>
      </c>
      <c r="FE167">
        <v>0</v>
      </c>
      <c r="FF167">
        <v>0</v>
      </c>
      <c r="FG167">
        <v>0</v>
      </c>
      <c r="FH167">
        <v>0</v>
      </c>
      <c r="FI167">
        <v>0</v>
      </c>
      <c r="FJ167">
        <v>0</v>
      </c>
      <c r="FK167">
        <v>0</v>
      </c>
      <c r="FL167">
        <v>0</v>
      </c>
      <c r="FM167">
        <v>0</v>
      </c>
      <c r="FN167">
        <v>0</v>
      </c>
      <c r="FO167">
        <v>0</v>
      </c>
      <c r="FP167">
        <v>0</v>
      </c>
      <c r="FQ167">
        <v>0</v>
      </c>
      <c r="FR167">
        <v>0</v>
      </c>
      <c r="FS167">
        <v>0</v>
      </c>
      <c r="FT167">
        <v>0</v>
      </c>
      <c r="FU167">
        <v>0</v>
      </c>
      <c r="FV167">
        <v>0</v>
      </c>
      <c r="FW167">
        <v>0</v>
      </c>
      <c r="FX167">
        <v>0</v>
      </c>
      <c r="FY167">
        <v>0</v>
      </c>
      <c r="FZ167">
        <v>0</v>
      </c>
      <c r="GA167">
        <v>0</v>
      </c>
      <c r="GB167">
        <v>0</v>
      </c>
      <c r="GC167">
        <v>0</v>
      </c>
      <c r="GD167">
        <v>0</v>
      </c>
      <c r="GE167">
        <v>0</v>
      </c>
      <c r="GF167">
        <v>0</v>
      </c>
      <c r="GG167">
        <v>0</v>
      </c>
      <c r="GH167">
        <v>0</v>
      </c>
      <c r="GI167">
        <v>0</v>
      </c>
      <c r="GJ167">
        <v>0</v>
      </c>
      <c r="GK167">
        <v>0</v>
      </c>
      <c r="GL167">
        <v>0</v>
      </c>
      <c r="GM167">
        <v>0</v>
      </c>
      <c r="GN167">
        <v>0</v>
      </c>
      <c r="GO167" t="s">
        <v>146</v>
      </c>
      <c r="GP167" t="s">
        <v>142</v>
      </c>
      <c r="GQ167" t="s">
        <v>2437</v>
      </c>
      <c r="GR167" t="s">
        <v>2442</v>
      </c>
      <c r="GS167" t="s">
        <v>144</v>
      </c>
    </row>
    <row r="168" spans="1:201" x14ac:dyDescent="0.15">
      <c r="A168" t="s">
        <v>132</v>
      </c>
      <c r="B168" t="s">
        <v>2442</v>
      </c>
      <c r="C168" t="s">
        <v>137</v>
      </c>
      <c r="D168" t="s">
        <v>141</v>
      </c>
      <c r="E168">
        <v>0</v>
      </c>
      <c r="F168">
        <v>4</v>
      </c>
      <c r="G168">
        <v>27</v>
      </c>
      <c r="H168">
        <v>0</v>
      </c>
      <c r="I168">
        <v>0</v>
      </c>
      <c r="J168">
        <v>0</v>
      </c>
      <c r="K168">
        <v>0</v>
      </c>
      <c r="L168">
        <v>0</v>
      </c>
      <c r="M168">
        <v>0</v>
      </c>
      <c r="N168">
        <v>28</v>
      </c>
      <c r="O168">
        <v>9</v>
      </c>
      <c r="P168">
        <v>0</v>
      </c>
      <c r="Q168">
        <v>60</v>
      </c>
      <c r="R168">
        <v>0</v>
      </c>
      <c r="S168">
        <v>0</v>
      </c>
      <c r="T168">
        <v>0</v>
      </c>
      <c r="U168">
        <v>4</v>
      </c>
      <c r="V168">
        <v>12</v>
      </c>
      <c r="W168">
        <v>31</v>
      </c>
      <c r="X168">
        <v>0</v>
      </c>
      <c r="Y168">
        <v>0</v>
      </c>
      <c r="Z168">
        <v>0</v>
      </c>
      <c r="AA168">
        <v>0</v>
      </c>
      <c r="AB168">
        <v>0</v>
      </c>
      <c r="AC168">
        <v>0</v>
      </c>
      <c r="AD168">
        <v>0</v>
      </c>
      <c r="AE168">
        <v>0</v>
      </c>
      <c r="AF168">
        <v>0</v>
      </c>
      <c r="AG168">
        <v>0</v>
      </c>
      <c r="AH168">
        <v>0</v>
      </c>
      <c r="AI168">
        <v>0</v>
      </c>
      <c r="AJ168">
        <v>0</v>
      </c>
      <c r="AK168">
        <v>0</v>
      </c>
      <c r="AL168">
        <v>0</v>
      </c>
      <c r="AM168">
        <v>0</v>
      </c>
      <c r="AN168">
        <v>5</v>
      </c>
      <c r="AO168">
        <v>4</v>
      </c>
      <c r="AP168">
        <v>0</v>
      </c>
      <c r="AQ168">
        <v>0</v>
      </c>
      <c r="AR168">
        <v>0</v>
      </c>
      <c r="AS168">
        <v>0</v>
      </c>
      <c r="AT168">
        <v>0</v>
      </c>
      <c r="AU168">
        <v>0</v>
      </c>
      <c r="AV168">
        <v>0</v>
      </c>
      <c r="AW168">
        <v>0</v>
      </c>
      <c r="AX168">
        <v>0</v>
      </c>
      <c r="AY168">
        <v>201</v>
      </c>
      <c r="AZ168">
        <v>0</v>
      </c>
      <c r="BA168">
        <v>0</v>
      </c>
      <c r="BB168">
        <v>0</v>
      </c>
      <c r="BC168">
        <v>0</v>
      </c>
      <c r="BD168">
        <v>0</v>
      </c>
      <c r="BE168">
        <v>0</v>
      </c>
      <c r="BF168">
        <v>0</v>
      </c>
      <c r="BG168">
        <v>0</v>
      </c>
      <c r="BH168">
        <v>0</v>
      </c>
      <c r="BI168">
        <v>0</v>
      </c>
      <c r="BJ168">
        <v>214</v>
      </c>
      <c r="BK168">
        <v>0</v>
      </c>
      <c r="BL168">
        <v>0</v>
      </c>
      <c r="BM168">
        <v>0</v>
      </c>
      <c r="BN168">
        <v>0</v>
      </c>
      <c r="BO168">
        <v>0</v>
      </c>
      <c r="BP168">
        <v>0</v>
      </c>
      <c r="BQ168">
        <v>0</v>
      </c>
      <c r="BR168">
        <v>0</v>
      </c>
      <c r="BS168">
        <v>0</v>
      </c>
      <c r="BT168">
        <v>0</v>
      </c>
      <c r="BU168">
        <v>0</v>
      </c>
      <c r="BV168">
        <v>0</v>
      </c>
      <c r="BW168">
        <v>0</v>
      </c>
      <c r="BX168">
        <v>0</v>
      </c>
      <c r="BY168">
        <v>0</v>
      </c>
      <c r="BZ168">
        <v>0</v>
      </c>
      <c r="CA168">
        <v>0</v>
      </c>
      <c r="CB168">
        <v>0</v>
      </c>
      <c r="CC168">
        <v>0</v>
      </c>
      <c r="CD168">
        <v>74</v>
      </c>
      <c r="CE168">
        <v>0</v>
      </c>
      <c r="CF168">
        <v>0</v>
      </c>
      <c r="CG168">
        <v>0</v>
      </c>
      <c r="CH168">
        <v>0</v>
      </c>
      <c r="CI168">
        <v>0</v>
      </c>
      <c r="CJ168">
        <v>0</v>
      </c>
      <c r="CK168">
        <v>0</v>
      </c>
      <c r="CL168">
        <v>0</v>
      </c>
      <c r="CM168">
        <v>0</v>
      </c>
      <c r="CN168">
        <v>2736</v>
      </c>
      <c r="CO168">
        <v>0</v>
      </c>
      <c r="CP168">
        <v>0</v>
      </c>
      <c r="CQ168">
        <v>0</v>
      </c>
      <c r="CR168">
        <v>0</v>
      </c>
      <c r="CS168">
        <v>0</v>
      </c>
      <c r="CT168">
        <v>0</v>
      </c>
      <c r="CU168">
        <v>0</v>
      </c>
      <c r="CV168">
        <v>29</v>
      </c>
      <c r="CW168">
        <v>0</v>
      </c>
      <c r="CX168">
        <v>0</v>
      </c>
      <c r="CY168">
        <v>0</v>
      </c>
      <c r="CZ168">
        <v>0</v>
      </c>
      <c r="DA168">
        <v>0</v>
      </c>
      <c r="DB168">
        <v>0</v>
      </c>
      <c r="DC168">
        <v>3</v>
      </c>
      <c r="DD168">
        <v>0</v>
      </c>
      <c r="DE168">
        <v>0</v>
      </c>
      <c r="DF168">
        <v>0</v>
      </c>
      <c r="DG168">
        <v>0</v>
      </c>
      <c r="DH168">
        <v>0</v>
      </c>
      <c r="DI168">
        <v>0</v>
      </c>
      <c r="DJ168">
        <v>0</v>
      </c>
      <c r="DK168">
        <v>0</v>
      </c>
      <c r="DL168">
        <v>0</v>
      </c>
      <c r="DM168">
        <v>0</v>
      </c>
      <c r="DN168">
        <v>0</v>
      </c>
      <c r="DO168">
        <v>0</v>
      </c>
      <c r="DP168">
        <v>0</v>
      </c>
      <c r="DQ168">
        <v>0</v>
      </c>
      <c r="DR168">
        <v>0</v>
      </c>
      <c r="DS168">
        <v>33</v>
      </c>
      <c r="DT168">
        <v>0</v>
      </c>
      <c r="DU168">
        <v>0</v>
      </c>
      <c r="DV168">
        <v>0</v>
      </c>
      <c r="DW168">
        <v>0</v>
      </c>
      <c r="DX168">
        <v>0</v>
      </c>
      <c r="DY168">
        <v>0</v>
      </c>
      <c r="DZ168">
        <v>0</v>
      </c>
      <c r="EA168">
        <v>0</v>
      </c>
      <c r="EB168">
        <v>0</v>
      </c>
      <c r="EC168">
        <v>0</v>
      </c>
      <c r="ED168">
        <v>0</v>
      </c>
      <c r="EE168">
        <v>0</v>
      </c>
      <c r="EF168">
        <v>0</v>
      </c>
      <c r="EG168">
        <v>0</v>
      </c>
      <c r="EH168">
        <v>0</v>
      </c>
      <c r="EI168">
        <v>0</v>
      </c>
      <c r="EJ168">
        <v>0</v>
      </c>
      <c r="EK168">
        <v>0</v>
      </c>
      <c r="EL168">
        <v>0</v>
      </c>
      <c r="EM168">
        <v>0</v>
      </c>
      <c r="EN168">
        <v>0</v>
      </c>
      <c r="EO168">
        <v>0</v>
      </c>
      <c r="EP168">
        <v>0</v>
      </c>
      <c r="EQ168">
        <v>0</v>
      </c>
      <c r="ER168">
        <v>0</v>
      </c>
      <c r="ES168">
        <v>0</v>
      </c>
      <c r="ET168">
        <v>0</v>
      </c>
      <c r="EU168">
        <v>0</v>
      </c>
      <c r="EV168">
        <v>0</v>
      </c>
      <c r="EW168">
        <v>0</v>
      </c>
      <c r="EX168">
        <v>0</v>
      </c>
      <c r="EY168">
        <v>0</v>
      </c>
      <c r="EZ168">
        <v>0</v>
      </c>
      <c r="FA168">
        <v>0</v>
      </c>
      <c r="FB168">
        <v>0</v>
      </c>
      <c r="FC168">
        <v>0</v>
      </c>
      <c r="FD168">
        <v>0</v>
      </c>
      <c r="FE168">
        <v>0</v>
      </c>
      <c r="FF168">
        <v>0</v>
      </c>
      <c r="FG168">
        <v>0</v>
      </c>
      <c r="FH168">
        <v>0</v>
      </c>
      <c r="FI168">
        <v>0</v>
      </c>
      <c r="FJ168">
        <v>0</v>
      </c>
      <c r="FK168">
        <v>0</v>
      </c>
      <c r="FL168">
        <v>0</v>
      </c>
      <c r="FM168">
        <v>0</v>
      </c>
      <c r="FN168">
        <v>0</v>
      </c>
      <c r="FO168">
        <v>0</v>
      </c>
      <c r="FP168">
        <v>0</v>
      </c>
      <c r="FQ168">
        <v>0</v>
      </c>
      <c r="FR168">
        <v>0</v>
      </c>
      <c r="FS168">
        <v>0</v>
      </c>
      <c r="FT168">
        <v>0</v>
      </c>
      <c r="FU168">
        <v>0</v>
      </c>
      <c r="FV168">
        <v>0</v>
      </c>
      <c r="FW168">
        <v>0</v>
      </c>
      <c r="FX168">
        <v>0</v>
      </c>
      <c r="FY168">
        <v>0</v>
      </c>
      <c r="FZ168">
        <v>0</v>
      </c>
      <c r="GA168">
        <v>0</v>
      </c>
      <c r="GB168">
        <v>0</v>
      </c>
      <c r="GC168">
        <v>0</v>
      </c>
      <c r="GD168">
        <v>0</v>
      </c>
      <c r="GE168">
        <v>0</v>
      </c>
      <c r="GF168">
        <v>0</v>
      </c>
      <c r="GG168">
        <v>0</v>
      </c>
      <c r="GH168">
        <v>0</v>
      </c>
      <c r="GI168">
        <v>0</v>
      </c>
      <c r="GJ168">
        <v>0</v>
      </c>
      <c r="GK168">
        <v>0</v>
      </c>
      <c r="GL168">
        <v>0</v>
      </c>
      <c r="GM168">
        <v>0</v>
      </c>
      <c r="GN168">
        <v>0</v>
      </c>
      <c r="GO168" t="s">
        <v>141</v>
      </c>
      <c r="GP168" t="s">
        <v>132</v>
      </c>
      <c r="GQ168" t="s">
        <v>2437</v>
      </c>
      <c r="GR168" t="s">
        <v>2442</v>
      </c>
      <c r="GS168" t="s">
        <v>137</v>
      </c>
    </row>
    <row r="169" spans="1:201" x14ac:dyDescent="0.15">
      <c r="A169" t="s">
        <v>1649</v>
      </c>
      <c r="B169" t="s">
        <v>2495</v>
      </c>
      <c r="C169" t="s">
        <v>1641</v>
      </c>
      <c r="D169" t="s">
        <v>1651</v>
      </c>
      <c r="E169">
        <v>38</v>
      </c>
      <c r="F169">
        <v>312</v>
      </c>
      <c r="G169">
        <v>0</v>
      </c>
      <c r="H169">
        <v>53</v>
      </c>
      <c r="I169">
        <v>7</v>
      </c>
      <c r="J169">
        <v>791</v>
      </c>
      <c r="K169">
        <v>12</v>
      </c>
      <c r="L169">
        <v>4</v>
      </c>
      <c r="M169">
        <v>43</v>
      </c>
      <c r="N169">
        <v>0</v>
      </c>
      <c r="O169">
        <v>0</v>
      </c>
      <c r="P169">
        <v>0</v>
      </c>
      <c r="Q169">
        <v>0</v>
      </c>
      <c r="R169">
        <v>0</v>
      </c>
      <c r="S169">
        <v>21</v>
      </c>
      <c r="T169">
        <v>0</v>
      </c>
      <c r="U169">
        <v>0</v>
      </c>
      <c r="V169">
        <v>0</v>
      </c>
      <c r="W169">
        <v>0</v>
      </c>
      <c r="X169">
        <v>0</v>
      </c>
      <c r="Y169">
        <v>0</v>
      </c>
      <c r="Z169">
        <v>0</v>
      </c>
      <c r="AA169">
        <v>0</v>
      </c>
      <c r="AB169">
        <v>0</v>
      </c>
      <c r="AC169">
        <v>0</v>
      </c>
      <c r="AD169">
        <v>5</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0</v>
      </c>
      <c r="BE169">
        <v>3</v>
      </c>
      <c r="BF169">
        <v>0</v>
      </c>
      <c r="BG169">
        <v>0</v>
      </c>
      <c r="BH169">
        <v>0</v>
      </c>
      <c r="BI169">
        <v>0</v>
      </c>
      <c r="BJ169">
        <v>0</v>
      </c>
      <c r="BK169">
        <v>0</v>
      </c>
      <c r="BL169">
        <v>0</v>
      </c>
      <c r="BM169">
        <v>0</v>
      </c>
      <c r="BN169">
        <v>0</v>
      </c>
      <c r="BO169">
        <v>0</v>
      </c>
      <c r="BP169">
        <v>0</v>
      </c>
      <c r="BQ169">
        <v>0</v>
      </c>
      <c r="BR169">
        <v>0</v>
      </c>
      <c r="BS169">
        <v>0</v>
      </c>
      <c r="BT169">
        <v>0</v>
      </c>
      <c r="BU169">
        <v>0</v>
      </c>
      <c r="BV169">
        <v>0</v>
      </c>
      <c r="BW169">
        <v>0</v>
      </c>
      <c r="BX169">
        <v>0</v>
      </c>
      <c r="BY169">
        <v>0</v>
      </c>
      <c r="BZ169">
        <v>0</v>
      </c>
      <c r="CA169">
        <v>0</v>
      </c>
      <c r="CB169">
        <v>0</v>
      </c>
      <c r="CC169">
        <v>0</v>
      </c>
      <c r="CD169">
        <v>0</v>
      </c>
      <c r="CE169">
        <v>0</v>
      </c>
      <c r="CF169">
        <v>0</v>
      </c>
      <c r="CG169">
        <v>0</v>
      </c>
      <c r="CH169">
        <v>0</v>
      </c>
      <c r="CI169">
        <v>0</v>
      </c>
      <c r="CJ169">
        <v>0</v>
      </c>
      <c r="CK169">
        <v>0</v>
      </c>
      <c r="CL169">
        <v>0</v>
      </c>
      <c r="CM169">
        <v>0</v>
      </c>
      <c r="CN169">
        <v>0</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0</v>
      </c>
      <c r="DV169">
        <v>0</v>
      </c>
      <c r="DW169">
        <v>0</v>
      </c>
      <c r="DX169">
        <v>0</v>
      </c>
      <c r="DY169">
        <v>0</v>
      </c>
      <c r="DZ169">
        <v>0</v>
      </c>
      <c r="EA169">
        <v>0</v>
      </c>
      <c r="EB169">
        <v>0</v>
      </c>
      <c r="EC169">
        <v>5</v>
      </c>
      <c r="ED169">
        <v>0</v>
      </c>
      <c r="EE169">
        <v>0</v>
      </c>
      <c r="EF169">
        <v>0</v>
      </c>
      <c r="EG169">
        <v>0</v>
      </c>
      <c r="EH169">
        <v>0</v>
      </c>
      <c r="EI169">
        <v>0</v>
      </c>
      <c r="EJ169">
        <v>0</v>
      </c>
      <c r="EK169">
        <v>0</v>
      </c>
      <c r="EL169">
        <v>0</v>
      </c>
      <c r="EM169">
        <v>0</v>
      </c>
      <c r="EN169">
        <v>0</v>
      </c>
      <c r="EO169">
        <v>0</v>
      </c>
      <c r="EP169">
        <v>0</v>
      </c>
      <c r="EQ169">
        <v>0</v>
      </c>
      <c r="ER169">
        <v>0</v>
      </c>
      <c r="ES169">
        <v>0</v>
      </c>
      <c r="ET169">
        <v>0</v>
      </c>
      <c r="EU169">
        <v>0</v>
      </c>
      <c r="EV169">
        <v>0</v>
      </c>
      <c r="EW169">
        <v>0</v>
      </c>
      <c r="EX169">
        <v>0</v>
      </c>
      <c r="EY169">
        <v>0</v>
      </c>
      <c r="EZ169">
        <v>0</v>
      </c>
      <c r="FA169">
        <v>0</v>
      </c>
      <c r="FB169">
        <v>0</v>
      </c>
      <c r="FC169">
        <v>0</v>
      </c>
      <c r="FD169">
        <v>0</v>
      </c>
      <c r="FE169">
        <v>0</v>
      </c>
      <c r="FF169">
        <v>0</v>
      </c>
      <c r="FG169">
        <v>0</v>
      </c>
      <c r="FH169">
        <v>0</v>
      </c>
      <c r="FI169">
        <v>0</v>
      </c>
      <c r="FJ169">
        <v>0</v>
      </c>
      <c r="FK169">
        <v>0</v>
      </c>
      <c r="FL169">
        <v>0</v>
      </c>
      <c r="FM169">
        <v>0</v>
      </c>
      <c r="FN169">
        <v>0</v>
      </c>
      <c r="FO169">
        <v>0</v>
      </c>
      <c r="FP169">
        <v>0</v>
      </c>
      <c r="FQ169">
        <v>0</v>
      </c>
      <c r="FR169">
        <v>0</v>
      </c>
      <c r="FS169">
        <v>0</v>
      </c>
      <c r="FT169">
        <v>0</v>
      </c>
      <c r="FU169">
        <v>0</v>
      </c>
      <c r="FV169">
        <v>0</v>
      </c>
      <c r="FW169">
        <v>0</v>
      </c>
      <c r="FX169">
        <v>0</v>
      </c>
      <c r="FY169">
        <v>0</v>
      </c>
      <c r="FZ169">
        <v>0</v>
      </c>
      <c r="GA169">
        <v>0</v>
      </c>
      <c r="GB169">
        <v>0</v>
      </c>
      <c r="GC169">
        <v>0</v>
      </c>
      <c r="GD169">
        <v>0</v>
      </c>
      <c r="GE169">
        <v>0</v>
      </c>
      <c r="GF169">
        <v>0</v>
      </c>
      <c r="GG169">
        <v>0</v>
      </c>
      <c r="GH169">
        <v>0</v>
      </c>
      <c r="GI169">
        <v>0</v>
      </c>
      <c r="GJ169">
        <v>0</v>
      </c>
      <c r="GK169">
        <v>0</v>
      </c>
      <c r="GL169">
        <v>0</v>
      </c>
      <c r="GM169">
        <v>0</v>
      </c>
      <c r="GN169">
        <v>0</v>
      </c>
      <c r="GO169" t="s">
        <v>1651</v>
      </c>
      <c r="GP169" t="s">
        <v>1649</v>
      </c>
      <c r="GQ169" t="s">
        <v>2437</v>
      </c>
      <c r="GR169" t="s">
        <v>2495</v>
      </c>
      <c r="GS169" t="s">
        <v>1641</v>
      </c>
    </row>
    <row r="170" spans="1:201" x14ac:dyDescent="0.15">
      <c r="A170" t="s">
        <v>172</v>
      </c>
      <c r="B170" t="s">
        <v>2488</v>
      </c>
      <c r="C170" t="s">
        <v>174</v>
      </c>
      <c r="D170" t="s">
        <v>176</v>
      </c>
      <c r="E170">
        <v>1402</v>
      </c>
      <c r="F170">
        <v>573</v>
      </c>
      <c r="G170">
        <v>1330</v>
      </c>
      <c r="H170">
        <v>76</v>
      </c>
      <c r="I170">
        <v>0</v>
      </c>
      <c r="J170">
        <v>0</v>
      </c>
      <c r="K170">
        <v>28</v>
      </c>
      <c r="L170">
        <v>0</v>
      </c>
      <c r="M170">
        <v>0</v>
      </c>
      <c r="N170">
        <v>223</v>
      </c>
      <c r="O170">
        <v>167</v>
      </c>
      <c r="P170">
        <v>0</v>
      </c>
      <c r="Q170">
        <v>1783</v>
      </c>
      <c r="R170">
        <v>0</v>
      </c>
      <c r="S170">
        <v>0</v>
      </c>
      <c r="T170">
        <v>33</v>
      </c>
      <c r="U170">
        <v>5028</v>
      </c>
      <c r="V170">
        <v>7601</v>
      </c>
      <c r="W170">
        <v>51</v>
      </c>
      <c r="X170">
        <v>0</v>
      </c>
      <c r="Y170">
        <v>135</v>
      </c>
      <c r="Z170">
        <v>26</v>
      </c>
      <c r="AA170">
        <v>0</v>
      </c>
      <c r="AB170">
        <v>326</v>
      </c>
      <c r="AC170">
        <v>8</v>
      </c>
      <c r="AD170">
        <v>0</v>
      </c>
      <c r="AE170">
        <v>0</v>
      </c>
      <c r="AF170">
        <v>347</v>
      </c>
      <c r="AG170">
        <v>0</v>
      </c>
      <c r="AH170">
        <v>167</v>
      </c>
      <c r="AI170">
        <v>0</v>
      </c>
      <c r="AJ170">
        <v>37</v>
      </c>
      <c r="AK170">
        <v>0</v>
      </c>
      <c r="AL170">
        <v>39</v>
      </c>
      <c r="AM170">
        <v>10</v>
      </c>
      <c r="AN170">
        <v>101</v>
      </c>
      <c r="AO170">
        <v>40</v>
      </c>
      <c r="AP170">
        <v>138</v>
      </c>
      <c r="AQ170">
        <v>0</v>
      </c>
      <c r="AR170">
        <v>0</v>
      </c>
      <c r="AS170">
        <v>38</v>
      </c>
      <c r="AT170">
        <v>0</v>
      </c>
      <c r="AU170">
        <v>0</v>
      </c>
      <c r="AV170">
        <v>0</v>
      </c>
      <c r="AW170">
        <v>0</v>
      </c>
      <c r="AX170">
        <v>0</v>
      </c>
      <c r="AY170">
        <v>20</v>
      </c>
      <c r="AZ170">
        <v>0</v>
      </c>
      <c r="BA170">
        <v>0</v>
      </c>
      <c r="BB170">
        <v>0</v>
      </c>
      <c r="BC170">
        <v>32</v>
      </c>
      <c r="BD170">
        <v>0</v>
      </c>
      <c r="BE170">
        <v>0</v>
      </c>
      <c r="BF170">
        <v>21</v>
      </c>
      <c r="BG170">
        <v>0</v>
      </c>
      <c r="BH170">
        <v>22</v>
      </c>
      <c r="BI170">
        <v>0</v>
      </c>
      <c r="BJ170">
        <v>0</v>
      </c>
      <c r="BK170">
        <v>4</v>
      </c>
      <c r="BL170">
        <v>0</v>
      </c>
      <c r="BM170">
        <v>1143</v>
      </c>
      <c r="BN170">
        <v>0</v>
      </c>
      <c r="BO170">
        <v>0</v>
      </c>
      <c r="BP170">
        <v>26</v>
      </c>
      <c r="BQ170">
        <v>0</v>
      </c>
      <c r="BR170">
        <v>91</v>
      </c>
      <c r="BS170">
        <v>0</v>
      </c>
      <c r="BT170">
        <v>0</v>
      </c>
      <c r="BU170">
        <v>0</v>
      </c>
      <c r="BV170">
        <v>0</v>
      </c>
      <c r="BW170">
        <v>0</v>
      </c>
      <c r="BX170">
        <v>0</v>
      </c>
      <c r="BY170">
        <v>0</v>
      </c>
      <c r="BZ170">
        <v>0</v>
      </c>
      <c r="CA170">
        <v>0</v>
      </c>
      <c r="CB170">
        <v>6</v>
      </c>
      <c r="CC170">
        <v>22</v>
      </c>
      <c r="CD170">
        <v>0</v>
      </c>
      <c r="CE170">
        <v>0</v>
      </c>
      <c r="CF170">
        <v>0</v>
      </c>
      <c r="CG170">
        <v>0</v>
      </c>
      <c r="CH170">
        <v>0</v>
      </c>
      <c r="CI170">
        <v>59</v>
      </c>
      <c r="CJ170">
        <v>0</v>
      </c>
      <c r="CK170">
        <v>0</v>
      </c>
      <c r="CL170">
        <v>0</v>
      </c>
      <c r="CM170">
        <v>0</v>
      </c>
      <c r="CN170">
        <v>0</v>
      </c>
      <c r="CO170">
        <v>0</v>
      </c>
      <c r="CP170">
        <v>0</v>
      </c>
      <c r="CQ170">
        <v>0</v>
      </c>
      <c r="CR170">
        <v>0</v>
      </c>
      <c r="CS170">
        <v>0</v>
      </c>
      <c r="CT170">
        <v>0</v>
      </c>
      <c r="CU170">
        <v>56</v>
      </c>
      <c r="CV170">
        <v>0</v>
      </c>
      <c r="CW170">
        <v>0</v>
      </c>
      <c r="CX170">
        <v>28</v>
      </c>
      <c r="CY170">
        <v>0</v>
      </c>
      <c r="CZ170">
        <v>0</v>
      </c>
      <c r="DA170">
        <v>0</v>
      </c>
      <c r="DB170">
        <v>0</v>
      </c>
      <c r="DC170">
        <v>0</v>
      </c>
      <c r="DD170">
        <v>0</v>
      </c>
      <c r="DE170">
        <v>99</v>
      </c>
      <c r="DF170">
        <v>0</v>
      </c>
      <c r="DG170">
        <v>0</v>
      </c>
      <c r="DH170">
        <v>0</v>
      </c>
      <c r="DI170">
        <v>0</v>
      </c>
      <c r="DJ170">
        <v>0</v>
      </c>
      <c r="DK170">
        <v>0</v>
      </c>
      <c r="DL170">
        <v>0</v>
      </c>
      <c r="DM170">
        <v>0</v>
      </c>
      <c r="DN170">
        <v>17</v>
      </c>
      <c r="DO170">
        <v>0</v>
      </c>
      <c r="DP170">
        <v>0</v>
      </c>
      <c r="DQ170">
        <v>0</v>
      </c>
      <c r="DR170">
        <v>0</v>
      </c>
      <c r="DS170">
        <v>0</v>
      </c>
      <c r="DT170">
        <v>0</v>
      </c>
      <c r="DU170">
        <v>0</v>
      </c>
      <c r="DV170">
        <v>0</v>
      </c>
      <c r="DW170">
        <v>0</v>
      </c>
      <c r="DX170">
        <v>0</v>
      </c>
      <c r="DY170">
        <v>0</v>
      </c>
      <c r="DZ170">
        <v>0</v>
      </c>
      <c r="EA170">
        <v>0</v>
      </c>
      <c r="EB170">
        <v>0</v>
      </c>
      <c r="EC170">
        <v>0</v>
      </c>
      <c r="ED170">
        <v>0</v>
      </c>
      <c r="EE170">
        <v>0</v>
      </c>
      <c r="EF170">
        <v>0</v>
      </c>
      <c r="EG170">
        <v>0</v>
      </c>
      <c r="EH170">
        <v>0</v>
      </c>
      <c r="EI170">
        <v>0</v>
      </c>
      <c r="EJ170">
        <v>0</v>
      </c>
      <c r="EK170">
        <v>0</v>
      </c>
      <c r="EL170">
        <v>0</v>
      </c>
      <c r="EM170">
        <v>0</v>
      </c>
      <c r="EN170">
        <v>0</v>
      </c>
      <c r="EO170">
        <v>0</v>
      </c>
      <c r="EP170">
        <v>0</v>
      </c>
      <c r="EQ170">
        <v>0</v>
      </c>
      <c r="ER170">
        <v>0</v>
      </c>
      <c r="ES170">
        <v>0</v>
      </c>
      <c r="ET170">
        <v>0</v>
      </c>
      <c r="EU170">
        <v>0</v>
      </c>
      <c r="EV170">
        <v>0</v>
      </c>
      <c r="EW170">
        <v>0</v>
      </c>
      <c r="EX170">
        <v>0</v>
      </c>
      <c r="EY170">
        <v>14</v>
      </c>
      <c r="EZ170">
        <v>0</v>
      </c>
      <c r="FA170">
        <v>0</v>
      </c>
      <c r="FB170">
        <v>0</v>
      </c>
      <c r="FC170">
        <v>0</v>
      </c>
      <c r="FD170">
        <v>0</v>
      </c>
      <c r="FE170">
        <v>0</v>
      </c>
      <c r="FF170">
        <v>0</v>
      </c>
      <c r="FG170">
        <v>0</v>
      </c>
      <c r="FH170">
        <v>0</v>
      </c>
      <c r="FI170">
        <v>0</v>
      </c>
      <c r="FJ170">
        <v>0</v>
      </c>
      <c r="FK170">
        <v>0</v>
      </c>
      <c r="FL170">
        <v>0</v>
      </c>
      <c r="FM170">
        <v>0</v>
      </c>
      <c r="FN170">
        <v>13</v>
      </c>
      <c r="FO170">
        <v>0</v>
      </c>
      <c r="FP170">
        <v>0</v>
      </c>
      <c r="FQ170">
        <v>0</v>
      </c>
      <c r="FR170">
        <v>0</v>
      </c>
      <c r="FS170">
        <v>0</v>
      </c>
      <c r="FT170">
        <v>0</v>
      </c>
      <c r="FU170">
        <v>0</v>
      </c>
      <c r="FV170">
        <v>0</v>
      </c>
      <c r="FW170">
        <v>0</v>
      </c>
      <c r="FX170">
        <v>0</v>
      </c>
      <c r="FY170">
        <v>0</v>
      </c>
      <c r="FZ170">
        <v>0</v>
      </c>
      <c r="GA170">
        <v>0</v>
      </c>
      <c r="GB170">
        <v>0</v>
      </c>
      <c r="GC170">
        <v>0</v>
      </c>
      <c r="GD170">
        <v>0</v>
      </c>
      <c r="GE170">
        <v>0</v>
      </c>
      <c r="GF170">
        <v>0</v>
      </c>
      <c r="GG170">
        <v>0</v>
      </c>
      <c r="GH170">
        <v>0</v>
      </c>
      <c r="GI170">
        <v>0</v>
      </c>
      <c r="GJ170">
        <v>0</v>
      </c>
      <c r="GK170">
        <v>0</v>
      </c>
      <c r="GL170">
        <v>0</v>
      </c>
      <c r="GM170">
        <v>0</v>
      </c>
      <c r="GN170">
        <v>4</v>
      </c>
      <c r="GO170" t="s">
        <v>176</v>
      </c>
      <c r="GP170" t="s">
        <v>172</v>
      </c>
      <c r="GQ170" t="s">
        <v>2437</v>
      </c>
      <c r="GR170" t="s">
        <v>2488</v>
      </c>
      <c r="GS170" t="s">
        <v>174</v>
      </c>
    </row>
    <row r="171" spans="1:201" x14ac:dyDescent="0.15">
      <c r="A171" t="s">
        <v>204</v>
      </c>
      <c r="B171" t="s">
        <v>2488</v>
      </c>
      <c r="C171" t="s">
        <v>208</v>
      </c>
      <c r="D171" t="s">
        <v>209</v>
      </c>
      <c r="E171">
        <v>0</v>
      </c>
      <c r="F171">
        <v>0</v>
      </c>
      <c r="G171">
        <v>3</v>
      </c>
      <c r="H171">
        <v>0</v>
      </c>
      <c r="I171">
        <v>0</v>
      </c>
      <c r="J171">
        <v>0</v>
      </c>
      <c r="K171">
        <v>0</v>
      </c>
      <c r="L171">
        <v>0</v>
      </c>
      <c r="M171">
        <v>0</v>
      </c>
      <c r="N171">
        <v>4</v>
      </c>
      <c r="O171">
        <v>38</v>
      </c>
      <c r="P171">
        <v>0</v>
      </c>
      <c r="Q171">
        <v>7</v>
      </c>
      <c r="R171">
        <v>0</v>
      </c>
      <c r="S171">
        <v>0</v>
      </c>
      <c r="T171">
        <v>0</v>
      </c>
      <c r="U171">
        <v>288</v>
      </c>
      <c r="V171">
        <v>0</v>
      </c>
      <c r="W171">
        <v>13</v>
      </c>
      <c r="X171">
        <v>0</v>
      </c>
      <c r="Y171">
        <v>0</v>
      </c>
      <c r="Z171">
        <v>0</v>
      </c>
      <c r="AA171">
        <v>0</v>
      </c>
      <c r="AB171">
        <v>0</v>
      </c>
      <c r="AC171">
        <v>0</v>
      </c>
      <c r="AD171">
        <v>0</v>
      </c>
      <c r="AE171">
        <v>0</v>
      </c>
      <c r="AF171">
        <v>0</v>
      </c>
      <c r="AG171">
        <v>0</v>
      </c>
      <c r="AH171">
        <v>0</v>
      </c>
      <c r="AI171">
        <v>0</v>
      </c>
      <c r="AJ171">
        <v>0</v>
      </c>
      <c r="AK171">
        <v>0</v>
      </c>
      <c r="AL171">
        <v>0</v>
      </c>
      <c r="AM171">
        <v>0</v>
      </c>
      <c r="AN171">
        <v>372</v>
      </c>
      <c r="AO171">
        <v>0</v>
      </c>
      <c r="AP171">
        <v>0</v>
      </c>
      <c r="AQ171">
        <v>0</v>
      </c>
      <c r="AR171">
        <v>0</v>
      </c>
      <c r="AS171">
        <v>0</v>
      </c>
      <c r="AT171">
        <v>0</v>
      </c>
      <c r="AU171">
        <v>0</v>
      </c>
      <c r="AV171">
        <v>0</v>
      </c>
      <c r="AW171">
        <v>0</v>
      </c>
      <c r="AX171">
        <v>0</v>
      </c>
      <c r="AY171">
        <v>0</v>
      </c>
      <c r="AZ171">
        <v>0</v>
      </c>
      <c r="BA171">
        <v>0</v>
      </c>
      <c r="BB171">
        <v>0</v>
      </c>
      <c r="BC171">
        <v>0</v>
      </c>
      <c r="BD171">
        <v>0</v>
      </c>
      <c r="BE171">
        <v>0</v>
      </c>
      <c r="BF171">
        <v>0</v>
      </c>
      <c r="BG171">
        <v>0</v>
      </c>
      <c r="BH171">
        <v>0</v>
      </c>
      <c r="BI171">
        <v>0</v>
      </c>
      <c r="BJ171">
        <v>0</v>
      </c>
      <c r="BK171">
        <v>0</v>
      </c>
      <c r="BL171">
        <v>0</v>
      </c>
      <c r="BM171">
        <v>0</v>
      </c>
      <c r="BN171">
        <v>0</v>
      </c>
      <c r="BO171">
        <v>0</v>
      </c>
      <c r="BP171">
        <v>0</v>
      </c>
      <c r="BQ171">
        <v>0</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0</v>
      </c>
      <c r="DU171">
        <v>0</v>
      </c>
      <c r="DV171">
        <v>0</v>
      </c>
      <c r="DW171">
        <v>0</v>
      </c>
      <c r="DX171">
        <v>0</v>
      </c>
      <c r="DY171">
        <v>0</v>
      </c>
      <c r="DZ171">
        <v>0</v>
      </c>
      <c r="EA171">
        <v>0</v>
      </c>
      <c r="EB171">
        <v>0</v>
      </c>
      <c r="EC171">
        <v>0</v>
      </c>
      <c r="ED171">
        <v>0</v>
      </c>
      <c r="EE171">
        <v>0</v>
      </c>
      <c r="EF171">
        <v>0</v>
      </c>
      <c r="EG171">
        <v>0</v>
      </c>
      <c r="EH171">
        <v>0</v>
      </c>
      <c r="EI171">
        <v>0</v>
      </c>
      <c r="EJ171">
        <v>0</v>
      </c>
      <c r="EK171">
        <v>0</v>
      </c>
      <c r="EL171">
        <v>0</v>
      </c>
      <c r="EM171">
        <v>0</v>
      </c>
      <c r="EN171">
        <v>0</v>
      </c>
      <c r="EO171">
        <v>0</v>
      </c>
      <c r="EP171">
        <v>0</v>
      </c>
      <c r="EQ171">
        <v>0</v>
      </c>
      <c r="ER171">
        <v>0</v>
      </c>
      <c r="ES171">
        <v>0</v>
      </c>
      <c r="ET171">
        <v>0</v>
      </c>
      <c r="EU171">
        <v>0</v>
      </c>
      <c r="EV171">
        <v>0</v>
      </c>
      <c r="EW171">
        <v>0</v>
      </c>
      <c r="EX171">
        <v>0</v>
      </c>
      <c r="EY171">
        <v>0</v>
      </c>
      <c r="EZ171">
        <v>0</v>
      </c>
      <c r="FA171">
        <v>0</v>
      </c>
      <c r="FB171">
        <v>0</v>
      </c>
      <c r="FC171">
        <v>0</v>
      </c>
      <c r="FD171">
        <v>0</v>
      </c>
      <c r="FE171">
        <v>0</v>
      </c>
      <c r="FF171">
        <v>0</v>
      </c>
      <c r="FG171">
        <v>0</v>
      </c>
      <c r="FH171">
        <v>0</v>
      </c>
      <c r="FI171">
        <v>0</v>
      </c>
      <c r="FJ171">
        <v>0</v>
      </c>
      <c r="FK171">
        <v>0</v>
      </c>
      <c r="FL171">
        <v>0</v>
      </c>
      <c r="FM171">
        <v>0</v>
      </c>
      <c r="FN171">
        <v>0</v>
      </c>
      <c r="FO171">
        <v>0</v>
      </c>
      <c r="FP171">
        <v>0</v>
      </c>
      <c r="FQ171">
        <v>0</v>
      </c>
      <c r="FR171">
        <v>0</v>
      </c>
      <c r="FS171">
        <v>0</v>
      </c>
      <c r="FT171">
        <v>0</v>
      </c>
      <c r="FU171">
        <v>0</v>
      </c>
      <c r="FV171">
        <v>0</v>
      </c>
      <c r="FW171">
        <v>0</v>
      </c>
      <c r="FX171">
        <v>0</v>
      </c>
      <c r="FY171">
        <v>0</v>
      </c>
      <c r="FZ171">
        <v>0</v>
      </c>
      <c r="GA171">
        <v>0</v>
      </c>
      <c r="GB171">
        <v>0</v>
      </c>
      <c r="GC171">
        <v>0</v>
      </c>
      <c r="GD171">
        <v>0</v>
      </c>
      <c r="GE171">
        <v>0</v>
      </c>
      <c r="GF171">
        <v>0</v>
      </c>
      <c r="GG171">
        <v>0</v>
      </c>
      <c r="GH171">
        <v>0</v>
      </c>
      <c r="GI171">
        <v>0</v>
      </c>
      <c r="GJ171">
        <v>0</v>
      </c>
      <c r="GK171">
        <v>0</v>
      </c>
      <c r="GL171">
        <v>0</v>
      </c>
      <c r="GM171">
        <v>0</v>
      </c>
      <c r="GN171">
        <v>0</v>
      </c>
      <c r="GO171" t="s">
        <v>209</v>
      </c>
      <c r="GP171" t="s">
        <v>204</v>
      </c>
      <c r="GQ171" t="s">
        <v>2437</v>
      </c>
      <c r="GR171" t="s">
        <v>2488</v>
      </c>
      <c r="GS171" t="s">
        <v>208</v>
      </c>
    </row>
    <row r="172" spans="1:201" x14ac:dyDescent="0.15">
      <c r="A172" t="s">
        <v>147</v>
      </c>
      <c r="B172" t="s">
        <v>2488</v>
      </c>
      <c r="C172" t="s">
        <v>150</v>
      </c>
      <c r="D172" t="s">
        <v>152</v>
      </c>
      <c r="E172">
        <v>12</v>
      </c>
      <c r="F172">
        <v>0</v>
      </c>
      <c r="G172">
        <v>56</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0</v>
      </c>
      <c r="BE172">
        <v>0</v>
      </c>
      <c r="BF172">
        <v>0</v>
      </c>
      <c r="BG172">
        <v>0</v>
      </c>
      <c r="BH172">
        <v>0</v>
      </c>
      <c r="BI172">
        <v>0</v>
      </c>
      <c r="BJ172">
        <v>0</v>
      </c>
      <c r="BK172">
        <v>0</v>
      </c>
      <c r="BL172">
        <v>0</v>
      </c>
      <c r="BM172">
        <v>0</v>
      </c>
      <c r="BN172">
        <v>0</v>
      </c>
      <c r="BO172">
        <v>0</v>
      </c>
      <c r="BP172">
        <v>0</v>
      </c>
      <c r="BQ172">
        <v>0</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0</v>
      </c>
      <c r="DV172">
        <v>0</v>
      </c>
      <c r="DW172">
        <v>0</v>
      </c>
      <c r="DX172">
        <v>0</v>
      </c>
      <c r="DY172">
        <v>0</v>
      </c>
      <c r="DZ172">
        <v>0</v>
      </c>
      <c r="EA172">
        <v>0</v>
      </c>
      <c r="EB172">
        <v>0</v>
      </c>
      <c r="EC172">
        <v>0</v>
      </c>
      <c r="ED172">
        <v>0</v>
      </c>
      <c r="EE172">
        <v>0</v>
      </c>
      <c r="EF172">
        <v>0</v>
      </c>
      <c r="EG172">
        <v>0</v>
      </c>
      <c r="EH172">
        <v>0</v>
      </c>
      <c r="EI172">
        <v>0</v>
      </c>
      <c r="EJ172">
        <v>0</v>
      </c>
      <c r="EK172">
        <v>0</v>
      </c>
      <c r="EL172">
        <v>0</v>
      </c>
      <c r="EM172">
        <v>0</v>
      </c>
      <c r="EN172">
        <v>0</v>
      </c>
      <c r="EO172">
        <v>0</v>
      </c>
      <c r="EP172">
        <v>0</v>
      </c>
      <c r="EQ172">
        <v>0</v>
      </c>
      <c r="ER172">
        <v>0</v>
      </c>
      <c r="ES172">
        <v>0</v>
      </c>
      <c r="ET172">
        <v>0</v>
      </c>
      <c r="EU172">
        <v>0</v>
      </c>
      <c r="EV172">
        <v>0</v>
      </c>
      <c r="EW172">
        <v>0</v>
      </c>
      <c r="EX172">
        <v>0</v>
      </c>
      <c r="EY172">
        <v>0</v>
      </c>
      <c r="EZ172">
        <v>0</v>
      </c>
      <c r="FA172">
        <v>0</v>
      </c>
      <c r="FB172">
        <v>0</v>
      </c>
      <c r="FC172">
        <v>0</v>
      </c>
      <c r="FD172">
        <v>0</v>
      </c>
      <c r="FE172">
        <v>0</v>
      </c>
      <c r="FF172">
        <v>0</v>
      </c>
      <c r="FG172">
        <v>0</v>
      </c>
      <c r="FH172">
        <v>0</v>
      </c>
      <c r="FI172">
        <v>0</v>
      </c>
      <c r="FJ172">
        <v>0</v>
      </c>
      <c r="FK172">
        <v>0</v>
      </c>
      <c r="FL172">
        <v>0</v>
      </c>
      <c r="FM172">
        <v>0</v>
      </c>
      <c r="FN172">
        <v>0</v>
      </c>
      <c r="FO172">
        <v>0</v>
      </c>
      <c r="FP172">
        <v>0</v>
      </c>
      <c r="FQ172">
        <v>0</v>
      </c>
      <c r="FR172">
        <v>0</v>
      </c>
      <c r="FS172">
        <v>0</v>
      </c>
      <c r="FT172">
        <v>0</v>
      </c>
      <c r="FU172">
        <v>0</v>
      </c>
      <c r="FV172">
        <v>0</v>
      </c>
      <c r="FW172">
        <v>0</v>
      </c>
      <c r="FX172">
        <v>0</v>
      </c>
      <c r="FY172">
        <v>0</v>
      </c>
      <c r="FZ172">
        <v>0</v>
      </c>
      <c r="GA172">
        <v>0</v>
      </c>
      <c r="GB172">
        <v>0</v>
      </c>
      <c r="GC172">
        <v>0</v>
      </c>
      <c r="GD172">
        <v>0</v>
      </c>
      <c r="GE172">
        <v>0</v>
      </c>
      <c r="GF172">
        <v>0</v>
      </c>
      <c r="GG172">
        <v>0</v>
      </c>
      <c r="GH172">
        <v>0</v>
      </c>
      <c r="GI172">
        <v>0</v>
      </c>
      <c r="GJ172">
        <v>0</v>
      </c>
      <c r="GK172">
        <v>0</v>
      </c>
      <c r="GL172">
        <v>0</v>
      </c>
      <c r="GM172">
        <v>0</v>
      </c>
      <c r="GN172">
        <v>0</v>
      </c>
      <c r="GO172" t="s">
        <v>152</v>
      </c>
      <c r="GP172" t="s">
        <v>147</v>
      </c>
      <c r="GQ172" t="s">
        <v>2437</v>
      </c>
      <c r="GR172" t="s">
        <v>2488</v>
      </c>
      <c r="GS172" t="s">
        <v>150</v>
      </c>
    </row>
    <row r="173" spans="1:201" x14ac:dyDescent="0.15">
      <c r="A173" t="s">
        <v>168</v>
      </c>
      <c r="B173" t="s">
        <v>2488</v>
      </c>
      <c r="C173" t="s">
        <v>170</v>
      </c>
      <c r="D173" t="s">
        <v>171</v>
      </c>
      <c r="E173">
        <v>13</v>
      </c>
      <c r="F173">
        <v>11</v>
      </c>
      <c r="G173">
        <v>8</v>
      </c>
      <c r="H173">
        <v>0</v>
      </c>
      <c r="I173">
        <v>0</v>
      </c>
      <c r="J173">
        <v>0</v>
      </c>
      <c r="K173">
        <v>9</v>
      </c>
      <c r="L173">
        <v>0</v>
      </c>
      <c r="M173">
        <v>0</v>
      </c>
      <c r="N173">
        <v>0</v>
      </c>
      <c r="O173">
        <v>0</v>
      </c>
      <c r="P173">
        <v>0</v>
      </c>
      <c r="Q173">
        <v>93</v>
      </c>
      <c r="R173">
        <v>0</v>
      </c>
      <c r="S173">
        <v>0</v>
      </c>
      <c r="T173">
        <v>0</v>
      </c>
      <c r="U173">
        <v>27</v>
      </c>
      <c r="V173">
        <v>73</v>
      </c>
      <c r="W173">
        <v>0</v>
      </c>
      <c r="X173">
        <v>0</v>
      </c>
      <c r="Y173">
        <v>54</v>
      </c>
      <c r="Z173">
        <v>0</v>
      </c>
      <c r="AA173">
        <v>0</v>
      </c>
      <c r="AB173">
        <v>0</v>
      </c>
      <c r="AC173">
        <v>0</v>
      </c>
      <c r="AD173">
        <v>0</v>
      </c>
      <c r="AE173">
        <v>0</v>
      </c>
      <c r="AF173">
        <v>0</v>
      </c>
      <c r="AG173">
        <v>0</v>
      </c>
      <c r="AH173">
        <v>42</v>
      </c>
      <c r="AI173">
        <v>0</v>
      </c>
      <c r="AJ173">
        <v>0</v>
      </c>
      <c r="AK173">
        <v>0</v>
      </c>
      <c r="AL173">
        <v>15</v>
      </c>
      <c r="AM173">
        <v>0</v>
      </c>
      <c r="AN173">
        <v>12</v>
      </c>
      <c r="AO173">
        <v>0</v>
      </c>
      <c r="AP173">
        <v>0</v>
      </c>
      <c r="AQ173">
        <v>0</v>
      </c>
      <c r="AR173">
        <v>0</v>
      </c>
      <c r="AS173">
        <v>0</v>
      </c>
      <c r="AT173">
        <v>0</v>
      </c>
      <c r="AU173">
        <v>0</v>
      </c>
      <c r="AV173">
        <v>0</v>
      </c>
      <c r="AW173">
        <v>0</v>
      </c>
      <c r="AX173">
        <v>0</v>
      </c>
      <c r="AY173">
        <v>0</v>
      </c>
      <c r="AZ173">
        <v>0</v>
      </c>
      <c r="BA173">
        <v>0</v>
      </c>
      <c r="BB173">
        <v>0</v>
      </c>
      <c r="BC173">
        <v>0</v>
      </c>
      <c r="BD173">
        <v>5</v>
      </c>
      <c r="BE173">
        <v>0</v>
      </c>
      <c r="BF173">
        <v>0</v>
      </c>
      <c r="BG173">
        <v>0</v>
      </c>
      <c r="BH173">
        <v>0</v>
      </c>
      <c r="BI173">
        <v>0</v>
      </c>
      <c r="BJ173">
        <v>0</v>
      </c>
      <c r="BK173">
        <v>0</v>
      </c>
      <c r="BL173">
        <v>0</v>
      </c>
      <c r="BM173">
        <v>0</v>
      </c>
      <c r="BN173">
        <v>0</v>
      </c>
      <c r="BO173">
        <v>0</v>
      </c>
      <c r="BP173">
        <v>0</v>
      </c>
      <c r="BQ173">
        <v>0</v>
      </c>
      <c r="BR173">
        <v>0</v>
      </c>
      <c r="BS173">
        <v>0</v>
      </c>
      <c r="BT173">
        <v>0</v>
      </c>
      <c r="BU173">
        <v>0</v>
      </c>
      <c r="BV173">
        <v>0</v>
      </c>
      <c r="BW173">
        <v>0</v>
      </c>
      <c r="BX173">
        <v>0</v>
      </c>
      <c r="BY173">
        <v>0</v>
      </c>
      <c r="BZ173">
        <v>0</v>
      </c>
      <c r="CA173">
        <v>0</v>
      </c>
      <c r="CB173">
        <v>0</v>
      </c>
      <c r="CC173">
        <v>0</v>
      </c>
      <c r="CD173">
        <v>0</v>
      </c>
      <c r="CE173">
        <v>0</v>
      </c>
      <c r="CF173">
        <v>0</v>
      </c>
      <c r="CG173">
        <v>0</v>
      </c>
      <c r="CH173">
        <v>0</v>
      </c>
      <c r="CI173">
        <v>0</v>
      </c>
      <c r="CJ173">
        <v>0</v>
      </c>
      <c r="CK173">
        <v>0</v>
      </c>
      <c r="CL173">
        <v>0</v>
      </c>
      <c r="CM173">
        <v>0</v>
      </c>
      <c r="CN173">
        <v>0</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0</v>
      </c>
      <c r="DR173">
        <v>0</v>
      </c>
      <c r="DS173">
        <v>0</v>
      </c>
      <c r="DT173">
        <v>0</v>
      </c>
      <c r="DU173">
        <v>0</v>
      </c>
      <c r="DV173">
        <v>0</v>
      </c>
      <c r="DW173">
        <v>0</v>
      </c>
      <c r="DX173">
        <v>0</v>
      </c>
      <c r="DY173">
        <v>0</v>
      </c>
      <c r="DZ173">
        <v>0</v>
      </c>
      <c r="EA173">
        <v>0</v>
      </c>
      <c r="EB173">
        <v>0</v>
      </c>
      <c r="EC173">
        <v>0</v>
      </c>
      <c r="ED173">
        <v>0</v>
      </c>
      <c r="EE173">
        <v>0</v>
      </c>
      <c r="EF173">
        <v>0</v>
      </c>
      <c r="EG173">
        <v>0</v>
      </c>
      <c r="EH173">
        <v>0</v>
      </c>
      <c r="EI173">
        <v>0</v>
      </c>
      <c r="EJ173">
        <v>0</v>
      </c>
      <c r="EK173">
        <v>0</v>
      </c>
      <c r="EL173">
        <v>0</v>
      </c>
      <c r="EM173">
        <v>0</v>
      </c>
      <c r="EN173">
        <v>0</v>
      </c>
      <c r="EO173">
        <v>0</v>
      </c>
      <c r="EP173">
        <v>0</v>
      </c>
      <c r="EQ173">
        <v>0</v>
      </c>
      <c r="ER173">
        <v>0</v>
      </c>
      <c r="ES173">
        <v>0</v>
      </c>
      <c r="ET173">
        <v>0</v>
      </c>
      <c r="EU173">
        <v>0</v>
      </c>
      <c r="EV173">
        <v>0</v>
      </c>
      <c r="EW173">
        <v>0</v>
      </c>
      <c r="EX173">
        <v>0</v>
      </c>
      <c r="EY173">
        <v>0</v>
      </c>
      <c r="EZ173">
        <v>0</v>
      </c>
      <c r="FA173">
        <v>0</v>
      </c>
      <c r="FB173">
        <v>0</v>
      </c>
      <c r="FC173">
        <v>0</v>
      </c>
      <c r="FD173">
        <v>0</v>
      </c>
      <c r="FE173">
        <v>0</v>
      </c>
      <c r="FF173">
        <v>0</v>
      </c>
      <c r="FG173">
        <v>0</v>
      </c>
      <c r="FH173">
        <v>0</v>
      </c>
      <c r="FI173">
        <v>0</v>
      </c>
      <c r="FJ173">
        <v>0</v>
      </c>
      <c r="FK173">
        <v>0</v>
      </c>
      <c r="FL173">
        <v>0</v>
      </c>
      <c r="FM173">
        <v>0</v>
      </c>
      <c r="FN173">
        <v>0</v>
      </c>
      <c r="FO173">
        <v>0</v>
      </c>
      <c r="FP173">
        <v>0</v>
      </c>
      <c r="FQ173">
        <v>0</v>
      </c>
      <c r="FR173">
        <v>0</v>
      </c>
      <c r="FS173">
        <v>0</v>
      </c>
      <c r="FT173">
        <v>0</v>
      </c>
      <c r="FU173">
        <v>0</v>
      </c>
      <c r="FV173">
        <v>0</v>
      </c>
      <c r="FW173">
        <v>0</v>
      </c>
      <c r="FX173">
        <v>0</v>
      </c>
      <c r="FY173">
        <v>0</v>
      </c>
      <c r="FZ173">
        <v>0</v>
      </c>
      <c r="GA173">
        <v>0</v>
      </c>
      <c r="GB173">
        <v>0</v>
      </c>
      <c r="GC173">
        <v>0</v>
      </c>
      <c r="GD173">
        <v>0</v>
      </c>
      <c r="GE173">
        <v>0</v>
      </c>
      <c r="GF173">
        <v>0</v>
      </c>
      <c r="GG173">
        <v>0</v>
      </c>
      <c r="GH173">
        <v>0</v>
      </c>
      <c r="GI173">
        <v>0</v>
      </c>
      <c r="GJ173">
        <v>0</v>
      </c>
      <c r="GK173">
        <v>0</v>
      </c>
      <c r="GL173">
        <v>0</v>
      </c>
      <c r="GM173">
        <v>0</v>
      </c>
      <c r="GN173">
        <v>0</v>
      </c>
      <c r="GO173" t="s">
        <v>171</v>
      </c>
      <c r="GP173" t="s">
        <v>168</v>
      </c>
      <c r="GQ173" t="s">
        <v>2437</v>
      </c>
      <c r="GR173" t="s">
        <v>2488</v>
      </c>
      <c r="GS173" t="s">
        <v>170</v>
      </c>
    </row>
    <row r="174" spans="1:201" x14ac:dyDescent="0.15">
      <c r="A174" t="s">
        <v>164</v>
      </c>
      <c r="B174" t="s">
        <v>2488</v>
      </c>
      <c r="C174" t="s">
        <v>166</v>
      </c>
      <c r="D174" t="s">
        <v>167</v>
      </c>
      <c r="E174">
        <v>13</v>
      </c>
      <c r="F174">
        <v>0</v>
      </c>
      <c r="G174">
        <v>7</v>
      </c>
      <c r="H174">
        <v>0</v>
      </c>
      <c r="I174">
        <v>0</v>
      </c>
      <c r="J174">
        <v>0</v>
      </c>
      <c r="K174">
        <v>0</v>
      </c>
      <c r="L174">
        <v>0</v>
      </c>
      <c r="M174">
        <v>0</v>
      </c>
      <c r="N174">
        <v>5</v>
      </c>
      <c r="O174">
        <v>10</v>
      </c>
      <c r="P174">
        <v>0</v>
      </c>
      <c r="Q174">
        <v>105</v>
      </c>
      <c r="R174">
        <v>0</v>
      </c>
      <c r="S174">
        <v>0</v>
      </c>
      <c r="T174">
        <v>0</v>
      </c>
      <c r="U174">
        <v>127</v>
      </c>
      <c r="V174">
        <v>266</v>
      </c>
      <c r="W174">
        <v>5</v>
      </c>
      <c r="X174">
        <v>0</v>
      </c>
      <c r="Y174">
        <v>12</v>
      </c>
      <c r="Z174">
        <v>0</v>
      </c>
      <c r="AA174">
        <v>0</v>
      </c>
      <c r="AB174">
        <v>0</v>
      </c>
      <c r="AC174">
        <v>0</v>
      </c>
      <c r="AD174">
        <v>0</v>
      </c>
      <c r="AE174">
        <v>0</v>
      </c>
      <c r="AF174">
        <v>11497</v>
      </c>
      <c r="AG174">
        <v>3</v>
      </c>
      <c r="AH174">
        <v>71</v>
      </c>
      <c r="AI174">
        <v>0</v>
      </c>
      <c r="AJ174">
        <v>0</v>
      </c>
      <c r="AK174">
        <v>0</v>
      </c>
      <c r="AL174">
        <v>0</v>
      </c>
      <c r="AM174">
        <v>0</v>
      </c>
      <c r="AN174">
        <v>0</v>
      </c>
      <c r="AO174">
        <v>0</v>
      </c>
      <c r="AP174">
        <v>0</v>
      </c>
      <c r="AQ174">
        <v>0</v>
      </c>
      <c r="AR174">
        <v>0</v>
      </c>
      <c r="AS174">
        <v>11</v>
      </c>
      <c r="AT174">
        <v>0</v>
      </c>
      <c r="AU174">
        <v>0</v>
      </c>
      <c r="AV174">
        <v>0</v>
      </c>
      <c r="AW174">
        <v>0</v>
      </c>
      <c r="AX174">
        <v>0</v>
      </c>
      <c r="AY174">
        <v>0</v>
      </c>
      <c r="AZ174">
        <v>0</v>
      </c>
      <c r="BA174">
        <v>0</v>
      </c>
      <c r="BB174">
        <v>0</v>
      </c>
      <c r="BC174">
        <v>3280</v>
      </c>
      <c r="BD174">
        <v>0</v>
      </c>
      <c r="BE174">
        <v>0</v>
      </c>
      <c r="BF174">
        <v>0</v>
      </c>
      <c r="BG174">
        <v>0</v>
      </c>
      <c r="BH174">
        <v>3</v>
      </c>
      <c r="BI174">
        <v>0</v>
      </c>
      <c r="BJ174">
        <v>0</v>
      </c>
      <c r="BK174">
        <v>44716</v>
      </c>
      <c r="BL174">
        <v>0</v>
      </c>
      <c r="BM174">
        <v>0</v>
      </c>
      <c r="BN174">
        <v>0</v>
      </c>
      <c r="BO174">
        <v>0</v>
      </c>
      <c r="BP174">
        <v>0</v>
      </c>
      <c r="BQ174">
        <v>0</v>
      </c>
      <c r="BR174">
        <v>10</v>
      </c>
      <c r="BS174">
        <v>0</v>
      </c>
      <c r="BT174">
        <v>0</v>
      </c>
      <c r="BU174">
        <v>0</v>
      </c>
      <c r="BV174">
        <v>0</v>
      </c>
      <c r="BW174">
        <v>0</v>
      </c>
      <c r="BX174">
        <v>0</v>
      </c>
      <c r="BY174">
        <v>0</v>
      </c>
      <c r="BZ174">
        <v>0</v>
      </c>
      <c r="CA174">
        <v>0</v>
      </c>
      <c r="CB174">
        <v>660</v>
      </c>
      <c r="CC174">
        <v>0</v>
      </c>
      <c r="CD174">
        <v>0</v>
      </c>
      <c r="CE174">
        <v>0</v>
      </c>
      <c r="CF174">
        <v>0</v>
      </c>
      <c r="CG174">
        <v>0</v>
      </c>
      <c r="CH174">
        <v>0</v>
      </c>
      <c r="CI174">
        <v>0</v>
      </c>
      <c r="CJ174">
        <v>0</v>
      </c>
      <c r="CK174">
        <v>0</v>
      </c>
      <c r="CL174">
        <v>0</v>
      </c>
      <c r="CM174">
        <v>0</v>
      </c>
      <c r="CN174">
        <v>0</v>
      </c>
      <c r="CO174">
        <v>0</v>
      </c>
      <c r="CP174">
        <v>0</v>
      </c>
      <c r="CQ174">
        <v>323</v>
      </c>
      <c r="CR174">
        <v>0</v>
      </c>
      <c r="CS174">
        <v>0</v>
      </c>
      <c r="CT174">
        <v>0</v>
      </c>
      <c r="CU174">
        <v>0</v>
      </c>
      <c r="CV174">
        <v>0</v>
      </c>
      <c r="CW174">
        <v>0</v>
      </c>
      <c r="CX174">
        <v>0</v>
      </c>
      <c r="CY174">
        <v>0</v>
      </c>
      <c r="CZ174">
        <v>48</v>
      </c>
      <c r="DA174">
        <v>0</v>
      </c>
      <c r="DB174">
        <v>0</v>
      </c>
      <c r="DC174">
        <v>0</v>
      </c>
      <c r="DD174">
        <v>0</v>
      </c>
      <c r="DE174">
        <v>0</v>
      </c>
      <c r="DF174">
        <v>0</v>
      </c>
      <c r="DG174">
        <v>0</v>
      </c>
      <c r="DH174">
        <v>0</v>
      </c>
      <c r="DI174">
        <v>0</v>
      </c>
      <c r="DJ174">
        <v>0</v>
      </c>
      <c r="DK174">
        <v>0</v>
      </c>
      <c r="DL174">
        <v>0</v>
      </c>
      <c r="DM174">
        <v>0</v>
      </c>
      <c r="DN174">
        <v>0</v>
      </c>
      <c r="DO174">
        <v>0</v>
      </c>
      <c r="DP174">
        <v>0</v>
      </c>
      <c r="DQ174">
        <v>0</v>
      </c>
      <c r="DR174">
        <v>34</v>
      </c>
      <c r="DS174">
        <v>0</v>
      </c>
      <c r="DT174">
        <v>0</v>
      </c>
      <c r="DU174">
        <v>0</v>
      </c>
      <c r="DV174">
        <v>0</v>
      </c>
      <c r="DW174">
        <v>0</v>
      </c>
      <c r="DX174">
        <v>0</v>
      </c>
      <c r="DY174">
        <v>0</v>
      </c>
      <c r="DZ174">
        <v>26</v>
      </c>
      <c r="EA174">
        <v>0</v>
      </c>
      <c r="EB174">
        <v>0</v>
      </c>
      <c r="EC174">
        <v>0</v>
      </c>
      <c r="ED174">
        <v>0</v>
      </c>
      <c r="EE174">
        <v>0</v>
      </c>
      <c r="EF174">
        <v>0</v>
      </c>
      <c r="EG174">
        <v>0</v>
      </c>
      <c r="EH174">
        <v>0</v>
      </c>
      <c r="EI174">
        <v>11</v>
      </c>
      <c r="EJ174">
        <v>0</v>
      </c>
      <c r="EK174">
        <v>0</v>
      </c>
      <c r="EL174">
        <v>0</v>
      </c>
      <c r="EM174">
        <v>0</v>
      </c>
      <c r="EN174">
        <v>0</v>
      </c>
      <c r="EO174">
        <v>0</v>
      </c>
      <c r="EP174">
        <v>23</v>
      </c>
      <c r="EQ174">
        <v>0</v>
      </c>
      <c r="ER174">
        <v>0</v>
      </c>
      <c r="ES174">
        <v>0</v>
      </c>
      <c r="ET174">
        <v>17</v>
      </c>
      <c r="EU174">
        <v>0</v>
      </c>
      <c r="EV174">
        <v>0</v>
      </c>
      <c r="EW174">
        <v>0</v>
      </c>
      <c r="EX174">
        <v>0</v>
      </c>
      <c r="EY174">
        <v>0</v>
      </c>
      <c r="EZ174">
        <v>0</v>
      </c>
      <c r="FA174">
        <v>0</v>
      </c>
      <c r="FB174">
        <v>0</v>
      </c>
      <c r="FC174">
        <v>0</v>
      </c>
      <c r="FD174">
        <v>0</v>
      </c>
      <c r="FE174">
        <v>0</v>
      </c>
      <c r="FF174">
        <v>0</v>
      </c>
      <c r="FG174">
        <v>0</v>
      </c>
      <c r="FH174">
        <v>0</v>
      </c>
      <c r="FI174">
        <v>0</v>
      </c>
      <c r="FJ174">
        <v>0</v>
      </c>
      <c r="FK174">
        <v>0</v>
      </c>
      <c r="FL174">
        <v>6</v>
      </c>
      <c r="FM174">
        <v>0</v>
      </c>
      <c r="FN174">
        <v>0</v>
      </c>
      <c r="FO174">
        <v>0</v>
      </c>
      <c r="FP174">
        <v>0</v>
      </c>
      <c r="FQ174">
        <v>0</v>
      </c>
      <c r="FR174">
        <v>8</v>
      </c>
      <c r="FS174">
        <v>0</v>
      </c>
      <c r="FT174">
        <v>0</v>
      </c>
      <c r="FU174">
        <v>0</v>
      </c>
      <c r="FV174">
        <v>0</v>
      </c>
      <c r="FW174">
        <v>0</v>
      </c>
      <c r="FX174">
        <v>0</v>
      </c>
      <c r="FY174">
        <v>0</v>
      </c>
      <c r="FZ174">
        <v>0</v>
      </c>
      <c r="GA174">
        <v>0</v>
      </c>
      <c r="GB174">
        <v>0</v>
      </c>
      <c r="GC174">
        <v>6</v>
      </c>
      <c r="GD174">
        <v>0</v>
      </c>
      <c r="GE174">
        <v>0</v>
      </c>
      <c r="GF174">
        <v>0</v>
      </c>
      <c r="GG174">
        <v>0</v>
      </c>
      <c r="GH174">
        <v>0</v>
      </c>
      <c r="GI174">
        <v>0</v>
      </c>
      <c r="GJ174">
        <v>0</v>
      </c>
      <c r="GK174">
        <v>0</v>
      </c>
      <c r="GL174">
        <v>0</v>
      </c>
      <c r="GM174">
        <v>0</v>
      </c>
      <c r="GN174">
        <v>0</v>
      </c>
      <c r="GO174" t="s">
        <v>167</v>
      </c>
      <c r="GP174" t="s">
        <v>164</v>
      </c>
      <c r="GQ174" t="s">
        <v>2437</v>
      </c>
      <c r="GR174" t="s">
        <v>2488</v>
      </c>
      <c r="GS174" t="s">
        <v>166</v>
      </c>
    </row>
    <row r="175" spans="1:201" x14ac:dyDescent="0.15">
      <c r="A175" t="s">
        <v>210</v>
      </c>
      <c r="B175" t="s">
        <v>2488</v>
      </c>
      <c r="C175" t="s">
        <v>208</v>
      </c>
      <c r="D175" t="s">
        <v>212</v>
      </c>
      <c r="E175">
        <v>22</v>
      </c>
      <c r="F175">
        <v>17</v>
      </c>
      <c r="G175">
        <v>607</v>
      </c>
      <c r="H175">
        <v>0</v>
      </c>
      <c r="I175">
        <v>0</v>
      </c>
      <c r="J175">
        <v>0</v>
      </c>
      <c r="K175">
        <v>0</v>
      </c>
      <c r="L175">
        <v>0</v>
      </c>
      <c r="M175">
        <v>0</v>
      </c>
      <c r="N175">
        <v>38</v>
      </c>
      <c r="O175">
        <v>19</v>
      </c>
      <c r="P175">
        <v>0</v>
      </c>
      <c r="Q175">
        <v>0</v>
      </c>
      <c r="R175">
        <v>0</v>
      </c>
      <c r="S175">
        <v>0</v>
      </c>
      <c r="T175">
        <v>0</v>
      </c>
      <c r="U175">
        <v>58</v>
      </c>
      <c r="V175">
        <v>137</v>
      </c>
      <c r="W175">
        <v>7</v>
      </c>
      <c r="X175">
        <v>0</v>
      </c>
      <c r="Y175">
        <v>19</v>
      </c>
      <c r="Z175">
        <v>0</v>
      </c>
      <c r="AA175">
        <v>0</v>
      </c>
      <c r="AB175">
        <v>0</v>
      </c>
      <c r="AC175">
        <v>0</v>
      </c>
      <c r="AD175">
        <v>0</v>
      </c>
      <c r="AE175">
        <v>0</v>
      </c>
      <c r="AF175">
        <v>7</v>
      </c>
      <c r="AG175">
        <v>0</v>
      </c>
      <c r="AH175">
        <v>12</v>
      </c>
      <c r="AI175">
        <v>0</v>
      </c>
      <c r="AJ175">
        <v>0</v>
      </c>
      <c r="AK175">
        <v>0</v>
      </c>
      <c r="AL175">
        <v>0</v>
      </c>
      <c r="AM175">
        <v>0</v>
      </c>
      <c r="AN175">
        <v>0</v>
      </c>
      <c r="AO175">
        <v>0</v>
      </c>
      <c r="AP175">
        <v>0</v>
      </c>
      <c r="AQ175">
        <v>0</v>
      </c>
      <c r="AR175">
        <v>0</v>
      </c>
      <c r="AS175">
        <v>0</v>
      </c>
      <c r="AT175">
        <v>0</v>
      </c>
      <c r="AU175">
        <v>0</v>
      </c>
      <c r="AV175">
        <v>0</v>
      </c>
      <c r="AW175">
        <v>0</v>
      </c>
      <c r="AX175">
        <v>0</v>
      </c>
      <c r="AY175">
        <v>0</v>
      </c>
      <c r="AZ175">
        <v>0</v>
      </c>
      <c r="BA175">
        <v>0</v>
      </c>
      <c r="BB175">
        <v>0</v>
      </c>
      <c r="BC175">
        <v>0</v>
      </c>
      <c r="BD175">
        <v>0</v>
      </c>
      <c r="BE175">
        <v>0</v>
      </c>
      <c r="BF175">
        <v>0</v>
      </c>
      <c r="BG175">
        <v>0</v>
      </c>
      <c r="BH175">
        <v>0</v>
      </c>
      <c r="BI175">
        <v>0</v>
      </c>
      <c r="BJ175">
        <v>0</v>
      </c>
      <c r="BK175">
        <v>0</v>
      </c>
      <c r="BL175">
        <v>0</v>
      </c>
      <c r="BM175">
        <v>0</v>
      </c>
      <c r="BN175">
        <v>0</v>
      </c>
      <c r="BO175">
        <v>0</v>
      </c>
      <c r="BP175">
        <v>0</v>
      </c>
      <c r="BQ175">
        <v>0</v>
      </c>
      <c r="BR175">
        <v>0</v>
      </c>
      <c r="BS175">
        <v>0</v>
      </c>
      <c r="BT175">
        <v>0</v>
      </c>
      <c r="BU175">
        <v>0</v>
      </c>
      <c r="BV175">
        <v>0</v>
      </c>
      <c r="BW175">
        <v>0</v>
      </c>
      <c r="BX175">
        <v>0</v>
      </c>
      <c r="BY175">
        <v>34</v>
      </c>
      <c r="BZ175">
        <v>0</v>
      </c>
      <c r="CA175">
        <v>0</v>
      </c>
      <c r="CB175">
        <v>0</v>
      </c>
      <c r="CC175">
        <v>0</v>
      </c>
      <c r="CD175">
        <v>0</v>
      </c>
      <c r="CE175">
        <v>0</v>
      </c>
      <c r="CF175">
        <v>0</v>
      </c>
      <c r="CG175">
        <v>0</v>
      </c>
      <c r="CH175">
        <v>0</v>
      </c>
      <c r="CI175">
        <v>0</v>
      </c>
      <c r="CJ175">
        <v>0</v>
      </c>
      <c r="CK175">
        <v>0</v>
      </c>
      <c r="CL175">
        <v>0</v>
      </c>
      <c r="CM175">
        <v>0</v>
      </c>
      <c r="CN175">
        <v>0</v>
      </c>
      <c r="CO175">
        <v>0</v>
      </c>
      <c r="CP175">
        <v>0</v>
      </c>
      <c r="CQ175">
        <v>0</v>
      </c>
      <c r="CR175">
        <v>0</v>
      </c>
      <c r="CS175">
        <v>0</v>
      </c>
      <c r="CT175">
        <v>0</v>
      </c>
      <c r="CU175">
        <v>0</v>
      </c>
      <c r="CV175">
        <v>0</v>
      </c>
      <c r="CW175">
        <v>0</v>
      </c>
      <c r="CX175">
        <v>0</v>
      </c>
      <c r="CY175">
        <v>0</v>
      </c>
      <c r="CZ175">
        <v>0</v>
      </c>
      <c r="DA175">
        <v>0</v>
      </c>
      <c r="DB175">
        <v>0</v>
      </c>
      <c r="DC175">
        <v>0</v>
      </c>
      <c r="DD175">
        <v>0</v>
      </c>
      <c r="DE175">
        <v>0</v>
      </c>
      <c r="DF175">
        <v>0</v>
      </c>
      <c r="DG175">
        <v>0</v>
      </c>
      <c r="DH175">
        <v>0</v>
      </c>
      <c r="DI175">
        <v>0</v>
      </c>
      <c r="DJ175">
        <v>0</v>
      </c>
      <c r="DK175">
        <v>0</v>
      </c>
      <c r="DL175">
        <v>0</v>
      </c>
      <c r="DM175">
        <v>0</v>
      </c>
      <c r="DN175">
        <v>0</v>
      </c>
      <c r="DO175">
        <v>0</v>
      </c>
      <c r="DP175">
        <v>0</v>
      </c>
      <c r="DQ175">
        <v>0</v>
      </c>
      <c r="DR175">
        <v>0</v>
      </c>
      <c r="DS175">
        <v>0</v>
      </c>
      <c r="DT175">
        <v>0</v>
      </c>
      <c r="DU175">
        <v>0</v>
      </c>
      <c r="DV175">
        <v>0</v>
      </c>
      <c r="DW175">
        <v>0</v>
      </c>
      <c r="DX175">
        <v>0</v>
      </c>
      <c r="DY175">
        <v>0</v>
      </c>
      <c r="DZ175">
        <v>0</v>
      </c>
      <c r="EA175">
        <v>0</v>
      </c>
      <c r="EB175">
        <v>0</v>
      </c>
      <c r="EC175">
        <v>0</v>
      </c>
      <c r="ED175">
        <v>0</v>
      </c>
      <c r="EE175">
        <v>0</v>
      </c>
      <c r="EF175">
        <v>0</v>
      </c>
      <c r="EG175">
        <v>0</v>
      </c>
      <c r="EH175">
        <v>0</v>
      </c>
      <c r="EI175">
        <v>0</v>
      </c>
      <c r="EJ175">
        <v>0</v>
      </c>
      <c r="EK175">
        <v>0</v>
      </c>
      <c r="EL175">
        <v>0</v>
      </c>
      <c r="EM175">
        <v>0</v>
      </c>
      <c r="EN175">
        <v>0</v>
      </c>
      <c r="EO175">
        <v>0</v>
      </c>
      <c r="EP175">
        <v>0</v>
      </c>
      <c r="EQ175">
        <v>0</v>
      </c>
      <c r="ER175">
        <v>0</v>
      </c>
      <c r="ES175">
        <v>0</v>
      </c>
      <c r="ET175">
        <v>0</v>
      </c>
      <c r="EU175">
        <v>0</v>
      </c>
      <c r="EV175">
        <v>0</v>
      </c>
      <c r="EW175">
        <v>0</v>
      </c>
      <c r="EX175">
        <v>0</v>
      </c>
      <c r="EY175">
        <v>0</v>
      </c>
      <c r="EZ175">
        <v>0</v>
      </c>
      <c r="FA175">
        <v>0</v>
      </c>
      <c r="FB175">
        <v>0</v>
      </c>
      <c r="FC175">
        <v>0</v>
      </c>
      <c r="FD175">
        <v>0</v>
      </c>
      <c r="FE175">
        <v>0</v>
      </c>
      <c r="FF175">
        <v>0</v>
      </c>
      <c r="FG175">
        <v>0</v>
      </c>
      <c r="FH175">
        <v>0</v>
      </c>
      <c r="FI175">
        <v>0</v>
      </c>
      <c r="FJ175">
        <v>0</v>
      </c>
      <c r="FK175">
        <v>0</v>
      </c>
      <c r="FL175">
        <v>0</v>
      </c>
      <c r="FM175">
        <v>0</v>
      </c>
      <c r="FN175">
        <v>0</v>
      </c>
      <c r="FO175">
        <v>0</v>
      </c>
      <c r="FP175">
        <v>0</v>
      </c>
      <c r="FQ175">
        <v>0</v>
      </c>
      <c r="FR175">
        <v>0</v>
      </c>
      <c r="FS175">
        <v>0</v>
      </c>
      <c r="FT175">
        <v>0</v>
      </c>
      <c r="FU175">
        <v>0</v>
      </c>
      <c r="FV175">
        <v>0</v>
      </c>
      <c r="FW175">
        <v>0</v>
      </c>
      <c r="FX175">
        <v>0</v>
      </c>
      <c r="FY175">
        <v>0</v>
      </c>
      <c r="FZ175">
        <v>0</v>
      </c>
      <c r="GA175">
        <v>0</v>
      </c>
      <c r="GB175">
        <v>0</v>
      </c>
      <c r="GC175">
        <v>0</v>
      </c>
      <c r="GD175">
        <v>0</v>
      </c>
      <c r="GE175">
        <v>0</v>
      </c>
      <c r="GF175">
        <v>0</v>
      </c>
      <c r="GG175">
        <v>0</v>
      </c>
      <c r="GH175">
        <v>0</v>
      </c>
      <c r="GI175">
        <v>0</v>
      </c>
      <c r="GJ175">
        <v>0</v>
      </c>
      <c r="GK175">
        <v>0</v>
      </c>
      <c r="GL175">
        <v>0</v>
      </c>
      <c r="GM175">
        <v>0</v>
      </c>
      <c r="GN175">
        <v>0</v>
      </c>
      <c r="GO175" t="s">
        <v>212</v>
      </c>
      <c r="GP175" t="s">
        <v>210</v>
      </c>
      <c r="GQ175" t="s">
        <v>2437</v>
      </c>
      <c r="GR175" t="s">
        <v>2488</v>
      </c>
      <c r="GS175" t="s">
        <v>208</v>
      </c>
    </row>
    <row r="176" spans="1:201" x14ac:dyDescent="0.15">
      <c r="A176" t="s">
        <v>394</v>
      </c>
      <c r="B176" t="s">
        <v>2482</v>
      </c>
      <c r="C176" t="s">
        <v>372</v>
      </c>
      <c r="D176" t="s">
        <v>396</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0</v>
      </c>
      <c r="BG176">
        <v>0</v>
      </c>
      <c r="BH176">
        <v>0</v>
      </c>
      <c r="BI176">
        <v>0</v>
      </c>
      <c r="BJ176">
        <v>0</v>
      </c>
      <c r="BK176">
        <v>0</v>
      </c>
      <c r="BL176">
        <v>0</v>
      </c>
      <c r="BM176">
        <v>0</v>
      </c>
      <c r="BN176">
        <v>0</v>
      </c>
      <c r="BO176">
        <v>0</v>
      </c>
      <c r="BP176">
        <v>0</v>
      </c>
      <c r="BQ176">
        <v>0</v>
      </c>
      <c r="BR176">
        <v>0</v>
      </c>
      <c r="BS176">
        <v>0</v>
      </c>
      <c r="BT176">
        <v>0</v>
      </c>
      <c r="BU176">
        <v>0</v>
      </c>
      <c r="BV176">
        <v>0</v>
      </c>
      <c r="BW176">
        <v>0</v>
      </c>
      <c r="BX176">
        <v>0</v>
      </c>
      <c r="BY176">
        <v>0</v>
      </c>
      <c r="BZ176">
        <v>0</v>
      </c>
      <c r="CA176">
        <v>0</v>
      </c>
      <c r="CB176">
        <v>0</v>
      </c>
      <c r="CC176">
        <v>0</v>
      </c>
      <c r="CD176">
        <v>0</v>
      </c>
      <c r="CE176">
        <v>0</v>
      </c>
      <c r="CF176">
        <v>0</v>
      </c>
      <c r="CG176">
        <v>0</v>
      </c>
      <c r="CH176">
        <v>0</v>
      </c>
      <c r="CI176">
        <v>0</v>
      </c>
      <c r="CJ176">
        <v>0</v>
      </c>
      <c r="CK176">
        <v>0</v>
      </c>
      <c r="CL176">
        <v>0</v>
      </c>
      <c r="CM176">
        <v>0</v>
      </c>
      <c r="CN176">
        <v>0</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0</v>
      </c>
      <c r="DX176">
        <v>0</v>
      </c>
      <c r="DY176">
        <v>0</v>
      </c>
      <c r="DZ176">
        <v>0</v>
      </c>
      <c r="EA176">
        <v>0</v>
      </c>
      <c r="EB176">
        <v>0</v>
      </c>
      <c r="EC176">
        <v>0</v>
      </c>
      <c r="ED176">
        <v>0</v>
      </c>
      <c r="EE176">
        <v>0</v>
      </c>
      <c r="EF176">
        <v>0</v>
      </c>
      <c r="EG176">
        <v>0</v>
      </c>
      <c r="EH176">
        <v>0</v>
      </c>
      <c r="EI176">
        <v>0</v>
      </c>
      <c r="EJ176">
        <v>0</v>
      </c>
      <c r="EK176">
        <v>0</v>
      </c>
      <c r="EL176">
        <v>0</v>
      </c>
      <c r="EM176">
        <v>0</v>
      </c>
      <c r="EN176">
        <v>0</v>
      </c>
      <c r="EO176">
        <v>0</v>
      </c>
      <c r="EP176">
        <v>0</v>
      </c>
      <c r="EQ176">
        <v>0</v>
      </c>
      <c r="ER176">
        <v>0</v>
      </c>
      <c r="ES176">
        <v>0</v>
      </c>
      <c r="ET176">
        <v>0</v>
      </c>
      <c r="EU176">
        <v>0</v>
      </c>
      <c r="EV176">
        <v>0</v>
      </c>
      <c r="EW176">
        <v>0</v>
      </c>
      <c r="EX176">
        <v>0</v>
      </c>
      <c r="EY176">
        <v>0</v>
      </c>
      <c r="EZ176">
        <v>0</v>
      </c>
      <c r="FA176">
        <v>0</v>
      </c>
      <c r="FB176">
        <v>0</v>
      </c>
      <c r="FC176">
        <v>0</v>
      </c>
      <c r="FD176">
        <v>0</v>
      </c>
      <c r="FE176">
        <v>0</v>
      </c>
      <c r="FF176">
        <v>0</v>
      </c>
      <c r="FG176">
        <v>0</v>
      </c>
      <c r="FH176">
        <v>0</v>
      </c>
      <c r="FI176">
        <v>0</v>
      </c>
      <c r="FJ176">
        <v>0</v>
      </c>
      <c r="FK176">
        <v>0</v>
      </c>
      <c r="FL176">
        <v>0</v>
      </c>
      <c r="FM176">
        <v>0</v>
      </c>
      <c r="FN176">
        <v>0</v>
      </c>
      <c r="FO176">
        <v>0</v>
      </c>
      <c r="FP176">
        <v>0</v>
      </c>
      <c r="FQ176">
        <v>0</v>
      </c>
      <c r="FR176">
        <v>0</v>
      </c>
      <c r="FS176">
        <v>0</v>
      </c>
      <c r="FT176">
        <v>0</v>
      </c>
      <c r="FU176">
        <v>0</v>
      </c>
      <c r="FV176">
        <v>0</v>
      </c>
      <c r="FW176">
        <v>0</v>
      </c>
      <c r="FX176">
        <v>0</v>
      </c>
      <c r="FY176">
        <v>0</v>
      </c>
      <c r="FZ176">
        <v>0</v>
      </c>
      <c r="GA176">
        <v>0</v>
      </c>
      <c r="GB176">
        <v>0</v>
      </c>
      <c r="GC176">
        <v>0</v>
      </c>
      <c r="GD176">
        <v>0</v>
      </c>
      <c r="GE176">
        <v>0</v>
      </c>
      <c r="GF176">
        <v>0</v>
      </c>
      <c r="GG176">
        <v>0</v>
      </c>
      <c r="GH176">
        <v>0</v>
      </c>
      <c r="GI176">
        <v>0</v>
      </c>
      <c r="GJ176">
        <v>0</v>
      </c>
      <c r="GK176">
        <v>0</v>
      </c>
      <c r="GL176">
        <v>0</v>
      </c>
      <c r="GM176">
        <v>0</v>
      </c>
      <c r="GN176">
        <v>0</v>
      </c>
      <c r="GO176" t="s">
        <v>396</v>
      </c>
      <c r="GP176" t="s">
        <v>394</v>
      </c>
      <c r="GQ176" t="s">
        <v>2437</v>
      </c>
      <c r="GR176" t="s">
        <v>2482</v>
      </c>
      <c r="GS176" t="s">
        <v>372</v>
      </c>
    </row>
    <row r="177" spans="1:201" x14ac:dyDescent="0.15">
      <c r="A177" t="s">
        <v>389</v>
      </c>
      <c r="B177" t="s">
        <v>2482</v>
      </c>
      <c r="C177" t="s">
        <v>392</v>
      </c>
      <c r="D177" t="s">
        <v>393</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0</v>
      </c>
      <c r="BE177">
        <v>0</v>
      </c>
      <c r="BF177">
        <v>0</v>
      </c>
      <c r="BG177">
        <v>0</v>
      </c>
      <c r="BH177">
        <v>0</v>
      </c>
      <c r="BI177">
        <v>0</v>
      </c>
      <c r="BJ177">
        <v>0</v>
      </c>
      <c r="BK177">
        <v>0</v>
      </c>
      <c r="BL177">
        <v>0</v>
      </c>
      <c r="BM177">
        <v>0</v>
      </c>
      <c r="BN177">
        <v>0</v>
      </c>
      <c r="BO177">
        <v>0</v>
      </c>
      <c r="BP177">
        <v>0</v>
      </c>
      <c r="BQ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0</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0</v>
      </c>
      <c r="DV177">
        <v>0</v>
      </c>
      <c r="DW177">
        <v>0</v>
      </c>
      <c r="DX177">
        <v>0</v>
      </c>
      <c r="DY177">
        <v>0</v>
      </c>
      <c r="DZ177">
        <v>0</v>
      </c>
      <c r="EA177">
        <v>0</v>
      </c>
      <c r="EB177">
        <v>0</v>
      </c>
      <c r="EC177">
        <v>0</v>
      </c>
      <c r="ED177">
        <v>0</v>
      </c>
      <c r="EE177">
        <v>0</v>
      </c>
      <c r="EF177">
        <v>0</v>
      </c>
      <c r="EG177">
        <v>0</v>
      </c>
      <c r="EH177">
        <v>0</v>
      </c>
      <c r="EI177">
        <v>0</v>
      </c>
      <c r="EJ177">
        <v>0</v>
      </c>
      <c r="EK177">
        <v>0</v>
      </c>
      <c r="EL177">
        <v>0</v>
      </c>
      <c r="EM177">
        <v>0</v>
      </c>
      <c r="EN177">
        <v>0</v>
      </c>
      <c r="EO177">
        <v>0</v>
      </c>
      <c r="EP177">
        <v>0</v>
      </c>
      <c r="EQ177">
        <v>0</v>
      </c>
      <c r="ER177">
        <v>0</v>
      </c>
      <c r="ES177">
        <v>0</v>
      </c>
      <c r="ET177">
        <v>0</v>
      </c>
      <c r="EU177">
        <v>0</v>
      </c>
      <c r="EV177">
        <v>0</v>
      </c>
      <c r="EW177">
        <v>0</v>
      </c>
      <c r="EX177">
        <v>0</v>
      </c>
      <c r="EY177">
        <v>0</v>
      </c>
      <c r="EZ177">
        <v>0</v>
      </c>
      <c r="FA177">
        <v>0</v>
      </c>
      <c r="FB177">
        <v>0</v>
      </c>
      <c r="FC177">
        <v>0</v>
      </c>
      <c r="FD177">
        <v>0</v>
      </c>
      <c r="FE177">
        <v>0</v>
      </c>
      <c r="FF177">
        <v>0</v>
      </c>
      <c r="FG177">
        <v>0</v>
      </c>
      <c r="FH177">
        <v>0</v>
      </c>
      <c r="FI177">
        <v>0</v>
      </c>
      <c r="FJ177">
        <v>0</v>
      </c>
      <c r="FK177">
        <v>0</v>
      </c>
      <c r="FL177">
        <v>0</v>
      </c>
      <c r="FM177">
        <v>0</v>
      </c>
      <c r="FN177">
        <v>0</v>
      </c>
      <c r="FO177">
        <v>0</v>
      </c>
      <c r="FP177">
        <v>0</v>
      </c>
      <c r="FQ177">
        <v>0</v>
      </c>
      <c r="FR177">
        <v>0</v>
      </c>
      <c r="FS177">
        <v>0</v>
      </c>
      <c r="FT177">
        <v>0</v>
      </c>
      <c r="FU177">
        <v>0</v>
      </c>
      <c r="FV177">
        <v>0</v>
      </c>
      <c r="FW177">
        <v>0</v>
      </c>
      <c r="FX177">
        <v>0</v>
      </c>
      <c r="FY177">
        <v>0</v>
      </c>
      <c r="FZ177">
        <v>0</v>
      </c>
      <c r="GA177">
        <v>0</v>
      </c>
      <c r="GB177">
        <v>0</v>
      </c>
      <c r="GC177">
        <v>0</v>
      </c>
      <c r="GD177">
        <v>0</v>
      </c>
      <c r="GE177">
        <v>0</v>
      </c>
      <c r="GF177">
        <v>0</v>
      </c>
      <c r="GG177">
        <v>0</v>
      </c>
      <c r="GH177">
        <v>0</v>
      </c>
      <c r="GI177">
        <v>0</v>
      </c>
      <c r="GJ177">
        <v>0</v>
      </c>
      <c r="GK177">
        <v>0</v>
      </c>
      <c r="GL177">
        <v>0</v>
      </c>
      <c r="GM177">
        <v>0</v>
      </c>
      <c r="GN177">
        <v>0</v>
      </c>
      <c r="GO177" t="s">
        <v>393</v>
      </c>
      <c r="GP177" t="s">
        <v>389</v>
      </c>
      <c r="GQ177" t="s">
        <v>2437</v>
      </c>
      <c r="GR177" t="s">
        <v>2482</v>
      </c>
      <c r="GS177" t="s">
        <v>392</v>
      </c>
    </row>
    <row r="178" spans="1:201" x14ac:dyDescent="0.15">
      <c r="A178" t="s">
        <v>397</v>
      </c>
      <c r="B178" t="s">
        <v>2441</v>
      </c>
      <c r="C178" t="s">
        <v>401</v>
      </c>
      <c r="D178" t="s">
        <v>402</v>
      </c>
      <c r="E178">
        <v>0</v>
      </c>
      <c r="F178">
        <v>0</v>
      </c>
      <c r="G178">
        <v>0</v>
      </c>
      <c r="H178">
        <v>0</v>
      </c>
      <c r="I178">
        <v>0</v>
      </c>
      <c r="J178">
        <v>0</v>
      </c>
      <c r="K178">
        <v>0</v>
      </c>
      <c r="L178">
        <v>0</v>
      </c>
      <c r="M178">
        <v>0</v>
      </c>
      <c r="N178">
        <v>0</v>
      </c>
      <c r="O178">
        <v>0</v>
      </c>
      <c r="P178">
        <v>10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0</v>
      </c>
      <c r="BE178">
        <v>0</v>
      </c>
      <c r="BF178">
        <v>0</v>
      </c>
      <c r="BG178">
        <v>0</v>
      </c>
      <c r="BH178">
        <v>0</v>
      </c>
      <c r="BI178">
        <v>0</v>
      </c>
      <c r="BJ178">
        <v>0</v>
      </c>
      <c r="BK178">
        <v>0</v>
      </c>
      <c r="BL178">
        <v>0</v>
      </c>
      <c r="BM178">
        <v>0</v>
      </c>
      <c r="BN178">
        <v>0</v>
      </c>
      <c r="BO178">
        <v>0</v>
      </c>
      <c r="BP178">
        <v>0</v>
      </c>
      <c r="BQ178">
        <v>0</v>
      </c>
      <c r="BR178">
        <v>0</v>
      </c>
      <c r="BS178">
        <v>0</v>
      </c>
      <c r="BT178">
        <v>0</v>
      </c>
      <c r="BU178">
        <v>0</v>
      </c>
      <c r="BV178">
        <v>0</v>
      </c>
      <c r="BW178">
        <v>0</v>
      </c>
      <c r="BX178">
        <v>0</v>
      </c>
      <c r="BY178">
        <v>0</v>
      </c>
      <c r="BZ178">
        <v>0</v>
      </c>
      <c r="CA178">
        <v>0</v>
      </c>
      <c r="CB178">
        <v>0</v>
      </c>
      <c r="CC178">
        <v>0</v>
      </c>
      <c r="CD178">
        <v>0</v>
      </c>
      <c r="CE178">
        <v>0</v>
      </c>
      <c r="CF178">
        <v>0</v>
      </c>
      <c r="CG178">
        <v>0</v>
      </c>
      <c r="CH178">
        <v>0</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0</v>
      </c>
      <c r="DV178">
        <v>0</v>
      </c>
      <c r="DW178">
        <v>0</v>
      </c>
      <c r="DX178">
        <v>0</v>
      </c>
      <c r="DY178">
        <v>0</v>
      </c>
      <c r="DZ178">
        <v>0</v>
      </c>
      <c r="EA178">
        <v>0</v>
      </c>
      <c r="EB178">
        <v>0</v>
      </c>
      <c r="EC178">
        <v>0</v>
      </c>
      <c r="ED178">
        <v>0</v>
      </c>
      <c r="EE178">
        <v>0</v>
      </c>
      <c r="EF178">
        <v>0</v>
      </c>
      <c r="EG178">
        <v>0</v>
      </c>
      <c r="EH178">
        <v>0</v>
      </c>
      <c r="EI178">
        <v>0</v>
      </c>
      <c r="EJ178">
        <v>0</v>
      </c>
      <c r="EK178">
        <v>0</v>
      </c>
      <c r="EL178">
        <v>0</v>
      </c>
      <c r="EM178">
        <v>0</v>
      </c>
      <c r="EN178">
        <v>0</v>
      </c>
      <c r="EO178">
        <v>0</v>
      </c>
      <c r="EP178">
        <v>0</v>
      </c>
      <c r="EQ178">
        <v>0</v>
      </c>
      <c r="ER178">
        <v>0</v>
      </c>
      <c r="ES178">
        <v>0</v>
      </c>
      <c r="ET178">
        <v>0</v>
      </c>
      <c r="EU178">
        <v>0</v>
      </c>
      <c r="EV178">
        <v>0</v>
      </c>
      <c r="EW178">
        <v>0</v>
      </c>
      <c r="EX178">
        <v>0</v>
      </c>
      <c r="EY178">
        <v>0</v>
      </c>
      <c r="EZ178">
        <v>0</v>
      </c>
      <c r="FA178">
        <v>0</v>
      </c>
      <c r="FB178">
        <v>0</v>
      </c>
      <c r="FC178">
        <v>0</v>
      </c>
      <c r="FD178">
        <v>0</v>
      </c>
      <c r="FE178">
        <v>0</v>
      </c>
      <c r="FF178">
        <v>0</v>
      </c>
      <c r="FG178">
        <v>0</v>
      </c>
      <c r="FH178">
        <v>0</v>
      </c>
      <c r="FI178">
        <v>0</v>
      </c>
      <c r="FJ178">
        <v>0</v>
      </c>
      <c r="FK178">
        <v>0</v>
      </c>
      <c r="FL178">
        <v>0</v>
      </c>
      <c r="FM178">
        <v>0</v>
      </c>
      <c r="FN178">
        <v>0</v>
      </c>
      <c r="FO178">
        <v>0</v>
      </c>
      <c r="FP178">
        <v>0</v>
      </c>
      <c r="FQ178">
        <v>0</v>
      </c>
      <c r="FR178">
        <v>0</v>
      </c>
      <c r="FS178">
        <v>0</v>
      </c>
      <c r="FT178">
        <v>0</v>
      </c>
      <c r="FU178">
        <v>0</v>
      </c>
      <c r="FV178">
        <v>0</v>
      </c>
      <c r="FW178">
        <v>0</v>
      </c>
      <c r="FX178">
        <v>0</v>
      </c>
      <c r="FY178">
        <v>0</v>
      </c>
      <c r="FZ178">
        <v>0</v>
      </c>
      <c r="GA178">
        <v>0</v>
      </c>
      <c r="GB178">
        <v>0</v>
      </c>
      <c r="GC178">
        <v>0</v>
      </c>
      <c r="GD178">
        <v>0</v>
      </c>
      <c r="GE178">
        <v>0</v>
      </c>
      <c r="GF178">
        <v>0</v>
      </c>
      <c r="GG178">
        <v>0</v>
      </c>
      <c r="GH178">
        <v>0</v>
      </c>
      <c r="GI178">
        <v>0</v>
      </c>
      <c r="GJ178">
        <v>0</v>
      </c>
      <c r="GK178">
        <v>0</v>
      </c>
      <c r="GL178">
        <v>0</v>
      </c>
      <c r="GM178">
        <v>0</v>
      </c>
      <c r="GN178">
        <v>0</v>
      </c>
      <c r="GO178" t="s">
        <v>402</v>
      </c>
      <c r="GP178" t="s">
        <v>397</v>
      </c>
      <c r="GQ178" t="s">
        <v>2437</v>
      </c>
      <c r="GR178" t="s">
        <v>2441</v>
      </c>
      <c r="GS178" t="s">
        <v>401</v>
      </c>
    </row>
    <row r="179" spans="1:201" x14ac:dyDescent="0.15">
      <c r="A179" t="s">
        <v>294</v>
      </c>
      <c r="B179" t="s">
        <v>2501</v>
      </c>
      <c r="C179" t="s">
        <v>297</v>
      </c>
      <c r="D179" t="s">
        <v>299</v>
      </c>
      <c r="E179">
        <v>0</v>
      </c>
      <c r="F179">
        <v>0</v>
      </c>
      <c r="G179">
        <v>0</v>
      </c>
      <c r="H179">
        <v>0</v>
      </c>
      <c r="I179">
        <v>0</v>
      </c>
      <c r="J179">
        <v>0</v>
      </c>
      <c r="K179">
        <v>0</v>
      </c>
      <c r="L179">
        <v>9</v>
      </c>
      <c r="M179">
        <v>0</v>
      </c>
      <c r="N179">
        <v>0</v>
      </c>
      <c r="O179">
        <v>0</v>
      </c>
      <c r="P179">
        <v>0</v>
      </c>
      <c r="Q179">
        <v>0</v>
      </c>
      <c r="R179">
        <v>6</v>
      </c>
      <c r="S179">
        <v>0</v>
      </c>
      <c r="T179">
        <v>0</v>
      </c>
      <c r="U179">
        <v>0</v>
      </c>
      <c r="V179">
        <v>0</v>
      </c>
      <c r="W179">
        <v>0</v>
      </c>
      <c r="X179">
        <v>0</v>
      </c>
      <c r="Y179">
        <v>0</v>
      </c>
      <c r="Z179">
        <v>4</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0</v>
      </c>
      <c r="BE179">
        <v>0</v>
      </c>
      <c r="BF179">
        <v>0</v>
      </c>
      <c r="BG179">
        <v>0</v>
      </c>
      <c r="BH179">
        <v>0</v>
      </c>
      <c r="BI179">
        <v>0</v>
      </c>
      <c r="BJ179">
        <v>0</v>
      </c>
      <c r="BK179">
        <v>0</v>
      </c>
      <c r="BL179">
        <v>0</v>
      </c>
      <c r="BM179">
        <v>0</v>
      </c>
      <c r="BN179">
        <v>0</v>
      </c>
      <c r="BO179">
        <v>0</v>
      </c>
      <c r="BP179">
        <v>0</v>
      </c>
      <c r="BQ179">
        <v>4</v>
      </c>
      <c r="BR179">
        <v>0</v>
      </c>
      <c r="BS179">
        <v>0</v>
      </c>
      <c r="BT179">
        <v>0</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0</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0</v>
      </c>
      <c r="DV179">
        <v>0</v>
      </c>
      <c r="DW179">
        <v>0</v>
      </c>
      <c r="DX179">
        <v>0</v>
      </c>
      <c r="DY179">
        <v>0</v>
      </c>
      <c r="DZ179">
        <v>0</v>
      </c>
      <c r="EA179">
        <v>0</v>
      </c>
      <c r="EB179">
        <v>0</v>
      </c>
      <c r="EC179">
        <v>0</v>
      </c>
      <c r="ED179">
        <v>0</v>
      </c>
      <c r="EE179">
        <v>0</v>
      </c>
      <c r="EF179">
        <v>0</v>
      </c>
      <c r="EG179">
        <v>0</v>
      </c>
      <c r="EH179">
        <v>0</v>
      </c>
      <c r="EI179">
        <v>0</v>
      </c>
      <c r="EJ179">
        <v>0</v>
      </c>
      <c r="EK179">
        <v>0</v>
      </c>
      <c r="EL179">
        <v>0</v>
      </c>
      <c r="EM179">
        <v>0</v>
      </c>
      <c r="EN179">
        <v>0</v>
      </c>
      <c r="EO179">
        <v>0</v>
      </c>
      <c r="EP179">
        <v>0</v>
      </c>
      <c r="EQ179">
        <v>0</v>
      </c>
      <c r="ER179">
        <v>0</v>
      </c>
      <c r="ES179">
        <v>0</v>
      </c>
      <c r="ET179">
        <v>0</v>
      </c>
      <c r="EU179">
        <v>0</v>
      </c>
      <c r="EV179">
        <v>0</v>
      </c>
      <c r="EW179">
        <v>0</v>
      </c>
      <c r="EX179">
        <v>0</v>
      </c>
      <c r="EY179">
        <v>0</v>
      </c>
      <c r="EZ179">
        <v>0</v>
      </c>
      <c r="FA179">
        <v>0</v>
      </c>
      <c r="FB179">
        <v>0</v>
      </c>
      <c r="FC179">
        <v>0</v>
      </c>
      <c r="FD179">
        <v>0</v>
      </c>
      <c r="FE179">
        <v>0</v>
      </c>
      <c r="FF179">
        <v>0</v>
      </c>
      <c r="FG179">
        <v>0</v>
      </c>
      <c r="FH179">
        <v>0</v>
      </c>
      <c r="FI179">
        <v>0</v>
      </c>
      <c r="FJ179">
        <v>0</v>
      </c>
      <c r="FK179">
        <v>0</v>
      </c>
      <c r="FL179">
        <v>0</v>
      </c>
      <c r="FM179">
        <v>0</v>
      </c>
      <c r="FN179">
        <v>0</v>
      </c>
      <c r="FO179">
        <v>0</v>
      </c>
      <c r="FP179">
        <v>0</v>
      </c>
      <c r="FQ179">
        <v>0</v>
      </c>
      <c r="FR179">
        <v>0</v>
      </c>
      <c r="FS179">
        <v>0</v>
      </c>
      <c r="FT179">
        <v>0</v>
      </c>
      <c r="FU179">
        <v>0</v>
      </c>
      <c r="FV179">
        <v>0</v>
      </c>
      <c r="FW179">
        <v>0</v>
      </c>
      <c r="FX179">
        <v>0</v>
      </c>
      <c r="FY179">
        <v>0</v>
      </c>
      <c r="FZ179">
        <v>0</v>
      </c>
      <c r="GA179">
        <v>0</v>
      </c>
      <c r="GB179">
        <v>0</v>
      </c>
      <c r="GC179">
        <v>0</v>
      </c>
      <c r="GD179">
        <v>0</v>
      </c>
      <c r="GE179">
        <v>0</v>
      </c>
      <c r="GF179">
        <v>0</v>
      </c>
      <c r="GG179">
        <v>0</v>
      </c>
      <c r="GH179">
        <v>0</v>
      </c>
      <c r="GI179">
        <v>0</v>
      </c>
      <c r="GJ179">
        <v>0</v>
      </c>
      <c r="GK179">
        <v>0</v>
      </c>
      <c r="GL179">
        <v>0</v>
      </c>
      <c r="GM179">
        <v>0</v>
      </c>
      <c r="GN179">
        <v>0</v>
      </c>
      <c r="GO179" t="s">
        <v>299</v>
      </c>
      <c r="GP179" t="s">
        <v>294</v>
      </c>
      <c r="GQ179" t="s">
        <v>2437</v>
      </c>
      <c r="GR179" t="s">
        <v>2501</v>
      </c>
      <c r="GS179" t="s">
        <v>297</v>
      </c>
    </row>
    <row r="180" spans="1:201" x14ac:dyDescent="0.15">
      <c r="A180" t="s">
        <v>1685</v>
      </c>
      <c r="B180" t="s">
        <v>2501</v>
      </c>
      <c r="C180" t="s">
        <v>297</v>
      </c>
      <c r="D180" t="s">
        <v>1687</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0</v>
      </c>
      <c r="BC180">
        <v>0</v>
      </c>
      <c r="BD180">
        <v>0</v>
      </c>
      <c r="BE180">
        <v>0</v>
      </c>
      <c r="BF180">
        <v>0</v>
      </c>
      <c r="BG180">
        <v>0</v>
      </c>
      <c r="BH180">
        <v>0</v>
      </c>
      <c r="BI180">
        <v>0</v>
      </c>
      <c r="BJ180">
        <v>0</v>
      </c>
      <c r="BK180">
        <v>0</v>
      </c>
      <c r="BL180">
        <v>0</v>
      </c>
      <c r="BM180">
        <v>0</v>
      </c>
      <c r="BN180">
        <v>0</v>
      </c>
      <c r="BO180">
        <v>0</v>
      </c>
      <c r="BP180">
        <v>0</v>
      </c>
      <c r="BQ180">
        <v>0</v>
      </c>
      <c r="BR180">
        <v>0</v>
      </c>
      <c r="BS180">
        <v>0</v>
      </c>
      <c r="BT180">
        <v>0</v>
      </c>
      <c r="BU180">
        <v>0</v>
      </c>
      <c r="BV180">
        <v>0</v>
      </c>
      <c r="BW180">
        <v>0</v>
      </c>
      <c r="BX180">
        <v>0</v>
      </c>
      <c r="BY180">
        <v>0</v>
      </c>
      <c r="BZ180">
        <v>0</v>
      </c>
      <c r="CA180">
        <v>0</v>
      </c>
      <c r="CB180">
        <v>0</v>
      </c>
      <c r="CC180">
        <v>0</v>
      </c>
      <c r="CD180">
        <v>0</v>
      </c>
      <c r="CE180">
        <v>0</v>
      </c>
      <c r="CF180">
        <v>0</v>
      </c>
      <c r="CG180">
        <v>0</v>
      </c>
      <c r="CH180">
        <v>0</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0</v>
      </c>
      <c r="DO180">
        <v>0</v>
      </c>
      <c r="DP180">
        <v>0</v>
      </c>
      <c r="DQ180">
        <v>0</v>
      </c>
      <c r="DR180">
        <v>0</v>
      </c>
      <c r="DS180">
        <v>0</v>
      </c>
      <c r="DT180">
        <v>0</v>
      </c>
      <c r="DU180">
        <v>0</v>
      </c>
      <c r="DV180">
        <v>0</v>
      </c>
      <c r="DW180">
        <v>0</v>
      </c>
      <c r="DX180">
        <v>0</v>
      </c>
      <c r="DY180">
        <v>0</v>
      </c>
      <c r="DZ180">
        <v>0</v>
      </c>
      <c r="EA180">
        <v>0</v>
      </c>
      <c r="EB180">
        <v>0</v>
      </c>
      <c r="EC180">
        <v>0</v>
      </c>
      <c r="ED180">
        <v>0</v>
      </c>
      <c r="EE180">
        <v>0</v>
      </c>
      <c r="EF180">
        <v>0</v>
      </c>
      <c r="EG180">
        <v>0</v>
      </c>
      <c r="EH180">
        <v>0</v>
      </c>
      <c r="EI180">
        <v>0</v>
      </c>
      <c r="EJ180">
        <v>0</v>
      </c>
      <c r="EK180">
        <v>0</v>
      </c>
      <c r="EL180">
        <v>0</v>
      </c>
      <c r="EM180">
        <v>0</v>
      </c>
      <c r="EN180">
        <v>0</v>
      </c>
      <c r="EO180">
        <v>0</v>
      </c>
      <c r="EP180">
        <v>0</v>
      </c>
      <c r="EQ180">
        <v>0</v>
      </c>
      <c r="ER180">
        <v>0</v>
      </c>
      <c r="ES180">
        <v>0</v>
      </c>
      <c r="ET180">
        <v>0</v>
      </c>
      <c r="EU180">
        <v>0</v>
      </c>
      <c r="EV180">
        <v>0</v>
      </c>
      <c r="EW180">
        <v>0</v>
      </c>
      <c r="EX180">
        <v>0</v>
      </c>
      <c r="EY180">
        <v>0</v>
      </c>
      <c r="EZ180">
        <v>0</v>
      </c>
      <c r="FA180">
        <v>0</v>
      </c>
      <c r="FB180">
        <v>0</v>
      </c>
      <c r="FC180">
        <v>0</v>
      </c>
      <c r="FD180">
        <v>0</v>
      </c>
      <c r="FE180">
        <v>0</v>
      </c>
      <c r="FF180">
        <v>0</v>
      </c>
      <c r="FG180">
        <v>0</v>
      </c>
      <c r="FH180">
        <v>0</v>
      </c>
      <c r="FI180">
        <v>0</v>
      </c>
      <c r="FJ180">
        <v>0</v>
      </c>
      <c r="FK180">
        <v>0</v>
      </c>
      <c r="FL180">
        <v>0</v>
      </c>
      <c r="FM180">
        <v>0</v>
      </c>
      <c r="FN180">
        <v>0</v>
      </c>
      <c r="FO180">
        <v>0</v>
      </c>
      <c r="FP180">
        <v>0</v>
      </c>
      <c r="FQ180">
        <v>0</v>
      </c>
      <c r="FR180">
        <v>0</v>
      </c>
      <c r="FS180">
        <v>0</v>
      </c>
      <c r="FT180">
        <v>0</v>
      </c>
      <c r="FU180">
        <v>0</v>
      </c>
      <c r="FV180">
        <v>0</v>
      </c>
      <c r="FW180">
        <v>0</v>
      </c>
      <c r="FX180">
        <v>0</v>
      </c>
      <c r="FY180">
        <v>0</v>
      </c>
      <c r="FZ180">
        <v>0</v>
      </c>
      <c r="GA180">
        <v>0</v>
      </c>
      <c r="GB180">
        <v>0</v>
      </c>
      <c r="GC180">
        <v>0</v>
      </c>
      <c r="GD180">
        <v>0</v>
      </c>
      <c r="GE180">
        <v>0</v>
      </c>
      <c r="GF180">
        <v>0</v>
      </c>
      <c r="GG180">
        <v>0</v>
      </c>
      <c r="GH180">
        <v>0</v>
      </c>
      <c r="GI180">
        <v>0</v>
      </c>
      <c r="GJ180">
        <v>0</v>
      </c>
      <c r="GK180">
        <v>0</v>
      </c>
      <c r="GL180">
        <v>0</v>
      </c>
      <c r="GM180">
        <v>0</v>
      </c>
      <c r="GN180">
        <v>0</v>
      </c>
      <c r="GO180" t="s">
        <v>1687</v>
      </c>
      <c r="GP180" t="s">
        <v>1685</v>
      </c>
      <c r="GQ180" t="s">
        <v>2437</v>
      </c>
      <c r="GR180" t="s">
        <v>2501</v>
      </c>
      <c r="GS180" t="s">
        <v>297</v>
      </c>
    </row>
    <row r="181" spans="1:201" x14ac:dyDescent="0.15">
      <c r="A181" t="s">
        <v>1955</v>
      </c>
      <c r="B181" t="s">
        <v>2503</v>
      </c>
      <c r="C181" t="s">
        <v>1946</v>
      </c>
      <c r="D181" t="s">
        <v>1958</v>
      </c>
      <c r="E181">
        <v>100</v>
      </c>
      <c r="F181">
        <v>552</v>
      </c>
      <c r="G181">
        <v>18</v>
      </c>
      <c r="H181">
        <v>90</v>
      </c>
      <c r="I181">
        <v>234</v>
      </c>
      <c r="J181">
        <v>710</v>
      </c>
      <c r="K181">
        <v>54</v>
      </c>
      <c r="L181">
        <v>0</v>
      </c>
      <c r="M181">
        <v>53</v>
      </c>
      <c r="N181">
        <v>0</v>
      </c>
      <c r="O181">
        <v>0</v>
      </c>
      <c r="P181">
        <v>118</v>
      </c>
      <c r="Q181">
        <v>0</v>
      </c>
      <c r="R181">
        <v>0</v>
      </c>
      <c r="S181">
        <v>254</v>
      </c>
      <c r="T181">
        <v>0</v>
      </c>
      <c r="U181">
        <v>0</v>
      </c>
      <c r="V181">
        <v>0</v>
      </c>
      <c r="W181">
        <v>0</v>
      </c>
      <c r="X181">
        <v>0</v>
      </c>
      <c r="Y181">
        <v>0</v>
      </c>
      <c r="Z181">
        <v>0</v>
      </c>
      <c r="AA181">
        <v>8622</v>
      </c>
      <c r="AB181">
        <v>0</v>
      </c>
      <c r="AC181">
        <v>0</v>
      </c>
      <c r="AD181">
        <v>0</v>
      </c>
      <c r="AE181">
        <v>21</v>
      </c>
      <c r="AF181">
        <v>0</v>
      </c>
      <c r="AG181">
        <v>0</v>
      </c>
      <c r="AH181">
        <v>0</v>
      </c>
      <c r="AI181">
        <v>0</v>
      </c>
      <c r="AJ181">
        <v>0</v>
      </c>
      <c r="AK181">
        <v>0</v>
      </c>
      <c r="AL181">
        <v>0</v>
      </c>
      <c r="AM181">
        <v>0</v>
      </c>
      <c r="AN181">
        <v>0</v>
      </c>
      <c r="AO181">
        <v>0</v>
      </c>
      <c r="AP181">
        <v>0</v>
      </c>
      <c r="AQ181">
        <v>20</v>
      </c>
      <c r="AR181">
        <v>48</v>
      </c>
      <c r="AS181">
        <v>0</v>
      </c>
      <c r="AT181">
        <v>0</v>
      </c>
      <c r="AU181">
        <v>0</v>
      </c>
      <c r="AV181">
        <v>0</v>
      </c>
      <c r="AW181">
        <v>0</v>
      </c>
      <c r="AX181">
        <v>0</v>
      </c>
      <c r="AY181">
        <v>0</v>
      </c>
      <c r="AZ181">
        <v>0</v>
      </c>
      <c r="BA181">
        <v>0</v>
      </c>
      <c r="BB181">
        <v>0</v>
      </c>
      <c r="BC181">
        <v>0</v>
      </c>
      <c r="BD181">
        <v>0</v>
      </c>
      <c r="BE181">
        <v>60</v>
      </c>
      <c r="BF181">
        <v>0</v>
      </c>
      <c r="BG181">
        <v>0</v>
      </c>
      <c r="BH181">
        <v>0</v>
      </c>
      <c r="BI181">
        <v>0</v>
      </c>
      <c r="BJ181">
        <v>0</v>
      </c>
      <c r="BK181">
        <v>0</v>
      </c>
      <c r="BL181">
        <v>0</v>
      </c>
      <c r="BM181">
        <v>0</v>
      </c>
      <c r="BN181">
        <v>0</v>
      </c>
      <c r="BO181">
        <v>0</v>
      </c>
      <c r="BP181">
        <v>0</v>
      </c>
      <c r="BQ181">
        <v>0</v>
      </c>
      <c r="BR181">
        <v>0</v>
      </c>
      <c r="BS181">
        <v>0</v>
      </c>
      <c r="BT181">
        <v>0</v>
      </c>
      <c r="BU181">
        <v>0</v>
      </c>
      <c r="BV181">
        <v>0</v>
      </c>
      <c r="BW181">
        <v>17</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0</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0</v>
      </c>
      <c r="DW181">
        <v>0</v>
      </c>
      <c r="DX181">
        <v>0</v>
      </c>
      <c r="DY181">
        <v>0</v>
      </c>
      <c r="DZ181">
        <v>0</v>
      </c>
      <c r="EA181">
        <v>0</v>
      </c>
      <c r="EB181">
        <v>0</v>
      </c>
      <c r="EC181">
        <v>0</v>
      </c>
      <c r="ED181">
        <v>0</v>
      </c>
      <c r="EE181">
        <v>0</v>
      </c>
      <c r="EF181">
        <v>0</v>
      </c>
      <c r="EG181">
        <v>0</v>
      </c>
      <c r="EH181">
        <v>0</v>
      </c>
      <c r="EI181">
        <v>0</v>
      </c>
      <c r="EJ181">
        <v>0</v>
      </c>
      <c r="EK181">
        <v>0</v>
      </c>
      <c r="EL181">
        <v>0</v>
      </c>
      <c r="EM181">
        <v>0</v>
      </c>
      <c r="EN181">
        <v>0</v>
      </c>
      <c r="EO181">
        <v>0</v>
      </c>
      <c r="EP181">
        <v>0</v>
      </c>
      <c r="EQ181">
        <v>0</v>
      </c>
      <c r="ER181">
        <v>0</v>
      </c>
      <c r="ES181">
        <v>0</v>
      </c>
      <c r="ET181">
        <v>0</v>
      </c>
      <c r="EU181">
        <v>0</v>
      </c>
      <c r="EV181">
        <v>0</v>
      </c>
      <c r="EW181">
        <v>0</v>
      </c>
      <c r="EX181">
        <v>0</v>
      </c>
      <c r="EY181">
        <v>0</v>
      </c>
      <c r="EZ181">
        <v>0</v>
      </c>
      <c r="FA181">
        <v>0</v>
      </c>
      <c r="FB181">
        <v>0</v>
      </c>
      <c r="FC181">
        <v>0</v>
      </c>
      <c r="FD181">
        <v>0</v>
      </c>
      <c r="FE181">
        <v>0</v>
      </c>
      <c r="FF181">
        <v>0</v>
      </c>
      <c r="FG181">
        <v>0</v>
      </c>
      <c r="FH181">
        <v>0</v>
      </c>
      <c r="FI181">
        <v>0</v>
      </c>
      <c r="FJ181">
        <v>0</v>
      </c>
      <c r="FK181">
        <v>0</v>
      </c>
      <c r="FL181">
        <v>0</v>
      </c>
      <c r="FM181">
        <v>0</v>
      </c>
      <c r="FN181">
        <v>0</v>
      </c>
      <c r="FO181">
        <v>0</v>
      </c>
      <c r="FP181">
        <v>157</v>
      </c>
      <c r="FQ181">
        <v>0</v>
      </c>
      <c r="FR181">
        <v>0</v>
      </c>
      <c r="FS181">
        <v>0</v>
      </c>
      <c r="FT181">
        <v>0</v>
      </c>
      <c r="FU181">
        <v>0</v>
      </c>
      <c r="FV181">
        <v>0</v>
      </c>
      <c r="FW181">
        <v>0</v>
      </c>
      <c r="FX181">
        <v>0</v>
      </c>
      <c r="FY181">
        <v>0</v>
      </c>
      <c r="FZ181">
        <v>0</v>
      </c>
      <c r="GA181">
        <v>0</v>
      </c>
      <c r="GB181">
        <v>0</v>
      </c>
      <c r="GC181">
        <v>0</v>
      </c>
      <c r="GD181">
        <v>0</v>
      </c>
      <c r="GE181">
        <v>0</v>
      </c>
      <c r="GF181">
        <v>0</v>
      </c>
      <c r="GG181">
        <v>0</v>
      </c>
      <c r="GH181">
        <v>0</v>
      </c>
      <c r="GI181">
        <v>0</v>
      </c>
      <c r="GJ181">
        <v>0</v>
      </c>
      <c r="GK181">
        <v>0</v>
      </c>
      <c r="GL181">
        <v>0</v>
      </c>
      <c r="GM181">
        <v>0</v>
      </c>
      <c r="GN181">
        <v>0</v>
      </c>
      <c r="GO181" t="s">
        <v>1958</v>
      </c>
      <c r="GP181" t="s">
        <v>1955</v>
      </c>
      <c r="GQ181" t="s">
        <v>2437</v>
      </c>
      <c r="GR181" t="s">
        <v>2503</v>
      </c>
      <c r="GS181" t="s">
        <v>1946</v>
      </c>
    </row>
    <row r="182" spans="1:201" x14ac:dyDescent="0.15">
      <c r="A182" t="s">
        <v>307</v>
      </c>
      <c r="B182" t="s">
        <v>2446</v>
      </c>
      <c r="C182" t="s">
        <v>306</v>
      </c>
      <c r="D182" t="s">
        <v>309</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0</v>
      </c>
      <c r="BE182">
        <v>0</v>
      </c>
      <c r="BF182">
        <v>0</v>
      </c>
      <c r="BG182">
        <v>0</v>
      </c>
      <c r="BH182">
        <v>0</v>
      </c>
      <c r="BI182">
        <v>0</v>
      </c>
      <c r="BJ182">
        <v>0</v>
      </c>
      <c r="BK182">
        <v>0</v>
      </c>
      <c r="BL182">
        <v>0</v>
      </c>
      <c r="BM182">
        <v>0</v>
      </c>
      <c r="BN182">
        <v>0</v>
      </c>
      <c r="BO182">
        <v>0</v>
      </c>
      <c r="BP182">
        <v>0</v>
      </c>
      <c r="BQ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0</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0</v>
      </c>
      <c r="DV182">
        <v>0</v>
      </c>
      <c r="DW182">
        <v>0</v>
      </c>
      <c r="DX182">
        <v>0</v>
      </c>
      <c r="DY182">
        <v>0</v>
      </c>
      <c r="DZ182">
        <v>0</v>
      </c>
      <c r="EA182">
        <v>0</v>
      </c>
      <c r="EB182">
        <v>0</v>
      </c>
      <c r="EC182">
        <v>0</v>
      </c>
      <c r="ED182">
        <v>0</v>
      </c>
      <c r="EE182">
        <v>0</v>
      </c>
      <c r="EF182">
        <v>0</v>
      </c>
      <c r="EG182">
        <v>0</v>
      </c>
      <c r="EH182">
        <v>0</v>
      </c>
      <c r="EI182">
        <v>0</v>
      </c>
      <c r="EJ182">
        <v>0</v>
      </c>
      <c r="EK182">
        <v>0</v>
      </c>
      <c r="EL182">
        <v>0</v>
      </c>
      <c r="EM182">
        <v>0</v>
      </c>
      <c r="EN182">
        <v>0</v>
      </c>
      <c r="EO182">
        <v>0</v>
      </c>
      <c r="EP182">
        <v>0</v>
      </c>
      <c r="EQ182">
        <v>0</v>
      </c>
      <c r="ER182">
        <v>0</v>
      </c>
      <c r="ES182">
        <v>0</v>
      </c>
      <c r="ET182">
        <v>0</v>
      </c>
      <c r="EU182">
        <v>0</v>
      </c>
      <c r="EV182">
        <v>0</v>
      </c>
      <c r="EW182">
        <v>0</v>
      </c>
      <c r="EX182">
        <v>0</v>
      </c>
      <c r="EY182">
        <v>0</v>
      </c>
      <c r="EZ182">
        <v>0</v>
      </c>
      <c r="FA182">
        <v>0</v>
      </c>
      <c r="FB182">
        <v>0</v>
      </c>
      <c r="FC182">
        <v>0</v>
      </c>
      <c r="FD182">
        <v>0</v>
      </c>
      <c r="FE182">
        <v>0</v>
      </c>
      <c r="FF182">
        <v>0</v>
      </c>
      <c r="FG182">
        <v>0</v>
      </c>
      <c r="FH182">
        <v>0</v>
      </c>
      <c r="FI182">
        <v>0</v>
      </c>
      <c r="FJ182">
        <v>0</v>
      </c>
      <c r="FK182">
        <v>0</v>
      </c>
      <c r="FL182">
        <v>0</v>
      </c>
      <c r="FM182">
        <v>0</v>
      </c>
      <c r="FN182">
        <v>0</v>
      </c>
      <c r="FO182">
        <v>0</v>
      </c>
      <c r="FP182">
        <v>0</v>
      </c>
      <c r="FQ182">
        <v>0</v>
      </c>
      <c r="FR182">
        <v>0</v>
      </c>
      <c r="FS182">
        <v>0</v>
      </c>
      <c r="FT182">
        <v>0</v>
      </c>
      <c r="FU182">
        <v>0</v>
      </c>
      <c r="FV182">
        <v>0</v>
      </c>
      <c r="FW182">
        <v>0</v>
      </c>
      <c r="FX182">
        <v>0</v>
      </c>
      <c r="FY182">
        <v>0</v>
      </c>
      <c r="FZ182">
        <v>0</v>
      </c>
      <c r="GA182">
        <v>0</v>
      </c>
      <c r="GB182">
        <v>0</v>
      </c>
      <c r="GC182">
        <v>0</v>
      </c>
      <c r="GD182">
        <v>0</v>
      </c>
      <c r="GE182">
        <v>0</v>
      </c>
      <c r="GF182">
        <v>0</v>
      </c>
      <c r="GG182">
        <v>0</v>
      </c>
      <c r="GH182">
        <v>0</v>
      </c>
      <c r="GI182">
        <v>0</v>
      </c>
      <c r="GJ182">
        <v>0</v>
      </c>
      <c r="GK182">
        <v>0</v>
      </c>
      <c r="GL182">
        <v>0</v>
      </c>
      <c r="GM182">
        <v>0</v>
      </c>
      <c r="GN182">
        <v>0</v>
      </c>
      <c r="GO182" t="s">
        <v>309</v>
      </c>
      <c r="GP182" t="s">
        <v>307</v>
      </c>
      <c r="GQ182" t="s">
        <v>2445</v>
      </c>
      <c r="GR182" t="s">
        <v>2446</v>
      </c>
      <c r="GS182" t="s">
        <v>306</v>
      </c>
    </row>
    <row r="183" spans="1:201" x14ac:dyDescent="0.15">
      <c r="A183" t="s">
        <v>147</v>
      </c>
      <c r="B183" t="s">
        <v>2488</v>
      </c>
      <c r="C183" t="s">
        <v>150</v>
      </c>
      <c r="D183" t="s">
        <v>2491</v>
      </c>
      <c r="E183">
        <v>0</v>
      </c>
      <c r="F183">
        <v>0</v>
      </c>
      <c r="G183">
        <v>7</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414</v>
      </c>
      <c r="BC183">
        <v>0</v>
      </c>
      <c r="BD183">
        <v>0</v>
      </c>
      <c r="BE183">
        <v>0</v>
      </c>
      <c r="BF183">
        <v>0</v>
      </c>
      <c r="BG183">
        <v>0</v>
      </c>
      <c r="BH183">
        <v>0</v>
      </c>
      <c r="BI183">
        <v>0</v>
      </c>
      <c r="BJ183">
        <v>0</v>
      </c>
      <c r="BK183">
        <v>0</v>
      </c>
      <c r="BL183">
        <v>0</v>
      </c>
      <c r="BM183">
        <v>0</v>
      </c>
      <c r="BN183">
        <v>0</v>
      </c>
      <c r="BO183">
        <v>0</v>
      </c>
      <c r="BP183">
        <v>0</v>
      </c>
      <c r="BQ183">
        <v>0</v>
      </c>
      <c r="BR183">
        <v>0</v>
      </c>
      <c r="BS183">
        <v>0</v>
      </c>
      <c r="BT183">
        <v>0</v>
      </c>
      <c r="BU183">
        <v>0</v>
      </c>
      <c r="BV183">
        <v>0</v>
      </c>
      <c r="BW183">
        <v>0</v>
      </c>
      <c r="BX183">
        <v>0</v>
      </c>
      <c r="BY183">
        <v>0</v>
      </c>
      <c r="BZ183">
        <v>0</v>
      </c>
      <c r="CA183">
        <v>0</v>
      </c>
      <c r="CB183">
        <v>0</v>
      </c>
      <c r="CC183">
        <v>0</v>
      </c>
      <c r="CD183">
        <v>0</v>
      </c>
      <c r="CE183">
        <v>0</v>
      </c>
      <c r="CF183">
        <v>0</v>
      </c>
      <c r="CG183">
        <v>0</v>
      </c>
      <c r="CH183">
        <v>0</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0</v>
      </c>
      <c r="DV183">
        <v>0</v>
      </c>
      <c r="DW183">
        <v>0</v>
      </c>
      <c r="DX183">
        <v>0</v>
      </c>
      <c r="DY183">
        <v>0</v>
      </c>
      <c r="DZ183">
        <v>0</v>
      </c>
      <c r="EA183">
        <v>0</v>
      </c>
      <c r="EB183">
        <v>0</v>
      </c>
      <c r="EC183">
        <v>0</v>
      </c>
      <c r="ED183">
        <v>0</v>
      </c>
      <c r="EE183">
        <v>0</v>
      </c>
      <c r="EF183">
        <v>0</v>
      </c>
      <c r="EG183">
        <v>0</v>
      </c>
      <c r="EH183">
        <v>0</v>
      </c>
      <c r="EI183">
        <v>0</v>
      </c>
      <c r="EJ183">
        <v>0</v>
      </c>
      <c r="EK183">
        <v>0</v>
      </c>
      <c r="EL183">
        <v>0</v>
      </c>
      <c r="EM183">
        <v>0</v>
      </c>
      <c r="EN183">
        <v>0</v>
      </c>
      <c r="EO183">
        <v>0</v>
      </c>
      <c r="EP183">
        <v>0</v>
      </c>
      <c r="EQ183">
        <v>0</v>
      </c>
      <c r="ER183">
        <v>0</v>
      </c>
      <c r="ES183">
        <v>0</v>
      </c>
      <c r="ET183">
        <v>0</v>
      </c>
      <c r="EU183">
        <v>0</v>
      </c>
      <c r="EV183">
        <v>0</v>
      </c>
      <c r="EW183">
        <v>0</v>
      </c>
      <c r="EX183">
        <v>0</v>
      </c>
      <c r="EY183">
        <v>0</v>
      </c>
      <c r="EZ183">
        <v>0</v>
      </c>
      <c r="FA183">
        <v>0</v>
      </c>
      <c r="FB183">
        <v>0</v>
      </c>
      <c r="FC183">
        <v>0</v>
      </c>
      <c r="FD183">
        <v>0</v>
      </c>
      <c r="FE183">
        <v>0</v>
      </c>
      <c r="FF183">
        <v>0</v>
      </c>
      <c r="FG183">
        <v>0</v>
      </c>
      <c r="FH183">
        <v>0</v>
      </c>
      <c r="FI183">
        <v>0</v>
      </c>
      <c r="FJ183">
        <v>0</v>
      </c>
      <c r="FK183">
        <v>0</v>
      </c>
      <c r="FL183">
        <v>0</v>
      </c>
      <c r="FM183">
        <v>0</v>
      </c>
      <c r="FN183">
        <v>0</v>
      </c>
      <c r="FO183">
        <v>0</v>
      </c>
      <c r="FP183">
        <v>0</v>
      </c>
      <c r="FQ183">
        <v>0</v>
      </c>
      <c r="FR183">
        <v>0</v>
      </c>
      <c r="FS183">
        <v>0</v>
      </c>
      <c r="FT183">
        <v>0</v>
      </c>
      <c r="FU183">
        <v>0</v>
      </c>
      <c r="FV183">
        <v>0</v>
      </c>
      <c r="FW183">
        <v>0</v>
      </c>
      <c r="FX183">
        <v>0</v>
      </c>
      <c r="FY183">
        <v>0</v>
      </c>
      <c r="FZ183">
        <v>0</v>
      </c>
      <c r="GA183">
        <v>0</v>
      </c>
      <c r="GB183">
        <v>0</v>
      </c>
      <c r="GC183">
        <v>0</v>
      </c>
      <c r="GD183">
        <v>0</v>
      </c>
      <c r="GE183">
        <v>0</v>
      </c>
      <c r="GF183">
        <v>0</v>
      </c>
      <c r="GG183">
        <v>0</v>
      </c>
      <c r="GH183">
        <v>0</v>
      </c>
      <c r="GI183">
        <v>0</v>
      </c>
      <c r="GJ183">
        <v>0</v>
      </c>
      <c r="GK183">
        <v>0</v>
      </c>
      <c r="GL183">
        <v>0</v>
      </c>
      <c r="GM183">
        <v>0</v>
      </c>
      <c r="GN183">
        <v>0</v>
      </c>
      <c r="GO183" t="s">
        <v>2491</v>
      </c>
      <c r="GP183" t="s">
        <v>147</v>
      </c>
      <c r="GQ183" t="s">
        <v>2487</v>
      </c>
      <c r="GR183" t="s">
        <v>2488</v>
      </c>
      <c r="GS183" t="s">
        <v>150</v>
      </c>
    </row>
    <row r="184" spans="1:201" x14ac:dyDescent="0.15">
      <c r="A184" t="s">
        <v>351</v>
      </c>
      <c r="B184" t="s">
        <v>2483</v>
      </c>
      <c r="C184" t="s">
        <v>330</v>
      </c>
      <c r="D184" t="s">
        <v>2484</v>
      </c>
      <c r="E184">
        <v>39</v>
      </c>
      <c r="F184">
        <v>36</v>
      </c>
      <c r="G184">
        <v>91</v>
      </c>
      <c r="H184">
        <v>15</v>
      </c>
      <c r="I184">
        <v>0</v>
      </c>
      <c r="J184">
        <v>0</v>
      </c>
      <c r="K184">
        <v>21</v>
      </c>
      <c r="L184">
        <v>0</v>
      </c>
      <c r="M184">
        <v>0</v>
      </c>
      <c r="N184">
        <v>29</v>
      </c>
      <c r="O184">
        <v>0</v>
      </c>
      <c r="P184">
        <v>0</v>
      </c>
      <c r="Q184">
        <v>126</v>
      </c>
      <c r="R184">
        <v>0</v>
      </c>
      <c r="S184">
        <v>0</v>
      </c>
      <c r="T184">
        <v>0</v>
      </c>
      <c r="U184">
        <v>22</v>
      </c>
      <c r="V184">
        <v>12</v>
      </c>
      <c r="W184">
        <v>16</v>
      </c>
      <c r="X184">
        <v>0</v>
      </c>
      <c r="Y184">
        <v>11</v>
      </c>
      <c r="Z184">
        <v>0</v>
      </c>
      <c r="AA184">
        <v>0</v>
      </c>
      <c r="AB184">
        <v>0</v>
      </c>
      <c r="AC184">
        <v>0</v>
      </c>
      <c r="AD184">
        <v>0</v>
      </c>
      <c r="AE184">
        <v>0</v>
      </c>
      <c r="AF184">
        <v>0</v>
      </c>
      <c r="AG184">
        <v>0</v>
      </c>
      <c r="AH184">
        <v>10</v>
      </c>
      <c r="AI184">
        <v>0</v>
      </c>
      <c r="AJ184">
        <v>0</v>
      </c>
      <c r="AK184">
        <v>0</v>
      </c>
      <c r="AL184">
        <v>12</v>
      </c>
      <c r="AM184">
        <v>0</v>
      </c>
      <c r="AN184">
        <v>0</v>
      </c>
      <c r="AO184">
        <v>0</v>
      </c>
      <c r="AP184">
        <v>0</v>
      </c>
      <c r="AQ184">
        <v>0</v>
      </c>
      <c r="AR184">
        <v>0</v>
      </c>
      <c r="AS184">
        <v>0</v>
      </c>
      <c r="AT184">
        <v>0</v>
      </c>
      <c r="AU184">
        <v>0</v>
      </c>
      <c r="AV184">
        <v>0</v>
      </c>
      <c r="AW184">
        <v>0</v>
      </c>
      <c r="AX184">
        <v>0</v>
      </c>
      <c r="AY184">
        <v>0</v>
      </c>
      <c r="AZ184">
        <v>0</v>
      </c>
      <c r="BA184">
        <v>0</v>
      </c>
      <c r="BB184">
        <v>0</v>
      </c>
      <c r="BC184">
        <v>0</v>
      </c>
      <c r="BD184">
        <v>14</v>
      </c>
      <c r="BE184">
        <v>0</v>
      </c>
      <c r="BF184">
        <v>0</v>
      </c>
      <c r="BG184">
        <v>0</v>
      </c>
      <c r="BH184">
        <v>0</v>
      </c>
      <c r="BI184">
        <v>0</v>
      </c>
      <c r="BJ184">
        <v>0</v>
      </c>
      <c r="BK184">
        <v>0</v>
      </c>
      <c r="BL184">
        <v>0</v>
      </c>
      <c r="BM184">
        <v>0</v>
      </c>
      <c r="BN184">
        <v>0</v>
      </c>
      <c r="BO184">
        <v>0</v>
      </c>
      <c r="BP184">
        <v>0</v>
      </c>
      <c r="BQ184">
        <v>0</v>
      </c>
      <c r="BR184">
        <v>0</v>
      </c>
      <c r="BS184">
        <v>0</v>
      </c>
      <c r="BT184">
        <v>0</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0</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0</v>
      </c>
      <c r="DV184">
        <v>0</v>
      </c>
      <c r="DW184">
        <v>0</v>
      </c>
      <c r="DX184">
        <v>0</v>
      </c>
      <c r="DY184">
        <v>0</v>
      </c>
      <c r="DZ184">
        <v>0</v>
      </c>
      <c r="EA184">
        <v>0</v>
      </c>
      <c r="EB184">
        <v>0</v>
      </c>
      <c r="EC184">
        <v>0</v>
      </c>
      <c r="ED184">
        <v>0</v>
      </c>
      <c r="EE184">
        <v>0</v>
      </c>
      <c r="EF184">
        <v>0</v>
      </c>
      <c r="EG184">
        <v>0</v>
      </c>
      <c r="EH184">
        <v>0</v>
      </c>
      <c r="EI184">
        <v>0</v>
      </c>
      <c r="EJ184">
        <v>0</v>
      </c>
      <c r="EK184">
        <v>0</v>
      </c>
      <c r="EL184">
        <v>0</v>
      </c>
      <c r="EM184">
        <v>0</v>
      </c>
      <c r="EN184">
        <v>0</v>
      </c>
      <c r="EO184">
        <v>0</v>
      </c>
      <c r="EP184">
        <v>0</v>
      </c>
      <c r="EQ184">
        <v>0</v>
      </c>
      <c r="ER184">
        <v>0</v>
      </c>
      <c r="ES184">
        <v>0</v>
      </c>
      <c r="ET184">
        <v>0</v>
      </c>
      <c r="EU184">
        <v>0</v>
      </c>
      <c r="EV184">
        <v>0</v>
      </c>
      <c r="EW184">
        <v>0</v>
      </c>
      <c r="EX184">
        <v>0</v>
      </c>
      <c r="EY184">
        <v>0</v>
      </c>
      <c r="EZ184">
        <v>0</v>
      </c>
      <c r="FA184">
        <v>0</v>
      </c>
      <c r="FB184">
        <v>0</v>
      </c>
      <c r="FC184">
        <v>0</v>
      </c>
      <c r="FD184">
        <v>0</v>
      </c>
      <c r="FE184">
        <v>0</v>
      </c>
      <c r="FF184">
        <v>0</v>
      </c>
      <c r="FG184">
        <v>0</v>
      </c>
      <c r="FH184">
        <v>0</v>
      </c>
      <c r="FI184">
        <v>0</v>
      </c>
      <c r="FJ184">
        <v>0</v>
      </c>
      <c r="FK184">
        <v>0</v>
      </c>
      <c r="FL184">
        <v>0</v>
      </c>
      <c r="FM184">
        <v>0</v>
      </c>
      <c r="FN184">
        <v>0</v>
      </c>
      <c r="FO184">
        <v>0</v>
      </c>
      <c r="FP184">
        <v>0</v>
      </c>
      <c r="FQ184">
        <v>0</v>
      </c>
      <c r="FR184">
        <v>0</v>
      </c>
      <c r="FS184">
        <v>0</v>
      </c>
      <c r="FT184">
        <v>0</v>
      </c>
      <c r="FU184">
        <v>0</v>
      </c>
      <c r="FV184">
        <v>0</v>
      </c>
      <c r="FW184">
        <v>0</v>
      </c>
      <c r="FX184">
        <v>0</v>
      </c>
      <c r="FY184">
        <v>0</v>
      </c>
      <c r="FZ184">
        <v>0</v>
      </c>
      <c r="GA184">
        <v>0</v>
      </c>
      <c r="GB184">
        <v>0</v>
      </c>
      <c r="GC184">
        <v>0</v>
      </c>
      <c r="GD184">
        <v>0</v>
      </c>
      <c r="GE184">
        <v>0</v>
      </c>
      <c r="GF184">
        <v>0</v>
      </c>
      <c r="GG184">
        <v>0</v>
      </c>
      <c r="GH184">
        <v>0</v>
      </c>
      <c r="GI184">
        <v>0</v>
      </c>
      <c r="GJ184">
        <v>0</v>
      </c>
      <c r="GK184">
        <v>0</v>
      </c>
      <c r="GL184">
        <v>0</v>
      </c>
      <c r="GM184">
        <v>0</v>
      </c>
      <c r="GN184">
        <v>0</v>
      </c>
      <c r="GO184" t="s">
        <v>2484</v>
      </c>
      <c r="GP184" t="s">
        <v>351</v>
      </c>
      <c r="GQ184" t="s">
        <v>2445</v>
      </c>
      <c r="GR184" t="s">
        <v>2448</v>
      </c>
      <c r="GS184" t="s">
        <v>330</v>
      </c>
    </row>
    <row r="185" spans="1:201" x14ac:dyDescent="0.15">
      <c r="A185" t="s">
        <v>2272</v>
      </c>
      <c r="B185" t="s">
        <v>2482</v>
      </c>
      <c r="C185" t="s">
        <v>2274</v>
      </c>
      <c r="D185" t="s">
        <v>2493</v>
      </c>
      <c r="E185">
        <v>0</v>
      </c>
      <c r="F185">
        <v>0</v>
      </c>
      <c r="G185">
        <v>19</v>
      </c>
      <c r="H185">
        <v>0</v>
      </c>
      <c r="I185">
        <v>0</v>
      </c>
      <c r="J185">
        <v>0</v>
      </c>
      <c r="K185">
        <v>0</v>
      </c>
      <c r="L185">
        <v>0</v>
      </c>
      <c r="M185">
        <v>0</v>
      </c>
      <c r="N185">
        <v>0</v>
      </c>
      <c r="O185">
        <v>0</v>
      </c>
      <c r="P185">
        <v>0</v>
      </c>
      <c r="Q185">
        <v>0</v>
      </c>
      <c r="R185">
        <v>0</v>
      </c>
      <c r="S185">
        <v>0</v>
      </c>
      <c r="T185">
        <v>0</v>
      </c>
      <c r="U185">
        <v>0</v>
      </c>
      <c r="V185">
        <v>0</v>
      </c>
      <c r="W185">
        <v>0</v>
      </c>
      <c r="X185">
        <v>0</v>
      </c>
      <c r="Y185">
        <v>0</v>
      </c>
      <c r="Z185">
        <v>44</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0</v>
      </c>
      <c r="AX185">
        <v>0</v>
      </c>
      <c r="AY185">
        <v>0</v>
      </c>
      <c r="AZ185">
        <v>0</v>
      </c>
      <c r="BA185">
        <v>0</v>
      </c>
      <c r="BB185">
        <v>0</v>
      </c>
      <c r="BC185">
        <v>0</v>
      </c>
      <c r="BD185">
        <v>0</v>
      </c>
      <c r="BE185">
        <v>0</v>
      </c>
      <c r="BF185">
        <v>0</v>
      </c>
      <c r="BG185">
        <v>0</v>
      </c>
      <c r="BH185">
        <v>0</v>
      </c>
      <c r="BI185">
        <v>0</v>
      </c>
      <c r="BJ185">
        <v>0</v>
      </c>
      <c r="BK185">
        <v>0</v>
      </c>
      <c r="BL185">
        <v>0</v>
      </c>
      <c r="BM185">
        <v>0</v>
      </c>
      <c r="BN185">
        <v>0</v>
      </c>
      <c r="BO185">
        <v>0</v>
      </c>
      <c r="BP185">
        <v>0</v>
      </c>
      <c r="BQ185">
        <v>0</v>
      </c>
      <c r="BR185">
        <v>0</v>
      </c>
      <c r="BS185">
        <v>0</v>
      </c>
      <c r="BT185">
        <v>0</v>
      </c>
      <c r="BU185">
        <v>0</v>
      </c>
      <c r="BV185">
        <v>0</v>
      </c>
      <c r="BW185">
        <v>0</v>
      </c>
      <c r="BX185">
        <v>0</v>
      </c>
      <c r="BY185">
        <v>0</v>
      </c>
      <c r="BZ185">
        <v>0</v>
      </c>
      <c r="CA185">
        <v>0</v>
      </c>
      <c r="CB185">
        <v>0</v>
      </c>
      <c r="CC185">
        <v>0</v>
      </c>
      <c r="CD185">
        <v>0</v>
      </c>
      <c r="CE185">
        <v>0</v>
      </c>
      <c r="CF185">
        <v>0</v>
      </c>
      <c r="CG185">
        <v>0</v>
      </c>
      <c r="CH185">
        <v>0</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0</v>
      </c>
      <c r="DO185">
        <v>0</v>
      </c>
      <c r="DP185">
        <v>0</v>
      </c>
      <c r="DQ185">
        <v>0</v>
      </c>
      <c r="DR185">
        <v>0</v>
      </c>
      <c r="DS185">
        <v>0</v>
      </c>
      <c r="DT185">
        <v>0</v>
      </c>
      <c r="DU185">
        <v>0</v>
      </c>
      <c r="DV185">
        <v>0</v>
      </c>
      <c r="DW185">
        <v>0</v>
      </c>
      <c r="DX185">
        <v>0</v>
      </c>
      <c r="DY185">
        <v>0</v>
      </c>
      <c r="DZ185">
        <v>0</v>
      </c>
      <c r="EA185">
        <v>0</v>
      </c>
      <c r="EB185">
        <v>0</v>
      </c>
      <c r="EC185">
        <v>0</v>
      </c>
      <c r="ED185">
        <v>0</v>
      </c>
      <c r="EE185">
        <v>0</v>
      </c>
      <c r="EF185">
        <v>0</v>
      </c>
      <c r="EG185">
        <v>0</v>
      </c>
      <c r="EH185">
        <v>0</v>
      </c>
      <c r="EI185">
        <v>0</v>
      </c>
      <c r="EJ185">
        <v>0</v>
      </c>
      <c r="EK185">
        <v>0</v>
      </c>
      <c r="EL185">
        <v>0</v>
      </c>
      <c r="EM185">
        <v>0</v>
      </c>
      <c r="EN185">
        <v>0</v>
      </c>
      <c r="EO185">
        <v>0</v>
      </c>
      <c r="EP185">
        <v>0</v>
      </c>
      <c r="EQ185">
        <v>0</v>
      </c>
      <c r="ER185">
        <v>0</v>
      </c>
      <c r="ES185">
        <v>0</v>
      </c>
      <c r="ET185">
        <v>0</v>
      </c>
      <c r="EU185">
        <v>0</v>
      </c>
      <c r="EV185">
        <v>0</v>
      </c>
      <c r="EW185">
        <v>0</v>
      </c>
      <c r="EX185">
        <v>0</v>
      </c>
      <c r="EY185">
        <v>0</v>
      </c>
      <c r="EZ185">
        <v>0</v>
      </c>
      <c r="FA185">
        <v>0</v>
      </c>
      <c r="FB185">
        <v>0</v>
      </c>
      <c r="FC185">
        <v>0</v>
      </c>
      <c r="FD185">
        <v>0</v>
      </c>
      <c r="FE185">
        <v>0</v>
      </c>
      <c r="FF185">
        <v>0</v>
      </c>
      <c r="FG185">
        <v>0</v>
      </c>
      <c r="FH185">
        <v>0</v>
      </c>
      <c r="FI185">
        <v>0</v>
      </c>
      <c r="FJ185">
        <v>0</v>
      </c>
      <c r="FK185">
        <v>0</v>
      </c>
      <c r="FL185">
        <v>0</v>
      </c>
      <c r="FM185">
        <v>0</v>
      </c>
      <c r="FN185">
        <v>0</v>
      </c>
      <c r="FO185">
        <v>0</v>
      </c>
      <c r="FP185">
        <v>0</v>
      </c>
      <c r="FQ185">
        <v>0</v>
      </c>
      <c r="FR185">
        <v>0</v>
      </c>
      <c r="FS185">
        <v>0</v>
      </c>
      <c r="FT185">
        <v>0</v>
      </c>
      <c r="FU185">
        <v>0</v>
      </c>
      <c r="FV185">
        <v>0</v>
      </c>
      <c r="FW185">
        <v>0</v>
      </c>
      <c r="FX185">
        <v>0</v>
      </c>
      <c r="FY185">
        <v>0</v>
      </c>
      <c r="FZ185">
        <v>0</v>
      </c>
      <c r="GA185">
        <v>0</v>
      </c>
      <c r="GB185">
        <v>0</v>
      </c>
      <c r="GC185">
        <v>0</v>
      </c>
      <c r="GD185">
        <v>0</v>
      </c>
      <c r="GE185">
        <v>0</v>
      </c>
      <c r="GF185">
        <v>0</v>
      </c>
      <c r="GG185">
        <v>0</v>
      </c>
      <c r="GH185">
        <v>0</v>
      </c>
      <c r="GI185">
        <v>0</v>
      </c>
      <c r="GJ185">
        <v>0</v>
      </c>
      <c r="GK185">
        <v>0</v>
      </c>
      <c r="GL185">
        <v>0</v>
      </c>
      <c r="GM185">
        <v>0</v>
      </c>
      <c r="GN185">
        <v>0</v>
      </c>
      <c r="GO185" t="s">
        <v>2493</v>
      </c>
      <c r="GP185" t="s">
        <v>2272</v>
      </c>
      <c r="GQ185" t="s">
        <v>2437</v>
      </c>
      <c r="GR185" t="s">
        <v>2448</v>
      </c>
      <c r="GS185" t="s">
        <v>2274</v>
      </c>
    </row>
  </sheetData>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185"/>
  <sheetViews>
    <sheetView zoomScale="140" zoomScaleNormal="140" workbookViewId="0"/>
  </sheetViews>
  <sheetFormatPr baseColWidth="10" defaultColWidth="11.5" defaultRowHeight="13" x14ac:dyDescent="0.15"/>
  <cols>
    <col min="1" max="1" width="16.33203125" customWidth="1"/>
    <col min="2" max="5" width="12.33203125" customWidth="1"/>
    <col min="6" max="6" width="11.5" customWidth="1"/>
    <col min="7" max="8" width="12.33203125" customWidth="1"/>
    <col min="9" max="9" width="11.5" customWidth="1"/>
    <col min="10" max="12" width="12.33203125" customWidth="1"/>
    <col min="13" max="13" width="11.5" customWidth="1"/>
    <col min="14" max="16" width="12.33203125" customWidth="1"/>
    <col min="17" max="17" width="11.6640625" customWidth="1"/>
    <col min="18" max="34" width="12.33203125" customWidth="1"/>
  </cols>
  <sheetData>
    <row r="1" spans="1:34" s="3" customFormat="1" x14ac:dyDescent="0.15">
      <c r="A1" s="3" t="s">
        <v>3342</v>
      </c>
      <c r="B1" s="3" t="s">
        <v>2516</v>
      </c>
      <c r="C1" s="3" t="s">
        <v>2584</v>
      </c>
      <c r="D1" s="3" t="s">
        <v>2589</v>
      </c>
      <c r="E1" s="3" t="s">
        <v>2593</v>
      </c>
      <c r="F1" s="3" t="s">
        <v>2597</v>
      </c>
      <c r="G1" s="3" t="s">
        <v>2601</v>
      </c>
      <c r="H1" s="3" t="s">
        <v>2605</v>
      </c>
      <c r="I1" s="3" t="s">
        <v>2523</v>
      </c>
      <c r="J1" s="3" t="s">
        <v>2609</v>
      </c>
      <c r="K1" s="3" t="s">
        <v>2613</v>
      </c>
      <c r="L1" s="3" t="s">
        <v>2617</v>
      </c>
      <c r="M1" s="3" t="s">
        <v>2527</v>
      </c>
      <c r="N1" s="3" t="s">
        <v>2531</v>
      </c>
      <c r="O1" s="3" t="s">
        <v>2534</v>
      </c>
      <c r="P1" s="3" t="s">
        <v>2538</v>
      </c>
      <c r="Q1" s="3" t="s">
        <v>2622</v>
      </c>
      <c r="R1" s="3" t="s">
        <v>2542</v>
      </c>
      <c r="S1" s="3" t="s">
        <v>2546</v>
      </c>
      <c r="T1" s="3" t="s">
        <v>2550</v>
      </c>
      <c r="U1" s="3" t="s">
        <v>2554</v>
      </c>
      <c r="V1" s="3" t="s">
        <v>2626</v>
      </c>
      <c r="W1" s="3" t="s">
        <v>2630</v>
      </c>
      <c r="X1" s="3" t="s">
        <v>2634</v>
      </c>
      <c r="Y1" s="3" t="s">
        <v>2558</v>
      </c>
      <c r="Z1" s="3" t="s">
        <v>2638</v>
      </c>
      <c r="AA1" s="3" t="s">
        <v>2642</v>
      </c>
      <c r="AB1" s="3" t="s">
        <v>2645</v>
      </c>
      <c r="AC1" s="3" t="s">
        <v>2562</v>
      </c>
      <c r="AD1" s="3" t="s">
        <v>2567</v>
      </c>
      <c r="AE1" s="3" t="s">
        <v>2570</v>
      </c>
      <c r="AF1" s="3" t="s">
        <v>2573</v>
      </c>
      <c r="AG1" s="3" t="s">
        <v>2577</v>
      </c>
      <c r="AH1" s="3" t="s">
        <v>2581</v>
      </c>
    </row>
    <row r="2" spans="1:34" x14ac:dyDescent="0.15">
      <c r="A2" t="s">
        <v>1879</v>
      </c>
      <c r="B2">
        <v>1</v>
      </c>
      <c r="C2">
        <v>0</v>
      </c>
      <c r="D2">
        <v>0</v>
      </c>
      <c r="E2">
        <v>23</v>
      </c>
      <c r="F2">
        <v>0</v>
      </c>
      <c r="G2">
        <v>0</v>
      </c>
      <c r="H2">
        <v>0</v>
      </c>
      <c r="I2">
        <v>0</v>
      </c>
      <c r="J2">
        <v>0</v>
      </c>
      <c r="K2">
        <v>0</v>
      </c>
      <c r="L2">
        <v>1</v>
      </c>
      <c r="M2">
        <v>1</v>
      </c>
      <c r="N2">
        <v>0</v>
      </c>
      <c r="O2">
        <v>13</v>
      </c>
      <c r="P2">
        <v>0</v>
      </c>
      <c r="Q2">
        <v>0</v>
      </c>
      <c r="R2">
        <v>12</v>
      </c>
      <c r="S2">
        <v>0</v>
      </c>
      <c r="T2">
        <v>0</v>
      </c>
      <c r="U2">
        <v>1809</v>
      </c>
      <c r="V2">
        <v>0</v>
      </c>
      <c r="W2">
        <v>4</v>
      </c>
      <c r="X2">
        <v>0</v>
      </c>
      <c r="Y2">
        <v>4</v>
      </c>
      <c r="Z2">
        <v>0</v>
      </c>
      <c r="AA2">
        <v>0</v>
      </c>
      <c r="AB2">
        <v>0</v>
      </c>
      <c r="AC2">
        <v>65</v>
      </c>
      <c r="AD2">
        <v>0</v>
      </c>
      <c r="AE2">
        <v>1</v>
      </c>
      <c r="AF2">
        <v>11</v>
      </c>
      <c r="AG2">
        <v>2</v>
      </c>
      <c r="AH2">
        <v>0</v>
      </c>
    </row>
    <row r="3" spans="1:34" x14ac:dyDescent="0.15">
      <c r="A3" t="s">
        <v>1882</v>
      </c>
      <c r="B3">
        <v>1</v>
      </c>
      <c r="C3">
        <v>0</v>
      </c>
      <c r="D3">
        <v>0</v>
      </c>
      <c r="E3">
        <v>15</v>
      </c>
      <c r="F3">
        <v>1</v>
      </c>
      <c r="G3">
        <v>0</v>
      </c>
      <c r="H3">
        <v>0</v>
      </c>
      <c r="I3">
        <v>1</v>
      </c>
      <c r="J3">
        <v>2</v>
      </c>
      <c r="K3">
        <v>0</v>
      </c>
      <c r="L3">
        <v>114</v>
      </c>
      <c r="M3">
        <v>0</v>
      </c>
      <c r="N3">
        <v>0</v>
      </c>
      <c r="O3">
        <v>2</v>
      </c>
      <c r="P3">
        <v>0</v>
      </c>
      <c r="Q3">
        <v>0</v>
      </c>
      <c r="R3">
        <v>9</v>
      </c>
      <c r="S3">
        <v>0</v>
      </c>
      <c r="T3">
        <v>0</v>
      </c>
      <c r="U3">
        <v>9</v>
      </c>
      <c r="V3">
        <v>20</v>
      </c>
      <c r="W3">
        <v>0</v>
      </c>
      <c r="X3">
        <v>12</v>
      </c>
      <c r="Y3">
        <v>0</v>
      </c>
      <c r="Z3">
        <v>0</v>
      </c>
      <c r="AA3">
        <v>4</v>
      </c>
      <c r="AB3">
        <v>0</v>
      </c>
      <c r="AC3">
        <v>4</v>
      </c>
      <c r="AD3">
        <v>0</v>
      </c>
      <c r="AE3">
        <v>0</v>
      </c>
      <c r="AF3">
        <v>16</v>
      </c>
      <c r="AG3">
        <v>0</v>
      </c>
      <c r="AH3">
        <v>0</v>
      </c>
    </row>
    <row r="4" spans="1:34" x14ac:dyDescent="0.15">
      <c r="A4" t="s">
        <v>1885</v>
      </c>
      <c r="B4">
        <v>0</v>
      </c>
      <c r="C4">
        <v>0</v>
      </c>
      <c r="D4">
        <v>0</v>
      </c>
      <c r="E4">
        <v>1</v>
      </c>
      <c r="F4">
        <v>0</v>
      </c>
      <c r="G4">
        <v>0</v>
      </c>
      <c r="H4">
        <v>0</v>
      </c>
      <c r="I4">
        <v>0</v>
      </c>
      <c r="J4">
        <v>0</v>
      </c>
      <c r="K4">
        <v>0</v>
      </c>
      <c r="L4">
        <v>4</v>
      </c>
      <c r="M4">
        <v>0</v>
      </c>
      <c r="N4">
        <v>0</v>
      </c>
      <c r="O4">
        <v>0</v>
      </c>
      <c r="P4">
        <v>0</v>
      </c>
      <c r="Q4">
        <v>0</v>
      </c>
      <c r="R4">
        <v>2</v>
      </c>
      <c r="S4">
        <v>0</v>
      </c>
      <c r="T4">
        <v>0</v>
      </c>
      <c r="U4">
        <v>3</v>
      </c>
      <c r="V4">
        <v>1</v>
      </c>
      <c r="W4">
        <v>0</v>
      </c>
      <c r="X4">
        <v>1</v>
      </c>
      <c r="Y4">
        <v>0</v>
      </c>
      <c r="Z4">
        <v>0</v>
      </c>
      <c r="AA4">
        <v>0</v>
      </c>
      <c r="AB4">
        <v>0</v>
      </c>
      <c r="AC4">
        <v>16</v>
      </c>
      <c r="AD4">
        <v>0</v>
      </c>
      <c r="AE4">
        <v>0</v>
      </c>
      <c r="AF4">
        <v>542</v>
      </c>
      <c r="AG4">
        <v>0</v>
      </c>
      <c r="AH4">
        <v>0</v>
      </c>
    </row>
    <row r="5" spans="1:34" x14ac:dyDescent="0.15">
      <c r="A5" t="s">
        <v>1888</v>
      </c>
      <c r="B5">
        <v>3</v>
      </c>
      <c r="C5">
        <v>0</v>
      </c>
      <c r="D5">
        <v>0</v>
      </c>
      <c r="E5">
        <v>3</v>
      </c>
      <c r="F5">
        <v>3</v>
      </c>
      <c r="G5">
        <v>0</v>
      </c>
      <c r="H5">
        <v>0</v>
      </c>
      <c r="I5">
        <v>0</v>
      </c>
      <c r="J5">
        <v>0</v>
      </c>
      <c r="K5">
        <v>0</v>
      </c>
      <c r="L5">
        <v>133</v>
      </c>
      <c r="M5">
        <v>0</v>
      </c>
      <c r="N5">
        <v>0</v>
      </c>
      <c r="O5">
        <v>3</v>
      </c>
      <c r="P5">
        <v>0</v>
      </c>
      <c r="Q5">
        <v>0</v>
      </c>
      <c r="R5">
        <v>2</v>
      </c>
      <c r="S5">
        <v>0</v>
      </c>
      <c r="T5">
        <v>0</v>
      </c>
      <c r="U5">
        <v>6</v>
      </c>
      <c r="V5">
        <v>9</v>
      </c>
      <c r="W5">
        <v>0</v>
      </c>
      <c r="X5">
        <v>2</v>
      </c>
      <c r="Y5">
        <v>0</v>
      </c>
      <c r="Z5">
        <v>0</v>
      </c>
      <c r="AA5">
        <v>7</v>
      </c>
      <c r="AB5">
        <v>0</v>
      </c>
      <c r="AC5">
        <v>13</v>
      </c>
      <c r="AD5">
        <v>0</v>
      </c>
      <c r="AE5">
        <v>0</v>
      </c>
      <c r="AF5">
        <v>246</v>
      </c>
      <c r="AG5">
        <v>1</v>
      </c>
      <c r="AH5">
        <v>0</v>
      </c>
    </row>
    <row r="6" spans="1:34" x14ac:dyDescent="0.15">
      <c r="A6" t="s">
        <v>1891</v>
      </c>
      <c r="B6">
        <v>0</v>
      </c>
      <c r="C6">
        <v>1</v>
      </c>
      <c r="D6">
        <v>0</v>
      </c>
      <c r="E6">
        <v>0</v>
      </c>
      <c r="F6">
        <v>0</v>
      </c>
      <c r="G6">
        <v>0</v>
      </c>
      <c r="H6">
        <v>0</v>
      </c>
      <c r="I6">
        <v>0</v>
      </c>
      <c r="J6">
        <v>0</v>
      </c>
      <c r="K6">
        <v>0</v>
      </c>
      <c r="L6">
        <v>12</v>
      </c>
      <c r="M6">
        <v>0</v>
      </c>
      <c r="N6">
        <v>0</v>
      </c>
      <c r="O6">
        <v>0</v>
      </c>
      <c r="P6">
        <v>0</v>
      </c>
      <c r="Q6">
        <v>0</v>
      </c>
      <c r="R6">
        <v>0</v>
      </c>
      <c r="S6">
        <v>0</v>
      </c>
      <c r="T6">
        <v>0</v>
      </c>
      <c r="U6">
        <v>5</v>
      </c>
      <c r="V6">
        <v>7</v>
      </c>
      <c r="W6">
        <v>0</v>
      </c>
      <c r="X6">
        <v>0</v>
      </c>
      <c r="Y6">
        <v>0</v>
      </c>
      <c r="Z6">
        <v>0</v>
      </c>
      <c r="AA6">
        <v>0</v>
      </c>
      <c r="AB6">
        <v>0</v>
      </c>
      <c r="AC6">
        <v>4</v>
      </c>
      <c r="AD6">
        <v>0</v>
      </c>
      <c r="AE6">
        <v>2</v>
      </c>
      <c r="AF6">
        <v>4</v>
      </c>
      <c r="AG6">
        <v>0</v>
      </c>
      <c r="AH6">
        <v>0</v>
      </c>
    </row>
    <row r="7" spans="1:34" x14ac:dyDescent="0.15">
      <c r="A7" t="s">
        <v>1894</v>
      </c>
      <c r="B7">
        <v>0</v>
      </c>
      <c r="C7">
        <v>0</v>
      </c>
      <c r="D7">
        <v>0</v>
      </c>
      <c r="E7">
        <v>0</v>
      </c>
      <c r="F7">
        <v>0</v>
      </c>
      <c r="G7">
        <v>0</v>
      </c>
      <c r="H7">
        <v>0</v>
      </c>
      <c r="I7">
        <v>0</v>
      </c>
      <c r="J7">
        <v>0</v>
      </c>
      <c r="K7">
        <v>0</v>
      </c>
      <c r="L7">
        <v>3</v>
      </c>
      <c r="M7">
        <v>0</v>
      </c>
      <c r="N7">
        <v>0</v>
      </c>
      <c r="O7">
        <v>0</v>
      </c>
      <c r="P7">
        <v>0</v>
      </c>
      <c r="Q7">
        <v>0</v>
      </c>
      <c r="R7">
        <v>0</v>
      </c>
      <c r="S7">
        <v>0</v>
      </c>
      <c r="T7">
        <v>0</v>
      </c>
      <c r="U7">
        <v>0</v>
      </c>
      <c r="V7">
        <v>0</v>
      </c>
      <c r="W7">
        <v>0</v>
      </c>
      <c r="X7">
        <v>0</v>
      </c>
      <c r="Y7">
        <v>0</v>
      </c>
      <c r="Z7">
        <v>0</v>
      </c>
      <c r="AA7">
        <v>0</v>
      </c>
      <c r="AB7">
        <v>0</v>
      </c>
      <c r="AC7">
        <v>0</v>
      </c>
      <c r="AD7">
        <v>0</v>
      </c>
      <c r="AE7">
        <v>0</v>
      </c>
      <c r="AF7">
        <v>2</v>
      </c>
      <c r="AG7">
        <v>0</v>
      </c>
      <c r="AH7">
        <v>1</v>
      </c>
    </row>
    <row r="8" spans="1:34" x14ac:dyDescent="0.15">
      <c r="A8" t="s">
        <v>2492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row>
    <row r="9" spans="1:34" x14ac:dyDescent="0.15">
      <c r="A9" t="s">
        <v>1897</v>
      </c>
      <c r="B9">
        <v>0</v>
      </c>
      <c r="C9">
        <v>0</v>
      </c>
      <c r="D9">
        <v>0</v>
      </c>
      <c r="E9">
        <v>0</v>
      </c>
      <c r="F9">
        <v>0</v>
      </c>
      <c r="G9">
        <v>0</v>
      </c>
      <c r="H9">
        <v>0</v>
      </c>
      <c r="I9">
        <v>0</v>
      </c>
      <c r="J9">
        <v>0</v>
      </c>
      <c r="K9">
        <v>0</v>
      </c>
      <c r="L9">
        <v>6</v>
      </c>
      <c r="M9">
        <v>0</v>
      </c>
      <c r="N9">
        <v>0</v>
      </c>
      <c r="O9">
        <v>1</v>
      </c>
      <c r="P9">
        <v>0</v>
      </c>
      <c r="Q9">
        <v>0</v>
      </c>
      <c r="R9">
        <v>0</v>
      </c>
      <c r="S9">
        <v>0</v>
      </c>
      <c r="T9">
        <v>0</v>
      </c>
      <c r="U9">
        <v>2</v>
      </c>
      <c r="V9">
        <v>0</v>
      </c>
      <c r="W9">
        <v>0</v>
      </c>
      <c r="X9">
        <v>2</v>
      </c>
      <c r="Y9">
        <v>0</v>
      </c>
      <c r="Z9">
        <v>0</v>
      </c>
      <c r="AA9">
        <v>1</v>
      </c>
      <c r="AB9">
        <v>0</v>
      </c>
      <c r="AC9">
        <v>4</v>
      </c>
      <c r="AD9">
        <v>0</v>
      </c>
      <c r="AE9">
        <v>0</v>
      </c>
      <c r="AF9">
        <v>5</v>
      </c>
      <c r="AG9">
        <v>0</v>
      </c>
      <c r="AH9">
        <v>1</v>
      </c>
    </row>
    <row r="10" spans="1:34" x14ac:dyDescent="0.15">
      <c r="A10" t="s">
        <v>1900</v>
      </c>
      <c r="B10">
        <v>9</v>
      </c>
      <c r="C10">
        <v>3</v>
      </c>
      <c r="D10">
        <v>0</v>
      </c>
      <c r="E10">
        <v>12</v>
      </c>
      <c r="F10">
        <v>0</v>
      </c>
      <c r="G10">
        <v>0</v>
      </c>
      <c r="H10">
        <v>0</v>
      </c>
      <c r="I10">
        <v>0</v>
      </c>
      <c r="J10">
        <v>1</v>
      </c>
      <c r="K10">
        <v>0</v>
      </c>
      <c r="L10">
        <v>53</v>
      </c>
      <c r="M10">
        <v>4</v>
      </c>
      <c r="N10">
        <v>0</v>
      </c>
      <c r="O10">
        <v>13</v>
      </c>
      <c r="P10">
        <v>0</v>
      </c>
      <c r="Q10">
        <v>0</v>
      </c>
      <c r="R10">
        <v>1</v>
      </c>
      <c r="S10">
        <v>1</v>
      </c>
      <c r="T10">
        <v>0</v>
      </c>
      <c r="U10">
        <v>111</v>
      </c>
      <c r="V10">
        <v>50</v>
      </c>
      <c r="W10">
        <v>1</v>
      </c>
      <c r="X10">
        <v>3</v>
      </c>
      <c r="Y10">
        <v>0</v>
      </c>
      <c r="Z10">
        <v>0</v>
      </c>
      <c r="AA10">
        <v>2251</v>
      </c>
      <c r="AB10">
        <v>1</v>
      </c>
      <c r="AC10">
        <v>11</v>
      </c>
      <c r="AD10">
        <v>0</v>
      </c>
      <c r="AE10">
        <v>0</v>
      </c>
      <c r="AF10">
        <v>42</v>
      </c>
      <c r="AG10">
        <v>0</v>
      </c>
      <c r="AH10">
        <v>5</v>
      </c>
    </row>
    <row r="11" spans="1:34" x14ac:dyDescent="0.15">
      <c r="A11" t="s">
        <v>1903</v>
      </c>
      <c r="B11">
        <v>0</v>
      </c>
      <c r="C11">
        <v>0</v>
      </c>
      <c r="D11">
        <v>0</v>
      </c>
      <c r="E11">
        <v>0</v>
      </c>
      <c r="F11">
        <v>0</v>
      </c>
      <c r="G11">
        <v>0</v>
      </c>
      <c r="H11">
        <v>0</v>
      </c>
      <c r="I11">
        <v>0</v>
      </c>
      <c r="J11">
        <v>0</v>
      </c>
      <c r="K11">
        <v>0</v>
      </c>
      <c r="L11">
        <v>10</v>
      </c>
      <c r="M11">
        <v>0</v>
      </c>
      <c r="N11">
        <v>0</v>
      </c>
      <c r="O11">
        <v>0</v>
      </c>
      <c r="P11">
        <v>0</v>
      </c>
      <c r="Q11">
        <v>0</v>
      </c>
      <c r="R11">
        <v>0</v>
      </c>
      <c r="S11">
        <v>0</v>
      </c>
      <c r="T11">
        <v>0</v>
      </c>
      <c r="U11">
        <v>0</v>
      </c>
      <c r="V11">
        <v>0</v>
      </c>
      <c r="W11">
        <v>0</v>
      </c>
      <c r="X11">
        <v>0</v>
      </c>
      <c r="Y11">
        <v>0</v>
      </c>
      <c r="Z11">
        <v>0</v>
      </c>
      <c r="AA11">
        <v>0</v>
      </c>
      <c r="AB11">
        <v>0</v>
      </c>
      <c r="AC11">
        <v>0</v>
      </c>
      <c r="AD11">
        <v>0</v>
      </c>
      <c r="AE11">
        <v>0</v>
      </c>
      <c r="AF11">
        <v>1</v>
      </c>
      <c r="AG11">
        <v>0</v>
      </c>
      <c r="AH11">
        <v>0</v>
      </c>
    </row>
    <row r="12" spans="1:34" x14ac:dyDescent="0.15">
      <c r="A12" t="s">
        <v>1906</v>
      </c>
      <c r="B12">
        <v>0</v>
      </c>
      <c r="C12">
        <v>1</v>
      </c>
      <c r="D12">
        <v>0</v>
      </c>
      <c r="E12">
        <v>6</v>
      </c>
      <c r="F12">
        <v>0</v>
      </c>
      <c r="G12">
        <v>0</v>
      </c>
      <c r="H12">
        <v>0</v>
      </c>
      <c r="I12">
        <v>0</v>
      </c>
      <c r="J12">
        <v>9</v>
      </c>
      <c r="K12">
        <v>0</v>
      </c>
      <c r="L12">
        <v>286</v>
      </c>
      <c r="M12">
        <v>0</v>
      </c>
      <c r="N12">
        <v>0</v>
      </c>
      <c r="O12">
        <v>3</v>
      </c>
      <c r="P12">
        <v>0</v>
      </c>
      <c r="Q12">
        <v>0</v>
      </c>
      <c r="R12">
        <v>2</v>
      </c>
      <c r="S12">
        <v>0</v>
      </c>
      <c r="T12">
        <v>0</v>
      </c>
      <c r="U12">
        <v>12</v>
      </c>
      <c r="V12">
        <v>3</v>
      </c>
      <c r="W12">
        <v>0</v>
      </c>
      <c r="X12">
        <v>4</v>
      </c>
      <c r="Y12">
        <v>0</v>
      </c>
      <c r="Z12">
        <v>0</v>
      </c>
      <c r="AA12">
        <v>9</v>
      </c>
      <c r="AB12">
        <v>0</v>
      </c>
      <c r="AC12">
        <v>10</v>
      </c>
      <c r="AD12">
        <v>0</v>
      </c>
      <c r="AE12">
        <v>0</v>
      </c>
      <c r="AF12">
        <v>4</v>
      </c>
      <c r="AG12">
        <v>0</v>
      </c>
      <c r="AH12">
        <v>4</v>
      </c>
    </row>
    <row r="13" spans="1:34" x14ac:dyDescent="0.15">
      <c r="A13" t="s">
        <v>1909</v>
      </c>
      <c r="B13">
        <v>0</v>
      </c>
      <c r="C13">
        <v>2</v>
      </c>
      <c r="D13">
        <v>0</v>
      </c>
      <c r="E13">
        <v>19</v>
      </c>
      <c r="F13">
        <v>0</v>
      </c>
      <c r="G13">
        <v>0</v>
      </c>
      <c r="H13">
        <v>0</v>
      </c>
      <c r="I13">
        <v>0</v>
      </c>
      <c r="J13">
        <v>0</v>
      </c>
      <c r="K13">
        <v>0</v>
      </c>
      <c r="L13">
        <v>41</v>
      </c>
      <c r="M13">
        <v>0</v>
      </c>
      <c r="N13">
        <v>0</v>
      </c>
      <c r="O13">
        <v>0</v>
      </c>
      <c r="P13">
        <v>0</v>
      </c>
      <c r="Q13">
        <v>0</v>
      </c>
      <c r="R13">
        <v>6</v>
      </c>
      <c r="S13">
        <v>0</v>
      </c>
      <c r="T13">
        <v>0</v>
      </c>
      <c r="U13">
        <v>18</v>
      </c>
      <c r="V13">
        <v>10</v>
      </c>
      <c r="W13">
        <v>0</v>
      </c>
      <c r="X13">
        <v>2</v>
      </c>
      <c r="Y13">
        <v>2</v>
      </c>
      <c r="Z13">
        <v>0</v>
      </c>
      <c r="AA13">
        <v>8</v>
      </c>
      <c r="AB13">
        <v>0</v>
      </c>
      <c r="AC13">
        <v>15</v>
      </c>
      <c r="AD13">
        <v>0</v>
      </c>
      <c r="AE13">
        <v>1</v>
      </c>
      <c r="AF13">
        <v>64</v>
      </c>
      <c r="AG13">
        <v>0</v>
      </c>
      <c r="AH13">
        <v>0</v>
      </c>
    </row>
    <row r="14" spans="1:34" x14ac:dyDescent="0.15">
      <c r="A14" t="s">
        <v>1805</v>
      </c>
      <c r="B14">
        <v>1</v>
      </c>
      <c r="C14">
        <v>0</v>
      </c>
      <c r="D14">
        <v>0</v>
      </c>
      <c r="E14">
        <v>41</v>
      </c>
      <c r="F14">
        <v>0</v>
      </c>
      <c r="G14">
        <v>0</v>
      </c>
      <c r="H14">
        <v>0</v>
      </c>
      <c r="I14">
        <v>0</v>
      </c>
      <c r="J14">
        <v>0</v>
      </c>
      <c r="K14">
        <v>0</v>
      </c>
      <c r="L14">
        <v>7</v>
      </c>
      <c r="M14">
        <v>1</v>
      </c>
      <c r="N14">
        <v>0</v>
      </c>
      <c r="O14">
        <v>63</v>
      </c>
      <c r="P14">
        <v>2</v>
      </c>
      <c r="Q14">
        <v>1</v>
      </c>
      <c r="R14">
        <v>1</v>
      </c>
      <c r="S14">
        <v>0</v>
      </c>
      <c r="T14">
        <v>0</v>
      </c>
      <c r="U14">
        <v>150</v>
      </c>
      <c r="V14">
        <v>962</v>
      </c>
      <c r="W14">
        <v>0</v>
      </c>
      <c r="X14">
        <v>0</v>
      </c>
      <c r="Y14">
        <v>1</v>
      </c>
      <c r="Z14">
        <v>0</v>
      </c>
      <c r="AA14">
        <v>1</v>
      </c>
      <c r="AB14">
        <v>2</v>
      </c>
      <c r="AC14">
        <v>1068</v>
      </c>
      <c r="AD14">
        <v>12</v>
      </c>
      <c r="AE14">
        <v>10</v>
      </c>
      <c r="AF14">
        <v>3</v>
      </c>
      <c r="AG14">
        <v>0</v>
      </c>
      <c r="AH14">
        <v>0</v>
      </c>
    </row>
    <row r="15" spans="1:34" x14ac:dyDescent="0.15">
      <c r="A15" t="s">
        <v>1808</v>
      </c>
      <c r="B15">
        <v>5</v>
      </c>
      <c r="C15">
        <v>3</v>
      </c>
      <c r="D15">
        <v>0</v>
      </c>
      <c r="E15">
        <v>182</v>
      </c>
      <c r="F15">
        <v>2</v>
      </c>
      <c r="G15">
        <v>0</v>
      </c>
      <c r="H15">
        <v>5</v>
      </c>
      <c r="I15">
        <v>11</v>
      </c>
      <c r="J15">
        <v>2</v>
      </c>
      <c r="K15">
        <v>1</v>
      </c>
      <c r="L15">
        <v>28</v>
      </c>
      <c r="M15">
        <v>1</v>
      </c>
      <c r="N15">
        <v>0</v>
      </c>
      <c r="O15">
        <v>4</v>
      </c>
      <c r="P15">
        <v>7</v>
      </c>
      <c r="Q15">
        <v>0</v>
      </c>
      <c r="R15">
        <v>3</v>
      </c>
      <c r="S15">
        <v>0</v>
      </c>
      <c r="T15">
        <v>0</v>
      </c>
      <c r="U15">
        <v>59</v>
      </c>
      <c r="V15">
        <v>97</v>
      </c>
      <c r="W15">
        <v>0</v>
      </c>
      <c r="X15">
        <v>1</v>
      </c>
      <c r="Y15">
        <v>2</v>
      </c>
      <c r="Z15">
        <v>0</v>
      </c>
      <c r="AA15">
        <v>1</v>
      </c>
      <c r="AB15">
        <v>0</v>
      </c>
      <c r="AC15">
        <v>61</v>
      </c>
      <c r="AD15">
        <v>1</v>
      </c>
      <c r="AE15">
        <v>0</v>
      </c>
      <c r="AF15">
        <v>5</v>
      </c>
      <c r="AG15">
        <v>0</v>
      </c>
      <c r="AH15">
        <v>0</v>
      </c>
    </row>
    <row r="16" spans="1:34" x14ac:dyDescent="0.15">
      <c r="A16" t="s">
        <v>1812</v>
      </c>
      <c r="B16">
        <v>1</v>
      </c>
      <c r="C16">
        <v>1</v>
      </c>
      <c r="D16">
        <v>0</v>
      </c>
      <c r="E16">
        <v>495</v>
      </c>
      <c r="F16">
        <v>44</v>
      </c>
      <c r="G16">
        <v>0</v>
      </c>
      <c r="H16">
        <v>8</v>
      </c>
      <c r="I16">
        <v>107</v>
      </c>
      <c r="J16">
        <v>28</v>
      </c>
      <c r="K16">
        <v>1</v>
      </c>
      <c r="L16">
        <v>55</v>
      </c>
      <c r="M16">
        <v>2</v>
      </c>
      <c r="N16">
        <v>0</v>
      </c>
      <c r="O16">
        <v>7</v>
      </c>
      <c r="P16">
        <v>82</v>
      </c>
      <c r="Q16">
        <v>0</v>
      </c>
      <c r="R16">
        <v>3</v>
      </c>
      <c r="S16">
        <v>0</v>
      </c>
      <c r="T16">
        <v>0</v>
      </c>
      <c r="U16">
        <v>978</v>
      </c>
      <c r="V16">
        <v>159</v>
      </c>
      <c r="W16">
        <v>2</v>
      </c>
      <c r="X16">
        <v>65</v>
      </c>
      <c r="Y16">
        <v>3</v>
      </c>
      <c r="Z16">
        <v>0</v>
      </c>
      <c r="AA16">
        <v>6</v>
      </c>
      <c r="AB16">
        <v>0</v>
      </c>
      <c r="AC16">
        <v>2837</v>
      </c>
      <c r="AD16">
        <v>13</v>
      </c>
      <c r="AE16">
        <v>30</v>
      </c>
      <c r="AF16">
        <v>15</v>
      </c>
      <c r="AG16">
        <v>0</v>
      </c>
      <c r="AH16">
        <v>0</v>
      </c>
    </row>
    <row r="17" spans="1:34" x14ac:dyDescent="0.15">
      <c r="A17" t="s">
        <v>1816</v>
      </c>
      <c r="B17">
        <v>0</v>
      </c>
      <c r="C17">
        <v>2</v>
      </c>
      <c r="D17">
        <v>2</v>
      </c>
      <c r="E17">
        <v>948</v>
      </c>
      <c r="F17">
        <v>6</v>
      </c>
      <c r="G17">
        <v>0</v>
      </c>
      <c r="H17">
        <v>0</v>
      </c>
      <c r="I17">
        <v>50</v>
      </c>
      <c r="J17">
        <v>0</v>
      </c>
      <c r="K17">
        <v>2</v>
      </c>
      <c r="L17">
        <v>12</v>
      </c>
      <c r="M17">
        <v>4</v>
      </c>
      <c r="N17">
        <v>0</v>
      </c>
      <c r="O17">
        <v>1</v>
      </c>
      <c r="P17">
        <v>8</v>
      </c>
      <c r="Q17">
        <v>1</v>
      </c>
      <c r="R17">
        <v>14</v>
      </c>
      <c r="S17">
        <v>0</v>
      </c>
      <c r="T17">
        <v>0</v>
      </c>
      <c r="U17">
        <v>259</v>
      </c>
      <c r="V17">
        <v>491</v>
      </c>
      <c r="W17">
        <v>0</v>
      </c>
      <c r="X17">
        <v>11</v>
      </c>
      <c r="Y17">
        <v>0</v>
      </c>
      <c r="Z17">
        <v>0</v>
      </c>
      <c r="AA17">
        <v>35</v>
      </c>
      <c r="AB17">
        <v>0</v>
      </c>
      <c r="AC17">
        <v>83</v>
      </c>
      <c r="AD17">
        <v>0</v>
      </c>
      <c r="AE17">
        <v>2</v>
      </c>
      <c r="AF17">
        <v>8</v>
      </c>
      <c r="AG17">
        <v>1</v>
      </c>
      <c r="AH17">
        <v>0</v>
      </c>
    </row>
    <row r="18" spans="1:34" x14ac:dyDescent="0.15">
      <c r="A18" t="s">
        <v>1819</v>
      </c>
      <c r="B18">
        <v>0</v>
      </c>
      <c r="C18">
        <v>0</v>
      </c>
      <c r="D18">
        <v>0</v>
      </c>
      <c r="E18">
        <v>131</v>
      </c>
      <c r="F18">
        <v>0</v>
      </c>
      <c r="G18">
        <v>0</v>
      </c>
      <c r="H18">
        <v>0</v>
      </c>
      <c r="I18">
        <v>18</v>
      </c>
      <c r="J18">
        <v>0</v>
      </c>
      <c r="K18">
        <v>0</v>
      </c>
      <c r="L18">
        <v>7</v>
      </c>
      <c r="M18">
        <v>16</v>
      </c>
      <c r="N18">
        <v>0</v>
      </c>
      <c r="O18">
        <v>21</v>
      </c>
      <c r="P18">
        <v>0</v>
      </c>
      <c r="Q18">
        <v>0</v>
      </c>
      <c r="R18">
        <v>92</v>
      </c>
      <c r="S18">
        <v>0</v>
      </c>
      <c r="T18">
        <v>0</v>
      </c>
      <c r="U18">
        <v>7</v>
      </c>
      <c r="V18">
        <v>49</v>
      </c>
      <c r="W18">
        <v>0</v>
      </c>
      <c r="X18">
        <v>1</v>
      </c>
      <c r="Y18">
        <v>0</v>
      </c>
      <c r="Z18">
        <v>0</v>
      </c>
      <c r="AA18">
        <v>0</v>
      </c>
      <c r="AB18">
        <v>0</v>
      </c>
      <c r="AC18">
        <v>91</v>
      </c>
      <c r="AD18">
        <v>0</v>
      </c>
      <c r="AE18">
        <v>0</v>
      </c>
      <c r="AF18">
        <v>0</v>
      </c>
      <c r="AG18">
        <v>0</v>
      </c>
      <c r="AH18">
        <v>0</v>
      </c>
    </row>
    <row r="19" spans="1:34" x14ac:dyDescent="0.15">
      <c r="A19" t="s">
        <v>2499</v>
      </c>
      <c r="B19">
        <v>51</v>
      </c>
      <c r="C19">
        <v>7</v>
      </c>
      <c r="D19">
        <v>3</v>
      </c>
      <c r="E19">
        <v>65</v>
      </c>
      <c r="F19">
        <v>82</v>
      </c>
      <c r="G19">
        <v>0</v>
      </c>
      <c r="H19">
        <v>0</v>
      </c>
      <c r="I19">
        <v>2746</v>
      </c>
      <c r="J19">
        <v>2</v>
      </c>
      <c r="K19">
        <v>17</v>
      </c>
      <c r="L19">
        <v>47</v>
      </c>
      <c r="M19">
        <v>0</v>
      </c>
      <c r="N19">
        <v>0</v>
      </c>
      <c r="O19">
        <v>13</v>
      </c>
      <c r="P19">
        <v>0</v>
      </c>
      <c r="Q19">
        <v>0</v>
      </c>
      <c r="R19">
        <v>0</v>
      </c>
      <c r="S19">
        <v>37</v>
      </c>
      <c r="T19">
        <v>0</v>
      </c>
      <c r="U19">
        <v>4</v>
      </c>
      <c r="V19">
        <v>15</v>
      </c>
      <c r="W19">
        <v>0</v>
      </c>
      <c r="X19">
        <v>1042</v>
      </c>
      <c r="Y19">
        <v>0</v>
      </c>
      <c r="Z19">
        <v>0</v>
      </c>
      <c r="AA19">
        <v>79</v>
      </c>
      <c r="AB19">
        <v>1</v>
      </c>
      <c r="AC19">
        <v>7</v>
      </c>
      <c r="AD19">
        <v>0</v>
      </c>
      <c r="AE19">
        <v>0</v>
      </c>
      <c r="AF19">
        <v>6</v>
      </c>
      <c r="AG19">
        <v>0</v>
      </c>
      <c r="AH19">
        <v>0</v>
      </c>
    </row>
    <row r="20" spans="1:34" x14ac:dyDescent="0.15">
      <c r="A20" t="s">
        <v>2147</v>
      </c>
      <c r="B20">
        <v>0</v>
      </c>
      <c r="C20">
        <v>0</v>
      </c>
      <c r="D20">
        <v>0</v>
      </c>
      <c r="E20">
        <v>0</v>
      </c>
      <c r="F20">
        <v>0</v>
      </c>
      <c r="G20">
        <v>0</v>
      </c>
      <c r="H20">
        <v>0</v>
      </c>
      <c r="I20">
        <v>0</v>
      </c>
      <c r="J20">
        <v>0</v>
      </c>
      <c r="K20">
        <v>0</v>
      </c>
      <c r="L20">
        <v>422</v>
      </c>
      <c r="M20">
        <v>0</v>
      </c>
      <c r="N20">
        <v>0</v>
      </c>
      <c r="O20">
        <v>0</v>
      </c>
      <c r="P20">
        <v>0</v>
      </c>
      <c r="Q20">
        <v>0</v>
      </c>
      <c r="R20">
        <v>0</v>
      </c>
      <c r="S20">
        <v>0</v>
      </c>
      <c r="T20">
        <v>0</v>
      </c>
      <c r="U20">
        <v>0</v>
      </c>
      <c r="V20">
        <v>0</v>
      </c>
      <c r="W20">
        <v>0</v>
      </c>
      <c r="X20">
        <v>0</v>
      </c>
      <c r="Y20">
        <v>0</v>
      </c>
      <c r="Z20">
        <v>0</v>
      </c>
      <c r="AA20">
        <v>0</v>
      </c>
      <c r="AB20">
        <v>0</v>
      </c>
      <c r="AC20">
        <v>0</v>
      </c>
      <c r="AD20">
        <v>0</v>
      </c>
      <c r="AE20">
        <v>0</v>
      </c>
      <c r="AF20">
        <v>3</v>
      </c>
      <c r="AG20">
        <v>0</v>
      </c>
      <c r="AH20">
        <v>0</v>
      </c>
    </row>
    <row r="21" spans="1:34" x14ac:dyDescent="0.15">
      <c r="A21" t="s">
        <v>2142</v>
      </c>
      <c r="B21">
        <v>0</v>
      </c>
      <c r="C21">
        <v>0</v>
      </c>
      <c r="D21">
        <v>0</v>
      </c>
      <c r="E21">
        <v>83</v>
      </c>
      <c r="F21">
        <v>0</v>
      </c>
      <c r="G21">
        <v>0</v>
      </c>
      <c r="H21">
        <v>0</v>
      </c>
      <c r="I21">
        <v>0</v>
      </c>
      <c r="J21">
        <v>0</v>
      </c>
      <c r="K21">
        <v>0</v>
      </c>
      <c r="L21">
        <v>316</v>
      </c>
      <c r="M21">
        <v>0</v>
      </c>
      <c r="N21">
        <v>0</v>
      </c>
      <c r="O21">
        <v>0</v>
      </c>
      <c r="P21">
        <v>0</v>
      </c>
      <c r="Q21">
        <v>0</v>
      </c>
      <c r="R21">
        <v>0</v>
      </c>
      <c r="S21">
        <v>0</v>
      </c>
      <c r="T21">
        <v>0</v>
      </c>
      <c r="U21">
        <v>0</v>
      </c>
      <c r="V21">
        <v>0</v>
      </c>
      <c r="W21">
        <v>0</v>
      </c>
      <c r="X21">
        <v>5</v>
      </c>
      <c r="Y21">
        <v>0</v>
      </c>
      <c r="Z21">
        <v>0</v>
      </c>
      <c r="AA21">
        <v>0</v>
      </c>
      <c r="AB21">
        <v>0</v>
      </c>
      <c r="AC21">
        <v>0</v>
      </c>
      <c r="AD21">
        <v>0</v>
      </c>
      <c r="AE21">
        <v>0</v>
      </c>
      <c r="AF21">
        <v>0</v>
      </c>
      <c r="AG21">
        <v>0</v>
      </c>
      <c r="AH21">
        <v>3</v>
      </c>
    </row>
    <row r="22" spans="1:34" x14ac:dyDescent="0.15">
      <c r="A22" t="s">
        <v>2179</v>
      </c>
      <c r="B22">
        <v>0</v>
      </c>
      <c r="C22">
        <v>28</v>
      </c>
      <c r="D22">
        <v>0</v>
      </c>
      <c r="E22">
        <v>2333</v>
      </c>
      <c r="F22">
        <v>0</v>
      </c>
      <c r="G22">
        <v>0</v>
      </c>
      <c r="H22">
        <v>0</v>
      </c>
      <c r="I22">
        <v>41</v>
      </c>
      <c r="J22">
        <v>0</v>
      </c>
      <c r="K22">
        <v>0</v>
      </c>
      <c r="L22">
        <v>1601</v>
      </c>
      <c r="M22">
        <v>0</v>
      </c>
      <c r="N22">
        <v>0</v>
      </c>
      <c r="O22">
        <v>6</v>
      </c>
      <c r="P22">
        <v>0</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15">
      <c r="A23" t="s">
        <v>2275</v>
      </c>
      <c r="B23">
        <v>0</v>
      </c>
      <c r="C23">
        <v>0</v>
      </c>
      <c r="D23">
        <v>0</v>
      </c>
      <c r="E23">
        <v>0</v>
      </c>
      <c r="F23">
        <v>0</v>
      </c>
      <c r="G23">
        <v>0</v>
      </c>
      <c r="H23">
        <v>0</v>
      </c>
      <c r="I23">
        <v>0</v>
      </c>
      <c r="J23">
        <v>31</v>
      </c>
      <c r="K23">
        <v>0</v>
      </c>
      <c r="L23">
        <v>91</v>
      </c>
      <c r="M23">
        <v>0</v>
      </c>
      <c r="N23">
        <v>0</v>
      </c>
      <c r="O23">
        <v>0</v>
      </c>
      <c r="P23">
        <v>0</v>
      </c>
      <c r="Q23">
        <v>0</v>
      </c>
      <c r="R23">
        <v>0</v>
      </c>
      <c r="S23">
        <v>3</v>
      </c>
      <c r="T23">
        <v>0</v>
      </c>
      <c r="U23">
        <v>0</v>
      </c>
      <c r="V23">
        <v>0</v>
      </c>
      <c r="W23">
        <v>0</v>
      </c>
      <c r="X23">
        <v>0</v>
      </c>
      <c r="Y23">
        <v>0</v>
      </c>
      <c r="Z23">
        <v>0</v>
      </c>
      <c r="AA23">
        <v>0</v>
      </c>
      <c r="AB23">
        <v>0</v>
      </c>
      <c r="AC23">
        <v>0</v>
      </c>
      <c r="AD23">
        <v>0</v>
      </c>
      <c r="AE23">
        <v>0</v>
      </c>
      <c r="AF23">
        <v>0</v>
      </c>
      <c r="AG23">
        <v>0</v>
      </c>
      <c r="AH23">
        <v>0</v>
      </c>
    </row>
    <row r="24" spans="1:34" x14ac:dyDescent="0.15">
      <c r="A24" t="s">
        <v>2216</v>
      </c>
      <c r="B24">
        <v>0</v>
      </c>
      <c r="C24">
        <v>0</v>
      </c>
      <c r="D24">
        <v>0</v>
      </c>
      <c r="E24">
        <v>0</v>
      </c>
      <c r="F24">
        <v>0</v>
      </c>
      <c r="G24">
        <v>0</v>
      </c>
      <c r="H24">
        <v>0</v>
      </c>
      <c r="I24">
        <v>0</v>
      </c>
      <c r="J24">
        <v>16</v>
      </c>
      <c r="K24">
        <v>0</v>
      </c>
      <c r="L24">
        <v>36</v>
      </c>
      <c r="M24">
        <v>0</v>
      </c>
      <c r="N24">
        <v>0</v>
      </c>
      <c r="O24">
        <v>0</v>
      </c>
      <c r="P24">
        <v>0</v>
      </c>
      <c r="Q24">
        <v>0</v>
      </c>
      <c r="R24">
        <v>0</v>
      </c>
      <c r="S24">
        <v>7</v>
      </c>
      <c r="T24">
        <v>0</v>
      </c>
      <c r="U24">
        <v>0</v>
      </c>
      <c r="V24">
        <v>0</v>
      </c>
      <c r="W24">
        <v>0</v>
      </c>
      <c r="X24">
        <v>0</v>
      </c>
      <c r="Y24">
        <v>0</v>
      </c>
      <c r="Z24">
        <v>0</v>
      </c>
      <c r="AA24">
        <v>0</v>
      </c>
      <c r="AB24">
        <v>0</v>
      </c>
      <c r="AC24">
        <v>0</v>
      </c>
      <c r="AD24">
        <v>0</v>
      </c>
      <c r="AE24">
        <v>0</v>
      </c>
      <c r="AF24">
        <v>0</v>
      </c>
      <c r="AG24">
        <v>0</v>
      </c>
      <c r="AH24">
        <v>0</v>
      </c>
    </row>
    <row r="25" spans="1:34" x14ac:dyDescent="0.15">
      <c r="A25" t="s">
        <v>2299</v>
      </c>
      <c r="B25">
        <v>0</v>
      </c>
      <c r="C25">
        <v>0</v>
      </c>
      <c r="D25">
        <v>0</v>
      </c>
      <c r="E25">
        <v>3</v>
      </c>
      <c r="F25">
        <v>0</v>
      </c>
      <c r="G25">
        <v>0</v>
      </c>
      <c r="H25">
        <v>0</v>
      </c>
      <c r="I25">
        <v>0</v>
      </c>
      <c r="J25">
        <v>19</v>
      </c>
      <c r="K25">
        <v>0</v>
      </c>
      <c r="L25">
        <v>2</v>
      </c>
      <c r="M25">
        <v>0</v>
      </c>
      <c r="N25">
        <v>0</v>
      </c>
      <c r="O25">
        <v>0</v>
      </c>
      <c r="P25">
        <v>0</v>
      </c>
      <c r="Q25">
        <v>0</v>
      </c>
      <c r="R25">
        <v>0</v>
      </c>
      <c r="S25">
        <v>1</v>
      </c>
      <c r="T25">
        <v>0</v>
      </c>
      <c r="U25">
        <v>0</v>
      </c>
      <c r="V25">
        <v>11</v>
      </c>
      <c r="W25">
        <v>0</v>
      </c>
      <c r="X25">
        <v>0</v>
      </c>
      <c r="Y25">
        <v>0</v>
      </c>
      <c r="Z25">
        <v>0</v>
      </c>
      <c r="AA25">
        <v>0</v>
      </c>
      <c r="AB25">
        <v>0</v>
      </c>
      <c r="AC25">
        <v>0</v>
      </c>
      <c r="AD25">
        <v>0</v>
      </c>
      <c r="AE25">
        <v>0</v>
      </c>
      <c r="AF25">
        <v>0</v>
      </c>
      <c r="AG25">
        <v>0</v>
      </c>
      <c r="AH25">
        <v>0</v>
      </c>
    </row>
    <row r="26" spans="1:34" x14ac:dyDescent="0.15">
      <c r="A26" t="s">
        <v>2263</v>
      </c>
      <c r="B26">
        <v>0</v>
      </c>
      <c r="C26">
        <v>3</v>
      </c>
      <c r="D26">
        <v>0</v>
      </c>
      <c r="E26">
        <v>0</v>
      </c>
      <c r="F26">
        <v>1</v>
      </c>
      <c r="G26">
        <v>0</v>
      </c>
      <c r="H26">
        <v>0</v>
      </c>
      <c r="I26">
        <v>0</v>
      </c>
      <c r="J26">
        <v>10</v>
      </c>
      <c r="K26">
        <v>0</v>
      </c>
      <c r="L26">
        <v>1</v>
      </c>
      <c r="M26">
        <v>0</v>
      </c>
      <c r="N26">
        <v>0</v>
      </c>
      <c r="O26">
        <v>0</v>
      </c>
      <c r="P26">
        <v>0</v>
      </c>
      <c r="Q26">
        <v>0</v>
      </c>
      <c r="R26">
        <v>0</v>
      </c>
      <c r="S26">
        <v>0</v>
      </c>
      <c r="T26">
        <v>0</v>
      </c>
      <c r="U26">
        <v>0</v>
      </c>
      <c r="V26">
        <v>0</v>
      </c>
      <c r="W26">
        <v>0</v>
      </c>
      <c r="X26">
        <v>0</v>
      </c>
      <c r="Y26">
        <v>0</v>
      </c>
      <c r="Z26">
        <v>0</v>
      </c>
      <c r="AA26">
        <v>0</v>
      </c>
      <c r="AB26">
        <v>0</v>
      </c>
      <c r="AC26">
        <v>0</v>
      </c>
      <c r="AD26">
        <v>0</v>
      </c>
      <c r="AE26">
        <v>0</v>
      </c>
      <c r="AF26">
        <v>1</v>
      </c>
      <c r="AG26">
        <v>0</v>
      </c>
      <c r="AH26">
        <v>0</v>
      </c>
    </row>
    <row r="27" spans="1:34" x14ac:dyDescent="0.15">
      <c r="A27" t="s">
        <v>2388</v>
      </c>
      <c r="B27">
        <v>0</v>
      </c>
      <c r="C27">
        <v>59</v>
      </c>
      <c r="D27">
        <v>0</v>
      </c>
      <c r="E27">
        <v>0</v>
      </c>
      <c r="F27">
        <v>0</v>
      </c>
      <c r="G27">
        <v>0</v>
      </c>
      <c r="H27">
        <v>0</v>
      </c>
      <c r="I27">
        <v>0</v>
      </c>
      <c r="J27">
        <v>15</v>
      </c>
      <c r="K27">
        <v>0</v>
      </c>
      <c r="L27">
        <v>94</v>
      </c>
      <c r="M27">
        <v>0</v>
      </c>
      <c r="N27">
        <v>0</v>
      </c>
      <c r="O27">
        <v>0</v>
      </c>
      <c r="P27">
        <v>0</v>
      </c>
      <c r="Q27">
        <v>0</v>
      </c>
      <c r="R27">
        <v>0</v>
      </c>
      <c r="S27">
        <v>2</v>
      </c>
      <c r="T27">
        <v>0</v>
      </c>
      <c r="U27">
        <v>0</v>
      </c>
      <c r="V27">
        <v>0</v>
      </c>
      <c r="W27">
        <v>0</v>
      </c>
      <c r="X27">
        <v>0</v>
      </c>
      <c r="Y27">
        <v>0</v>
      </c>
      <c r="Z27">
        <v>0</v>
      </c>
      <c r="AA27">
        <v>0</v>
      </c>
      <c r="AB27">
        <v>0</v>
      </c>
      <c r="AC27">
        <v>0</v>
      </c>
      <c r="AD27">
        <v>0</v>
      </c>
      <c r="AE27">
        <v>0</v>
      </c>
      <c r="AF27">
        <v>243</v>
      </c>
      <c r="AG27">
        <v>0</v>
      </c>
      <c r="AH27">
        <v>0</v>
      </c>
    </row>
    <row r="28" spans="1:34" x14ac:dyDescent="0.15">
      <c r="A28" t="s">
        <v>2449</v>
      </c>
      <c r="B28">
        <v>0</v>
      </c>
      <c r="C28">
        <v>0</v>
      </c>
      <c r="D28">
        <v>0</v>
      </c>
      <c r="E28">
        <v>0</v>
      </c>
      <c r="F28">
        <v>0</v>
      </c>
      <c r="G28">
        <v>0</v>
      </c>
      <c r="H28">
        <v>0</v>
      </c>
      <c r="I28">
        <v>0</v>
      </c>
      <c r="J28">
        <v>0</v>
      </c>
      <c r="K28">
        <v>0</v>
      </c>
      <c r="L28">
        <v>65</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row>
    <row r="29" spans="1:34" x14ac:dyDescent="0.15">
      <c r="A29" t="s">
        <v>2087</v>
      </c>
      <c r="B29">
        <v>0</v>
      </c>
      <c r="C29">
        <v>0</v>
      </c>
      <c r="D29">
        <v>0</v>
      </c>
      <c r="E29">
        <v>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1</v>
      </c>
      <c r="AG29">
        <v>0</v>
      </c>
      <c r="AH29">
        <v>0</v>
      </c>
    </row>
    <row r="30" spans="1:34" x14ac:dyDescent="0.15">
      <c r="A30" t="s">
        <v>2070</v>
      </c>
      <c r="B30">
        <v>0</v>
      </c>
      <c r="C30">
        <v>0</v>
      </c>
      <c r="D30">
        <v>0</v>
      </c>
      <c r="E30">
        <v>0</v>
      </c>
      <c r="F30">
        <v>0</v>
      </c>
      <c r="G30">
        <v>0</v>
      </c>
      <c r="H30">
        <v>0</v>
      </c>
      <c r="I30">
        <v>0</v>
      </c>
      <c r="J30">
        <v>0</v>
      </c>
      <c r="K30">
        <v>0</v>
      </c>
      <c r="L30">
        <v>8</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row>
    <row r="31" spans="1:34" x14ac:dyDescent="0.15">
      <c r="A31" t="s">
        <v>2105</v>
      </c>
      <c r="B31">
        <v>0</v>
      </c>
      <c r="C31">
        <v>0</v>
      </c>
      <c r="D31">
        <v>0</v>
      </c>
      <c r="E31">
        <v>0</v>
      </c>
      <c r="F31">
        <v>0</v>
      </c>
      <c r="G31">
        <v>0</v>
      </c>
      <c r="H31">
        <v>0</v>
      </c>
      <c r="I31">
        <v>0</v>
      </c>
      <c r="J31">
        <v>0</v>
      </c>
      <c r="K31">
        <v>0</v>
      </c>
      <c r="L31">
        <v>2</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row>
    <row r="32" spans="1:34" x14ac:dyDescent="0.15">
      <c r="A32" t="s">
        <v>2062</v>
      </c>
      <c r="B32">
        <v>0</v>
      </c>
      <c r="C32">
        <v>0</v>
      </c>
      <c r="D32">
        <v>0</v>
      </c>
      <c r="E32">
        <v>0</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row>
    <row r="33" spans="1:34" x14ac:dyDescent="0.15">
      <c r="A33" t="s">
        <v>2054</v>
      </c>
      <c r="B33">
        <v>0</v>
      </c>
      <c r="C33">
        <v>0</v>
      </c>
      <c r="D33">
        <v>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row>
    <row r="34" spans="1:34" x14ac:dyDescent="0.15">
      <c r="A34" t="s">
        <v>2210</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row>
    <row r="35" spans="1:34" x14ac:dyDescent="0.15">
      <c r="A35" t="s">
        <v>2395</v>
      </c>
      <c r="B35">
        <v>0</v>
      </c>
      <c r="C35">
        <v>0</v>
      </c>
      <c r="D35">
        <v>0</v>
      </c>
      <c r="E35">
        <v>14</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row>
    <row r="36" spans="1:34" x14ac:dyDescent="0.15">
      <c r="A36" t="s">
        <v>2412</v>
      </c>
      <c r="B36">
        <v>0</v>
      </c>
      <c r="C36">
        <v>0</v>
      </c>
      <c r="D36">
        <v>0</v>
      </c>
      <c r="E36">
        <v>4</v>
      </c>
      <c r="F36">
        <v>0</v>
      </c>
      <c r="G36">
        <v>0</v>
      </c>
      <c r="H36">
        <v>0</v>
      </c>
      <c r="I36">
        <v>0</v>
      </c>
      <c r="J36">
        <v>0</v>
      </c>
      <c r="K36">
        <v>0</v>
      </c>
      <c r="L36">
        <v>2</v>
      </c>
      <c r="M36">
        <v>0</v>
      </c>
      <c r="N36">
        <v>0</v>
      </c>
      <c r="O36">
        <v>0</v>
      </c>
      <c r="P36">
        <v>0</v>
      </c>
      <c r="Q36">
        <v>0</v>
      </c>
      <c r="R36">
        <v>0</v>
      </c>
      <c r="S36">
        <v>0</v>
      </c>
      <c r="T36">
        <v>0</v>
      </c>
      <c r="U36">
        <v>16</v>
      </c>
      <c r="V36">
        <v>0</v>
      </c>
      <c r="W36">
        <v>0</v>
      </c>
      <c r="X36">
        <v>0</v>
      </c>
      <c r="Y36">
        <v>0</v>
      </c>
      <c r="Z36">
        <v>0</v>
      </c>
      <c r="AA36">
        <v>1</v>
      </c>
      <c r="AB36">
        <v>0</v>
      </c>
      <c r="AC36">
        <v>0</v>
      </c>
      <c r="AD36">
        <v>0</v>
      </c>
      <c r="AE36">
        <v>0</v>
      </c>
      <c r="AF36">
        <v>0</v>
      </c>
      <c r="AG36">
        <v>0</v>
      </c>
      <c r="AH36">
        <v>0</v>
      </c>
    </row>
    <row r="37" spans="1:34" x14ac:dyDescent="0.15">
      <c r="A37" t="s">
        <v>2417</v>
      </c>
      <c r="B37">
        <v>0</v>
      </c>
      <c r="C37">
        <v>0</v>
      </c>
      <c r="D37">
        <v>0</v>
      </c>
      <c r="E37">
        <v>41</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125</v>
      </c>
      <c r="AB37">
        <v>0</v>
      </c>
      <c r="AC37">
        <v>46</v>
      </c>
      <c r="AD37">
        <v>0</v>
      </c>
      <c r="AE37">
        <v>0</v>
      </c>
      <c r="AF37">
        <v>59</v>
      </c>
      <c r="AG37">
        <v>0</v>
      </c>
      <c r="AH37">
        <v>0</v>
      </c>
    </row>
    <row r="38" spans="1:34" x14ac:dyDescent="0.15">
      <c r="A38" t="s">
        <v>2497</v>
      </c>
      <c r="B38">
        <v>0</v>
      </c>
      <c r="C38">
        <v>0</v>
      </c>
      <c r="D38">
        <v>0</v>
      </c>
      <c r="E38">
        <v>1</v>
      </c>
      <c r="F38">
        <v>0</v>
      </c>
      <c r="G38">
        <v>0</v>
      </c>
      <c r="H38">
        <v>0</v>
      </c>
      <c r="I38">
        <v>2</v>
      </c>
      <c r="J38">
        <v>0</v>
      </c>
      <c r="K38">
        <v>0</v>
      </c>
      <c r="L38">
        <v>0</v>
      </c>
      <c r="M38">
        <v>0</v>
      </c>
      <c r="N38">
        <v>0</v>
      </c>
      <c r="O38">
        <v>0</v>
      </c>
      <c r="P38">
        <v>0</v>
      </c>
      <c r="Q38">
        <v>0</v>
      </c>
      <c r="R38">
        <v>3</v>
      </c>
      <c r="S38">
        <v>0</v>
      </c>
      <c r="T38">
        <v>0</v>
      </c>
      <c r="U38">
        <v>0</v>
      </c>
      <c r="V38">
        <v>1</v>
      </c>
      <c r="W38">
        <v>0</v>
      </c>
      <c r="X38">
        <v>2</v>
      </c>
      <c r="Y38">
        <v>0</v>
      </c>
      <c r="Z38">
        <v>0</v>
      </c>
      <c r="AA38">
        <v>0</v>
      </c>
      <c r="AB38">
        <v>0</v>
      </c>
      <c r="AC38">
        <v>0</v>
      </c>
      <c r="AD38">
        <v>0</v>
      </c>
      <c r="AE38">
        <v>0</v>
      </c>
      <c r="AF38">
        <v>1</v>
      </c>
      <c r="AG38">
        <v>0</v>
      </c>
      <c r="AH38">
        <v>0</v>
      </c>
    </row>
    <row r="39" spans="1:34" x14ac:dyDescent="0.15">
      <c r="A39" t="s">
        <v>2424</v>
      </c>
      <c r="B39">
        <v>0</v>
      </c>
      <c r="C39">
        <v>0</v>
      </c>
      <c r="D39">
        <v>0</v>
      </c>
      <c r="E39">
        <v>0</v>
      </c>
      <c r="F39">
        <v>0</v>
      </c>
      <c r="G39">
        <v>0</v>
      </c>
      <c r="H39">
        <v>0</v>
      </c>
      <c r="I39">
        <v>0</v>
      </c>
      <c r="J39">
        <v>0</v>
      </c>
      <c r="K39">
        <v>0</v>
      </c>
      <c r="L39">
        <v>2</v>
      </c>
      <c r="M39">
        <v>0</v>
      </c>
      <c r="N39">
        <v>0</v>
      </c>
      <c r="O39">
        <v>0</v>
      </c>
      <c r="P39">
        <v>0</v>
      </c>
      <c r="Q39">
        <v>0</v>
      </c>
      <c r="R39">
        <v>0</v>
      </c>
      <c r="S39">
        <v>0</v>
      </c>
      <c r="T39">
        <v>0</v>
      </c>
      <c r="U39">
        <v>1</v>
      </c>
      <c r="V39">
        <v>24</v>
      </c>
      <c r="W39">
        <v>0</v>
      </c>
      <c r="X39">
        <v>0</v>
      </c>
      <c r="Y39">
        <v>0</v>
      </c>
      <c r="Z39">
        <v>0</v>
      </c>
      <c r="AA39">
        <v>0</v>
      </c>
      <c r="AB39">
        <v>0</v>
      </c>
      <c r="AC39">
        <v>0</v>
      </c>
      <c r="AD39">
        <v>0</v>
      </c>
      <c r="AE39">
        <v>0</v>
      </c>
      <c r="AF39">
        <v>3</v>
      </c>
      <c r="AG39">
        <v>0</v>
      </c>
      <c r="AH39">
        <v>0</v>
      </c>
    </row>
    <row r="40" spans="1:34" x14ac:dyDescent="0.15">
      <c r="A40" t="s">
        <v>418</v>
      </c>
      <c r="B40">
        <v>0</v>
      </c>
      <c r="C40">
        <v>8</v>
      </c>
      <c r="D40">
        <v>0</v>
      </c>
      <c r="E40">
        <v>1</v>
      </c>
      <c r="F40">
        <v>1</v>
      </c>
      <c r="G40">
        <v>0</v>
      </c>
      <c r="H40">
        <v>0</v>
      </c>
      <c r="I40">
        <v>211</v>
      </c>
      <c r="J40">
        <v>3</v>
      </c>
      <c r="K40">
        <v>1</v>
      </c>
      <c r="L40">
        <v>413</v>
      </c>
      <c r="M40">
        <v>0</v>
      </c>
      <c r="N40">
        <v>0</v>
      </c>
      <c r="O40">
        <v>245</v>
      </c>
      <c r="P40">
        <v>0</v>
      </c>
      <c r="Q40">
        <v>0</v>
      </c>
      <c r="R40">
        <v>0</v>
      </c>
      <c r="S40">
        <v>3</v>
      </c>
      <c r="T40">
        <v>0</v>
      </c>
      <c r="U40">
        <v>4</v>
      </c>
      <c r="V40">
        <v>0</v>
      </c>
      <c r="W40">
        <v>0</v>
      </c>
      <c r="X40">
        <v>21</v>
      </c>
      <c r="Y40">
        <v>0</v>
      </c>
      <c r="Z40">
        <v>0</v>
      </c>
      <c r="AA40">
        <v>2</v>
      </c>
      <c r="AB40">
        <v>0</v>
      </c>
      <c r="AC40">
        <v>0</v>
      </c>
      <c r="AD40">
        <v>0</v>
      </c>
      <c r="AE40">
        <v>0</v>
      </c>
      <c r="AF40">
        <v>1</v>
      </c>
      <c r="AG40">
        <v>0</v>
      </c>
      <c r="AH40">
        <v>0</v>
      </c>
    </row>
    <row r="41" spans="1:34" x14ac:dyDescent="0.15">
      <c r="A41" t="s">
        <v>410</v>
      </c>
      <c r="B41">
        <v>63</v>
      </c>
      <c r="C41">
        <v>2</v>
      </c>
      <c r="D41">
        <v>0</v>
      </c>
      <c r="E41">
        <v>782</v>
      </c>
      <c r="F41">
        <v>0</v>
      </c>
      <c r="G41">
        <v>0</v>
      </c>
      <c r="H41">
        <v>5</v>
      </c>
      <c r="I41">
        <v>229</v>
      </c>
      <c r="J41">
        <v>2</v>
      </c>
      <c r="K41">
        <v>0</v>
      </c>
      <c r="L41">
        <v>15</v>
      </c>
      <c r="M41">
        <v>45</v>
      </c>
      <c r="N41">
        <v>2</v>
      </c>
      <c r="O41">
        <v>17</v>
      </c>
      <c r="P41">
        <v>418</v>
      </c>
      <c r="Q41">
        <v>2</v>
      </c>
      <c r="R41">
        <v>82</v>
      </c>
      <c r="S41">
        <v>0</v>
      </c>
      <c r="T41">
        <v>1</v>
      </c>
      <c r="U41">
        <v>11443</v>
      </c>
      <c r="V41">
        <v>207</v>
      </c>
      <c r="W41">
        <v>19</v>
      </c>
      <c r="X41">
        <v>12</v>
      </c>
      <c r="Y41">
        <v>341</v>
      </c>
      <c r="Z41">
        <v>0</v>
      </c>
      <c r="AA41">
        <v>4</v>
      </c>
      <c r="AB41">
        <v>0</v>
      </c>
      <c r="AC41">
        <v>371</v>
      </c>
      <c r="AD41">
        <v>2</v>
      </c>
      <c r="AE41">
        <v>1</v>
      </c>
      <c r="AF41">
        <v>6</v>
      </c>
      <c r="AG41">
        <v>3</v>
      </c>
      <c r="AH41">
        <v>2</v>
      </c>
    </row>
    <row r="42" spans="1:34" x14ac:dyDescent="0.15">
      <c r="A42" t="s">
        <v>257</v>
      </c>
      <c r="B42">
        <v>2</v>
      </c>
      <c r="C42">
        <v>0</v>
      </c>
      <c r="D42">
        <v>0</v>
      </c>
      <c r="E42">
        <v>126</v>
      </c>
      <c r="F42">
        <v>1</v>
      </c>
      <c r="G42">
        <v>0</v>
      </c>
      <c r="H42">
        <v>1</v>
      </c>
      <c r="I42">
        <v>44</v>
      </c>
      <c r="J42">
        <v>0</v>
      </c>
      <c r="K42">
        <v>0</v>
      </c>
      <c r="L42">
        <v>35</v>
      </c>
      <c r="M42">
        <v>17</v>
      </c>
      <c r="N42">
        <v>2</v>
      </c>
      <c r="O42">
        <v>13</v>
      </c>
      <c r="P42">
        <v>114</v>
      </c>
      <c r="Q42">
        <v>0</v>
      </c>
      <c r="R42">
        <v>6</v>
      </c>
      <c r="S42">
        <v>0</v>
      </c>
      <c r="T42">
        <v>0</v>
      </c>
      <c r="U42">
        <v>105</v>
      </c>
      <c r="V42">
        <v>132</v>
      </c>
      <c r="W42">
        <v>0</v>
      </c>
      <c r="X42">
        <v>3</v>
      </c>
      <c r="Y42">
        <v>0</v>
      </c>
      <c r="Z42">
        <v>1</v>
      </c>
      <c r="AA42">
        <v>154</v>
      </c>
      <c r="AB42">
        <v>1</v>
      </c>
      <c r="AC42">
        <v>79</v>
      </c>
      <c r="AD42">
        <v>1</v>
      </c>
      <c r="AE42">
        <v>0</v>
      </c>
      <c r="AF42">
        <v>15</v>
      </c>
      <c r="AG42">
        <v>0</v>
      </c>
      <c r="AH42">
        <v>0</v>
      </c>
    </row>
    <row r="43" spans="1:34" x14ac:dyDescent="0.15">
      <c r="A43" t="s">
        <v>260</v>
      </c>
      <c r="B43">
        <v>0</v>
      </c>
      <c r="C43">
        <v>0</v>
      </c>
      <c r="D43">
        <v>0</v>
      </c>
      <c r="E43">
        <v>205</v>
      </c>
      <c r="F43">
        <v>5</v>
      </c>
      <c r="G43">
        <v>0</v>
      </c>
      <c r="H43">
        <v>0</v>
      </c>
      <c r="I43">
        <v>58</v>
      </c>
      <c r="J43">
        <v>1</v>
      </c>
      <c r="K43">
        <v>0</v>
      </c>
      <c r="L43">
        <v>135</v>
      </c>
      <c r="M43">
        <v>8</v>
      </c>
      <c r="N43">
        <v>0</v>
      </c>
      <c r="O43">
        <v>2</v>
      </c>
      <c r="P43">
        <v>1</v>
      </c>
      <c r="Q43">
        <v>0</v>
      </c>
      <c r="R43">
        <v>23</v>
      </c>
      <c r="S43">
        <v>0</v>
      </c>
      <c r="T43">
        <v>0</v>
      </c>
      <c r="U43">
        <v>22</v>
      </c>
      <c r="V43">
        <v>202</v>
      </c>
      <c r="W43">
        <v>0</v>
      </c>
      <c r="X43">
        <v>0</v>
      </c>
      <c r="Y43">
        <v>0</v>
      </c>
      <c r="Z43">
        <v>0</v>
      </c>
      <c r="AA43">
        <v>0</v>
      </c>
      <c r="AB43">
        <v>0</v>
      </c>
      <c r="AC43">
        <v>192</v>
      </c>
      <c r="AD43">
        <v>0</v>
      </c>
      <c r="AE43">
        <v>2</v>
      </c>
      <c r="AF43">
        <v>7</v>
      </c>
      <c r="AG43">
        <v>0</v>
      </c>
      <c r="AH43">
        <v>1</v>
      </c>
    </row>
    <row r="44" spans="1:34" x14ac:dyDescent="0.15">
      <c r="A44" t="s">
        <v>2400</v>
      </c>
      <c r="B44">
        <v>3</v>
      </c>
      <c r="C44">
        <v>0</v>
      </c>
      <c r="D44">
        <v>0</v>
      </c>
      <c r="E44">
        <v>1</v>
      </c>
      <c r="F44">
        <v>0</v>
      </c>
      <c r="G44">
        <v>0</v>
      </c>
      <c r="H44">
        <v>0</v>
      </c>
      <c r="I44">
        <v>0</v>
      </c>
      <c r="J44">
        <v>0</v>
      </c>
      <c r="K44">
        <v>0</v>
      </c>
      <c r="L44">
        <v>0</v>
      </c>
      <c r="M44">
        <v>0</v>
      </c>
      <c r="N44">
        <v>0</v>
      </c>
      <c r="O44">
        <v>0</v>
      </c>
      <c r="P44">
        <v>0</v>
      </c>
      <c r="Q44">
        <v>0</v>
      </c>
      <c r="R44">
        <v>0</v>
      </c>
      <c r="S44">
        <v>0</v>
      </c>
      <c r="T44">
        <v>0</v>
      </c>
      <c r="U44">
        <v>0</v>
      </c>
      <c r="V44">
        <v>1</v>
      </c>
      <c r="W44">
        <v>0</v>
      </c>
      <c r="X44">
        <v>0</v>
      </c>
      <c r="Y44">
        <v>0</v>
      </c>
      <c r="Z44">
        <v>0</v>
      </c>
      <c r="AA44">
        <v>0</v>
      </c>
      <c r="AB44">
        <v>0</v>
      </c>
      <c r="AC44">
        <v>1</v>
      </c>
      <c r="AD44">
        <v>0</v>
      </c>
      <c r="AE44">
        <v>0</v>
      </c>
      <c r="AF44">
        <v>0</v>
      </c>
      <c r="AG44">
        <v>0</v>
      </c>
      <c r="AH44">
        <v>0</v>
      </c>
    </row>
    <row r="45" spans="1:34" x14ac:dyDescent="0.15">
      <c r="A45" t="s">
        <v>264</v>
      </c>
      <c r="B45">
        <v>0</v>
      </c>
      <c r="C45">
        <v>0</v>
      </c>
      <c r="D45">
        <v>0</v>
      </c>
      <c r="E45">
        <v>1925</v>
      </c>
      <c r="F45">
        <v>0</v>
      </c>
      <c r="G45">
        <v>0</v>
      </c>
      <c r="H45">
        <v>0</v>
      </c>
      <c r="I45">
        <v>58</v>
      </c>
      <c r="J45">
        <v>0</v>
      </c>
      <c r="K45">
        <v>0</v>
      </c>
      <c r="L45">
        <v>18</v>
      </c>
      <c r="M45">
        <v>1</v>
      </c>
      <c r="N45">
        <v>0</v>
      </c>
      <c r="O45">
        <v>1</v>
      </c>
      <c r="P45">
        <v>0</v>
      </c>
      <c r="Q45">
        <v>0</v>
      </c>
      <c r="R45">
        <v>46</v>
      </c>
      <c r="S45">
        <v>0</v>
      </c>
      <c r="T45">
        <v>0</v>
      </c>
      <c r="U45">
        <v>20</v>
      </c>
      <c r="V45">
        <v>12</v>
      </c>
      <c r="W45">
        <v>0</v>
      </c>
      <c r="X45">
        <v>0</v>
      </c>
      <c r="Y45">
        <v>0</v>
      </c>
      <c r="Z45">
        <v>0</v>
      </c>
      <c r="AA45">
        <v>1</v>
      </c>
      <c r="AB45">
        <v>0</v>
      </c>
      <c r="AC45">
        <v>20</v>
      </c>
      <c r="AD45">
        <v>0</v>
      </c>
      <c r="AE45">
        <v>0</v>
      </c>
      <c r="AF45">
        <v>2</v>
      </c>
      <c r="AG45">
        <v>0</v>
      </c>
      <c r="AH45">
        <v>0</v>
      </c>
    </row>
    <row r="46" spans="1:34" x14ac:dyDescent="0.15">
      <c r="A46" t="s">
        <v>414</v>
      </c>
      <c r="B46">
        <v>1</v>
      </c>
      <c r="C46">
        <v>0</v>
      </c>
      <c r="D46">
        <v>0</v>
      </c>
      <c r="E46">
        <v>58</v>
      </c>
      <c r="F46">
        <v>0</v>
      </c>
      <c r="G46">
        <v>0</v>
      </c>
      <c r="H46">
        <v>0</v>
      </c>
      <c r="I46">
        <v>3</v>
      </c>
      <c r="J46">
        <v>0</v>
      </c>
      <c r="K46">
        <v>0</v>
      </c>
      <c r="L46">
        <v>8</v>
      </c>
      <c r="M46">
        <v>4041</v>
      </c>
      <c r="N46">
        <v>87</v>
      </c>
      <c r="O46">
        <v>1</v>
      </c>
      <c r="P46">
        <v>0</v>
      </c>
      <c r="Q46">
        <v>2</v>
      </c>
      <c r="R46">
        <v>0</v>
      </c>
      <c r="S46">
        <v>0</v>
      </c>
      <c r="T46">
        <v>0</v>
      </c>
      <c r="U46">
        <v>15</v>
      </c>
      <c r="V46">
        <v>29</v>
      </c>
      <c r="W46">
        <v>0</v>
      </c>
      <c r="X46">
        <v>0</v>
      </c>
      <c r="Y46">
        <v>5</v>
      </c>
      <c r="Z46">
        <v>0</v>
      </c>
      <c r="AA46">
        <v>15</v>
      </c>
      <c r="AB46">
        <v>0</v>
      </c>
      <c r="AC46">
        <v>17</v>
      </c>
      <c r="AD46">
        <v>0</v>
      </c>
      <c r="AE46">
        <v>0</v>
      </c>
      <c r="AF46">
        <v>4</v>
      </c>
      <c r="AG46">
        <v>0</v>
      </c>
      <c r="AH46">
        <v>0</v>
      </c>
    </row>
    <row r="47" spans="1:34" x14ac:dyDescent="0.15">
      <c r="A47" t="s">
        <v>406</v>
      </c>
      <c r="B47">
        <v>0</v>
      </c>
      <c r="C47">
        <v>0</v>
      </c>
      <c r="D47">
        <v>0</v>
      </c>
      <c r="E47">
        <v>3</v>
      </c>
      <c r="F47">
        <v>0</v>
      </c>
      <c r="G47">
        <v>0</v>
      </c>
      <c r="H47">
        <v>0</v>
      </c>
      <c r="I47">
        <v>0</v>
      </c>
      <c r="J47">
        <v>14</v>
      </c>
      <c r="K47">
        <v>0</v>
      </c>
      <c r="L47">
        <v>34</v>
      </c>
      <c r="M47">
        <v>0</v>
      </c>
      <c r="N47">
        <v>0</v>
      </c>
      <c r="O47">
        <v>0</v>
      </c>
      <c r="P47">
        <v>0</v>
      </c>
      <c r="Q47">
        <v>0</v>
      </c>
      <c r="R47">
        <v>0</v>
      </c>
      <c r="S47">
        <v>2</v>
      </c>
      <c r="T47">
        <v>0</v>
      </c>
      <c r="U47">
        <v>0</v>
      </c>
      <c r="V47">
        <v>0</v>
      </c>
      <c r="W47">
        <v>0</v>
      </c>
      <c r="X47">
        <v>1</v>
      </c>
      <c r="Y47">
        <v>0</v>
      </c>
      <c r="Z47">
        <v>0</v>
      </c>
      <c r="AA47">
        <v>0</v>
      </c>
      <c r="AB47">
        <v>0</v>
      </c>
      <c r="AC47">
        <v>0</v>
      </c>
      <c r="AD47">
        <v>0</v>
      </c>
      <c r="AE47">
        <v>0</v>
      </c>
      <c r="AF47">
        <v>0</v>
      </c>
      <c r="AG47">
        <v>0</v>
      </c>
      <c r="AH47">
        <v>0</v>
      </c>
    </row>
    <row r="48" spans="1:34" x14ac:dyDescent="0.15">
      <c r="A48" t="s">
        <v>302</v>
      </c>
      <c r="B48">
        <v>0</v>
      </c>
      <c r="C48">
        <v>1</v>
      </c>
      <c r="D48">
        <v>0</v>
      </c>
      <c r="E48">
        <v>1</v>
      </c>
      <c r="F48">
        <v>0</v>
      </c>
      <c r="G48">
        <v>0</v>
      </c>
      <c r="H48">
        <v>0</v>
      </c>
      <c r="I48">
        <v>36</v>
      </c>
      <c r="J48">
        <v>1</v>
      </c>
      <c r="K48">
        <v>0</v>
      </c>
      <c r="L48">
        <v>2</v>
      </c>
      <c r="M48">
        <v>0</v>
      </c>
      <c r="N48">
        <v>0</v>
      </c>
      <c r="O48">
        <v>0</v>
      </c>
      <c r="P48">
        <v>0</v>
      </c>
      <c r="Q48">
        <v>0</v>
      </c>
      <c r="R48">
        <v>0</v>
      </c>
      <c r="S48">
        <v>2</v>
      </c>
      <c r="T48">
        <v>0</v>
      </c>
      <c r="U48">
        <v>0</v>
      </c>
      <c r="V48">
        <v>0</v>
      </c>
      <c r="W48">
        <v>0</v>
      </c>
      <c r="X48">
        <v>2</v>
      </c>
      <c r="Y48">
        <v>0</v>
      </c>
      <c r="Z48">
        <v>0</v>
      </c>
      <c r="AA48">
        <v>41</v>
      </c>
      <c r="AB48">
        <v>0</v>
      </c>
      <c r="AC48">
        <v>0</v>
      </c>
      <c r="AD48">
        <v>0</v>
      </c>
      <c r="AE48">
        <v>0</v>
      </c>
      <c r="AF48">
        <v>1</v>
      </c>
      <c r="AG48">
        <v>0</v>
      </c>
      <c r="AH48">
        <v>0</v>
      </c>
    </row>
    <row r="49" spans="1:34" x14ac:dyDescent="0.15">
      <c r="A49" t="s">
        <v>312</v>
      </c>
      <c r="B49">
        <v>0</v>
      </c>
      <c r="C49">
        <v>5</v>
      </c>
      <c r="D49">
        <v>0</v>
      </c>
      <c r="E49">
        <v>0</v>
      </c>
      <c r="F49">
        <v>1</v>
      </c>
      <c r="G49">
        <v>0</v>
      </c>
      <c r="H49">
        <v>0</v>
      </c>
      <c r="I49">
        <v>0</v>
      </c>
      <c r="J49">
        <v>0</v>
      </c>
      <c r="K49">
        <v>0</v>
      </c>
      <c r="L49">
        <v>15</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row>
    <row r="50" spans="1:34" x14ac:dyDescent="0.15">
      <c r="A50" t="s">
        <v>321</v>
      </c>
      <c r="B50">
        <v>0</v>
      </c>
      <c r="C50">
        <v>0</v>
      </c>
      <c r="D50">
        <v>0</v>
      </c>
      <c r="E50">
        <v>0</v>
      </c>
      <c r="F50">
        <v>0</v>
      </c>
      <c r="G50">
        <v>0</v>
      </c>
      <c r="H50">
        <v>0</v>
      </c>
      <c r="I50">
        <v>0</v>
      </c>
      <c r="J50">
        <v>0</v>
      </c>
      <c r="K50">
        <v>0</v>
      </c>
      <c r="L50">
        <v>4</v>
      </c>
      <c r="M50">
        <v>0</v>
      </c>
      <c r="N50">
        <v>0</v>
      </c>
      <c r="O50">
        <v>0</v>
      </c>
      <c r="P50">
        <v>0</v>
      </c>
      <c r="Q50">
        <v>0</v>
      </c>
      <c r="R50">
        <v>0</v>
      </c>
      <c r="S50">
        <v>0</v>
      </c>
      <c r="T50">
        <v>0</v>
      </c>
      <c r="U50">
        <v>0</v>
      </c>
      <c r="V50">
        <v>0</v>
      </c>
      <c r="W50">
        <v>0</v>
      </c>
      <c r="X50">
        <v>0</v>
      </c>
      <c r="Y50">
        <v>0</v>
      </c>
      <c r="Z50">
        <v>0</v>
      </c>
      <c r="AA50">
        <v>0</v>
      </c>
      <c r="AB50">
        <v>0</v>
      </c>
      <c r="AC50">
        <v>0</v>
      </c>
      <c r="AD50">
        <v>0</v>
      </c>
      <c r="AE50">
        <v>0</v>
      </c>
      <c r="AF50">
        <v>3</v>
      </c>
      <c r="AG50">
        <v>0</v>
      </c>
      <c r="AH50">
        <v>0</v>
      </c>
    </row>
    <row r="51" spans="1:34" x14ac:dyDescent="0.15">
      <c r="A51" t="s">
        <v>326</v>
      </c>
      <c r="B51">
        <v>0</v>
      </c>
      <c r="C51">
        <v>0</v>
      </c>
      <c r="D51">
        <v>0</v>
      </c>
      <c r="E51">
        <v>3</v>
      </c>
      <c r="F51">
        <v>0</v>
      </c>
      <c r="G51">
        <v>0</v>
      </c>
      <c r="H51">
        <v>0</v>
      </c>
      <c r="I51">
        <v>0</v>
      </c>
      <c r="J51">
        <v>0</v>
      </c>
      <c r="K51">
        <v>0</v>
      </c>
      <c r="L51">
        <v>20</v>
      </c>
      <c r="M51">
        <v>0</v>
      </c>
      <c r="N51">
        <v>0</v>
      </c>
      <c r="O51">
        <v>0</v>
      </c>
      <c r="P51">
        <v>0</v>
      </c>
      <c r="Q51">
        <v>0</v>
      </c>
      <c r="R51">
        <v>0</v>
      </c>
      <c r="S51">
        <v>0</v>
      </c>
      <c r="T51">
        <v>0</v>
      </c>
      <c r="U51">
        <v>0</v>
      </c>
      <c r="V51">
        <v>0</v>
      </c>
      <c r="W51">
        <v>0</v>
      </c>
      <c r="X51">
        <v>0</v>
      </c>
      <c r="Y51">
        <v>0</v>
      </c>
      <c r="Z51">
        <v>0</v>
      </c>
      <c r="AA51">
        <v>0</v>
      </c>
      <c r="AB51">
        <v>0</v>
      </c>
      <c r="AC51">
        <v>0</v>
      </c>
      <c r="AD51">
        <v>0</v>
      </c>
      <c r="AE51">
        <v>0</v>
      </c>
      <c r="AF51">
        <v>11</v>
      </c>
      <c r="AG51">
        <v>0</v>
      </c>
      <c r="AH51">
        <v>0</v>
      </c>
    </row>
    <row r="52" spans="1:34" x14ac:dyDescent="0.15">
      <c r="A52" t="s">
        <v>2454</v>
      </c>
      <c r="B52">
        <v>0</v>
      </c>
      <c r="C52">
        <v>0</v>
      </c>
      <c r="D52">
        <v>0</v>
      </c>
      <c r="E52">
        <v>0</v>
      </c>
      <c r="F52">
        <v>0</v>
      </c>
      <c r="G52">
        <v>0</v>
      </c>
      <c r="H52">
        <v>0</v>
      </c>
      <c r="I52">
        <v>0</v>
      </c>
      <c r="J52">
        <v>0</v>
      </c>
      <c r="K52">
        <v>0</v>
      </c>
      <c r="L52">
        <v>104</v>
      </c>
      <c r="M52">
        <v>0</v>
      </c>
      <c r="N52">
        <v>0</v>
      </c>
      <c r="O52">
        <v>0</v>
      </c>
      <c r="P52">
        <v>0</v>
      </c>
      <c r="Q52">
        <v>0</v>
      </c>
      <c r="R52">
        <v>0</v>
      </c>
      <c r="S52">
        <v>0</v>
      </c>
      <c r="T52">
        <v>0</v>
      </c>
      <c r="U52">
        <v>0</v>
      </c>
      <c r="V52">
        <v>0</v>
      </c>
      <c r="W52">
        <v>0</v>
      </c>
      <c r="X52">
        <v>0</v>
      </c>
      <c r="Y52">
        <v>0</v>
      </c>
      <c r="Z52">
        <v>0</v>
      </c>
      <c r="AA52">
        <v>0</v>
      </c>
      <c r="AB52">
        <v>0</v>
      </c>
      <c r="AC52">
        <v>0</v>
      </c>
      <c r="AD52">
        <v>0</v>
      </c>
      <c r="AE52">
        <v>0</v>
      </c>
      <c r="AF52">
        <v>1</v>
      </c>
      <c r="AG52">
        <v>0</v>
      </c>
      <c r="AH52">
        <v>0</v>
      </c>
    </row>
    <row r="53" spans="1:34" x14ac:dyDescent="0.15">
      <c r="A53" t="s">
        <v>334</v>
      </c>
      <c r="B53">
        <v>1</v>
      </c>
      <c r="C53">
        <v>9</v>
      </c>
      <c r="D53">
        <v>0</v>
      </c>
      <c r="E53">
        <v>27</v>
      </c>
      <c r="F53">
        <v>6</v>
      </c>
      <c r="G53">
        <v>0</v>
      </c>
      <c r="H53">
        <v>1</v>
      </c>
      <c r="I53">
        <v>918</v>
      </c>
      <c r="J53">
        <v>29</v>
      </c>
      <c r="K53">
        <v>5</v>
      </c>
      <c r="L53">
        <v>168</v>
      </c>
      <c r="M53">
        <v>0</v>
      </c>
      <c r="N53">
        <v>0</v>
      </c>
      <c r="O53">
        <v>7</v>
      </c>
      <c r="P53">
        <v>0</v>
      </c>
      <c r="Q53">
        <v>0</v>
      </c>
      <c r="R53">
        <v>0</v>
      </c>
      <c r="S53">
        <v>32</v>
      </c>
      <c r="T53">
        <v>0</v>
      </c>
      <c r="U53">
        <v>15</v>
      </c>
      <c r="V53">
        <v>31</v>
      </c>
      <c r="W53">
        <v>0</v>
      </c>
      <c r="X53">
        <v>64</v>
      </c>
      <c r="Y53">
        <v>1</v>
      </c>
      <c r="Z53">
        <v>0</v>
      </c>
      <c r="AA53">
        <v>628</v>
      </c>
      <c r="AB53">
        <v>0</v>
      </c>
      <c r="AC53">
        <v>3</v>
      </c>
      <c r="AD53">
        <v>0</v>
      </c>
      <c r="AE53">
        <v>0</v>
      </c>
      <c r="AF53">
        <v>37</v>
      </c>
      <c r="AG53">
        <v>0</v>
      </c>
      <c r="AH53">
        <v>1</v>
      </c>
    </row>
    <row r="54" spans="1:34" x14ac:dyDescent="0.15">
      <c r="A54" t="s">
        <v>337</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row>
    <row r="55" spans="1:34" x14ac:dyDescent="0.15">
      <c r="A55" t="s">
        <v>1962</v>
      </c>
      <c r="B55">
        <v>7</v>
      </c>
      <c r="C55">
        <v>0</v>
      </c>
      <c r="D55">
        <v>0</v>
      </c>
      <c r="E55">
        <v>18</v>
      </c>
      <c r="F55">
        <v>2</v>
      </c>
      <c r="G55">
        <v>0</v>
      </c>
      <c r="H55">
        <v>0</v>
      </c>
      <c r="I55">
        <v>5</v>
      </c>
      <c r="J55">
        <v>5</v>
      </c>
      <c r="K55">
        <v>0</v>
      </c>
      <c r="L55">
        <v>8</v>
      </c>
      <c r="M55">
        <v>0</v>
      </c>
      <c r="N55">
        <v>0</v>
      </c>
      <c r="O55">
        <v>8</v>
      </c>
      <c r="P55">
        <v>0</v>
      </c>
      <c r="Q55">
        <v>0</v>
      </c>
      <c r="R55">
        <v>10</v>
      </c>
      <c r="S55">
        <v>0</v>
      </c>
      <c r="T55">
        <v>0</v>
      </c>
      <c r="U55">
        <v>24</v>
      </c>
      <c r="V55">
        <v>36</v>
      </c>
      <c r="W55">
        <v>0</v>
      </c>
      <c r="X55">
        <v>4</v>
      </c>
      <c r="Y55">
        <v>0</v>
      </c>
      <c r="Z55">
        <v>0</v>
      </c>
      <c r="AA55">
        <v>13</v>
      </c>
      <c r="AB55">
        <v>0</v>
      </c>
      <c r="AC55">
        <v>33</v>
      </c>
      <c r="AD55">
        <v>0</v>
      </c>
      <c r="AE55">
        <v>0</v>
      </c>
      <c r="AF55">
        <v>7</v>
      </c>
      <c r="AG55">
        <v>0</v>
      </c>
      <c r="AH55">
        <v>0</v>
      </c>
    </row>
    <row r="56" spans="1:34" x14ac:dyDescent="0.15">
      <c r="A56" t="s">
        <v>1965</v>
      </c>
      <c r="B56">
        <v>25</v>
      </c>
      <c r="C56">
        <v>0</v>
      </c>
      <c r="D56">
        <v>0</v>
      </c>
      <c r="E56">
        <v>48</v>
      </c>
      <c r="F56">
        <v>3</v>
      </c>
      <c r="G56">
        <v>0</v>
      </c>
      <c r="H56">
        <v>0</v>
      </c>
      <c r="I56">
        <v>121</v>
      </c>
      <c r="J56">
        <v>0</v>
      </c>
      <c r="K56">
        <v>2</v>
      </c>
      <c r="L56">
        <v>22</v>
      </c>
      <c r="M56">
        <v>2</v>
      </c>
      <c r="N56">
        <v>0</v>
      </c>
      <c r="O56">
        <v>128</v>
      </c>
      <c r="P56">
        <v>0</v>
      </c>
      <c r="Q56">
        <v>0</v>
      </c>
      <c r="R56">
        <v>88</v>
      </c>
      <c r="S56">
        <v>3</v>
      </c>
      <c r="T56">
        <v>3</v>
      </c>
      <c r="U56">
        <v>169</v>
      </c>
      <c r="V56">
        <v>168</v>
      </c>
      <c r="W56">
        <v>0</v>
      </c>
      <c r="X56">
        <v>7</v>
      </c>
      <c r="Y56">
        <v>4</v>
      </c>
      <c r="Z56">
        <v>0</v>
      </c>
      <c r="AA56">
        <v>443</v>
      </c>
      <c r="AB56">
        <v>0</v>
      </c>
      <c r="AC56">
        <v>49</v>
      </c>
      <c r="AD56">
        <v>0</v>
      </c>
      <c r="AE56">
        <v>0</v>
      </c>
      <c r="AF56">
        <v>10</v>
      </c>
      <c r="AG56">
        <v>2</v>
      </c>
      <c r="AH56">
        <v>15</v>
      </c>
    </row>
    <row r="57" spans="1:34" x14ac:dyDescent="0.15">
      <c r="A57" t="s">
        <v>1968</v>
      </c>
      <c r="B57">
        <v>2</v>
      </c>
      <c r="C57">
        <v>11</v>
      </c>
      <c r="D57">
        <v>0</v>
      </c>
      <c r="E57">
        <v>28</v>
      </c>
      <c r="F57">
        <v>11</v>
      </c>
      <c r="G57">
        <v>0</v>
      </c>
      <c r="H57">
        <v>0</v>
      </c>
      <c r="I57">
        <v>2</v>
      </c>
      <c r="J57">
        <v>0</v>
      </c>
      <c r="K57">
        <v>0</v>
      </c>
      <c r="L57">
        <v>14</v>
      </c>
      <c r="M57">
        <v>0</v>
      </c>
      <c r="N57">
        <v>0</v>
      </c>
      <c r="O57">
        <v>31</v>
      </c>
      <c r="P57">
        <v>0</v>
      </c>
      <c r="Q57">
        <v>0</v>
      </c>
      <c r="R57">
        <v>15</v>
      </c>
      <c r="S57">
        <v>0</v>
      </c>
      <c r="T57">
        <v>0</v>
      </c>
      <c r="U57">
        <v>92</v>
      </c>
      <c r="V57">
        <v>11</v>
      </c>
      <c r="W57">
        <v>0</v>
      </c>
      <c r="X57">
        <v>0</v>
      </c>
      <c r="Y57">
        <v>2</v>
      </c>
      <c r="Z57">
        <v>0</v>
      </c>
      <c r="AA57">
        <v>2</v>
      </c>
      <c r="AB57">
        <v>0</v>
      </c>
      <c r="AC57">
        <v>35</v>
      </c>
      <c r="AD57">
        <v>0</v>
      </c>
      <c r="AE57">
        <v>0</v>
      </c>
      <c r="AF57">
        <v>0</v>
      </c>
      <c r="AG57">
        <v>0</v>
      </c>
      <c r="AH57">
        <v>0</v>
      </c>
    </row>
    <row r="58" spans="1:34" x14ac:dyDescent="0.15">
      <c r="A58" t="s">
        <v>1971</v>
      </c>
      <c r="B58">
        <v>1</v>
      </c>
      <c r="C58">
        <v>0</v>
      </c>
      <c r="D58">
        <v>0</v>
      </c>
      <c r="E58">
        <v>3</v>
      </c>
      <c r="F58">
        <v>0</v>
      </c>
      <c r="G58">
        <v>0</v>
      </c>
      <c r="H58">
        <v>0</v>
      </c>
      <c r="I58">
        <v>0</v>
      </c>
      <c r="J58">
        <v>0</v>
      </c>
      <c r="K58">
        <v>0</v>
      </c>
      <c r="L58">
        <v>4</v>
      </c>
      <c r="M58">
        <v>0</v>
      </c>
      <c r="N58">
        <v>0</v>
      </c>
      <c r="O58">
        <v>1</v>
      </c>
      <c r="P58">
        <v>0</v>
      </c>
      <c r="Q58">
        <v>0</v>
      </c>
      <c r="R58">
        <v>0</v>
      </c>
      <c r="S58">
        <v>0</v>
      </c>
      <c r="T58">
        <v>0</v>
      </c>
      <c r="U58">
        <v>8</v>
      </c>
      <c r="V58">
        <v>13</v>
      </c>
      <c r="W58">
        <v>0</v>
      </c>
      <c r="X58">
        <v>1</v>
      </c>
      <c r="Y58">
        <v>0</v>
      </c>
      <c r="Z58">
        <v>0</v>
      </c>
      <c r="AA58">
        <v>244</v>
      </c>
      <c r="AB58">
        <v>0</v>
      </c>
      <c r="AC58">
        <v>18</v>
      </c>
      <c r="AD58">
        <v>0</v>
      </c>
      <c r="AE58">
        <v>0</v>
      </c>
      <c r="AF58">
        <v>1</v>
      </c>
      <c r="AG58">
        <v>0</v>
      </c>
      <c r="AH58">
        <v>0</v>
      </c>
    </row>
    <row r="59" spans="1:34" x14ac:dyDescent="0.15">
      <c r="A59" t="s">
        <v>1974</v>
      </c>
      <c r="B59">
        <v>0</v>
      </c>
      <c r="C59">
        <v>0</v>
      </c>
      <c r="D59">
        <v>0</v>
      </c>
      <c r="E59">
        <v>10</v>
      </c>
      <c r="F59">
        <v>0</v>
      </c>
      <c r="G59">
        <v>0</v>
      </c>
      <c r="H59">
        <v>0</v>
      </c>
      <c r="I59">
        <v>0</v>
      </c>
      <c r="J59">
        <v>0</v>
      </c>
      <c r="K59">
        <v>0</v>
      </c>
      <c r="L59">
        <v>2</v>
      </c>
      <c r="M59">
        <v>0</v>
      </c>
      <c r="N59">
        <v>0</v>
      </c>
      <c r="O59">
        <v>0</v>
      </c>
      <c r="P59">
        <v>0</v>
      </c>
      <c r="Q59">
        <v>0</v>
      </c>
      <c r="R59">
        <v>0</v>
      </c>
      <c r="S59">
        <v>0</v>
      </c>
      <c r="T59">
        <v>0</v>
      </c>
      <c r="U59">
        <v>2</v>
      </c>
      <c r="V59">
        <v>1</v>
      </c>
      <c r="W59">
        <v>0</v>
      </c>
      <c r="X59">
        <v>0</v>
      </c>
      <c r="Y59">
        <v>0</v>
      </c>
      <c r="Z59">
        <v>0</v>
      </c>
      <c r="AA59">
        <v>11</v>
      </c>
      <c r="AB59">
        <v>0</v>
      </c>
      <c r="AC59">
        <v>0</v>
      </c>
      <c r="AD59">
        <v>0</v>
      </c>
      <c r="AE59">
        <v>0</v>
      </c>
      <c r="AF59">
        <v>16</v>
      </c>
      <c r="AG59">
        <v>0</v>
      </c>
      <c r="AH59">
        <v>0</v>
      </c>
    </row>
    <row r="60" spans="1:34" x14ac:dyDescent="0.15">
      <c r="A60" t="s">
        <v>1978</v>
      </c>
      <c r="B60">
        <v>22</v>
      </c>
      <c r="C60">
        <v>2</v>
      </c>
      <c r="D60">
        <v>0</v>
      </c>
      <c r="E60">
        <v>40</v>
      </c>
      <c r="F60">
        <v>0</v>
      </c>
      <c r="G60">
        <v>0</v>
      </c>
      <c r="H60">
        <v>1</v>
      </c>
      <c r="I60">
        <v>24</v>
      </c>
      <c r="J60">
        <v>0</v>
      </c>
      <c r="K60">
        <v>1</v>
      </c>
      <c r="L60">
        <v>72</v>
      </c>
      <c r="M60">
        <v>5</v>
      </c>
      <c r="N60">
        <v>0</v>
      </c>
      <c r="O60">
        <v>32</v>
      </c>
      <c r="P60">
        <v>0</v>
      </c>
      <c r="Q60">
        <v>2</v>
      </c>
      <c r="R60">
        <v>7</v>
      </c>
      <c r="S60">
        <v>4</v>
      </c>
      <c r="T60">
        <v>0</v>
      </c>
      <c r="U60">
        <v>177</v>
      </c>
      <c r="V60">
        <v>208</v>
      </c>
      <c r="W60">
        <v>0</v>
      </c>
      <c r="X60">
        <v>8</v>
      </c>
      <c r="Y60">
        <v>8</v>
      </c>
      <c r="Z60">
        <v>0</v>
      </c>
      <c r="AA60">
        <v>56</v>
      </c>
      <c r="AB60">
        <v>0</v>
      </c>
      <c r="AC60">
        <v>280</v>
      </c>
      <c r="AD60">
        <v>1</v>
      </c>
      <c r="AE60">
        <v>0</v>
      </c>
      <c r="AF60">
        <v>27</v>
      </c>
      <c r="AG60">
        <v>0</v>
      </c>
      <c r="AH60">
        <v>1</v>
      </c>
    </row>
    <row r="61" spans="1:34" x14ac:dyDescent="0.15">
      <c r="A61" t="s">
        <v>1822</v>
      </c>
      <c r="B61">
        <v>0</v>
      </c>
      <c r="C61">
        <v>2</v>
      </c>
      <c r="D61">
        <v>0</v>
      </c>
      <c r="E61">
        <v>23</v>
      </c>
      <c r="F61">
        <v>1</v>
      </c>
      <c r="G61">
        <v>0</v>
      </c>
      <c r="H61">
        <v>0</v>
      </c>
      <c r="I61">
        <v>1192</v>
      </c>
      <c r="J61">
        <v>2</v>
      </c>
      <c r="K61">
        <v>2</v>
      </c>
      <c r="L61">
        <v>1704</v>
      </c>
      <c r="M61">
        <v>0</v>
      </c>
      <c r="N61">
        <v>0</v>
      </c>
      <c r="O61">
        <v>24</v>
      </c>
      <c r="P61">
        <v>0</v>
      </c>
      <c r="Q61">
        <v>1</v>
      </c>
      <c r="R61">
        <v>0</v>
      </c>
      <c r="S61">
        <v>9</v>
      </c>
      <c r="T61">
        <v>0</v>
      </c>
      <c r="U61">
        <v>0</v>
      </c>
      <c r="V61">
        <v>1</v>
      </c>
      <c r="W61">
        <v>0</v>
      </c>
      <c r="X61">
        <v>12</v>
      </c>
      <c r="Y61">
        <v>0</v>
      </c>
      <c r="Z61">
        <v>1</v>
      </c>
      <c r="AA61">
        <v>17</v>
      </c>
      <c r="AB61">
        <v>0</v>
      </c>
      <c r="AC61">
        <v>0</v>
      </c>
      <c r="AD61">
        <v>0</v>
      </c>
      <c r="AE61">
        <v>0</v>
      </c>
      <c r="AF61">
        <v>3</v>
      </c>
      <c r="AG61">
        <v>0</v>
      </c>
      <c r="AH61">
        <v>0</v>
      </c>
    </row>
    <row r="62" spans="1:34" x14ac:dyDescent="0.15">
      <c r="A62" t="s">
        <v>1825</v>
      </c>
      <c r="B62">
        <v>0</v>
      </c>
      <c r="C62">
        <v>0</v>
      </c>
      <c r="D62">
        <v>0</v>
      </c>
      <c r="E62">
        <v>0</v>
      </c>
      <c r="F62">
        <v>0</v>
      </c>
      <c r="G62">
        <v>0</v>
      </c>
      <c r="H62">
        <v>0</v>
      </c>
      <c r="I62">
        <v>30</v>
      </c>
      <c r="J62">
        <v>0</v>
      </c>
      <c r="K62">
        <v>0</v>
      </c>
      <c r="L62">
        <v>38</v>
      </c>
      <c r="M62">
        <v>0</v>
      </c>
      <c r="N62">
        <v>0</v>
      </c>
      <c r="O62">
        <v>8</v>
      </c>
      <c r="P62">
        <v>0</v>
      </c>
      <c r="Q62">
        <v>0</v>
      </c>
      <c r="R62">
        <v>0</v>
      </c>
      <c r="S62">
        <v>0</v>
      </c>
      <c r="T62">
        <v>0</v>
      </c>
      <c r="U62">
        <v>0</v>
      </c>
      <c r="V62">
        <v>0</v>
      </c>
      <c r="W62">
        <v>0</v>
      </c>
      <c r="X62">
        <v>1</v>
      </c>
      <c r="Y62">
        <v>0</v>
      </c>
      <c r="Z62">
        <v>0</v>
      </c>
      <c r="AA62">
        <v>13</v>
      </c>
      <c r="AB62">
        <v>0</v>
      </c>
      <c r="AC62">
        <v>0</v>
      </c>
      <c r="AD62">
        <v>0</v>
      </c>
      <c r="AE62">
        <v>0</v>
      </c>
      <c r="AF62">
        <v>1</v>
      </c>
      <c r="AG62">
        <v>0</v>
      </c>
      <c r="AH62">
        <v>0</v>
      </c>
    </row>
    <row r="63" spans="1:34" x14ac:dyDescent="0.15">
      <c r="A63" t="s">
        <v>1828</v>
      </c>
      <c r="B63">
        <v>0</v>
      </c>
      <c r="C63">
        <v>0</v>
      </c>
      <c r="D63">
        <v>0</v>
      </c>
      <c r="E63">
        <v>1</v>
      </c>
      <c r="F63">
        <v>5</v>
      </c>
      <c r="G63">
        <v>0</v>
      </c>
      <c r="H63">
        <v>0</v>
      </c>
      <c r="I63">
        <v>72</v>
      </c>
      <c r="J63">
        <v>0</v>
      </c>
      <c r="K63">
        <v>0</v>
      </c>
      <c r="L63">
        <v>17</v>
      </c>
      <c r="M63">
        <v>0</v>
      </c>
      <c r="N63">
        <v>0</v>
      </c>
      <c r="O63">
        <v>89</v>
      </c>
      <c r="P63">
        <v>0</v>
      </c>
      <c r="Q63">
        <v>0</v>
      </c>
      <c r="R63">
        <v>0</v>
      </c>
      <c r="S63">
        <v>3</v>
      </c>
      <c r="T63">
        <v>0</v>
      </c>
      <c r="U63">
        <v>0</v>
      </c>
      <c r="V63">
        <v>0</v>
      </c>
      <c r="W63">
        <v>0</v>
      </c>
      <c r="X63">
        <v>0</v>
      </c>
      <c r="Y63">
        <v>0</v>
      </c>
      <c r="Z63">
        <v>0</v>
      </c>
      <c r="AA63">
        <v>3</v>
      </c>
      <c r="AB63">
        <v>0</v>
      </c>
      <c r="AC63">
        <v>0</v>
      </c>
      <c r="AD63">
        <v>0</v>
      </c>
      <c r="AE63">
        <v>0</v>
      </c>
      <c r="AF63">
        <v>0</v>
      </c>
      <c r="AG63">
        <v>0</v>
      </c>
      <c r="AH63">
        <v>0</v>
      </c>
    </row>
    <row r="64" spans="1:34" x14ac:dyDescent="0.15">
      <c r="A64" t="s">
        <v>1831</v>
      </c>
      <c r="B64">
        <v>0</v>
      </c>
      <c r="C64">
        <v>0</v>
      </c>
      <c r="D64">
        <v>0</v>
      </c>
      <c r="E64">
        <v>0</v>
      </c>
      <c r="F64">
        <v>0</v>
      </c>
      <c r="G64">
        <v>0</v>
      </c>
      <c r="H64">
        <v>0</v>
      </c>
      <c r="I64">
        <v>10</v>
      </c>
      <c r="J64">
        <v>0</v>
      </c>
      <c r="K64">
        <v>0</v>
      </c>
      <c r="L64">
        <v>109</v>
      </c>
      <c r="M64">
        <v>0</v>
      </c>
      <c r="N64">
        <v>0</v>
      </c>
      <c r="O64">
        <v>4</v>
      </c>
      <c r="P64">
        <v>0</v>
      </c>
      <c r="Q64">
        <v>0</v>
      </c>
      <c r="R64">
        <v>0</v>
      </c>
      <c r="S64">
        <v>4</v>
      </c>
      <c r="T64">
        <v>0</v>
      </c>
      <c r="U64">
        <v>0</v>
      </c>
      <c r="V64">
        <v>1</v>
      </c>
      <c r="W64">
        <v>0</v>
      </c>
      <c r="X64">
        <v>2</v>
      </c>
      <c r="Y64">
        <v>0</v>
      </c>
      <c r="Z64">
        <v>0</v>
      </c>
      <c r="AA64">
        <v>1</v>
      </c>
      <c r="AB64">
        <v>0</v>
      </c>
      <c r="AC64">
        <v>0</v>
      </c>
      <c r="AD64">
        <v>0</v>
      </c>
      <c r="AE64">
        <v>0</v>
      </c>
      <c r="AF64">
        <v>0</v>
      </c>
      <c r="AG64">
        <v>0</v>
      </c>
      <c r="AH64">
        <v>0</v>
      </c>
    </row>
    <row r="65" spans="1:34" x14ac:dyDescent="0.15">
      <c r="A65" t="s">
        <v>2486</v>
      </c>
      <c r="B65">
        <v>0</v>
      </c>
      <c r="C65">
        <v>0</v>
      </c>
      <c r="D65">
        <v>0</v>
      </c>
      <c r="E65">
        <v>0</v>
      </c>
      <c r="F65">
        <v>0</v>
      </c>
      <c r="G65">
        <v>3479</v>
      </c>
      <c r="H65">
        <v>0</v>
      </c>
      <c r="I65">
        <v>0</v>
      </c>
      <c r="J65">
        <v>0</v>
      </c>
      <c r="K65">
        <v>0</v>
      </c>
      <c r="L65">
        <v>2</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row>
    <row r="66" spans="1:34" x14ac:dyDescent="0.15">
      <c r="A66" t="s">
        <v>1834</v>
      </c>
      <c r="B66">
        <v>0</v>
      </c>
      <c r="C66">
        <v>0</v>
      </c>
      <c r="D66">
        <v>0</v>
      </c>
      <c r="E66">
        <v>16</v>
      </c>
      <c r="F66">
        <v>0</v>
      </c>
      <c r="G66">
        <v>0</v>
      </c>
      <c r="H66">
        <v>0</v>
      </c>
      <c r="I66">
        <v>306</v>
      </c>
      <c r="J66">
        <v>0</v>
      </c>
      <c r="K66">
        <v>0</v>
      </c>
      <c r="L66">
        <v>74</v>
      </c>
      <c r="M66">
        <v>0</v>
      </c>
      <c r="N66">
        <v>0</v>
      </c>
      <c r="O66">
        <v>51</v>
      </c>
      <c r="P66">
        <v>0</v>
      </c>
      <c r="Q66">
        <v>0</v>
      </c>
      <c r="R66">
        <v>0</v>
      </c>
      <c r="S66">
        <v>3</v>
      </c>
      <c r="T66">
        <v>0</v>
      </c>
      <c r="U66">
        <v>1</v>
      </c>
      <c r="V66">
        <v>0</v>
      </c>
      <c r="W66">
        <v>0</v>
      </c>
      <c r="X66">
        <v>1</v>
      </c>
      <c r="Y66">
        <v>0</v>
      </c>
      <c r="Z66">
        <v>2</v>
      </c>
      <c r="AA66">
        <v>0</v>
      </c>
      <c r="AB66">
        <v>0</v>
      </c>
      <c r="AC66">
        <v>2</v>
      </c>
      <c r="AD66">
        <v>0</v>
      </c>
      <c r="AE66">
        <v>0</v>
      </c>
      <c r="AF66">
        <v>4</v>
      </c>
      <c r="AG66">
        <v>0</v>
      </c>
      <c r="AH66">
        <v>0</v>
      </c>
    </row>
    <row r="67" spans="1:34" x14ac:dyDescent="0.15">
      <c r="A67" t="s">
        <v>1837</v>
      </c>
      <c r="B67">
        <v>0</v>
      </c>
      <c r="C67">
        <v>1</v>
      </c>
      <c r="D67">
        <v>0</v>
      </c>
      <c r="E67">
        <v>0</v>
      </c>
      <c r="F67">
        <v>0</v>
      </c>
      <c r="G67">
        <v>0</v>
      </c>
      <c r="H67">
        <v>0</v>
      </c>
      <c r="I67">
        <v>14</v>
      </c>
      <c r="J67">
        <v>0</v>
      </c>
      <c r="K67">
        <v>0</v>
      </c>
      <c r="L67">
        <v>16</v>
      </c>
      <c r="M67">
        <v>0</v>
      </c>
      <c r="N67">
        <v>0</v>
      </c>
      <c r="O67">
        <v>3</v>
      </c>
      <c r="P67">
        <v>0</v>
      </c>
      <c r="Q67">
        <v>0</v>
      </c>
      <c r="R67">
        <v>0</v>
      </c>
      <c r="S67">
        <v>0</v>
      </c>
      <c r="T67">
        <v>0</v>
      </c>
      <c r="U67">
        <v>0</v>
      </c>
      <c r="V67">
        <v>0</v>
      </c>
      <c r="W67">
        <v>0</v>
      </c>
      <c r="X67">
        <v>0</v>
      </c>
      <c r="Y67">
        <v>0</v>
      </c>
      <c r="Z67">
        <v>0</v>
      </c>
      <c r="AA67">
        <v>0</v>
      </c>
      <c r="AB67">
        <v>0</v>
      </c>
      <c r="AC67">
        <v>0</v>
      </c>
      <c r="AD67">
        <v>0</v>
      </c>
      <c r="AE67">
        <v>0</v>
      </c>
      <c r="AF67">
        <v>1</v>
      </c>
      <c r="AG67">
        <v>0</v>
      </c>
      <c r="AH67">
        <v>0</v>
      </c>
    </row>
    <row r="68" spans="1:34" x14ac:dyDescent="0.15">
      <c r="A68" t="s">
        <v>1840</v>
      </c>
      <c r="B68">
        <v>0</v>
      </c>
      <c r="C68">
        <v>2</v>
      </c>
      <c r="D68">
        <v>0</v>
      </c>
      <c r="E68">
        <v>7</v>
      </c>
      <c r="F68">
        <v>0</v>
      </c>
      <c r="G68">
        <v>0</v>
      </c>
      <c r="H68">
        <v>0</v>
      </c>
      <c r="I68">
        <v>566</v>
      </c>
      <c r="J68">
        <v>2</v>
      </c>
      <c r="K68">
        <v>1</v>
      </c>
      <c r="L68">
        <v>74</v>
      </c>
      <c r="M68">
        <v>0</v>
      </c>
      <c r="N68">
        <v>0</v>
      </c>
      <c r="O68">
        <v>54</v>
      </c>
      <c r="P68">
        <v>0</v>
      </c>
      <c r="Q68">
        <v>0</v>
      </c>
      <c r="R68">
        <v>0</v>
      </c>
      <c r="S68">
        <v>2</v>
      </c>
      <c r="T68">
        <v>0</v>
      </c>
      <c r="U68">
        <v>2</v>
      </c>
      <c r="V68">
        <v>2</v>
      </c>
      <c r="W68">
        <v>0</v>
      </c>
      <c r="X68">
        <v>5</v>
      </c>
      <c r="Y68">
        <v>0</v>
      </c>
      <c r="Z68">
        <v>0</v>
      </c>
      <c r="AA68">
        <v>510</v>
      </c>
      <c r="AB68">
        <v>0</v>
      </c>
      <c r="AC68">
        <v>0</v>
      </c>
      <c r="AD68">
        <v>0</v>
      </c>
      <c r="AE68">
        <v>0</v>
      </c>
      <c r="AF68">
        <v>8</v>
      </c>
      <c r="AG68">
        <v>0</v>
      </c>
      <c r="AH68">
        <v>0</v>
      </c>
    </row>
    <row r="69" spans="1:34" x14ac:dyDescent="0.15">
      <c r="A69" t="s">
        <v>1843</v>
      </c>
      <c r="B69">
        <v>0</v>
      </c>
      <c r="C69">
        <v>0</v>
      </c>
      <c r="D69">
        <v>0</v>
      </c>
      <c r="E69">
        <v>0</v>
      </c>
      <c r="F69">
        <v>0</v>
      </c>
      <c r="G69">
        <v>0</v>
      </c>
      <c r="H69">
        <v>0</v>
      </c>
      <c r="I69">
        <v>97</v>
      </c>
      <c r="J69">
        <v>1</v>
      </c>
      <c r="K69">
        <v>0</v>
      </c>
      <c r="L69">
        <v>11</v>
      </c>
      <c r="M69">
        <v>0</v>
      </c>
      <c r="N69">
        <v>0</v>
      </c>
      <c r="O69">
        <v>50</v>
      </c>
      <c r="P69">
        <v>0</v>
      </c>
      <c r="Q69">
        <v>0</v>
      </c>
      <c r="R69">
        <v>0</v>
      </c>
      <c r="S69">
        <v>1</v>
      </c>
      <c r="T69">
        <v>0</v>
      </c>
      <c r="U69">
        <v>1</v>
      </c>
      <c r="V69">
        <v>9</v>
      </c>
      <c r="W69">
        <v>0</v>
      </c>
      <c r="X69">
        <v>10</v>
      </c>
      <c r="Y69">
        <v>0</v>
      </c>
      <c r="Z69">
        <v>0</v>
      </c>
      <c r="AA69">
        <v>0</v>
      </c>
      <c r="AB69">
        <v>0</v>
      </c>
      <c r="AC69">
        <v>0</v>
      </c>
      <c r="AD69">
        <v>0</v>
      </c>
      <c r="AE69">
        <v>0</v>
      </c>
      <c r="AF69">
        <v>2</v>
      </c>
      <c r="AG69">
        <v>0</v>
      </c>
      <c r="AH69">
        <v>1</v>
      </c>
    </row>
    <row r="70" spans="1:34" x14ac:dyDescent="0.15">
      <c r="A70" t="s">
        <v>1846</v>
      </c>
      <c r="B70">
        <v>0</v>
      </c>
      <c r="C70">
        <v>2</v>
      </c>
      <c r="D70">
        <v>0</v>
      </c>
      <c r="E70">
        <v>2</v>
      </c>
      <c r="F70">
        <v>2</v>
      </c>
      <c r="G70">
        <v>0</v>
      </c>
      <c r="H70">
        <v>0</v>
      </c>
      <c r="I70">
        <v>1636</v>
      </c>
      <c r="J70">
        <v>3</v>
      </c>
      <c r="K70">
        <v>10</v>
      </c>
      <c r="L70">
        <v>98</v>
      </c>
      <c r="M70">
        <v>0</v>
      </c>
      <c r="N70">
        <v>0</v>
      </c>
      <c r="O70">
        <v>3</v>
      </c>
      <c r="P70">
        <v>0</v>
      </c>
      <c r="Q70">
        <v>0</v>
      </c>
      <c r="R70">
        <v>0</v>
      </c>
      <c r="S70">
        <v>3</v>
      </c>
      <c r="T70">
        <v>0</v>
      </c>
      <c r="U70">
        <v>4</v>
      </c>
      <c r="V70">
        <v>8</v>
      </c>
      <c r="W70">
        <v>0</v>
      </c>
      <c r="X70">
        <v>10</v>
      </c>
      <c r="Y70">
        <v>0</v>
      </c>
      <c r="Z70">
        <v>0</v>
      </c>
      <c r="AA70">
        <v>14</v>
      </c>
      <c r="AB70">
        <v>0</v>
      </c>
      <c r="AC70">
        <v>4</v>
      </c>
      <c r="AD70">
        <v>0</v>
      </c>
      <c r="AE70">
        <v>0</v>
      </c>
      <c r="AF70">
        <v>2</v>
      </c>
      <c r="AG70">
        <v>0</v>
      </c>
      <c r="AH70">
        <v>0</v>
      </c>
    </row>
    <row r="71" spans="1:34" x14ac:dyDescent="0.15">
      <c r="A71" t="s">
        <v>1849</v>
      </c>
      <c r="B71">
        <v>4</v>
      </c>
      <c r="C71">
        <v>0</v>
      </c>
      <c r="D71">
        <v>0</v>
      </c>
      <c r="E71">
        <v>19</v>
      </c>
      <c r="F71">
        <v>0</v>
      </c>
      <c r="G71">
        <v>0</v>
      </c>
      <c r="H71">
        <v>0</v>
      </c>
      <c r="I71">
        <v>1</v>
      </c>
      <c r="J71">
        <v>0</v>
      </c>
      <c r="K71">
        <v>0</v>
      </c>
      <c r="L71">
        <v>6</v>
      </c>
      <c r="M71">
        <v>0</v>
      </c>
      <c r="N71">
        <v>0</v>
      </c>
      <c r="O71">
        <v>0</v>
      </c>
      <c r="P71">
        <v>0</v>
      </c>
      <c r="Q71">
        <v>0</v>
      </c>
      <c r="R71">
        <v>0</v>
      </c>
      <c r="S71">
        <v>0</v>
      </c>
      <c r="T71">
        <v>0</v>
      </c>
      <c r="U71">
        <v>27</v>
      </c>
      <c r="V71">
        <v>28</v>
      </c>
      <c r="W71">
        <v>0</v>
      </c>
      <c r="X71">
        <v>0</v>
      </c>
      <c r="Y71">
        <v>3</v>
      </c>
      <c r="Z71">
        <v>0</v>
      </c>
      <c r="AA71">
        <v>13</v>
      </c>
      <c r="AB71">
        <v>0</v>
      </c>
      <c r="AC71">
        <v>149</v>
      </c>
      <c r="AD71">
        <v>0</v>
      </c>
      <c r="AE71">
        <v>2</v>
      </c>
      <c r="AF71">
        <v>2</v>
      </c>
      <c r="AG71">
        <v>0</v>
      </c>
      <c r="AH71">
        <v>0</v>
      </c>
    </row>
    <row r="72" spans="1:34" x14ac:dyDescent="0.15">
      <c r="A72" t="s">
        <v>1852</v>
      </c>
      <c r="B72">
        <v>0</v>
      </c>
      <c r="C72">
        <v>0</v>
      </c>
      <c r="D72">
        <v>0</v>
      </c>
      <c r="E72">
        <v>2</v>
      </c>
      <c r="F72">
        <v>0</v>
      </c>
      <c r="G72">
        <v>0</v>
      </c>
      <c r="H72">
        <v>0</v>
      </c>
      <c r="I72">
        <v>0</v>
      </c>
      <c r="J72">
        <v>0</v>
      </c>
      <c r="K72">
        <v>0</v>
      </c>
      <c r="L72">
        <v>0</v>
      </c>
      <c r="M72">
        <v>0</v>
      </c>
      <c r="N72">
        <v>0</v>
      </c>
      <c r="O72">
        <v>1</v>
      </c>
      <c r="P72">
        <v>0</v>
      </c>
      <c r="Q72">
        <v>0</v>
      </c>
      <c r="R72">
        <v>0</v>
      </c>
      <c r="S72">
        <v>0</v>
      </c>
      <c r="T72">
        <v>0</v>
      </c>
      <c r="U72">
        <v>1</v>
      </c>
      <c r="V72">
        <v>0</v>
      </c>
      <c r="W72">
        <v>0</v>
      </c>
      <c r="X72">
        <v>0</v>
      </c>
      <c r="Y72">
        <v>2</v>
      </c>
      <c r="Z72">
        <v>0</v>
      </c>
      <c r="AA72">
        <v>11</v>
      </c>
      <c r="AB72">
        <v>0</v>
      </c>
      <c r="AC72">
        <v>0</v>
      </c>
      <c r="AD72">
        <v>0</v>
      </c>
      <c r="AE72">
        <v>0</v>
      </c>
      <c r="AF72">
        <v>1</v>
      </c>
      <c r="AG72">
        <v>0</v>
      </c>
      <c r="AH72">
        <v>0</v>
      </c>
    </row>
    <row r="73" spans="1:34" x14ac:dyDescent="0.15">
      <c r="A73" t="s">
        <v>1856</v>
      </c>
      <c r="B73">
        <v>4</v>
      </c>
      <c r="C73">
        <v>1</v>
      </c>
      <c r="D73">
        <v>0</v>
      </c>
      <c r="E73">
        <v>9</v>
      </c>
      <c r="F73">
        <v>0</v>
      </c>
      <c r="G73">
        <v>0</v>
      </c>
      <c r="H73">
        <v>0</v>
      </c>
      <c r="I73">
        <v>7</v>
      </c>
      <c r="J73">
        <v>0</v>
      </c>
      <c r="K73">
        <v>0</v>
      </c>
      <c r="L73">
        <v>24</v>
      </c>
      <c r="M73">
        <v>0</v>
      </c>
      <c r="N73">
        <v>0</v>
      </c>
      <c r="O73">
        <v>2</v>
      </c>
      <c r="P73">
        <v>0</v>
      </c>
      <c r="Q73">
        <v>0</v>
      </c>
      <c r="R73">
        <v>0</v>
      </c>
      <c r="S73">
        <v>4</v>
      </c>
      <c r="T73">
        <v>0</v>
      </c>
      <c r="U73">
        <v>138</v>
      </c>
      <c r="V73">
        <v>11</v>
      </c>
      <c r="W73">
        <v>0</v>
      </c>
      <c r="X73">
        <v>0</v>
      </c>
      <c r="Y73">
        <v>0</v>
      </c>
      <c r="Z73">
        <v>0</v>
      </c>
      <c r="AA73">
        <v>305</v>
      </c>
      <c r="AB73">
        <v>0</v>
      </c>
      <c r="AC73">
        <v>44</v>
      </c>
      <c r="AD73">
        <v>0</v>
      </c>
      <c r="AE73">
        <v>2</v>
      </c>
      <c r="AF73">
        <v>2</v>
      </c>
      <c r="AG73">
        <v>0</v>
      </c>
      <c r="AH73">
        <v>0</v>
      </c>
    </row>
    <row r="74" spans="1:34" x14ac:dyDescent="0.15">
      <c r="A74" t="s">
        <v>1860</v>
      </c>
      <c r="B74">
        <v>0</v>
      </c>
      <c r="C74">
        <v>0</v>
      </c>
      <c r="D74">
        <v>0</v>
      </c>
      <c r="E74">
        <v>28</v>
      </c>
      <c r="F74">
        <v>0</v>
      </c>
      <c r="G74">
        <v>0</v>
      </c>
      <c r="H74">
        <v>0</v>
      </c>
      <c r="I74">
        <v>0</v>
      </c>
      <c r="J74">
        <v>0</v>
      </c>
      <c r="K74">
        <v>0</v>
      </c>
      <c r="L74">
        <v>3</v>
      </c>
      <c r="M74">
        <v>0</v>
      </c>
      <c r="N74">
        <v>0</v>
      </c>
      <c r="O74">
        <v>1</v>
      </c>
      <c r="P74">
        <v>0</v>
      </c>
      <c r="Q74">
        <v>1</v>
      </c>
      <c r="R74">
        <v>0</v>
      </c>
      <c r="S74">
        <v>0</v>
      </c>
      <c r="T74">
        <v>0</v>
      </c>
      <c r="U74">
        <v>243</v>
      </c>
      <c r="V74">
        <v>5</v>
      </c>
      <c r="W74">
        <v>2</v>
      </c>
      <c r="X74">
        <v>0</v>
      </c>
      <c r="Y74">
        <v>1</v>
      </c>
      <c r="Z74">
        <v>0</v>
      </c>
      <c r="AA74">
        <v>2</v>
      </c>
      <c r="AB74">
        <v>0</v>
      </c>
      <c r="AC74">
        <v>23</v>
      </c>
      <c r="AD74">
        <v>1</v>
      </c>
      <c r="AE74">
        <v>0</v>
      </c>
      <c r="AF74">
        <v>18</v>
      </c>
      <c r="AG74">
        <v>0</v>
      </c>
      <c r="AH74">
        <v>0</v>
      </c>
    </row>
    <row r="75" spans="1:34" x14ac:dyDescent="0.15">
      <c r="A75" t="s">
        <v>1863</v>
      </c>
      <c r="B75">
        <v>5</v>
      </c>
      <c r="C75">
        <v>5</v>
      </c>
      <c r="D75">
        <v>0</v>
      </c>
      <c r="E75">
        <v>11</v>
      </c>
      <c r="F75">
        <v>0</v>
      </c>
      <c r="G75">
        <v>0</v>
      </c>
      <c r="H75">
        <v>0</v>
      </c>
      <c r="I75">
        <v>459</v>
      </c>
      <c r="J75">
        <v>0</v>
      </c>
      <c r="K75">
        <v>1</v>
      </c>
      <c r="L75">
        <v>27</v>
      </c>
      <c r="M75">
        <v>0</v>
      </c>
      <c r="N75">
        <v>0</v>
      </c>
      <c r="O75">
        <v>69</v>
      </c>
      <c r="P75">
        <v>1</v>
      </c>
      <c r="Q75">
        <v>0</v>
      </c>
      <c r="R75">
        <v>1</v>
      </c>
      <c r="S75">
        <v>0</v>
      </c>
      <c r="T75">
        <v>0</v>
      </c>
      <c r="U75">
        <v>186</v>
      </c>
      <c r="V75">
        <v>1</v>
      </c>
      <c r="W75">
        <v>0</v>
      </c>
      <c r="X75">
        <v>0</v>
      </c>
      <c r="Y75">
        <v>0</v>
      </c>
      <c r="Z75">
        <v>0</v>
      </c>
      <c r="AA75">
        <v>0</v>
      </c>
      <c r="AB75">
        <v>0</v>
      </c>
      <c r="AC75">
        <v>153</v>
      </c>
      <c r="AD75">
        <v>1</v>
      </c>
      <c r="AE75">
        <v>3</v>
      </c>
      <c r="AF75">
        <v>28</v>
      </c>
      <c r="AG75">
        <v>0</v>
      </c>
      <c r="AH75">
        <v>0</v>
      </c>
    </row>
    <row r="76" spans="1:34" x14ac:dyDescent="0.15">
      <c r="A76" t="s">
        <v>2494</v>
      </c>
      <c r="B76">
        <v>0</v>
      </c>
      <c r="C76">
        <v>0</v>
      </c>
      <c r="D76">
        <v>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row>
    <row r="77" spans="1:34" x14ac:dyDescent="0.15">
      <c r="A77" t="s">
        <v>1866</v>
      </c>
      <c r="B77">
        <v>9</v>
      </c>
      <c r="C77">
        <v>0</v>
      </c>
      <c r="D77">
        <v>0</v>
      </c>
      <c r="E77">
        <v>334</v>
      </c>
      <c r="F77">
        <v>0</v>
      </c>
      <c r="G77">
        <v>0</v>
      </c>
      <c r="H77">
        <v>0</v>
      </c>
      <c r="I77">
        <v>3</v>
      </c>
      <c r="J77">
        <v>0</v>
      </c>
      <c r="K77">
        <v>0</v>
      </c>
      <c r="L77">
        <v>12</v>
      </c>
      <c r="M77">
        <v>0</v>
      </c>
      <c r="N77">
        <v>0</v>
      </c>
      <c r="O77">
        <v>253</v>
      </c>
      <c r="P77">
        <v>1</v>
      </c>
      <c r="Q77">
        <v>0</v>
      </c>
      <c r="R77">
        <v>15</v>
      </c>
      <c r="S77">
        <v>0</v>
      </c>
      <c r="T77">
        <v>0</v>
      </c>
      <c r="U77">
        <v>225</v>
      </c>
      <c r="V77">
        <v>26</v>
      </c>
      <c r="W77">
        <v>1</v>
      </c>
      <c r="X77">
        <v>0</v>
      </c>
      <c r="Y77">
        <v>21</v>
      </c>
      <c r="Z77">
        <v>0</v>
      </c>
      <c r="AA77">
        <v>0</v>
      </c>
      <c r="AB77">
        <v>0</v>
      </c>
      <c r="AC77">
        <v>639</v>
      </c>
      <c r="AD77">
        <v>0</v>
      </c>
      <c r="AE77">
        <v>5</v>
      </c>
      <c r="AF77">
        <v>781</v>
      </c>
      <c r="AG77">
        <v>0</v>
      </c>
      <c r="AH77">
        <v>2</v>
      </c>
    </row>
    <row r="78" spans="1:34" x14ac:dyDescent="0.15">
      <c r="A78" t="s">
        <v>1869</v>
      </c>
      <c r="B78">
        <v>2</v>
      </c>
      <c r="C78">
        <v>0</v>
      </c>
      <c r="D78">
        <v>0</v>
      </c>
      <c r="E78">
        <v>12</v>
      </c>
      <c r="F78">
        <v>0</v>
      </c>
      <c r="G78">
        <v>0</v>
      </c>
      <c r="H78">
        <v>0</v>
      </c>
      <c r="I78">
        <v>0</v>
      </c>
      <c r="J78">
        <v>0</v>
      </c>
      <c r="K78">
        <v>0</v>
      </c>
      <c r="L78">
        <v>16</v>
      </c>
      <c r="M78">
        <v>0</v>
      </c>
      <c r="N78">
        <v>0</v>
      </c>
      <c r="O78">
        <v>2</v>
      </c>
      <c r="P78">
        <v>0</v>
      </c>
      <c r="Q78">
        <v>0</v>
      </c>
      <c r="R78">
        <v>1</v>
      </c>
      <c r="S78">
        <v>0</v>
      </c>
      <c r="T78">
        <v>0</v>
      </c>
      <c r="U78">
        <v>218</v>
      </c>
      <c r="V78">
        <v>25</v>
      </c>
      <c r="W78">
        <v>2</v>
      </c>
      <c r="X78">
        <v>1</v>
      </c>
      <c r="Y78">
        <v>1</v>
      </c>
      <c r="Z78">
        <v>0</v>
      </c>
      <c r="AA78">
        <v>8</v>
      </c>
      <c r="AB78">
        <v>0</v>
      </c>
      <c r="AC78">
        <v>53</v>
      </c>
      <c r="AD78">
        <v>0</v>
      </c>
      <c r="AE78">
        <v>1</v>
      </c>
      <c r="AF78">
        <v>3</v>
      </c>
      <c r="AG78">
        <v>0</v>
      </c>
      <c r="AH78">
        <v>0</v>
      </c>
    </row>
    <row r="79" spans="1:34" x14ac:dyDescent="0.15">
      <c r="A79" t="s">
        <v>1872</v>
      </c>
      <c r="B79">
        <v>5</v>
      </c>
      <c r="C79">
        <v>0</v>
      </c>
      <c r="D79">
        <v>0</v>
      </c>
      <c r="E79">
        <v>39</v>
      </c>
      <c r="F79">
        <v>0</v>
      </c>
      <c r="G79">
        <v>0</v>
      </c>
      <c r="H79">
        <v>0</v>
      </c>
      <c r="I79">
        <v>0</v>
      </c>
      <c r="J79">
        <v>0</v>
      </c>
      <c r="K79">
        <v>0</v>
      </c>
      <c r="L79">
        <v>4</v>
      </c>
      <c r="M79">
        <v>0</v>
      </c>
      <c r="N79">
        <v>0</v>
      </c>
      <c r="O79">
        <v>0</v>
      </c>
      <c r="P79">
        <v>0</v>
      </c>
      <c r="Q79">
        <v>2</v>
      </c>
      <c r="R79">
        <v>2</v>
      </c>
      <c r="S79">
        <v>0</v>
      </c>
      <c r="T79">
        <v>4</v>
      </c>
      <c r="U79">
        <v>3870</v>
      </c>
      <c r="V79">
        <v>4</v>
      </c>
      <c r="W79">
        <v>7</v>
      </c>
      <c r="X79">
        <v>0</v>
      </c>
      <c r="Y79">
        <v>0</v>
      </c>
      <c r="Z79">
        <v>0</v>
      </c>
      <c r="AA79">
        <v>0</v>
      </c>
      <c r="AB79">
        <v>0</v>
      </c>
      <c r="AC79">
        <v>250</v>
      </c>
      <c r="AD79">
        <v>5</v>
      </c>
      <c r="AE79">
        <v>2</v>
      </c>
      <c r="AF79">
        <v>0</v>
      </c>
      <c r="AG79">
        <v>5</v>
      </c>
      <c r="AH79">
        <v>4</v>
      </c>
    </row>
    <row r="80" spans="1:34" x14ac:dyDescent="0.15">
      <c r="A80" t="s">
        <v>1876</v>
      </c>
      <c r="B80">
        <v>31</v>
      </c>
      <c r="C80">
        <v>0</v>
      </c>
      <c r="D80">
        <v>0</v>
      </c>
      <c r="E80">
        <v>0</v>
      </c>
      <c r="F80">
        <v>0</v>
      </c>
      <c r="G80">
        <v>0</v>
      </c>
      <c r="H80">
        <v>0</v>
      </c>
      <c r="I80">
        <v>1</v>
      </c>
      <c r="J80">
        <v>0</v>
      </c>
      <c r="K80">
        <v>0</v>
      </c>
      <c r="L80">
        <v>4</v>
      </c>
      <c r="M80">
        <v>0</v>
      </c>
      <c r="N80">
        <v>0</v>
      </c>
      <c r="O80">
        <v>16</v>
      </c>
      <c r="P80">
        <v>0</v>
      </c>
      <c r="Q80">
        <v>0</v>
      </c>
      <c r="R80">
        <v>140</v>
      </c>
      <c r="S80">
        <v>0</v>
      </c>
      <c r="T80">
        <v>0</v>
      </c>
      <c r="U80">
        <v>16</v>
      </c>
      <c r="V80">
        <v>3</v>
      </c>
      <c r="W80">
        <v>0</v>
      </c>
      <c r="X80">
        <v>21</v>
      </c>
      <c r="Y80">
        <v>1</v>
      </c>
      <c r="Z80">
        <v>0</v>
      </c>
      <c r="AA80">
        <v>0</v>
      </c>
      <c r="AB80">
        <v>0</v>
      </c>
      <c r="AC80">
        <v>205</v>
      </c>
      <c r="AD80">
        <v>0</v>
      </c>
      <c r="AE80">
        <v>2</v>
      </c>
      <c r="AF80">
        <v>290</v>
      </c>
      <c r="AG80">
        <v>0</v>
      </c>
      <c r="AH80">
        <v>0</v>
      </c>
    </row>
    <row r="81" spans="1:34" x14ac:dyDescent="0.15">
      <c r="A81" t="s">
        <v>2405</v>
      </c>
      <c r="B81">
        <v>0</v>
      </c>
      <c r="C81">
        <v>0</v>
      </c>
      <c r="D81">
        <v>0</v>
      </c>
      <c r="E81">
        <v>2</v>
      </c>
      <c r="F81">
        <v>2</v>
      </c>
      <c r="G81">
        <v>0</v>
      </c>
      <c r="H81">
        <v>0</v>
      </c>
      <c r="I81">
        <v>0</v>
      </c>
      <c r="J81">
        <v>0</v>
      </c>
      <c r="K81">
        <v>0</v>
      </c>
      <c r="L81">
        <v>11</v>
      </c>
      <c r="M81">
        <v>0</v>
      </c>
      <c r="N81">
        <v>0</v>
      </c>
      <c r="O81">
        <v>0</v>
      </c>
      <c r="P81">
        <v>0</v>
      </c>
      <c r="Q81">
        <v>0</v>
      </c>
      <c r="R81">
        <v>0</v>
      </c>
      <c r="S81">
        <v>0</v>
      </c>
      <c r="T81">
        <v>0</v>
      </c>
      <c r="U81">
        <v>0</v>
      </c>
      <c r="V81">
        <v>3</v>
      </c>
      <c r="W81">
        <v>0</v>
      </c>
      <c r="X81">
        <v>0</v>
      </c>
      <c r="Y81">
        <v>0</v>
      </c>
      <c r="Z81">
        <v>0</v>
      </c>
      <c r="AA81">
        <v>0</v>
      </c>
      <c r="AB81">
        <v>0</v>
      </c>
      <c r="AC81">
        <v>53</v>
      </c>
      <c r="AD81">
        <v>0</v>
      </c>
      <c r="AE81">
        <v>0</v>
      </c>
      <c r="AF81">
        <v>1</v>
      </c>
      <c r="AG81">
        <v>0</v>
      </c>
      <c r="AH81">
        <v>0</v>
      </c>
    </row>
    <row r="82" spans="1:34" x14ac:dyDescent="0.15">
      <c r="A82" t="s">
        <v>341</v>
      </c>
      <c r="B82">
        <v>0</v>
      </c>
      <c r="C82">
        <v>1</v>
      </c>
      <c r="D82">
        <v>0</v>
      </c>
      <c r="E82">
        <v>5</v>
      </c>
      <c r="F82">
        <v>1</v>
      </c>
      <c r="G82">
        <v>0</v>
      </c>
      <c r="H82">
        <v>0</v>
      </c>
      <c r="I82">
        <v>104</v>
      </c>
      <c r="J82">
        <v>1</v>
      </c>
      <c r="K82">
        <v>1</v>
      </c>
      <c r="L82">
        <v>27</v>
      </c>
      <c r="M82">
        <v>0</v>
      </c>
      <c r="N82">
        <v>0</v>
      </c>
      <c r="O82">
        <v>43</v>
      </c>
      <c r="P82">
        <v>0</v>
      </c>
      <c r="Q82">
        <v>0</v>
      </c>
      <c r="R82">
        <v>0</v>
      </c>
      <c r="S82">
        <v>3</v>
      </c>
      <c r="T82">
        <v>0</v>
      </c>
      <c r="U82">
        <v>0</v>
      </c>
      <c r="V82">
        <v>0</v>
      </c>
      <c r="W82">
        <v>0</v>
      </c>
      <c r="X82">
        <v>0</v>
      </c>
      <c r="Y82">
        <v>0</v>
      </c>
      <c r="Z82">
        <v>0</v>
      </c>
      <c r="AA82">
        <v>8</v>
      </c>
      <c r="AB82">
        <v>0</v>
      </c>
      <c r="AC82">
        <v>0</v>
      </c>
      <c r="AD82">
        <v>0</v>
      </c>
      <c r="AE82">
        <v>0</v>
      </c>
      <c r="AF82">
        <v>5</v>
      </c>
      <c r="AG82">
        <v>0</v>
      </c>
      <c r="AH82">
        <v>0</v>
      </c>
    </row>
    <row r="83" spans="1:34" x14ac:dyDescent="0.15">
      <c r="A83" t="s">
        <v>344</v>
      </c>
      <c r="B83">
        <v>0</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row>
    <row r="84" spans="1:34" x14ac:dyDescent="0.15">
      <c r="A84" t="s">
        <v>347</v>
      </c>
      <c r="B84">
        <v>0</v>
      </c>
      <c r="C84">
        <v>0</v>
      </c>
      <c r="D84">
        <v>0</v>
      </c>
      <c r="E84">
        <v>0</v>
      </c>
      <c r="F84">
        <v>1</v>
      </c>
      <c r="G84">
        <v>0</v>
      </c>
      <c r="H84">
        <v>0</v>
      </c>
      <c r="I84">
        <v>4</v>
      </c>
      <c r="J84">
        <v>0</v>
      </c>
      <c r="K84">
        <v>0</v>
      </c>
      <c r="L84">
        <v>8</v>
      </c>
      <c r="M84">
        <v>0</v>
      </c>
      <c r="N84">
        <v>0</v>
      </c>
      <c r="O84">
        <v>0</v>
      </c>
      <c r="P84">
        <v>0</v>
      </c>
      <c r="Q84">
        <v>0</v>
      </c>
      <c r="R84">
        <v>0</v>
      </c>
      <c r="S84">
        <v>0</v>
      </c>
      <c r="T84">
        <v>0</v>
      </c>
      <c r="U84">
        <v>0</v>
      </c>
      <c r="V84">
        <v>0</v>
      </c>
      <c r="W84">
        <v>0</v>
      </c>
      <c r="X84">
        <v>7</v>
      </c>
      <c r="Y84">
        <v>0</v>
      </c>
      <c r="Z84">
        <v>0</v>
      </c>
      <c r="AA84">
        <v>0</v>
      </c>
      <c r="AB84">
        <v>0</v>
      </c>
      <c r="AC84">
        <v>0</v>
      </c>
      <c r="AD84">
        <v>0</v>
      </c>
      <c r="AE84">
        <v>0</v>
      </c>
      <c r="AF84">
        <v>172</v>
      </c>
      <c r="AG84">
        <v>0</v>
      </c>
      <c r="AH84">
        <v>0</v>
      </c>
    </row>
    <row r="85" spans="1:34" x14ac:dyDescent="0.15">
      <c r="A85" t="s">
        <v>350</v>
      </c>
      <c r="B85">
        <v>0</v>
      </c>
      <c r="C85">
        <v>0</v>
      </c>
      <c r="D85">
        <v>0</v>
      </c>
      <c r="E85">
        <v>0</v>
      </c>
      <c r="F85">
        <v>0</v>
      </c>
      <c r="G85">
        <v>0</v>
      </c>
      <c r="H85">
        <v>0</v>
      </c>
      <c r="I85">
        <v>0</v>
      </c>
      <c r="J85">
        <v>0</v>
      </c>
      <c r="K85">
        <v>0</v>
      </c>
      <c r="L85">
        <v>4</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row>
    <row r="86" spans="1:34" x14ac:dyDescent="0.15">
      <c r="A86" t="s">
        <v>356</v>
      </c>
      <c r="B86">
        <v>0</v>
      </c>
      <c r="C86">
        <v>18</v>
      </c>
      <c r="D86">
        <v>1</v>
      </c>
      <c r="E86">
        <v>8</v>
      </c>
      <c r="F86">
        <v>6</v>
      </c>
      <c r="G86">
        <v>0</v>
      </c>
      <c r="H86">
        <v>0</v>
      </c>
      <c r="I86">
        <v>2</v>
      </c>
      <c r="J86">
        <v>0</v>
      </c>
      <c r="K86">
        <v>0</v>
      </c>
      <c r="L86">
        <v>67</v>
      </c>
      <c r="M86">
        <v>0</v>
      </c>
      <c r="N86">
        <v>0</v>
      </c>
      <c r="O86">
        <v>0</v>
      </c>
      <c r="P86">
        <v>0</v>
      </c>
      <c r="Q86">
        <v>0</v>
      </c>
      <c r="R86">
        <v>0</v>
      </c>
      <c r="S86">
        <v>0</v>
      </c>
      <c r="T86">
        <v>0</v>
      </c>
      <c r="U86">
        <v>0</v>
      </c>
      <c r="V86">
        <v>2</v>
      </c>
      <c r="W86">
        <v>0</v>
      </c>
      <c r="X86">
        <v>3</v>
      </c>
      <c r="Y86">
        <v>0</v>
      </c>
      <c r="Z86">
        <v>1</v>
      </c>
      <c r="AA86">
        <v>0</v>
      </c>
      <c r="AB86">
        <v>0</v>
      </c>
      <c r="AC86">
        <v>1</v>
      </c>
      <c r="AD86">
        <v>0</v>
      </c>
      <c r="AE86">
        <v>0</v>
      </c>
      <c r="AF86">
        <v>33</v>
      </c>
      <c r="AG86">
        <v>0</v>
      </c>
      <c r="AH86">
        <v>0</v>
      </c>
    </row>
    <row r="87" spans="1:34" x14ac:dyDescent="0.15">
      <c r="A87" t="s">
        <v>359</v>
      </c>
      <c r="B87">
        <v>0</v>
      </c>
      <c r="C87">
        <v>5</v>
      </c>
      <c r="D87">
        <v>0</v>
      </c>
      <c r="E87">
        <v>2</v>
      </c>
      <c r="F87">
        <v>2</v>
      </c>
      <c r="G87">
        <v>0</v>
      </c>
      <c r="H87">
        <v>0</v>
      </c>
      <c r="I87">
        <v>0</v>
      </c>
      <c r="J87">
        <v>0</v>
      </c>
      <c r="K87">
        <v>0</v>
      </c>
      <c r="L87">
        <v>6</v>
      </c>
      <c r="M87">
        <v>0</v>
      </c>
      <c r="N87">
        <v>0</v>
      </c>
      <c r="O87">
        <v>0</v>
      </c>
      <c r="P87">
        <v>0</v>
      </c>
      <c r="Q87">
        <v>0</v>
      </c>
      <c r="R87">
        <v>0</v>
      </c>
      <c r="S87">
        <v>0</v>
      </c>
      <c r="T87">
        <v>0</v>
      </c>
      <c r="U87">
        <v>0</v>
      </c>
      <c r="V87">
        <v>0</v>
      </c>
      <c r="W87">
        <v>0</v>
      </c>
      <c r="X87">
        <v>1</v>
      </c>
      <c r="Y87">
        <v>0</v>
      </c>
      <c r="Z87">
        <v>0</v>
      </c>
      <c r="AA87">
        <v>0</v>
      </c>
      <c r="AB87">
        <v>0</v>
      </c>
      <c r="AC87">
        <v>0</v>
      </c>
      <c r="AD87">
        <v>0</v>
      </c>
      <c r="AE87">
        <v>0</v>
      </c>
      <c r="AF87">
        <v>0</v>
      </c>
      <c r="AG87">
        <v>0</v>
      </c>
      <c r="AH87">
        <v>0</v>
      </c>
    </row>
    <row r="88" spans="1:34" x14ac:dyDescent="0.15">
      <c r="A88" t="s">
        <v>362</v>
      </c>
      <c r="B88">
        <v>0</v>
      </c>
      <c r="C88">
        <v>42</v>
      </c>
      <c r="D88">
        <v>0</v>
      </c>
      <c r="E88">
        <v>16</v>
      </c>
      <c r="F88">
        <v>3</v>
      </c>
      <c r="G88">
        <v>0</v>
      </c>
      <c r="H88">
        <v>0</v>
      </c>
      <c r="I88">
        <v>1</v>
      </c>
      <c r="J88">
        <v>0</v>
      </c>
      <c r="K88">
        <v>0</v>
      </c>
      <c r="L88">
        <v>111</v>
      </c>
      <c r="M88">
        <v>0</v>
      </c>
      <c r="N88">
        <v>0</v>
      </c>
      <c r="O88">
        <v>0</v>
      </c>
      <c r="P88">
        <v>0</v>
      </c>
      <c r="Q88">
        <v>0</v>
      </c>
      <c r="R88">
        <v>0</v>
      </c>
      <c r="S88">
        <v>0</v>
      </c>
      <c r="T88">
        <v>0</v>
      </c>
      <c r="U88">
        <v>1</v>
      </c>
      <c r="V88">
        <v>8</v>
      </c>
      <c r="W88">
        <v>0</v>
      </c>
      <c r="X88">
        <v>5</v>
      </c>
      <c r="Y88">
        <v>0</v>
      </c>
      <c r="Z88">
        <v>0</v>
      </c>
      <c r="AA88">
        <v>0</v>
      </c>
      <c r="AB88">
        <v>0</v>
      </c>
      <c r="AC88">
        <v>0</v>
      </c>
      <c r="AD88">
        <v>0</v>
      </c>
      <c r="AE88">
        <v>0</v>
      </c>
      <c r="AF88">
        <v>31</v>
      </c>
      <c r="AG88">
        <v>0</v>
      </c>
      <c r="AH88">
        <v>0</v>
      </c>
    </row>
    <row r="89" spans="1:34" x14ac:dyDescent="0.15">
      <c r="A89" t="s">
        <v>365</v>
      </c>
      <c r="B89">
        <v>0</v>
      </c>
      <c r="C89">
        <v>21</v>
      </c>
      <c r="D89">
        <v>3</v>
      </c>
      <c r="E89">
        <v>0</v>
      </c>
      <c r="F89">
        <v>0</v>
      </c>
      <c r="G89">
        <v>0</v>
      </c>
      <c r="H89">
        <v>0</v>
      </c>
      <c r="I89">
        <v>0</v>
      </c>
      <c r="J89">
        <v>0</v>
      </c>
      <c r="K89">
        <v>0</v>
      </c>
      <c r="L89">
        <v>14</v>
      </c>
      <c r="M89">
        <v>0</v>
      </c>
      <c r="N89">
        <v>0</v>
      </c>
      <c r="O89">
        <v>0</v>
      </c>
      <c r="P89">
        <v>0</v>
      </c>
      <c r="Q89">
        <v>0</v>
      </c>
      <c r="R89">
        <v>0</v>
      </c>
      <c r="S89">
        <v>0</v>
      </c>
      <c r="T89">
        <v>0</v>
      </c>
      <c r="U89">
        <v>0</v>
      </c>
      <c r="V89">
        <v>1</v>
      </c>
      <c r="W89">
        <v>0</v>
      </c>
      <c r="X89">
        <v>21</v>
      </c>
      <c r="Y89">
        <v>1</v>
      </c>
      <c r="Z89">
        <v>0</v>
      </c>
      <c r="AA89">
        <v>1</v>
      </c>
      <c r="AB89">
        <v>1</v>
      </c>
      <c r="AC89">
        <v>0</v>
      </c>
      <c r="AD89">
        <v>0</v>
      </c>
      <c r="AE89">
        <v>0</v>
      </c>
      <c r="AF89">
        <v>6</v>
      </c>
      <c r="AG89">
        <v>0</v>
      </c>
      <c r="AH89">
        <v>0</v>
      </c>
    </row>
    <row r="90" spans="1:34" x14ac:dyDescent="0.15">
      <c r="A90" t="s">
        <v>373</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row>
    <row r="91" spans="1:34" x14ac:dyDescent="0.15">
      <c r="A91" t="s">
        <v>368</v>
      </c>
      <c r="B91">
        <v>0</v>
      </c>
      <c r="C91">
        <v>0</v>
      </c>
      <c r="D91">
        <v>0</v>
      </c>
      <c r="E91">
        <v>1</v>
      </c>
      <c r="F91">
        <v>0</v>
      </c>
      <c r="G91">
        <v>0</v>
      </c>
      <c r="H91">
        <v>0</v>
      </c>
      <c r="I91">
        <v>2</v>
      </c>
      <c r="J91">
        <v>0</v>
      </c>
      <c r="K91">
        <v>0</v>
      </c>
      <c r="L91">
        <v>4</v>
      </c>
      <c r="M91">
        <v>0</v>
      </c>
      <c r="N91">
        <v>0</v>
      </c>
      <c r="O91">
        <v>0</v>
      </c>
      <c r="P91">
        <v>0</v>
      </c>
      <c r="Q91">
        <v>0</v>
      </c>
      <c r="R91">
        <v>0</v>
      </c>
      <c r="S91">
        <v>0</v>
      </c>
      <c r="T91">
        <v>0</v>
      </c>
      <c r="U91">
        <v>0</v>
      </c>
      <c r="V91">
        <v>0</v>
      </c>
      <c r="W91">
        <v>0</v>
      </c>
      <c r="X91">
        <v>1</v>
      </c>
      <c r="Y91">
        <v>0</v>
      </c>
      <c r="Z91">
        <v>0</v>
      </c>
      <c r="AA91">
        <v>0</v>
      </c>
      <c r="AB91">
        <v>0</v>
      </c>
      <c r="AC91">
        <v>0</v>
      </c>
      <c r="AD91">
        <v>0</v>
      </c>
      <c r="AE91">
        <v>0</v>
      </c>
      <c r="AF91">
        <v>0</v>
      </c>
      <c r="AG91">
        <v>0</v>
      </c>
      <c r="AH91">
        <v>0</v>
      </c>
    </row>
    <row r="92" spans="1:34" x14ac:dyDescent="0.15">
      <c r="A92" t="s">
        <v>2429</v>
      </c>
      <c r="B92">
        <v>0</v>
      </c>
      <c r="C92">
        <v>0</v>
      </c>
      <c r="D92">
        <v>0</v>
      </c>
      <c r="E92">
        <v>0</v>
      </c>
      <c r="F92">
        <v>0</v>
      </c>
      <c r="G92">
        <v>0</v>
      </c>
      <c r="H92">
        <v>0</v>
      </c>
      <c r="I92">
        <v>0</v>
      </c>
      <c r="J92">
        <v>0</v>
      </c>
      <c r="K92">
        <v>0</v>
      </c>
      <c r="L92">
        <v>2</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row>
    <row r="93" spans="1:34" x14ac:dyDescent="0.15">
      <c r="A93" t="s">
        <v>353</v>
      </c>
      <c r="B93">
        <v>0</v>
      </c>
      <c r="C93">
        <v>1</v>
      </c>
      <c r="D93">
        <v>0</v>
      </c>
      <c r="E93">
        <v>0</v>
      </c>
      <c r="F93">
        <v>0</v>
      </c>
      <c r="G93">
        <v>0</v>
      </c>
      <c r="H93">
        <v>0</v>
      </c>
      <c r="I93">
        <v>0</v>
      </c>
      <c r="J93">
        <v>0</v>
      </c>
      <c r="K93">
        <v>0</v>
      </c>
      <c r="L93">
        <v>5</v>
      </c>
      <c r="M93">
        <v>0</v>
      </c>
      <c r="N93">
        <v>0</v>
      </c>
      <c r="O93">
        <v>0</v>
      </c>
      <c r="P93">
        <v>0</v>
      </c>
      <c r="Q93">
        <v>0</v>
      </c>
      <c r="R93">
        <v>0</v>
      </c>
      <c r="S93">
        <v>0</v>
      </c>
      <c r="T93">
        <v>0</v>
      </c>
      <c r="U93">
        <v>1</v>
      </c>
      <c r="V93">
        <v>0</v>
      </c>
      <c r="W93">
        <v>0</v>
      </c>
      <c r="X93">
        <v>1</v>
      </c>
      <c r="Y93">
        <v>0</v>
      </c>
      <c r="Z93">
        <v>0</v>
      </c>
      <c r="AA93">
        <v>0</v>
      </c>
      <c r="AB93">
        <v>0</v>
      </c>
      <c r="AC93">
        <v>0</v>
      </c>
      <c r="AD93">
        <v>0</v>
      </c>
      <c r="AE93">
        <v>0</v>
      </c>
      <c r="AF93">
        <v>0</v>
      </c>
      <c r="AG93">
        <v>0</v>
      </c>
      <c r="AH93">
        <v>0</v>
      </c>
    </row>
    <row r="94" spans="1:34" x14ac:dyDescent="0.15">
      <c r="A94" t="s">
        <v>181</v>
      </c>
      <c r="B94">
        <v>0</v>
      </c>
      <c r="C94">
        <v>22</v>
      </c>
      <c r="D94">
        <v>0</v>
      </c>
      <c r="E94">
        <v>9</v>
      </c>
      <c r="F94">
        <v>301</v>
      </c>
      <c r="G94">
        <v>0</v>
      </c>
      <c r="H94">
        <v>0</v>
      </c>
      <c r="I94">
        <v>0</v>
      </c>
      <c r="J94">
        <v>40</v>
      </c>
      <c r="K94">
        <v>0</v>
      </c>
      <c r="L94">
        <v>769</v>
      </c>
      <c r="M94">
        <v>0</v>
      </c>
      <c r="N94">
        <v>0</v>
      </c>
      <c r="O94">
        <v>0</v>
      </c>
      <c r="P94">
        <v>0</v>
      </c>
      <c r="Q94">
        <v>0</v>
      </c>
      <c r="R94">
        <v>0</v>
      </c>
      <c r="S94">
        <v>0</v>
      </c>
      <c r="T94">
        <v>0</v>
      </c>
      <c r="U94">
        <v>0</v>
      </c>
      <c r="V94">
        <v>17</v>
      </c>
      <c r="W94">
        <v>0</v>
      </c>
      <c r="X94">
        <v>203</v>
      </c>
      <c r="Y94">
        <v>0</v>
      </c>
      <c r="Z94">
        <v>0</v>
      </c>
      <c r="AA94">
        <v>4</v>
      </c>
      <c r="AB94">
        <v>0</v>
      </c>
      <c r="AC94">
        <v>0</v>
      </c>
      <c r="AD94">
        <v>0</v>
      </c>
      <c r="AE94">
        <v>0</v>
      </c>
      <c r="AF94">
        <v>135</v>
      </c>
      <c r="AG94">
        <v>0</v>
      </c>
      <c r="AH94">
        <v>0</v>
      </c>
    </row>
    <row r="95" spans="1:34" x14ac:dyDescent="0.15">
      <c r="A95" t="s">
        <v>190</v>
      </c>
      <c r="B95">
        <v>0</v>
      </c>
      <c r="C95">
        <v>0</v>
      </c>
      <c r="D95">
        <v>0</v>
      </c>
      <c r="E95">
        <v>2</v>
      </c>
      <c r="F95">
        <v>0</v>
      </c>
      <c r="G95">
        <v>0</v>
      </c>
      <c r="H95">
        <v>0</v>
      </c>
      <c r="I95">
        <v>0</v>
      </c>
      <c r="J95">
        <v>0</v>
      </c>
      <c r="K95">
        <v>0</v>
      </c>
      <c r="L95">
        <v>4</v>
      </c>
      <c r="M95">
        <v>0</v>
      </c>
      <c r="N95">
        <v>0</v>
      </c>
      <c r="O95">
        <v>0</v>
      </c>
      <c r="P95">
        <v>0</v>
      </c>
      <c r="Q95">
        <v>0</v>
      </c>
      <c r="R95">
        <v>0</v>
      </c>
      <c r="S95">
        <v>0</v>
      </c>
      <c r="T95">
        <v>0</v>
      </c>
      <c r="U95">
        <v>0</v>
      </c>
      <c r="V95">
        <v>0</v>
      </c>
      <c r="W95">
        <v>0</v>
      </c>
      <c r="X95">
        <v>1</v>
      </c>
      <c r="Y95">
        <v>0</v>
      </c>
      <c r="Z95">
        <v>0</v>
      </c>
      <c r="AA95">
        <v>0</v>
      </c>
      <c r="AB95">
        <v>0</v>
      </c>
      <c r="AC95">
        <v>0</v>
      </c>
      <c r="AD95">
        <v>0</v>
      </c>
      <c r="AE95">
        <v>0</v>
      </c>
      <c r="AF95">
        <v>1</v>
      </c>
      <c r="AG95">
        <v>0</v>
      </c>
      <c r="AH95">
        <v>0</v>
      </c>
    </row>
    <row r="96" spans="1:34" x14ac:dyDescent="0.15">
      <c r="A96" t="s">
        <v>193</v>
      </c>
      <c r="B96">
        <v>0</v>
      </c>
      <c r="C96">
        <v>0</v>
      </c>
      <c r="D96">
        <v>0</v>
      </c>
      <c r="E96">
        <v>0</v>
      </c>
      <c r="F96">
        <v>0</v>
      </c>
      <c r="G96">
        <v>0</v>
      </c>
      <c r="H96">
        <v>0</v>
      </c>
      <c r="I96">
        <v>0</v>
      </c>
      <c r="J96">
        <v>0</v>
      </c>
      <c r="K96">
        <v>0</v>
      </c>
      <c r="L96">
        <v>50</v>
      </c>
      <c r="M96">
        <v>0</v>
      </c>
      <c r="N96">
        <v>0</v>
      </c>
      <c r="O96">
        <v>0</v>
      </c>
      <c r="P96">
        <v>0</v>
      </c>
      <c r="Q96">
        <v>0</v>
      </c>
      <c r="R96">
        <v>0</v>
      </c>
      <c r="S96">
        <v>0</v>
      </c>
      <c r="T96">
        <v>0</v>
      </c>
      <c r="U96">
        <v>0</v>
      </c>
      <c r="V96">
        <v>0</v>
      </c>
      <c r="W96">
        <v>0</v>
      </c>
      <c r="X96">
        <v>0</v>
      </c>
      <c r="Y96">
        <v>0</v>
      </c>
      <c r="Z96">
        <v>0</v>
      </c>
      <c r="AA96">
        <v>0</v>
      </c>
      <c r="AB96">
        <v>0</v>
      </c>
      <c r="AC96">
        <v>0</v>
      </c>
      <c r="AD96">
        <v>0</v>
      </c>
      <c r="AE96">
        <v>0</v>
      </c>
      <c r="AF96">
        <v>4</v>
      </c>
      <c r="AG96">
        <v>0</v>
      </c>
      <c r="AH96">
        <v>0</v>
      </c>
    </row>
    <row r="97" spans="1:34" x14ac:dyDescent="0.15">
      <c r="A97" t="s">
        <v>223</v>
      </c>
      <c r="B97">
        <v>0</v>
      </c>
      <c r="C97">
        <v>63</v>
      </c>
      <c r="D97">
        <v>2</v>
      </c>
      <c r="E97">
        <v>3</v>
      </c>
      <c r="F97">
        <v>20</v>
      </c>
      <c r="G97">
        <v>0</v>
      </c>
      <c r="H97">
        <v>11</v>
      </c>
      <c r="I97">
        <v>0</v>
      </c>
      <c r="J97">
        <v>3</v>
      </c>
      <c r="K97">
        <v>0</v>
      </c>
      <c r="L97">
        <v>151</v>
      </c>
      <c r="M97">
        <v>0</v>
      </c>
      <c r="N97">
        <v>0</v>
      </c>
      <c r="O97">
        <v>0</v>
      </c>
      <c r="P97">
        <v>0</v>
      </c>
      <c r="Q97">
        <v>0</v>
      </c>
      <c r="R97">
        <v>0</v>
      </c>
      <c r="S97">
        <v>0</v>
      </c>
      <c r="T97">
        <v>0</v>
      </c>
      <c r="U97">
        <v>0</v>
      </c>
      <c r="V97">
        <v>2</v>
      </c>
      <c r="W97">
        <v>0</v>
      </c>
      <c r="X97">
        <v>96</v>
      </c>
      <c r="Y97">
        <v>0</v>
      </c>
      <c r="Z97">
        <v>0</v>
      </c>
      <c r="AA97">
        <v>0</v>
      </c>
      <c r="AB97">
        <v>0</v>
      </c>
      <c r="AC97">
        <v>0</v>
      </c>
      <c r="AD97">
        <v>0</v>
      </c>
      <c r="AE97">
        <v>0</v>
      </c>
      <c r="AF97">
        <v>23</v>
      </c>
      <c r="AG97">
        <v>0</v>
      </c>
      <c r="AH97">
        <v>0</v>
      </c>
    </row>
    <row r="98" spans="1:34" x14ac:dyDescent="0.15">
      <c r="A98" t="s">
        <v>226</v>
      </c>
      <c r="B98">
        <v>0</v>
      </c>
      <c r="C98">
        <v>5</v>
      </c>
      <c r="D98">
        <v>0</v>
      </c>
      <c r="E98">
        <v>1</v>
      </c>
      <c r="F98">
        <v>3</v>
      </c>
      <c r="G98">
        <v>0</v>
      </c>
      <c r="H98">
        <v>0</v>
      </c>
      <c r="I98">
        <v>0</v>
      </c>
      <c r="J98">
        <v>57</v>
      </c>
      <c r="K98">
        <v>0</v>
      </c>
      <c r="L98">
        <v>15</v>
      </c>
      <c r="M98">
        <v>1</v>
      </c>
      <c r="N98">
        <v>0</v>
      </c>
      <c r="O98">
        <v>0</v>
      </c>
      <c r="P98">
        <v>0</v>
      </c>
      <c r="Q98">
        <v>0</v>
      </c>
      <c r="R98">
        <v>0</v>
      </c>
      <c r="S98">
        <v>0</v>
      </c>
      <c r="T98">
        <v>0</v>
      </c>
      <c r="U98">
        <v>0</v>
      </c>
      <c r="V98">
        <v>0</v>
      </c>
      <c r="W98">
        <v>0</v>
      </c>
      <c r="X98">
        <v>54</v>
      </c>
      <c r="Y98">
        <v>0</v>
      </c>
      <c r="Z98">
        <v>0</v>
      </c>
      <c r="AA98">
        <v>1</v>
      </c>
      <c r="AB98">
        <v>0</v>
      </c>
      <c r="AC98">
        <v>0</v>
      </c>
      <c r="AD98">
        <v>0</v>
      </c>
      <c r="AE98">
        <v>0</v>
      </c>
      <c r="AF98">
        <v>9</v>
      </c>
      <c r="AG98">
        <v>0</v>
      </c>
      <c r="AH98">
        <v>0</v>
      </c>
    </row>
    <row r="99" spans="1:34" x14ac:dyDescent="0.15">
      <c r="A99" t="s">
        <v>230</v>
      </c>
      <c r="B99">
        <v>0</v>
      </c>
      <c r="C99">
        <v>0</v>
      </c>
      <c r="D99">
        <v>0</v>
      </c>
      <c r="E99">
        <v>0</v>
      </c>
      <c r="F99">
        <v>0</v>
      </c>
      <c r="G99">
        <v>0</v>
      </c>
      <c r="H99">
        <v>0</v>
      </c>
      <c r="I99">
        <v>0</v>
      </c>
      <c r="J99">
        <v>0</v>
      </c>
      <c r="K99">
        <v>0</v>
      </c>
      <c r="L99">
        <v>1</v>
      </c>
      <c r="M99">
        <v>0</v>
      </c>
      <c r="N99">
        <v>0</v>
      </c>
      <c r="O99">
        <v>0</v>
      </c>
      <c r="P99">
        <v>0</v>
      </c>
      <c r="Q99">
        <v>0</v>
      </c>
      <c r="R99">
        <v>0</v>
      </c>
      <c r="S99">
        <v>0</v>
      </c>
      <c r="T99">
        <v>0</v>
      </c>
      <c r="U99">
        <v>0</v>
      </c>
      <c r="V99">
        <v>1</v>
      </c>
      <c r="W99">
        <v>0</v>
      </c>
      <c r="X99">
        <v>0</v>
      </c>
      <c r="Y99">
        <v>0</v>
      </c>
      <c r="Z99">
        <v>0</v>
      </c>
      <c r="AA99">
        <v>0</v>
      </c>
      <c r="AB99">
        <v>0</v>
      </c>
      <c r="AC99">
        <v>0</v>
      </c>
      <c r="AD99">
        <v>0</v>
      </c>
      <c r="AE99">
        <v>0</v>
      </c>
      <c r="AF99">
        <v>0</v>
      </c>
      <c r="AG99">
        <v>0</v>
      </c>
      <c r="AH99">
        <v>0</v>
      </c>
    </row>
    <row r="100" spans="1:34" x14ac:dyDescent="0.15">
      <c r="A100" t="s">
        <v>249</v>
      </c>
      <c r="B100">
        <v>0</v>
      </c>
      <c r="C100">
        <v>7</v>
      </c>
      <c r="D100">
        <v>0</v>
      </c>
      <c r="E100">
        <v>0</v>
      </c>
      <c r="F100">
        <v>0</v>
      </c>
      <c r="G100">
        <v>0</v>
      </c>
      <c r="H100">
        <v>0</v>
      </c>
      <c r="I100">
        <v>0</v>
      </c>
      <c r="J100">
        <v>0</v>
      </c>
      <c r="K100">
        <v>0</v>
      </c>
      <c r="L100">
        <v>5</v>
      </c>
      <c r="M100">
        <v>0</v>
      </c>
      <c r="N100">
        <v>0</v>
      </c>
      <c r="O100">
        <v>0</v>
      </c>
      <c r="P100">
        <v>0</v>
      </c>
      <c r="Q100">
        <v>0</v>
      </c>
      <c r="R100">
        <v>0</v>
      </c>
      <c r="S100">
        <v>0</v>
      </c>
      <c r="T100">
        <v>0</v>
      </c>
      <c r="U100">
        <v>0</v>
      </c>
      <c r="V100">
        <v>2</v>
      </c>
      <c r="W100">
        <v>0</v>
      </c>
      <c r="X100">
        <v>6</v>
      </c>
      <c r="Y100">
        <v>0</v>
      </c>
      <c r="Z100">
        <v>0</v>
      </c>
      <c r="AA100">
        <v>0</v>
      </c>
      <c r="AB100">
        <v>0</v>
      </c>
      <c r="AC100">
        <v>0</v>
      </c>
      <c r="AD100">
        <v>0</v>
      </c>
      <c r="AE100">
        <v>0</v>
      </c>
      <c r="AF100">
        <v>20</v>
      </c>
      <c r="AG100">
        <v>0</v>
      </c>
      <c r="AH100">
        <v>0</v>
      </c>
    </row>
    <row r="101" spans="1:34" x14ac:dyDescent="0.15">
      <c r="A101" t="s">
        <v>244</v>
      </c>
      <c r="B101">
        <v>0</v>
      </c>
      <c r="C101">
        <v>44</v>
      </c>
      <c r="D101">
        <v>1</v>
      </c>
      <c r="E101">
        <v>46</v>
      </c>
      <c r="F101">
        <v>44</v>
      </c>
      <c r="G101">
        <v>0</v>
      </c>
      <c r="H101">
        <v>6</v>
      </c>
      <c r="I101">
        <v>0</v>
      </c>
      <c r="J101">
        <v>2</v>
      </c>
      <c r="K101">
        <v>0</v>
      </c>
      <c r="L101">
        <v>223</v>
      </c>
      <c r="M101">
        <v>1</v>
      </c>
      <c r="N101">
        <v>0</v>
      </c>
      <c r="O101">
        <v>1</v>
      </c>
      <c r="P101">
        <v>0</v>
      </c>
      <c r="Q101">
        <v>0</v>
      </c>
      <c r="R101">
        <v>0</v>
      </c>
      <c r="S101">
        <v>0</v>
      </c>
      <c r="T101">
        <v>0</v>
      </c>
      <c r="U101">
        <v>3</v>
      </c>
      <c r="V101">
        <v>11</v>
      </c>
      <c r="W101">
        <v>0</v>
      </c>
      <c r="X101">
        <v>1258</v>
      </c>
      <c r="Y101">
        <v>0</v>
      </c>
      <c r="Z101">
        <v>0</v>
      </c>
      <c r="AA101">
        <v>3</v>
      </c>
      <c r="AB101">
        <v>0</v>
      </c>
      <c r="AC101">
        <v>0</v>
      </c>
      <c r="AD101">
        <v>0</v>
      </c>
      <c r="AE101">
        <v>0</v>
      </c>
      <c r="AF101">
        <v>132</v>
      </c>
      <c r="AG101">
        <v>0</v>
      </c>
      <c r="AH101">
        <v>0</v>
      </c>
    </row>
    <row r="102" spans="1:34" x14ac:dyDescent="0.15">
      <c r="A102" t="s">
        <v>240</v>
      </c>
      <c r="B102">
        <v>0</v>
      </c>
      <c r="C102">
        <v>23</v>
      </c>
      <c r="D102">
        <v>0</v>
      </c>
      <c r="E102">
        <v>10</v>
      </c>
      <c r="F102">
        <v>230</v>
      </c>
      <c r="G102">
        <v>0</v>
      </c>
      <c r="H102">
        <v>21</v>
      </c>
      <c r="I102">
        <v>0</v>
      </c>
      <c r="J102">
        <v>4</v>
      </c>
      <c r="K102">
        <v>0</v>
      </c>
      <c r="L102">
        <v>78</v>
      </c>
      <c r="M102">
        <v>0</v>
      </c>
      <c r="N102">
        <v>0</v>
      </c>
      <c r="O102">
        <v>0</v>
      </c>
      <c r="P102">
        <v>0</v>
      </c>
      <c r="Q102">
        <v>0</v>
      </c>
      <c r="R102">
        <v>0</v>
      </c>
      <c r="S102">
        <v>0</v>
      </c>
      <c r="T102">
        <v>0</v>
      </c>
      <c r="U102">
        <v>1</v>
      </c>
      <c r="V102">
        <v>23</v>
      </c>
      <c r="W102">
        <v>0</v>
      </c>
      <c r="X102">
        <v>1719</v>
      </c>
      <c r="Y102">
        <v>0</v>
      </c>
      <c r="Z102">
        <v>0</v>
      </c>
      <c r="AA102">
        <v>0</v>
      </c>
      <c r="AB102">
        <v>0</v>
      </c>
      <c r="AC102">
        <v>0</v>
      </c>
      <c r="AD102">
        <v>0</v>
      </c>
      <c r="AE102">
        <v>0</v>
      </c>
      <c r="AF102">
        <v>1204</v>
      </c>
      <c r="AG102">
        <v>0</v>
      </c>
      <c r="AH102">
        <v>0</v>
      </c>
    </row>
    <row r="103" spans="1:34" x14ac:dyDescent="0.15">
      <c r="A103" t="s">
        <v>1646</v>
      </c>
      <c r="B103">
        <v>0</v>
      </c>
      <c r="C103">
        <v>0</v>
      </c>
      <c r="D103">
        <v>0</v>
      </c>
      <c r="E103">
        <v>0</v>
      </c>
      <c r="F103">
        <v>0</v>
      </c>
      <c r="G103">
        <v>0</v>
      </c>
      <c r="H103">
        <v>0</v>
      </c>
      <c r="I103">
        <v>0</v>
      </c>
      <c r="J103">
        <v>0</v>
      </c>
      <c r="K103">
        <v>0</v>
      </c>
      <c r="L103">
        <v>3</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row>
    <row r="104" spans="1:34" x14ac:dyDescent="0.15">
      <c r="A104" t="s">
        <v>235</v>
      </c>
      <c r="B104">
        <v>0</v>
      </c>
      <c r="C104">
        <v>4</v>
      </c>
      <c r="D104">
        <v>0</v>
      </c>
      <c r="E104">
        <v>0</v>
      </c>
      <c r="F104">
        <v>1</v>
      </c>
      <c r="G104">
        <v>0</v>
      </c>
      <c r="H104">
        <v>0</v>
      </c>
      <c r="I104">
        <v>0</v>
      </c>
      <c r="J104">
        <v>0</v>
      </c>
      <c r="K104">
        <v>0</v>
      </c>
      <c r="L104">
        <v>35</v>
      </c>
      <c r="M104">
        <v>0</v>
      </c>
      <c r="N104">
        <v>0</v>
      </c>
      <c r="O104">
        <v>0</v>
      </c>
      <c r="P104">
        <v>0</v>
      </c>
      <c r="Q104">
        <v>0</v>
      </c>
      <c r="R104">
        <v>0</v>
      </c>
      <c r="S104">
        <v>0</v>
      </c>
      <c r="T104">
        <v>0</v>
      </c>
      <c r="U104">
        <v>0</v>
      </c>
      <c r="V104">
        <v>0</v>
      </c>
      <c r="W104">
        <v>0</v>
      </c>
      <c r="X104">
        <v>225</v>
      </c>
      <c r="Y104">
        <v>0</v>
      </c>
      <c r="Z104">
        <v>0</v>
      </c>
      <c r="AA104">
        <v>0</v>
      </c>
      <c r="AB104">
        <v>0</v>
      </c>
      <c r="AC104">
        <v>0</v>
      </c>
      <c r="AD104">
        <v>0</v>
      </c>
      <c r="AE104">
        <v>0</v>
      </c>
      <c r="AF104">
        <v>3</v>
      </c>
      <c r="AG104">
        <v>0</v>
      </c>
      <c r="AH104">
        <v>0</v>
      </c>
    </row>
    <row r="105" spans="1:34" x14ac:dyDescent="0.15">
      <c r="A105" t="s">
        <v>2457</v>
      </c>
      <c r="B105">
        <v>0</v>
      </c>
      <c r="C105">
        <v>0</v>
      </c>
      <c r="D105">
        <v>0</v>
      </c>
      <c r="E105">
        <v>0</v>
      </c>
      <c r="F105">
        <v>0</v>
      </c>
      <c r="G105">
        <v>0</v>
      </c>
      <c r="H105">
        <v>0</v>
      </c>
      <c r="I105">
        <v>0</v>
      </c>
      <c r="J105">
        <v>0</v>
      </c>
      <c r="K105">
        <v>0</v>
      </c>
      <c r="L105">
        <v>285</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7</v>
      </c>
      <c r="AG105">
        <v>0</v>
      </c>
      <c r="AH105">
        <v>0</v>
      </c>
    </row>
    <row r="106" spans="1:34" x14ac:dyDescent="0.15">
      <c r="A106" t="s">
        <v>271</v>
      </c>
      <c r="B106">
        <v>0</v>
      </c>
      <c r="C106">
        <v>4</v>
      </c>
      <c r="D106">
        <v>0</v>
      </c>
      <c r="E106">
        <v>0</v>
      </c>
      <c r="F106">
        <v>0</v>
      </c>
      <c r="G106">
        <v>0</v>
      </c>
      <c r="H106">
        <v>0</v>
      </c>
      <c r="I106">
        <v>0</v>
      </c>
      <c r="J106">
        <v>0</v>
      </c>
      <c r="K106">
        <v>0</v>
      </c>
      <c r="L106">
        <v>2</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1</v>
      </c>
      <c r="AG106">
        <v>0</v>
      </c>
      <c r="AH106">
        <v>0</v>
      </c>
    </row>
    <row r="107" spans="1:34" x14ac:dyDescent="0.15">
      <c r="A107" t="s">
        <v>283</v>
      </c>
      <c r="B107">
        <v>0</v>
      </c>
      <c r="C107">
        <v>0</v>
      </c>
      <c r="D107">
        <v>0</v>
      </c>
      <c r="E107">
        <v>0</v>
      </c>
      <c r="F107">
        <v>0</v>
      </c>
      <c r="G107">
        <v>0</v>
      </c>
      <c r="H107">
        <v>0</v>
      </c>
      <c r="I107">
        <v>1</v>
      </c>
      <c r="J107">
        <v>0</v>
      </c>
      <c r="K107">
        <v>0</v>
      </c>
      <c r="L107">
        <v>1</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row>
    <row r="108" spans="1:34" x14ac:dyDescent="0.15">
      <c r="A108" t="s">
        <v>388</v>
      </c>
      <c r="B108">
        <v>0</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15">
      <c r="A109" t="s">
        <v>279</v>
      </c>
      <c r="B109">
        <v>0</v>
      </c>
      <c r="C109">
        <v>0</v>
      </c>
      <c r="D109">
        <v>0</v>
      </c>
      <c r="E109">
        <v>0</v>
      </c>
      <c r="F109">
        <v>0</v>
      </c>
      <c r="G109">
        <v>0</v>
      </c>
      <c r="H109">
        <v>0</v>
      </c>
      <c r="I109">
        <v>0</v>
      </c>
      <c r="J109">
        <v>0</v>
      </c>
      <c r="K109">
        <v>0</v>
      </c>
      <c r="L109">
        <v>9</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5</v>
      </c>
      <c r="AG109">
        <v>0</v>
      </c>
      <c r="AH109">
        <v>0</v>
      </c>
    </row>
    <row r="110" spans="1:34" x14ac:dyDescent="0.15">
      <c r="A110" t="s">
        <v>1914</v>
      </c>
      <c r="B110">
        <v>1</v>
      </c>
      <c r="C110">
        <v>0</v>
      </c>
      <c r="D110">
        <v>0</v>
      </c>
      <c r="E110">
        <v>34</v>
      </c>
      <c r="F110">
        <v>0</v>
      </c>
      <c r="G110">
        <v>0</v>
      </c>
      <c r="H110">
        <v>0</v>
      </c>
      <c r="I110">
        <v>0</v>
      </c>
      <c r="J110">
        <v>34</v>
      </c>
      <c r="K110">
        <v>0</v>
      </c>
      <c r="L110">
        <v>60</v>
      </c>
      <c r="M110">
        <v>157</v>
      </c>
      <c r="N110">
        <v>4</v>
      </c>
      <c r="O110">
        <v>3</v>
      </c>
      <c r="P110">
        <v>0</v>
      </c>
      <c r="Q110">
        <v>0</v>
      </c>
      <c r="R110">
        <v>0</v>
      </c>
      <c r="S110">
        <v>0</v>
      </c>
      <c r="T110">
        <v>145</v>
      </c>
      <c r="U110">
        <v>179</v>
      </c>
      <c r="V110">
        <v>48</v>
      </c>
      <c r="W110">
        <v>0</v>
      </c>
      <c r="X110">
        <v>0</v>
      </c>
      <c r="Y110">
        <v>0</v>
      </c>
      <c r="Z110">
        <v>0</v>
      </c>
      <c r="AA110">
        <v>0</v>
      </c>
      <c r="AB110">
        <v>0</v>
      </c>
      <c r="AC110">
        <v>6</v>
      </c>
      <c r="AD110">
        <v>0</v>
      </c>
      <c r="AE110">
        <v>0</v>
      </c>
      <c r="AF110">
        <v>1</v>
      </c>
      <c r="AG110">
        <v>88</v>
      </c>
      <c r="AH110">
        <v>5</v>
      </c>
    </row>
    <row r="111" spans="1:34" x14ac:dyDescent="0.15">
      <c r="A111" t="s">
        <v>1917</v>
      </c>
      <c r="B111">
        <v>0</v>
      </c>
      <c r="C111">
        <v>0</v>
      </c>
      <c r="D111">
        <v>0</v>
      </c>
      <c r="E111">
        <v>1</v>
      </c>
      <c r="F111">
        <v>0</v>
      </c>
      <c r="G111">
        <v>0</v>
      </c>
      <c r="H111">
        <v>0</v>
      </c>
      <c r="I111">
        <v>0</v>
      </c>
      <c r="J111">
        <v>1</v>
      </c>
      <c r="K111">
        <v>0</v>
      </c>
      <c r="L111">
        <v>1</v>
      </c>
      <c r="M111">
        <v>1</v>
      </c>
      <c r="N111">
        <v>0</v>
      </c>
      <c r="O111">
        <v>0</v>
      </c>
      <c r="P111">
        <v>0</v>
      </c>
      <c r="Q111">
        <v>0</v>
      </c>
      <c r="R111">
        <v>0</v>
      </c>
      <c r="S111">
        <v>0</v>
      </c>
      <c r="T111">
        <v>7</v>
      </c>
      <c r="U111">
        <v>12</v>
      </c>
      <c r="V111">
        <v>4</v>
      </c>
      <c r="W111">
        <v>0</v>
      </c>
      <c r="X111">
        <v>0</v>
      </c>
      <c r="Y111">
        <v>0</v>
      </c>
      <c r="Z111">
        <v>0</v>
      </c>
      <c r="AA111">
        <v>0</v>
      </c>
      <c r="AB111">
        <v>0</v>
      </c>
      <c r="AC111">
        <v>2</v>
      </c>
      <c r="AD111">
        <v>0</v>
      </c>
      <c r="AE111">
        <v>0</v>
      </c>
      <c r="AF111">
        <v>0</v>
      </c>
      <c r="AG111">
        <v>28</v>
      </c>
      <c r="AH111">
        <v>0</v>
      </c>
    </row>
    <row r="112" spans="1:34" x14ac:dyDescent="0.15">
      <c r="A112" t="s">
        <v>1920</v>
      </c>
      <c r="B112">
        <v>17</v>
      </c>
      <c r="C112">
        <v>2</v>
      </c>
      <c r="D112">
        <v>1</v>
      </c>
      <c r="E112">
        <v>256</v>
      </c>
      <c r="F112">
        <v>0</v>
      </c>
      <c r="G112">
        <v>0</v>
      </c>
      <c r="H112">
        <v>0</v>
      </c>
      <c r="I112">
        <v>8</v>
      </c>
      <c r="J112">
        <v>771</v>
      </c>
      <c r="K112">
        <v>0</v>
      </c>
      <c r="L112">
        <v>79</v>
      </c>
      <c r="M112">
        <v>6</v>
      </c>
      <c r="N112">
        <v>0</v>
      </c>
      <c r="O112">
        <v>5</v>
      </c>
      <c r="P112">
        <v>1</v>
      </c>
      <c r="Q112">
        <v>0</v>
      </c>
      <c r="R112">
        <v>5</v>
      </c>
      <c r="S112">
        <v>0</v>
      </c>
      <c r="T112">
        <v>60</v>
      </c>
      <c r="U112">
        <v>512</v>
      </c>
      <c r="V112">
        <v>1236</v>
      </c>
      <c r="W112">
        <v>1</v>
      </c>
      <c r="X112">
        <v>3</v>
      </c>
      <c r="Y112">
        <v>1</v>
      </c>
      <c r="Z112">
        <v>0</v>
      </c>
      <c r="AA112">
        <v>5</v>
      </c>
      <c r="AB112">
        <v>2</v>
      </c>
      <c r="AC112">
        <v>58</v>
      </c>
      <c r="AD112">
        <v>0</v>
      </c>
      <c r="AE112">
        <v>0</v>
      </c>
      <c r="AF112">
        <v>17</v>
      </c>
      <c r="AG112">
        <v>54</v>
      </c>
      <c r="AH112">
        <v>69</v>
      </c>
    </row>
    <row r="113" spans="1:34" x14ac:dyDescent="0.15">
      <c r="A113" t="s">
        <v>1923</v>
      </c>
      <c r="B113">
        <v>0</v>
      </c>
      <c r="C113">
        <v>0</v>
      </c>
      <c r="D113">
        <v>0</v>
      </c>
      <c r="E113">
        <v>311</v>
      </c>
      <c r="F113">
        <v>0</v>
      </c>
      <c r="G113">
        <v>0</v>
      </c>
      <c r="H113">
        <v>0</v>
      </c>
      <c r="I113">
        <v>3</v>
      </c>
      <c r="J113">
        <v>82</v>
      </c>
      <c r="K113">
        <v>0</v>
      </c>
      <c r="L113">
        <v>51</v>
      </c>
      <c r="M113">
        <v>4</v>
      </c>
      <c r="N113">
        <v>0</v>
      </c>
      <c r="O113">
        <v>1</v>
      </c>
      <c r="P113">
        <v>0</v>
      </c>
      <c r="Q113">
        <v>0</v>
      </c>
      <c r="R113">
        <v>12</v>
      </c>
      <c r="S113">
        <v>0</v>
      </c>
      <c r="T113">
        <v>6</v>
      </c>
      <c r="U113">
        <v>171</v>
      </c>
      <c r="V113">
        <v>88</v>
      </c>
      <c r="W113">
        <v>1</v>
      </c>
      <c r="X113">
        <v>3</v>
      </c>
      <c r="Y113">
        <v>0</v>
      </c>
      <c r="Z113">
        <v>0</v>
      </c>
      <c r="AA113">
        <v>4</v>
      </c>
      <c r="AB113">
        <v>0</v>
      </c>
      <c r="AC113">
        <v>7</v>
      </c>
      <c r="AD113">
        <v>0</v>
      </c>
      <c r="AE113">
        <v>0</v>
      </c>
      <c r="AF113">
        <v>1</v>
      </c>
      <c r="AG113">
        <v>13</v>
      </c>
      <c r="AH113">
        <v>5</v>
      </c>
    </row>
    <row r="114" spans="1:34" x14ac:dyDescent="0.15">
      <c r="A114" t="s">
        <v>1692</v>
      </c>
      <c r="B114">
        <v>0</v>
      </c>
      <c r="C114">
        <v>0</v>
      </c>
      <c r="D114">
        <v>0</v>
      </c>
      <c r="E114">
        <v>1</v>
      </c>
      <c r="F114">
        <v>4</v>
      </c>
      <c r="G114">
        <v>0</v>
      </c>
      <c r="H114">
        <v>0</v>
      </c>
      <c r="I114">
        <v>0</v>
      </c>
      <c r="J114">
        <v>0</v>
      </c>
      <c r="K114">
        <v>0</v>
      </c>
      <c r="L114">
        <v>1</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1</v>
      </c>
      <c r="AG114">
        <v>0</v>
      </c>
      <c r="AH114">
        <v>0</v>
      </c>
    </row>
    <row r="115" spans="1:34" x14ac:dyDescent="0.15">
      <c r="A115" t="s">
        <v>1926</v>
      </c>
      <c r="B115">
        <v>91</v>
      </c>
      <c r="C115">
        <v>1</v>
      </c>
      <c r="D115">
        <v>0</v>
      </c>
      <c r="E115">
        <v>3064</v>
      </c>
      <c r="F115">
        <v>0</v>
      </c>
      <c r="G115">
        <v>0</v>
      </c>
      <c r="H115">
        <v>0</v>
      </c>
      <c r="I115">
        <v>197</v>
      </c>
      <c r="J115">
        <v>18</v>
      </c>
      <c r="K115">
        <v>1</v>
      </c>
      <c r="L115">
        <v>96</v>
      </c>
      <c r="M115">
        <v>0</v>
      </c>
      <c r="N115">
        <v>0</v>
      </c>
      <c r="O115">
        <v>123</v>
      </c>
      <c r="P115">
        <v>6146</v>
      </c>
      <c r="Q115">
        <v>0</v>
      </c>
      <c r="R115">
        <v>15</v>
      </c>
      <c r="S115">
        <v>0</v>
      </c>
      <c r="T115">
        <v>1</v>
      </c>
      <c r="U115">
        <v>352</v>
      </c>
      <c r="V115">
        <v>4851</v>
      </c>
      <c r="W115">
        <v>3</v>
      </c>
      <c r="X115">
        <v>4</v>
      </c>
      <c r="Y115">
        <v>0</v>
      </c>
      <c r="Z115">
        <v>0</v>
      </c>
      <c r="AA115">
        <v>0</v>
      </c>
      <c r="AB115">
        <v>4</v>
      </c>
      <c r="AC115">
        <v>55</v>
      </c>
      <c r="AD115">
        <v>0</v>
      </c>
      <c r="AE115">
        <v>0</v>
      </c>
      <c r="AF115">
        <v>3610</v>
      </c>
      <c r="AG115">
        <v>3</v>
      </c>
      <c r="AH115">
        <v>11</v>
      </c>
    </row>
    <row r="116" spans="1:34" x14ac:dyDescent="0.15">
      <c r="A116" t="s">
        <v>1929</v>
      </c>
      <c r="B116">
        <v>1</v>
      </c>
      <c r="C116">
        <v>0</v>
      </c>
      <c r="D116">
        <v>0</v>
      </c>
      <c r="E116">
        <v>3477</v>
      </c>
      <c r="F116">
        <v>0</v>
      </c>
      <c r="G116">
        <v>0</v>
      </c>
      <c r="H116">
        <v>0</v>
      </c>
      <c r="I116">
        <v>0</v>
      </c>
      <c r="J116">
        <v>9</v>
      </c>
      <c r="K116">
        <v>0</v>
      </c>
      <c r="L116">
        <v>12</v>
      </c>
      <c r="M116">
        <v>6</v>
      </c>
      <c r="N116">
        <v>0</v>
      </c>
      <c r="O116">
        <v>2</v>
      </c>
      <c r="P116">
        <v>0</v>
      </c>
      <c r="Q116">
        <v>0</v>
      </c>
      <c r="R116">
        <v>337</v>
      </c>
      <c r="S116">
        <v>0</v>
      </c>
      <c r="T116">
        <v>19</v>
      </c>
      <c r="U116">
        <v>1542</v>
      </c>
      <c r="V116">
        <v>153</v>
      </c>
      <c r="W116">
        <v>5</v>
      </c>
      <c r="X116">
        <v>0</v>
      </c>
      <c r="Y116">
        <v>0</v>
      </c>
      <c r="Z116">
        <v>0</v>
      </c>
      <c r="AA116">
        <v>12</v>
      </c>
      <c r="AB116">
        <v>0</v>
      </c>
      <c r="AC116">
        <v>6</v>
      </c>
      <c r="AD116">
        <v>0</v>
      </c>
      <c r="AE116">
        <v>0</v>
      </c>
      <c r="AF116">
        <v>0</v>
      </c>
      <c r="AG116">
        <v>9</v>
      </c>
      <c r="AH116">
        <v>4</v>
      </c>
    </row>
    <row r="117" spans="1:34" x14ac:dyDescent="0.15">
      <c r="A117" t="s">
        <v>1933</v>
      </c>
      <c r="B117">
        <v>33</v>
      </c>
      <c r="C117">
        <v>2</v>
      </c>
      <c r="D117">
        <v>0</v>
      </c>
      <c r="E117">
        <v>330</v>
      </c>
      <c r="F117">
        <v>2</v>
      </c>
      <c r="G117">
        <v>0</v>
      </c>
      <c r="H117">
        <v>0</v>
      </c>
      <c r="I117">
        <v>49</v>
      </c>
      <c r="J117">
        <v>417</v>
      </c>
      <c r="K117">
        <v>0</v>
      </c>
      <c r="L117">
        <v>44</v>
      </c>
      <c r="M117">
        <v>20</v>
      </c>
      <c r="N117">
        <v>1</v>
      </c>
      <c r="O117">
        <v>0</v>
      </c>
      <c r="P117">
        <v>2</v>
      </c>
      <c r="Q117">
        <v>0</v>
      </c>
      <c r="R117">
        <v>84</v>
      </c>
      <c r="S117">
        <v>0</v>
      </c>
      <c r="T117">
        <v>58</v>
      </c>
      <c r="U117">
        <v>1007</v>
      </c>
      <c r="V117">
        <v>1117</v>
      </c>
      <c r="W117">
        <v>3</v>
      </c>
      <c r="X117">
        <v>31</v>
      </c>
      <c r="Y117">
        <v>1</v>
      </c>
      <c r="Z117">
        <v>3</v>
      </c>
      <c r="AA117">
        <v>12</v>
      </c>
      <c r="AB117">
        <v>3</v>
      </c>
      <c r="AC117">
        <v>84</v>
      </c>
      <c r="AD117">
        <v>0</v>
      </c>
      <c r="AE117">
        <v>1</v>
      </c>
      <c r="AF117">
        <v>24</v>
      </c>
      <c r="AG117">
        <v>89</v>
      </c>
      <c r="AH117">
        <v>70</v>
      </c>
    </row>
    <row r="118" spans="1:34" x14ac:dyDescent="0.15">
      <c r="A118" t="s">
        <v>1936</v>
      </c>
      <c r="B118">
        <v>4</v>
      </c>
      <c r="C118">
        <v>1</v>
      </c>
      <c r="D118">
        <v>0</v>
      </c>
      <c r="E118">
        <v>255</v>
      </c>
      <c r="F118">
        <v>0</v>
      </c>
      <c r="G118">
        <v>0</v>
      </c>
      <c r="H118">
        <v>0</v>
      </c>
      <c r="I118">
        <v>53</v>
      </c>
      <c r="J118">
        <v>473</v>
      </c>
      <c r="K118">
        <v>1</v>
      </c>
      <c r="L118">
        <v>127</v>
      </c>
      <c r="M118">
        <v>19</v>
      </c>
      <c r="N118">
        <v>1</v>
      </c>
      <c r="O118">
        <v>9</v>
      </c>
      <c r="P118">
        <v>0</v>
      </c>
      <c r="Q118">
        <v>0</v>
      </c>
      <c r="R118">
        <v>7</v>
      </c>
      <c r="S118">
        <v>0</v>
      </c>
      <c r="T118">
        <v>42</v>
      </c>
      <c r="U118">
        <v>426</v>
      </c>
      <c r="V118">
        <v>3264</v>
      </c>
      <c r="W118">
        <v>4</v>
      </c>
      <c r="X118">
        <v>11</v>
      </c>
      <c r="Y118">
        <v>0</v>
      </c>
      <c r="Z118">
        <v>29</v>
      </c>
      <c r="AA118">
        <v>40</v>
      </c>
      <c r="AB118">
        <v>25</v>
      </c>
      <c r="AC118">
        <v>93</v>
      </c>
      <c r="AD118">
        <v>0</v>
      </c>
      <c r="AE118">
        <v>0</v>
      </c>
      <c r="AF118">
        <v>9</v>
      </c>
      <c r="AG118">
        <v>19</v>
      </c>
      <c r="AH118">
        <v>29</v>
      </c>
    </row>
    <row r="119" spans="1:34" x14ac:dyDescent="0.15">
      <c r="A119" t="s">
        <v>1940</v>
      </c>
      <c r="B119">
        <v>5</v>
      </c>
      <c r="C119">
        <v>2</v>
      </c>
      <c r="D119">
        <v>0</v>
      </c>
      <c r="E119">
        <v>158</v>
      </c>
      <c r="F119">
        <v>1</v>
      </c>
      <c r="G119">
        <v>0</v>
      </c>
      <c r="H119">
        <v>0</v>
      </c>
      <c r="I119">
        <v>2</v>
      </c>
      <c r="J119">
        <v>63</v>
      </c>
      <c r="K119">
        <v>0</v>
      </c>
      <c r="L119">
        <v>15</v>
      </c>
      <c r="M119">
        <v>28</v>
      </c>
      <c r="N119">
        <v>1</v>
      </c>
      <c r="O119">
        <v>2</v>
      </c>
      <c r="P119">
        <v>0</v>
      </c>
      <c r="Q119">
        <v>0</v>
      </c>
      <c r="R119">
        <v>2</v>
      </c>
      <c r="S119">
        <v>0</v>
      </c>
      <c r="T119">
        <v>51</v>
      </c>
      <c r="U119">
        <v>127</v>
      </c>
      <c r="V119">
        <v>63</v>
      </c>
      <c r="W119">
        <v>0</v>
      </c>
      <c r="X119">
        <v>0</v>
      </c>
      <c r="Y119">
        <v>6</v>
      </c>
      <c r="Z119">
        <v>0</v>
      </c>
      <c r="AA119">
        <v>0</v>
      </c>
      <c r="AB119">
        <v>0</v>
      </c>
      <c r="AC119">
        <v>24</v>
      </c>
      <c r="AD119">
        <v>0</v>
      </c>
      <c r="AE119">
        <v>0</v>
      </c>
      <c r="AF119">
        <v>2</v>
      </c>
      <c r="AG119">
        <v>7</v>
      </c>
      <c r="AH119">
        <v>7</v>
      </c>
    </row>
    <row r="120" spans="1:34" x14ac:dyDescent="0.15">
      <c r="A120" t="s">
        <v>1943</v>
      </c>
      <c r="B120">
        <v>3</v>
      </c>
      <c r="C120">
        <v>100</v>
      </c>
      <c r="D120">
        <v>2</v>
      </c>
      <c r="E120">
        <v>256</v>
      </c>
      <c r="F120">
        <v>0</v>
      </c>
      <c r="G120">
        <v>0</v>
      </c>
      <c r="H120">
        <v>0</v>
      </c>
      <c r="I120">
        <v>4</v>
      </c>
      <c r="J120">
        <v>665</v>
      </c>
      <c r="K120">
        <v>0</v>
      </c>
      <c r="L120">
        <v>273</v>
      </c>
      <c r="M120">
        <v>5</v>
      </c>
      <c r="N120">
        <v>1</v>
      </c>
      <c r="O120">
        <v>4</v>
      </c>
      <c r="P120">
        <v>1</v>
      </c>
      <c r="Q120">
        <v>0</v>
      </c>
      <c r="R120">
        <v>5</v>
      </c>
      <c r="S120">
        <v>1</v>
      </c>
      <c r="T120">
        <v>85</v>
      </c>
      <c r="U120">
        <v>294</v>
      </c>
      <c r="V120">
        <v>1152</v>
      </c>
      <c r="W120">
        <v>2</v>
      </c>
      <c r="X120">
        <v>9</v>
      </c>
      <c r="Y120">
        <v>2</v>
      </c>
      <c r="Z120">
        <v>8</v>
      </c>
      <c r="AA120">
        <v>30</v>
      </c>
      <c r="AB120">
        <v>9</v>
      </c>
      <c r="AC120">
        <v>79</v>
      </c>
      <c r="AD120">
        <v>1</v>
      </c>
      <c r="AE120">
        <v>0</v>
      </c>
      <c r="AF120">
        <v>6</v>
      </c>
      <c r="AG120">
        <v>12</v>
      </c>
      <c r="AH120">
        <v>7</v>
      </c>
    </row>
    <row r="121" spans="1:34" x14ac:dyDescent="0.15">
      <c r="A121" t="s">
        <v>1981</v>
      </c>
      <c r="B121">
        <v>202</v>
      </c>
      <c r="C121">
        <v>0</v>
      </c>
      <c r="D121">
        <v>0</v>
      </c>
      <c r="E121">
        <v>57</v>
      </c>
      <c r="F121">
        <v>1</v>
      </c>
      <c r="G121">
        <v>0</v>
      </c>
      <c r="H121">
        <v>0</v>
      </c>
      <c r="I121">
        <v>15</v>
      </c>
      <c r="J121">
        <v>2</v>
      </c>
      <c r="K121">
        <v>1</v>
      </c>
      <c r="L121">
        <v>116</v>
      </c>
      <c r="M121">
        <v>7</v>
      </c>
      <c r="N121">
        <v>1</v>
      </c>
      <c r="O121">
        <v>33</v>
      </c>
      <c r="P121">
        <v>1</v>
      </c>
      <c r="Q121">
        <v>1</v>
      </c>
      <c r="R121">
        <v>8</v>
      </c>
      <c r="S121">
        <v>0</v>
      </c>
      <c r="T121">
        <v>4</v>
      </c>
      <c r="U121">
        <v>1131</v>
      </c>
      <c r="V121">
        <v>74</v>
      </c>
      <c r="W121">
        <v>0</v>
      </c>
      <c r="X121">
        <v>1</v>
      </c>
      <c r="Y121">
        <v>13</v>
      </c>
      <c r="Z121">
        <v>0</v>
      </c>
      <c r="AA121">
        <v>0</v>
      </c>
      <c r="AB121">
        <v>0</v>
      </c>
      <c r="AC121">
        <v>86</v>
      </c>
      <c r="AD121">
        <v>0</v>
      </c>
      <c r="AE121">
        <v>0</v>
      </c>
      <c r="AF121">
        <v>5</v>
      </c>
      <c r="AG121">
        <v>11</v>
      </c>
      <c r="AH121">
        <v>132</v>
      </c>
    </row>
    <row r="122" spans="1:34" x14ac:dyDescent="0.15">
      <c r="A122" t="s">
        <v>1984</v>
      </c>
      <c r="B122">
        <v>521</v>
      </c>
      <c r="C122">
        <v>2</v>
      </c>
      <c r="D122">
        <v>0</v>
      </c>
      <c r="E122">
        <v>1921</v>
      </c>
      <c r="F122">
        <v>3</v>
      </c>
      <c r="G122">
        <v>0</v>
      </c>
      <c r="H122">
        <v>0</v>
      </c>
      <c r="I122">
        <v>5</v>
      </c>
      <c r="J122">
        <v>0</v>
      </c>
      <c r="K122">
        <v>0</v>
      </c>
      <c r="L122">
        <v>50</v>
      </c>
      <c r="M122">
        <v>11</v>
      </c>
      <c r="N122">
        <v>0</v>
      </c>
      <c r="O122">
        <v>119</v>
      </c>
      <c r="P122">
        <v>5</v>
      </c>
      <c r="Q122">
        <v>114</v>
      </c>
      <c r="R122">
        <v>46</v>
      </c>
      <c r="S122">
        <v>0</v>
      </c>
      <c r="T122">
        <v>0</v>
      </c>
      <c r="U122">
        <v>3028</v>
      </c>
      <c r="V122">
        <v>126</v>
      </c>
      <c r="W122">
        <v>4</v>
      </c>
      <c r="X122">
        <v>1</v>
      </c>
      <c r="Y122">
        <v>16</v>
      </c>
      <c r="Z122">
        <v>0</v>
      </c>
      <c r="AA122">
        <v>0</v>
      </c>
      <c r="AB122">
        <v>0</v>
      </c>
      <c r="AC122">
        <v>404</v>
      </c>
      <c r="AD122">
        <v>1</v>
      </c>
      <c r="AE122">
        <v>3</v>
      </c>
      <c r="AF122">
        <v>17</v>
      </c>
      <c r="AG122">
        <v>0</v>
      </c>
      <c r="AH122">
        <v>39</v>
      </c>
    </row>
    <row r="123" spans="1:34" x14ac:dyDescent="0.15">
      <c r="A123" t="s">
        <v>1987</v>
      </c>
      <c r="B123">
        <v>2</v>
      </c>
      <c r="C123">
        <v>0</v>
      </c>
      <c r="D123">
        <v>0</v>
      </c>
      <c r="E123">
        <v>3</v>
      </c>
      <c r="F123">
        <v>0</v>
      </c>
      <c r="G123">
        <v>0</v>
      </c>
      <c r="H123">
        <v>0</v>
      </c>
      <c r="I123">
        <v>0</v>
      </c>
      <c r="J123">
        <v>0</v>
      </c>
      <c r="K123">
        <v>0</v>
      </c>
      <c r="L123">
        <v>2</v>
      </c>
      <c r="M123">
        <v>1</v>
      </c>
      <c r="N123">
        <v>0</v>
      </c>
      <c r="O123">
        <v>4</v>
      </c>
      <c r="P123">
        <v>0</v>
      </c>
      <c r="Q123">
        <v>0</v>
      </c>
      <c r="R123">
        <v>1</v>
      </c>
      <c r="S123">
        <v>0</v>
      </c>
      <c r="T123">
        <v>0</v>
      </c>
      <c r="U123">
        <v>17</v>
      </c>
      <c r="V123">
        <v>0</v>
      </c>
      <c r="W123">
        <v>0</v>
      </c>
      <c r="X123">
        <v>0</v>
      </c>
      <c r="Y123">
        <v>0</v>
      </c>
      <c r="Z123">
        <v>0</v>
      </c>
      <c r="AA123">
        <v>0</v>
      </c>
      <c r="AB123">
        <v>0</v>
      </c>
      <c r="AC123">
        <v>13</v>
      </c>
      <c r="AD123">
        <v>0</v>
      </c>
      <c r="AE123">
        <v>0</v>
      </c>
      <c r="AF123">
        <v>0</v>
      </c>
      <c r="AG123">
        <v>0</v>
      </c>
      <c r="AH123">
        <v>0</v>
      </c>
    </row>
    <row r="124" spans="1:34" x14ac:dyDescent="0.15">
      <c r="A124" t="s">
        <v>1990</v>
      </c>
      <c r="B124">
        <v>30</v>
      </c>
      <c r="C124">
        <v>0</v>
      </c>
      <c r="D124">
        <v>0</v>
      </c>
      <c r="E124">
        <v>1</v>
      </c>
      <c r="F124">
        <v>1</v>
      </c>
      <c r="G124">
        <v>0</v>
      </c>
      <c r="H124">
        <v>0</v>
      </c>
      <c r="I124">
        <v>2</v>
      </c>
      <c r="J124">
        <v>0</v>
      </c>
      <c r="K124">
        <v>0</v>
      </c>
      <c r="L124">
        <v>2</v>
      </c>
      <c r="M124">
        <v>1</v>
      </c>
      <c r="N124">
        <v>0</v>
      </c>
      <c r="O124">
        <v>4</v>
      </c>
      <c r="P124">
        <v>3</v>
      </c>
      <c r="Q124">
        <v>2</v>
      </c>
      <c r="R124">
        <v>0</v>
      </c>
      <c r="S124">
        <v>0</v>
      </c>
      <c r="T124">
        <v>3</v>
      </c>
      <c r="U124">
        <v>276</v>
      </c>
      <c r="V124">
        <v>5</v>
      </c>
      <c r="W124">
        <v>0</v>
      </c>
      <c r="X124">
        <v>3</v>
      </c>
      <c r="Y124">
        <v>2</v>
      </c>
      <c r="Z124">
        <v>0</v>
      </c>
      <c r="AA124">
        <v>1</v>
      </c>
      <c r="AB124">
        <v>0</v>
      </c>
      <c r="AC124">
        <v>52</v>
      </c>
      <c r="AD124">
        <v>0</v>
      </c>
      <c r="AE124">
        <v>1</v>
      </c>
      <c r="AF124">
        <v>1</v>
      </c>
      <c r="AG124">
        <v>0</v>
      </c>
      <c r="AH124">
        <v>48</v>
      </c>
    </row>
    <row r="125" spans="1:34" x14ac:dyDescent="0.15">
      <c r="A125" t="s">
        <v>2498</v>
      </c>
      <c r="B125">
        <v>0</v>
      </c>
      <c r="C125">
        <v>0</v>
      </c>
      <c r="D125">
        <v>0</v>
      </c>
      <c r="E125">
        <v>0</v>
      </c>
      <c r="F125">
        <v>0</v>
      </c>
      <c r="G125">
        <v>0</v>
      </c>
      <c r="H125">
        <v>0</v>
      </c>
      <c r="I125">
        <v>0</v>
      </c>
      <c r="J125">
        <v>0</v>
      </c>
      <c r="K125">
        <v>0</v>
      </c>
      <c r="L125">
        <v>46</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row>
    <row r="126" spans="1:34" x14ac:dyDescent="0.15">
      <c r="A126" t="s">
        <v>1993</v>
      </c>
      <c r="B126">
        <v>3</v>
      </c>
      <c r="C126">
        <v>1</v>
      </c>
      <c r="D126">
        <v>0</v>
      </c>
      <c r="E126">
        <v>18</v>
      </c>
      <c r="F126">
        <v>0</v>
      </c>
      <c r="G126">
        <v>0</v>
      </c>
      <c r="H126">
        <v>0</v>
      </c>
      <c r="I126">
        <v>20</v>
      </c>
      <c r="J126">
        <v>0</v>
      </c>
      <c r="K126">
        <v>0</v>
      </c>
      <c r="L126">
        <v>8</v>
      </c>
      <c r="M126">
        <v>3</v>
      </c>
      <c r="N126">
        <v>0</v>
      </c>
      <c r="O126">
        <v>2</v>
      </c>
      <c r="P126">
        <v>0</v>
      </c>
      <c r="Q126">
        <v>1</v>
      </c>
      <c r="R126">
        <v>6</v>
      </c>
      <c r="S126">
        <v>0</v>
      </c>
      <c r="T126">
        <v>0</v>
      </c>
      <c r="U126">
        <v>55</v>
      </c>
      <c r="V126">
        <v>24</v>
      </c>
      <c r="W126">
        <v>0</v>
      </c>
      <c r="X126">
        <v>0</v>
      </c>
      <c r="Y126">
        <v>0</v>
      </c>
      <c r="Z126">
        <v>0</v>
      </c>
      <c r="AA126">
        <v>1</v>
      </c>
      <c r="AB126">
        <v>0</v>
      </c>
      <c r="AC126">
        <v>180</v>
      </c>
      <c r="AD126">
        <v>0</v>
      </c>
      <c r="AE126">
        <v>0</v>
      </c>
      <c r="AF126">
        <v>3</v>
      </c>
      <c r="AG126">
        <v>0</v>
      </c>
      <c r="AH126">
        <v>0</v>
      </c>
    </row>
    <row r="127" spans="1:34" x14ac:dyDescent="0.15">
      <c r="A127" t="s">
        <v>1997</v>
      </c>
      <c r="B127">
        <v>31</v>
      </c>
      <c r="C127">
        <v>0</v>
      </c>
      <c r="D127">
        <v>0</v>
      </c>
      <c r="E127">
        <v>7</v>
      </c>
      <c r="F127">
        <v>0</v>
      </c>
      <c r="G127">
        <v>0</v>
      </c>
      <c r="H127">
        <v>0</v>
      </c>
      <c r="I127">
        <v>0</v>
      </c>
      <c r="J127">
        <v>0</v>
      </c>
      <c r="K127">
        <v>0</v>
      </c>
      <c r="L127">
        <v>11</v>
      </c>
      <c r="M127">
        <v>1</v>
      </c>
      <c r="N127">
        <v>0</v>
      </c>
      <c r="O127">
        <v>2</v>
      </c>
      <c r="P127">
        <v>0</v>
      </c>
      <c r="Q127">
        <v>0</v>
      </c>
      <c r="R127">
        <v>13</v>
      </c>
      <c r="S127">
        <v>0</v>
      </c>
      <c r="T127">
        <v>0</v>
      </c>
      <c r="U127">
        <v>57</v>
      </c>
      <c r="V127">
        <v>5</v>
      </c>
      <c r="W127">
        <v>0</v>
      </c>
      <c r="X127">
        <v>0</v>
      </c>
      <c r="Y127">
        <v>0</v>
      </c>
      <c r="Z127">
        <v>0</v>
      </c>
      <c r="AA127">
        <v>2</v>
      </c>
      <c r="AB127">
        <v>0</v>
      </c>
      <c r="AC127">
        <v>4</v>
      </c>
      <c r="AD127">
        <v>0</v>
      </c>
      <c r="AE127">
        <v>0</v>
      </c>
      <c r="AF127">
        <v>70</v>
      </c>
      <c r="AG127">
        <v>0</v>
      </c>
      <c r="AH127">
        <v>4</v>
      </c>
    </row>
    <row r="128" spans="1:34" x14ac:dyDescent="0.15">
      <c r="A128" t="s">
        <v>2000</v>
      </c>
      <c r="B128">
        <v>21</v>
      </c>
      <c r="C128">
        <v>0</v>
      </c>
      <c r="D128">
        <v>0</v>
      </c>
      <c r="E128">
        <v>23</v>
      </c>
      <c r="F128">
        <v>0</v>
      </c>
      <c r="G128">
        <v>0</v>
      </c>
      <c r="H128">
        <v>0</v>
      </c>
      <c r="I128">
        <v>0</v>
      </c>
      <c r="J128">
        <v>0</v>
      </c>
      <c r="K128">
        <v>0</v>
      </c>
      <c r="L128">
        <v>5</v>
      </c>
      <c r="M128">
        <v>1</v>
      </c>
      <c r="N128">
        <v>0</v>
      </c>
      <c r="O128">
        <v>7</v>
      </c>
      <c r="P128">
        <v>0</v>
      </c>
      <c r="Q128">
        <v>310</v>
      </c>
      <c r="R128">
        <v>28</v>
      </c>
      <c r="S128">
        <v>0</v>
      </c>
      <c r="T128">
        <v>0</v>
      </c>
      <c r="U128">
        <v>334</v>
      </c>
      <c r="V128">
        <v>8</v>
      </c>
      <c r="W128">
        <v>0</v>
      </c>
      <c r="X128">
        <v>0</v>
      </c>
      <c r="Y128">
        <v>1</v>
      </c>
      <c r="Z128">
        <v>0</v>
      </c>
      <c r="AA128">
        <v>0</v>
      </c>
      <c r="AB128">
        <v>0</v>
      </c>
      <c r="AC128">
        <v>16</v>
      </c>
      <c r="AD128">
        <v>0</v>
      </c>
      <c r="AE128">
        <v>1</v>
      </c>
      <c r="AF128">
        <v>0</v>
      </c>
      <c r="AG128">
        <v>0</v>
      </c>
      <c r="AH128">
        <v>1</v>
      </c>
    </row>
    <row r="129" spans="1:34" x14ac:dyDescent="0.15">
      <c r="A129" t="s">
        <v>2003</v>
      </c>
      <c r="B129">
        <v>14</v>
      </c>
      <c r="C129">
        <v>0</v>
      </c>
      <c r="D129">
        <v>0</v>
      </c>
      <c r="E129">
        <v>8</v>
      </c>
      <c r="F129">
        <v>0</v>
      </c>
      <c r="G129">
        <v>0</v>
      </c>
      <c r="H129">
        <v>0</v>
      </c>
      <c r="I129">
        <v>1</v>
      </c>
      <c r="J129">
        <v>3</v>
      </c>
      <c r="K129">
        <v>0</v>
      </c>
      <c r="L129">
        <v>9</v>
      </c>
      <c r="M129">
        <v>3</v>
      </c>
      <c r="N129">
        <v>0</v>
      </c>
      <c r="O129">
        <v>4</v>
      </c>
      <c r="P129">
        <v>0</v>
      </c>
      <c r="Q129">
        <v>3</v>
      </c>
      <c r="R129">
        <v>13</v>
      </c>
      <c r="S129">
        <v>0</v>
      </c>
      <c r="T129">
        <v>1</v>
      </c>
      <c r="U129">
        <v>59</v>
      </c>
      <c r="V129">
        <v>6</v>
      </c>
      <c r="W129">
        <v>0</v>
      </c>
      <c r="X129">
        <v>2</v>
      </c>
      <c r="Y129">
        <v>2</v>
      </c>
      <c r="Z129">
        <v>0</v>
      </c>
      <c r="AA129">
        <v>3</v>
      </c>
      <c r="AB129">
        <v>0</v>
      </c>
      <c r="AC129">
        <v>17</v>
      </c>
      <c r="AD129">
        <v>0</v>
      </c>
      <c r="AE129">
        <v>0</v>
      </c>
      <c r="AF129">
        <v>2</v>
      </c>
      <c r="AG129">
        <v>0</v>
      </c>
      <c r="AH129">
        <v>5</v>
      </c>
    </row>
    <row r="130" spans="1:34" x14ac:dyDescent="0.15">
      <c r="A130" t="s">
        <v>2006</v>
      </c>
      <c r="B130">
        <v>32</v>
      </c>
      <c r="C130">
        <v>0</v>
      </c>
      <c r="D130">
        <v>0</v>
      </c>
      <c r="E130">
        <v>33</v>
      </c>
      <c r="F130">
        <v>1</v>
      </c>
      <c r="G130">
        <v>0</v>
      </c>
      <c r="H130">
        <v>0</v>
      </c>
      <c r="I130">
        <v>0</v>
      </c>
      <c r="J130">
        <v>0</v>
      </c>
      <c r="K130">
        <v>0</v>
      </c>
      <c r="L130">
        <v>19</v>
      </c>
      <c r="M130">
        <v>0</v>
      </c>
      <c r="N130">
        <v>0</v>
      </c>
      <c r="O130">
        <v>341</v>
      </c>
      <c r="P130">
        <v>0</v>
      </c>
      <c r="Q130">
        <v>1</v>
      </c>
      <c r="R130">
        <v>40</v>
      </c>
      <c r="S130">
        <v>0</v>
      </c>
      <c r="T130">
        <v>0</v>
      </c>
      <c r="U130">
        <v>1028</v>
      </c>
      <c r="V130">
        <v>7</v>
      </c>
      <c r="W130">
        <v>0</v>
      </c>
      <c r="X130">
        <v>4</v>
      </c>
      <c r="Y130">
        <v>3</v>
      </c>
      <c r="Z130">
        <v>0</v>
      </c>
      <c r="AA130">
        <v>0</v>
      </c>
      <c r="AB130">
        <v>0</v>
      </c>
      <c r="AC130">
        <v>11</v>
      </c>
      <c r="AD130">
        <v>0</v>
      </c>
      <c r="AE130">
        <v>0</v>
      </c>
      <c r="AF130">
        <v>1</v>
      </c>
      <c r="AG130">
        <v>0</v>
      </c>
      <c r="AH130">
        <v>3</v>
      </c>
    </row>
    <row r="131" spans="1:34" x14ac:dyDescent="0.15">
      <c r="A131" t="s">
        <v>2009</v>
      </c>
      <c r="B131">
        <v>23</v>
      </c>
      <c r="C131">
        <v>0</v>
      </c>
      <c r="D131">
        <v>0</v>
      </c>
      <c r="E131">
        <v>5</v>
      </c>
      <c r="F131">
        <v>0</v>
      </c>
      <c r="G131">
        <v>0</v>
      </c>
      <c r="H131">
        <v>0</v>
      </c>
      <c r="I131">
        <v>6</v>
      </c>
      <c r="J131">
        <v>0</v>
      </c>
      <c r="K131">
        <v>0</v>
      </c>
      <c r="L131">
        <v>33</v>
      </c>
      <c r="M131">
        <v>0</v>
      </c>
      <c r="N131">
        <v>0</v>
      </c>
      <c r="O131">
        <v>2</v>
      </c>
      <c r="P131">
        <v>1</v>
      </c>
      <c r="Q131">
        <v>0</v>
      </c>
      <c r="R131">
        <v>0</v>
      </c>
      <c r="S131">
        <v>0</v>
      </c>
      <c r="T131">
        <v>1</v>
      </c>
      <c r="U131">
        <v>52</v>
      </c>
      <c r="V131">
        <v>16</v>
      </c>
      <c r="W131">
        <v>0</v>
      </c>
      <c r="X131">
        <v>0</v>
      </c>
      <c r="Y131">
        <v>1</v>
      </c>
      <c r="Z131">
        <v>0</v>
      </c>
      <c r="AA131">
        <v>6</v>
      </c>
      <c r="AB131">
        <v>0</v>
      </c>
      <c r="AC131">
        <v>13</v>
      </c>
      <c r="AD131">
        <v>0</v>
      </c>
      <c r="AE131">
        <v>0</v>
      </c>
      <c r="AF131">
        <v>5</v>
      </c>
      <c r="AG131">
        <v>0</v>
      </c>
      <c r="AH131">
        <v>24</v>
      </c>
    </row>
    <row r="132" spans="1:34" x14ac:dyDescent="0.15">
      <c r="A132" t="s">
        <v>1948</v>
      </c>
      <c r="B132">
        <v>1</v>
      </c>
      <c r="C132">
        <v>0</v>
      </c>
      <c r="D132">
        <v>0</v>
      </c>
      <c r="E132">
        <v>41</v>
      </c>
      <c r="F132">
        <v>1</v>
      </c>
      <c r="G132">
        <v>0</v>
      </c>
      <c r="H132">
        <v>0</v>
      </c>
      <c r="I132">
        <v>8</v>
      </c>
      <c r="J132">
        <v>0</v>
      </c>
      <c r="K132">
        <v>0</v>
      </c>
      <c r="L132">
        <v>43</v>
      </c>
      <c r="M132">
        <v>3</v>
      </c>
      <c r="N132">
        <v>0</v>
      </c>
      <c r="O132">
        <v>16</v>
      </c>
      <c r="P132">
        <v>0</v>
      </c>
      <c r="Q132">
        <v>0</v>
      </c>
      <c r="R132">
        <v>12</v>
      </c>
      <c r="S132">
        <v>0</v>
      </c>
      <c r="T132">
        <v>1</v>
      </c>
      <c r="U132">
        <v>55</v>
      </c>
      <c r="V132">
        <v>169</v>
      </c>
      <c r="W132">
        <v>0</v>
      </c>
      <c r="X132">
        <v>5</v>
      </c>
      <c r="Y132">
        <v>2</v>
      </c>
      <c r="Z132">
        <v>0</v>
      </c>
      <c r="AA132">
        <v>136</v>
      </c>
      <c r="AB132">
        <v>1</v>
      </c>
      <c r="AC132">
        <v>32</v>
      </c>
      <c r="AD132">
        <v>0</v>
      </c>
      <c r="AE132">
        <v>0</v>
      </c>
      <c r="AF132">
        <v>28</v>
      </c>
      <c r="AG132">
        <v>0</v>
      </c>
      <c r="AH132">
        <v>0</v>
      </c>
    </row>
    <row r="133" spans="1:34" x14ac:dyDescent="0.15">
      <c r="A133" t="s">
        <v>1951</v>
      </c>
      <c r="B133">
        <v>20</v>
      </c>
      <c r="C133">
        <v>0</v>
      </c>
      <c r="D133">
        <v>0</v>
      </c>
      <c r="E133">
        <v>9</v>
      </c>
      <c r="F133">
        <v>1</v>
      </c>
      <c r="G133">
        <v>0</v>
      </c>
      <c r="H133">
        <v>0</v>
      </c>
      <c r="I133">
        <v>1</v>
      </c>
      <c r="J133">
        <v>0</v>
      </c>
      <c r="K133">
        <v>0</v>
      </c>
      <c r="L133">
        <v>9</v>
      </c>
      <c r="M133">
        <v>0</v>
      </c>
      <c r="N133">
        <v>0</v>
      </c>
      <c r="O133">
        <v>3</v>
      </c>
      <c r="P133">
        <v>0</v>
      </c>
      <c r="Q133">
        <v>0</v>
      </c>
      <c r="R133">
        <v>8</v>
      </c>
      <c r="S133">
        <v>0</v>
      </c>
      <c r="T133">
        <v>0</v>
      </c>
      <c r="U133">
        <v>21</v>
      </c>
      <c r="V133">
        <v>29</v>
      </c>
      <c r="W133">
        <v>0</v>
      </c>
      <c r="X133">
        <v>0</v>
      </c>
      <c r="Y133">
        <v>3</v>
      </c>
      <c r="Z133">
        <v>0</v>
      </c>
      <c r="AA133">
        <v>10</v>
      </c>
      <c r="AB133">
        <v>0</v>
      </c>
      <c r="AC133">
        <v>19</v>
      </c>
      <c r="AD133">
        <v>0</v>
      </c>
      <c r="AE133">
        <v>0</v>
      </c>
      <c r="AF133">
        <v>2</v>
      </c>
      <c r="AG133">
        <v>0</v>
      </c>
      <c r="AH133">
        <v>1</v>
      </c>
    </row>
    <row r="134" spans="1:34" x14ac:dyDescent="0.15">
      <c r="A134" t="s">
        <v>1954</v>
      </c>
      <c r="B134">
        <v>32</v>
      </c>
      <c r="C134">
        <v>1</v>
      </c>
      <c r="D134">
        <v>0</v>
      </c>
      <c r="E134">
        <v>11</v>
      </c>
      <c r="F134">
        <v>1</v>
      </c>
      <c r="G134">
        <v>0</v>
      </c>
      <c r="H134">
        <v>0</v>
      </c>
      <c r="I134">
        <v>0</v>
      </c>
      <c r="J134">
        <v>1</v>
      </c>
      <c r="K134">
        <v>0</v>
      </c>
      <c r="L134">
        <v>13</v>
      </c>
      <c r="M134">
        <v>0</v>
      </c>
      <c r="N134">
        <v>0</v>
      </c>
      <c r="O134">
        <v>62</v>
      </c>
      <c r="P134">
        <v>0</v>
      </c>
      <c r="Q134">
        <v>1</v>
      </c>
      <c r="R134">
        <v>6</v>
      </c>
      <c r="S134">
        <v>0</v>
      </c>
      <c r="T134">
        <v>0</v>
      </c>
      <c r="U134">
        <v>1426</v>
      </c>
      <c r="V134">
        <v>13</v>
      </c>
      <c r="W134">
        <v>1</v>
      </c>
      <c r="X134">
        <v>0</v>
      </c>
      <c r="Y134">
        <v>5</v>
      </c>
      <c r="Z134">
        <v>0</v>
      </c>
      <c r="AA134">
        <v>6</v>
      </c>
      <c r="AB134">
        <v>0</v>
      </c>
      <c r="AC134">
        <v>19</v>
      </c>
      <c r="AD134">
        <v>2</v>
      </c>
      <c r="AE134">
        <v>0</v>
      </c>
      <c r="AF134">
        <v>3</v>
      </c>
      <c r="AG134">
        <v>0</v>
      </c>
      <c r="AH134">
        <v>1</v>
      </c>
    </row>
    <row r="135" spans="1:34" x14ac:dyDescent="0.15">
      <c r="A135" t="s">
        <v>2324</v>
      </c>
      <c r="B135">
        <v>0</v>
      </c>
      <c r="C135">
        <v>9</v>
      </c>
      <c r="D135">
        <v>7</v>
      </c>
      <c r="E135">
        <v>71</v>
      </c>
      <c r="F135">
        <v>64</v>
      </c>
      <c r="G135">
        <v>0</v>
      </c>
      <c r="H135">
        <v>0</v>
      </c>
      <c r="I135">
        <v>0</v>
      </c>
      <c r="J135">
        <v>15</v>
      </c>
      <c r="K135">
        <v>0</v>
      </c>
      <c r="L135">
        <v>42</v>
      </c>
      <c r="M135">
        <v>0</v>
      </c>
      <c r="N135">
        <v>0</v>
      </c>
      <c r="O135">
        <v>1</v>
      </c>
      <c r="P135">
        <v>0</v>
      </c>
      <c r="Q135">
        <v>0</v>
      </c>
      <c r="R135">
        <v>1</v>
      </c>
      <c r="S135">
        <v>4</v>
      </c>
      <c r="T135">
        <v>2</v>
      </c>
      <c r="U135">
        <v>2</v>
      </c>
      <c r="V135">
        <v>10</v>
      </c>
      <c r="W135">
        <v>0</v>
      </c>
      <c r="X135">
        <v>233</v>
      </c>
      <c r="Y135">
        <v>0</v>
      </c>
      <c r="Z135">
        <v>0</v>
      </c>
      <c r="AA135">
        <v>0</v>
      </c>
      <c r="AB135">
        <v>0</v>
      </c>
      <c r="AC135">
        <v>0</v>
      </c>
      <c r="AD135">
        <v>0</v>
      </c>
      <c r="AE135">
        <v>0</v>
      </c>
      <c r="AF135">
        <v>56</v>
      </c>
      <c r="AG135">
        <v>0</v>
      </c>
      <c r="AH135">
        <v>0</v>
      </c>
    </row>
    <row r="136" spans="1:34" x14ac:dyDescent="0.15">
      <c r="A136" t="s">
        <v>1730</v>
      </c>
      <c r="B136">
        <v>0</v>
      </c>
      <c r="C136">
        <v>0</v>
      </c>
      <c r="D136">
        <v>0</v>
      </c>
      <c r="E136">
        <v>0</v>
      </c>
      <c r="F136">
        <v>0</v>
      </c>
      <c r="G136">
        <v>0</v>
      </c>
      <c r="H136">
        <v>0</v>
      </c>
      <c r="I136">
        <v>0</v>
      </c>
      <c r="J136">
        <v>0</v>
      </c>
      <c r="K136">
        <v>0</v>
      </c>
      <c r="L136">
        <v>1</v>
      </c>
      <c r="M136">
        <v>0</v>
      </c>
      <c r="N136">
        <v>0</v>
      </c>
      <c r="O136">
        <v>0</v>
      </c>
      <c r="P136">
        <v>0</v>
      </c>
      <c r="Q136">
        <v>0</v>
      </c>
      <c r="R136">
        <v>0</v>
      </c>
      <c r="S136">
        <v>0</v>
      </c>
      <c r="T136">
        <v>0</v>
      </c>
      <c r="U136">
        <v>0</v>
      </c>
      <c r="V136">
        <v>0</v>
      </c>
      <c r="W136">
        <v>0</v>
      </c>
      <c r="X136">
        <v>0</v>
      </c>
      <c r="Y136">
        <v>0</v>
      </c>
      <c r="Z136">
        <v>0</v>
      </c>
      <c r="AA136">
        <v>3</v>
      </c>
      <c r="AB136">
        <v>0</v>
      </c>
      <c r="AC136">
        <v>0</v>
      </c>
      <c r="AD136">
        <v>0</v>
      </c>
      <c r="AE136">
        <v>0</v>
      </c>
      <c r="AF136">
        <v>0</v>
      </c>
      <c r="AG136">
        <v>0</v>
      </c>
      <c r="AH136">
        <v>0</v>
      </c>
    </row>
    <row r="137" spans="1:34" x14ac:dyDescent="0.15">
      <c r="A137" t="s">
        <v>2502</v>
      </c>
      <c r="B137">
        <v>1</v>
      </c>
      <c r="C137">
        <v>6</v>
      </c>
      <c r="D137">
        <v>0</v>
      </c>
      <c r="E137">
        <v>68</v>
      </c>
      <c r="F137">
        <v>20</v>
      </c>
      <c r="G137">
        <v>0</v>
      </c>
      <c r="H137">
        <v>0</v>
      </c>
      <c r="I137">
        <v>1685</v>
      </c>
      <c r="J137">
        <v>9</v>
      </c>
      <c r="K137">
        <v>9</v>
      </c>
      <c r="L137">
        <v>32</v>
      </c>
      <c r="M137">
        <v>0</v>
      </c>
      <c r="N137">
        <v>0</v>
      </c>
      <c r="O137">
        <v>4</v>
      </c>
      <c r="P137">
        <v>0</v>
      </c>
      <c r="Q137">
        <v>0</v>
      </c>
      <c r="R137">
        <v>0</v>
      </c>
      <c r="S137">
        <v>10</v>
      </c>
      <c r="T137">
        <v>0</v>
      </c>
      <c r="U137">
        <v>9</v>
      </c>
      <c r="V137">
        <v>0</v>
      </c>
      <c r="W137">
        <v>0</v>
      </c>
      <c r="X137">
        <v>15</v>
      </c>
      <c r="Y137">
        <v>0</v>
      </c>
      <c r="Z137">
        <v>0</v>
      </c>
      <c r="AA137">
        <v>4</v>
      </c>
      <c r="AB137">
        <v>0</v>
      </c>
      <c r="AC137">
        <v>0</v>
      </c>
      <c r="AD137">
        <v>0</v>
      </c>
      <c r="AE137">
        <v>0</v>
      </c>
      <c r="AF137">
        <v>36</v>
      </c>
      <c r="AG137">
        <v>0</v>
      </c>
      <c r="AH137">
        <v>0</v>
      </c>
    </row>
    <row r="138" spans="1:34" x14ac:dyDescent="0.15">
      <c r="A138" t="s">
        <v>1745</v>
      </c>
      <c r="B138">
        <v>1</v>
      </c>
      <c r="C138">
        <v>0</v>
      </c>
      <c r="D138">
        <v>0</v>
      </c>
      <c r="E138">
        <v>16</v>
      </c>
      <c r="F138">
        <v>1</v>
      </c>
      <c r="G138">
        <v>0</v>
      </c>
      <c r="H138">
        <v>0</v>
      </c>
      <c r="I138">
        <v>0</v>
      </c>
      <c r="J138">
        <v>0</v>
      </c>
      <c r="K138">
        <v>0</v>
      </c>
      <c r="L138">
        <v>3</v>
      </c>
      <c r="M138">
        <v>0</v>
      </c>
      <c r="N138">
        <v>0</v>
      </c>
      <c r="O138">
        <v>0</v>
      </c>
      <c r="P138">
        <v>0</v>
      </c>
      <c r="Q138">
        <v>0</v>
      </c>
      <c r="R138">
        <v>0</v>
      </c>
      <c r="S138">
        <v>0</v>
      </c>
      <c r="T138">
        <v>0</v>
      </c>
      <c r="U138">
        <v>1</v>
      </c>
      <c r="V138">
        <v>16</v>
      </c>
      <c r="W138">
        <v>0</v>
      </c>
      <c r="X138">
        <v>0</v>
      </c>
      <c r="Y138">
        <v>0</v>
      </c>
      <c r="Z138">
        <v>0</v>
      </c>
      <c r="AA138">
        <v>1</v>
      </c>
      <c r="AB138">
        <v>0</v>
      </c>
      <c r="AC138">
        <v>0</v>
      </c>
      <c r="AD138">
        <v>0</v>
      </c>
      <c r="AE138">
        <v>0</v>
      </c>
      <c r="AF138">
        <v>1</v>
      </c>
      <c r="AG138">
        <v>0</v>
      </c>
      <c r="AH138">
        <v>0</v>
      </c>
    </row>
    <row r="139" spans="1:34" x14ac:dyDescent="0.15">
      <c r="A139" t="s">
        <v>1742</v>
      </c>
      <c r="B139">
        <v>0</v>
      </c>
      <c r="C139">
        <v>2</v>
      </c>
      <c r="D139">
        <v>0</v>
      </c>
      <c r="E139">
        <v>63</v>
      </c>
      <c r="F139">
        <v>5</v>
      </c>
      <c r="G139">
        <v>0</v>
      </c>
      <c r="H139">
        <v>0</v>
      </c>
      <c r="I139">
        <v>1</v>
      </c>
      <c r="J139">
        <v>3</v>
      </c>
      <c r="K139">
        <v>0</v>
      </c>
      <c r="L139">
        <v>1</v>
      </c>
      <c r="M139">
        <v>0</v>
      </c>
      <c r="N139">
        <v>0</v>
      </c>
      <c r="O139">
        <v>1</v>
      </c>
      <c r="P139">
        <v>1</v>
      </c>
      <c r="Q139">
        <v>0</v>
      </c>
      <c r="R139">
        <v>0</v>
      </c>
      <c r="S139">
        <v>0</v>
      </c>
      <c r="T139">
        <v>0</v>
      </c>
      <c r="U139">
        <v>6</v>
      </c>
      <c r="V139">
        <v>58</v>
      </c>
      <c r="W139">
        <v>0</v>
      </c>
      <c r="X139">
        <v>0</v>
      </c>
      <c r="Y139">
        <v>0</v>
      </c>
      <c r="Z139">
        <v>0</v>
      </c>
      <c r="AA139">
        <v>0</v>
      </c>
      <c r="AB139">
        <v>0</v>
      </c>
      <c r="AC139">
        <v>0</v>
      </c>
      <c r="AD139">
        <v>0</v>
      </c>
      <c r="AE139">
        <v>0</v>
      </c>
      <c r="AF139">
        <v>2</v>
      </c>
      <c r="AG139">
        <v>0</v>
      </c>
      <c r="AH139">
        <v>0</v>
      </c>
    </row>
    <row r="140" spans="1:34" x14ac:dyDescent="0.15">
      <c r="A140" t="s">
        <v>1735</v>
      </c>
      <c r="B140">
        <v>0</v>
      </c>
      <c r="C140">
        <v>1</v>
      </c>
      <c r="D140">
        <v>1</v>
      </c>
      <c r="E140">
        <v>0</v>
      </c>
      <c r="F140">
        <v>0</v>
      </c>
      <c r="G140">
        <v>0</v>
      </c>
      <c r="H140">
        <v>0</v>
      </c>
      <c r="I140">
        <v>0</v>
      </c>
      <c r="J140">
        <v>3</v>
      </c>
      <c r="K140">
        <v>0</v>
      </c>
      <c r="L140">
        <v>2</v>
      </c>
      <c r="M140">
        <v>0</v>
      </c>
      <c r="N140">
        <v>0</v>
      </c>
      <c r="O140">
        <v>0</v>
      </c>
      <c r="P140">
        <v>0</v>
      </c>
      <c r="Q140">
        <v>0</v>
      </c>
      <c r="R140">
        <v>0</v>
      </c>
      <c r="S140">
        <v>4</v>
      </c>
      <c r="T140">
        <v>0</v>
      </c>
      <c r="U140">
        <v>0</v>
      </c>
      <c r="V140">
        <v>0</v>
      </c>
      <c r="W140">
        <v>0</v>
      </c>
      <c r="X140">
        <v>3</v>
      </c>
      <c r="Y140">
        <v>0</v>
      </c>
      <c r="Z140">
        <v>0</v>
      </c>
      <c r="AA140">
        <v>0</v>
      </c>
      <c r="AB140">
        <v>0</v>
      </c>
      <c r="AC140">
        <v>0</v>
      </c>
      <c r="AD140">
        <v>0</v>
      </c>
      <c r="AE140">
        <v>0</v>
      </c>
      <c r="AF140">
        <v>1</v>
      </c>
      <c r="AG140">
        <v>0</v>
      </c>
      <c r="AH140">
        <v>0</v>
      </c>
    </row>
    <row r="141" spans="1:34" x14ac:dyDescent="0.15">
      <c r="A141" t="s">
        <v>1750</v>
      </c>
      <c r="B141">
        <v>0</v>
      </c>
      <c r="C141">
        <v>0</v>
      </c>
      <c r="D141">
        <v>0</v>
      </c>
      <c r="E141">
        <v>0</v>
      </c>
      <c r="F141">
        <v>0</v>
      </c>
      <c r="G141">
        <v>0</v>
      </c>
      <c r="H141">
        <v>0</v>
      </c>
      <c r="I141">
        <v>3</v>
      </c>
      <c r="J141">
        <v>0</v>
      </c>
      <c r="K141">
        <v>0</v>
      </c>
      <c r="L141">
        <v>2</v>
      </c>
      <c r="M141">
        <v>0</v>
      </c>
      <c r="N141">
        <v>0</v>
      </c>
      <c r="O141">
        <v>2</v>
      </c>
      <c r="P141">
        <v>0</v>
      </c>
      <c r="Q141">
        <v>0</v>
      </c>
      <c r="R141">
        <v>0</v>
      </c>
      <c r="S141">
        <v>0</v>
      </c>
      <c r="T141">
        <v>0</v>
      </c>
      <c r="U141">
        <v>0</v>
      </c>
      <c r="V141">
        <v>0</v>
      </c>
      <c r="W141">
        <v>0</v>
      </c>
      <c r="X141">
        <v>0</v>
      </c>
      <c r="Y141">
        <v>0</v>
      </c>
      <c r="Z141">
        <v>0</v>
      </c>
      <c r="AA141">
        <v>0</v>
      </c>
      <c r="AB141">
        <v>0</v>
      </c>
      <c r="AC141">
        <v>0</v>
      </c>
      <c r="AD141">
        <v>0</v>
      </c>
      <c r="AE141">
        <v>0</v>
      </c>
      <c r="AF141">
        <v>0</v>
      </c>
      <c r="AG141">
        <v>0</v>
      </c>
      <c r="AH141">
        <v>0</v>
      </c>
    </row>
    <row r="142" spans="1:34" x14ac:dyDescent="0.15">
      <c r="A142" t="s">
        <v>1756</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2</v>
      </c>
      <c r="AB142">
        <v>0</v>
      </c>
      <c r="AC142">
        <v>0</v>
      </c>
      <c r="AD142">
        <v>0</v>
      </c>
      <c r="AE142">
        <v>0</v>
      </c>
      <c r="AF142">
        <v>0</v>
      </c>
      <c r="AG142">
        <v>0</v>
      </c>
      <c r="AH142">
        <v>0</v>
      </c>
    </row>
    <row r="143" spans="1:34" x14ac:dyDescent="0.15">
      <c r="A143" t="s">
        <v>1753</v>
      </c>
      <c r="B143">
        <v>0</v>
      </c>
      <c r="C143">
        <v>0</v>
      </c>
      <c r="D143">
        <v>0</v>
      </c>
      <c r="E143">
        <v>0</v>
      </c>
      <c r="F143">
        <v>1</v>
      </c>
      <c r="G143">
        <v>0</v>
      </c>
      <c r="H143">
        <v>0</v>
      </c>
      <c r="I143">
        <v>18</v>
      </c>
      <c r="J143">
        <v>3</v>
      </c>
      <c r="K143">
        <v>0</v>
      </c>
      <c r="L143">
        <v>1</v>
      </c>
      <c r="M143">
        <v>0</v>
      </c>
      <c r="N143">
        <v>0</v>
      </c>
      <c r="O143">
        <v>1</v>
      </c>
      <c r="P143">
        <v>0</v>
      </c>
      <c r="Q143">
        <v>0</v>
      </c>
      <c r="R143">
        <v>0</v>
      </c>
      <c r="S143">
        <v>1</v>
      </c>
      <c r="T143">
        <v>0</v>
      </c>
      <c r="U143">
        <v>0</v>
      </c>
      <c r="V143">
        <v>0</v>
      </c>
      <c r="W143">
        <v>0</v>
      </c>
      <c r="X143">
        <v>1</v>
      </c>
      <c r="Y143">
        <v>0</v>
      </c>
      <c r="Z143">
        <v>0</v>
      </c>
      <c r="AA143">
        <v>0</v>
      </c>
      <c r="AB143">
        <v>0</v>
      </c>
      <c r="AC143">
        <v>0</v>
      </c>
      <c r="AD143">
        <v>0</v>
      </c>
      <c r="AE143">
        <v>0</v>
      </c>
      <c r="AF143">
        <v>0</v>
      </c>
      <c r="AG143">
        <v>0</v>
      </c>
      <c r="AH143">
        <v>0</v>
      </c>
    </row>
    <row r="144" spans="1:34" x14ac:dyDescent="0.15">
      <c r="A144" t="s">
        <v>1763</v>
      </c>
      <c r="B144">
        <v>0</v>
      </c>
      <c r="C144">
        <v>0</v>
      </c>
      <c r="D144">
        <v>0</v>
      </c>
      <c r="E144">
        <v>0</v>
      </c>
      <c r="F144">
        <v>0</v>
      </c>
      <c r="G144">
        <v>0</v>
      </c>
      <c r="H144">
        <v>0</v>
      </c>
      <c r="I144">
        <v>65</v>
      </c>
      <c r="J144">
        <v>0</v>
      </c>
      <c r="K144">
        <v>0</v>
      </c>
      <c r="L144">
        <v>193</v>
      </c>
      <c r="M144">
        <v>0</v>
      </c>
      <c r="N144">
        <v>0</v>
      </c>
      <c r="O144">
        <v>0</v>
      </c>
      <c r="P144">
        <v>0</v>
      </c>
      <c r="Q144">
        <v>0</v>
      </c>
      <c r="R144">
        <v>0</v>
      </c>
      <c r="S144">
        <v>4</v>
      </c>
      <c r="T144">
        <v>0</v>
      </c>
      <c r="U144">
        <v>0</v>
      </c>
      <c r="V144">
        <v>0</v>
      </c>
      <c r="W144">
        <v>0</v>
      </c>
      <c r="X144">
        <v>0</v>
      </c>
      <c r="Y144">
        <v>0</v>
      </c>
      <c r="Z144">
        <v>0</v>
      </c>
      <c r="AA144">
        <v>16</v>
      </c>
      <c r="AB144">
        <v>0</v>
      </c>
      <c r="AC144">
        <v>0</v>
      </c>
      <c r="AD144">
        <v>0</v>
      </c>
      <c r="AE144">
        <v>0</v>
      </c>
      <c r="AF144">
        <v>1</v>
      </c>
      <c r="AG144">
        <v>0</v>
      </c>
      <c r="AH144">
        <v>0</v>
      </c>
    </row>
    <row r="145" spans="1:34" x14ac:dyDescent="0.15">
      <c r="A145" t="s">
        <v>1766</v>
      </c>
      <c r="B145">
        <v>0</v>
      </c>
      <c r="C145">
        <v>0</v>
      </c>
      <c r="D145">
        <v>0</v>
      </c>
      <c r="E145">
        <v>0</v>
      </c>
      <c r="F145">
        <v>0</v>
      </c>
      <c r="G145">
        <v>0</v>
      </c>
      <c r="H145">
        <v>0</v>
      </c>
      <c r="I145">
        <v>0</v>
      </c>
      <c r="J145">
        <v>0</v>
      </c>
      <c r="K145">
        <v>0</v>
      </c>
      <c r="L145">
        <v>8</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row>
    <row r="146" spans="1:34" x14ac:dyDescent="0.15">
      <c r="A146" t="s">
        <v>1769</v>
      </c>
      <c r="B146">
        <v>0</v>
      </c>
      <c r="C146">
        <v>0</v>
      </c>
      <c r="D146">
        <v>0</v>
      </c>
      <c r="E146">
        <v>0</v>
      </c>
      <c r="F146">
        <v>0</v>
      </c>
      <c r="G146">
        <v>0</v>
      </c>
      <c r="H146">
        <v>0</v>
      </c>
      <c r="I146">
        <v>0</v>
      </c>
      <c r="J146">
        <v>0</v>
      </c>
      <c r="K146">
        <v>0</v>
      </c>
      <c r="L146">
        <v>25</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row>
    <row r="147" spans="1:34" x14ac:dyDescent="0.15">
      <c r="A147" t="s">
        <v>1774</v>
      </c>
      <c r="B147">
        <v>0</v>
      </c>
      <c r="C147">
        <v>0</v>
      </c>
      <c r="D147">
        <v>0</v>
      </c>
      <c r="E147">
        <v>0</v>
      </c>
      <c r="F147">
        <v>0</v>
      </c>
      <c r="G147">
        <v>0</v>
      </c>
      <c r="H147">
        <v>0</v>
      </c>
      <c r="I147">
        <v>0</v>
      </c>
      <c r="J147">
        <v>0</v>
      </c>
      <c r="K147">
        <v>0</v>
      </c>
      <c r="L147">
        <v>25</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row>
    <row r="148" spans="1:34" x14ac:dyDescent="0.15">
      <c r="A148" t="s">
        <v>2447</v>
      </c>
      <c r="B148">
        <v>0</v>
      </c>
      <c r="C148">
        <v>0</v>
      </c>
      <c r="D148">
        <v>0</v>
      </c>
      <c r="E148">
        <v>0</v>
      </c>
      <c r="F148">
        <v>0</v>
      </c>
      <c r="G148">
        <v>0</v>
      </c>
      <c r="H148">
        <v>0</v>
      </c>
      <c r="I148">
        <v>3</v>
      </c>
      <c r="J148">
        <v>0</v>
      </c>
      <c r="K148">
        <v>0</v>
      </c>
      <c r="L148">
        <v>14</v>
      </c>
      <c r="M148">
        <v>0</v>
      </c>
      <c r="N148">
        <v>0</v>
      </c>
      <c r="O148">
        <v>0</v>
      </c>
      <c r="P148">
        <v>0</v>
      </c>
      <c r="Q148">
        <v>0</v>
      </c>
      <c r="R148">
        <v>0</v>
      </c>
      <c r="S148">
        <v>0</v>
      </c>
      <c r="T148">
        <v>0</v>
      </c>
      <c r="U148">
        <v>0</v>
      </c>
      <c r="V148">
        <v>0</v>
      </c>
      <c r="W148">
        <v>0</v>
      </c>
      <c r="X148">
        <v>0</v>
      </c>
      <c r="Y148">
        <v>0</v>
      </c>
      <c r="Z148">
        <v>0</v>
      </c>
      <c r="AA148">
        <v>5</v>
      </c>
      <c r="AB148">
        <v>0</v>
      </c>
      <c r="AC148">
        <v>0</v>
      </c>
      <c r="AD148">
        <v>0</v>
      </c>
      <c r="AE148">
        <v>0</v>
      </c>
      <c r="AF148">
        <v>27</v>
      </c>
      <c r="AG148">
        <v>0</v>
      </c>
      <c r="AH148">
        <v>0</v>
      </c>
    </row>
    <row r="149" spans="1:34" x14ac:dyDescent="0.15">
      <c r="A149" t="s">
        <v>1777</v>
      </c>
      <c r="B149">
        <v>0</v>
      </c>
      <c r="C149">
        <v>0</v>
      </c>
      <c r="D149">
        <v>0</v>
      </c>
      <c r="E149">
        <v>0</v>
      </c>
      <c r="F149">
        <v>0</v>
      </c>
      <c r="G149">
        <v>0</v>
      </c>
      <c r="H149">
        <v>0</v>
      </c>
      <c r="I149">
        <v>0</v>
      </c>
      <c r="J149">
        <v>0</v>
      </c>
      <c r="K149">
        <v>0</v>
      </c>
      <c r="L149">
        <v>11</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row>
    <row r="150" spans="1:34" x14ac:dyDescent="0.15">
      <c r="A150" t="s">
        <v>1782</v>
      </c>
      <c r="B150">
        <v>0</v>
      </c>
      <c r="C150">
        <v>0</v>
      </c>
      <c r="D150">
        <v>0</v>
      </c>
      <c r="E150">
        <v>0</v>
      </c>
      <c r="F150">
        <v>0</v>
      </c>
      <c r="G150">
        <v>0</v>
      </c>
      <c r="H150">
        <v>0</v>
      </c>
      <c r="I150">
        <v>1</v>
      </c>
      <c r="J150">
        <v>0</v>
      </c>
      <c r="K150">
        <v>0</v>
      </c>
      <c r="L150">
        <v>0</v>
      </c>
      <c r="M150">
        <v>0</v>
      </c>
      <c r="N150">
        <v>0</v>
      </c>
      <c r="O150">
        <v>0</v>
      </c>
      <c r="P150">
        <v>0</v>
      </c>
      <c r="Q150">
        <v>0</v>
      </c>
      <c r="R150">
        <v>0</v>
      </c>
      <c r="S150">
        <v>0</v>
      </c>
      <c r="T150">
        <v>0</v>
      </c>
      <c r="U150">
        <v>0</v>
      </c>
      <c r="V150">
        <v>0</v>
      </c>
      <c r="W150">
        <v>0</v>
      </c>
      <c r="X150">
        <v>0</v>
      </c>
      <c r="Y150">
        <v>0</v>
      </c>
      <c r="Z150">
        <v>0</v>
      </c>
      <c r="AA150">
        <v>1</v>
      </c>
      <c r="AB150">
        <v>0</v>
      </c>
      <c r="AC150">
        <v>0</v>
      </c>
      <c r="AD150">
        <v>0</v>
      </c>
      <c r="AE150">
        <v>0</v>
      </c>
      <c r="AF150">
        <v>0</v>
      </c>
      <c r="AG150">
        <v>0</v>
      </c>
      <c r="AH150">
        <v>0</v>
      </c>
    </row>
    <row r="151" spans="1:34" x14ac:dyDescent="0.15">
      <c r="A151" t="s">
        <v>1791</v>
      </c>
      <c r="B151">
        <v>0</v>
      </c>
      <c r="C151">
        <v>2</v>
      </c>
      <c r="D151">
        <v>0</v>
      </c>
      <c r="E151">
        <v>0</v>
      </c>
      <c r="F151">
        <v>0</v>
      </c>
      <c r="G151">
        <v>0</v>
      </c>
      <c r="H151">
        <v>0</v>
      </c>
      <c r="I151">
        <v>0</v>
      </c>
      <c r="J151">
        <v>125</v>
      </c>
      <c r="K151">
        <v>0</v>
      </c>
      <c r="L151">
        <v>12</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1</v>
      </c>
      <c r="AG151">
        <v>0</v>
      </c>
      <c r="AH151">
        <v>0</v>
      </c>
    </row>
    <row r="152" spans="1:34" x14ac:dyDescent="0.15">
      <c r="A152" t="s">
        <v>2460</v>
      </c>
      <c r="B152">
        <v>0</v>
      </c>
      <c r="C152">
        <v>0</v>
      </c>
      <c r="D152">
        <v>0</v>
      </c>
      <c r="E152">
        <v>0</v>
      </c>
      <c r="F152">
        <v>0</v>
      </c>
      <c r="G152">
        <v>0</v>
      </c>
      <c r="H152">
        <v>0</v>
      </c>
      <c r="I152">
        <v>0</v>
      </c>
      <c r="J152">
        <v>0</v>
      </c>
      <c r="K152">
        <v>0</v>
      </c>
      <c r="L152">
        <v>10</v>
      </c>
      <c r="M152">
        <v>0</v>
      </c>
      <c r="N152">
        <v>0</v>
      </c>
      <c r="O152">
        <v>0</v>
      </c>
      <c r="P152">
        <v>0</v>
      </c>
      <c r="Q152">
        <v>0</v>
      </c>
      <c r="R152">
        <v>0</v>
      </c>
      <c r="S152">
        <v>0</v>
      </c>
      <c r="T152">
        <v>0</v>
      </c>
      <c r="U152">
        <v>0</v>
      </c>
      <c r="V152">
        <v>0</v>
      </c>
      <c r="W152">
        <v>0</v>
      </c>
      <c r="X152">
        <v>1</v>
      </c>
      <c r="Y152">
        <v>0</v>
      </c>
      <c r="Z152">
        <v>0</v>
      </c>
      <c r="AA152">
        <v>0</v>
      </c>
      <c r="AB152">
        <v>0</v>
      </c>
      <c r="AC152">
        <v>0</v>
      </c>
      <c r="AD152">
        <v>0</v>
      </c>
      <c r="AE152">
        <v>0</v>
      </c>
      <c r="AF152">
        <v>7</v>
      </c>
      <c r="AG152">
        <v>0</v>
      </c>
      <c r="AH152">
        <v>0</v>
      </c>
    </row>
    <row r="153" spans="1:34" x14ac:dyDescent="0.15">
      <c r="A153" t="s">
        <v>2463</v>
      </c>
      <c r="B153">
        <v>0</v>
      </c>
      <c r="C153">
        <v>0</v>
      </c>
      <c r="D153">
        <v>0</v>
      </c>
      <c r="E153">
        <v>0</v>
      </c>
      <c r="F153">
        <v>0</v>
      </c>
      <c r="G153">
        <v>0</v>
      </c>
      <c r="H153">
        <v>0</v>
      </c>
      <c r="I153">
        <v>0</v>
      </c>
      <c r="J153">
        <v>0</v>
      </c>
      <c r="K153">
        <v>0</v>
      </c>
      <c r="L153">
        <v>5</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row>
    <row r="154" spans="1:34" x14ac:dyDescent="0.15">
      <c r="A154" t="s">
        <v>2466</v>
      </c>
      <c r="B154">
        <v>0</v>
      </c>
      <c r="C154">
        <v>0</v>
      </c>
      <c r="D154">
        <v>0</v>
      </c>
      <c r="E154">
        <v>0</v>
      </c>
      <c r="F154">
        <v>0</v>
      </c>
      <c r="G154">
        <v>0</v>
      </c>
      <c r="H154">
        <v>0</v>
      </c>
      <c r="I154">
        <v>0</v>
      </c>
      <c r="J154">
        <v>0</v>
      </c>
      <c r="K154">
        <v>0</v>
      </c>
      <c r="L154">
        <v>41</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row>
    <row r="155" spans="1:34" x14ac:dyDescent="0.15">
      <c r="A155" t="s">
        <v>2469</v>
      </c>
      <c r="B155">
        <v>0</v>
      </c>
      <c r="C155">
        <v>0</v>
      </c>
      <c r="D155">
        <v>0</v>
      </c>
      <c r="E155">
        <v>0</v>
      </c>
      <c r="F155">
        <v>0</v>
      </c>
      <c r="G155">
        <v>0</v>
      </c>
      <c r="H155">
        <v>0</v>
      </c>
      <c r="I155">
        <v>0</v>
      </c>
      <c r="J155">
        <v>0</v>
      </c>
      <c r="K155">
        <v>0</v>
      </c>
      <c r="L155">
        <v>27</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row>
    <row r="156" spans="1:34" x14ac:dyDescent="0.15">
      <c r="A156" t="s">
        <v>2472</v>
      </c>
      <c r="B156">
        <v>0</v>
      </c>
      <c r="C156">
        <v>0</v>
      </c>
      <c r="D156">
        <v>0</v>
      </c>
      <c r="E156">
        <v>0</v>
      </c>
      <c r="F156">
        <v>0</v>
      </c>
      <c r="G156">
        <v>0</v>
      </c>
      <c r="H156">
        <v>0</v>
      </c>
      <c r="I156">
        <v>0</v>
      </c>
      <c r="J156">
        <v>0</v>
      </c>
      <c r="K156">
        <v>0</v>
      </c>
      <c r="L156">
        <v>18</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row>
    <row r="157" spans="1:34" x14ac:dyDescent="0.15">
      <c r="A157" t="s">
        <v>2475</v>
      </c>
      <c r="B157">
        <v>0</v>
      </c>
      <c r="C157">
        <v>0</v>
      </c>
      <c r="D157">
        <v>0</v>
      </c>
      <c r="E157">
        <v>0</v>
      </c>
      <c r="F157">
        <v>0</v>
      </c>
      <c r="G157">
        <v>0</v>
      </c>
      <c r="H157">
        <v>0</v>
      </c>
      <c r="I157">
        <v>0</v>
      </c>
      <c r="J157">
        <v>0</v>
      </c>
      <c r="K157">
        <v>0</v>
      </c>
      <c r="L157">
        <v>21</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row>
    <row r="158" spans="1:34" x14ac:dyDescent="0.15">
      <c r="A158" t="s">
        <v>2478</v>
      </c>
      <c r="B158">
        <v>0</v>
      </c>
      <c r="C158">
        <v>0</v>
      </c>
      <c r="D158">
        <v>0</v>
      </c>
      <c r="E158">
        <v>0</v>
      </c>
      <c r="F158">
        <v>0</v>
      </c>
      <c r="G158">
        <v>0</v>
      </c>
      <c r="H158">
        <v>0</v>
      </c>
      <c r="I158">
        <v>0</v>
      </c>
      <c r="J158">
        <v>0</v>
      </c>
      <c r="K158">
        <v>0</v>
      </c>
      <c r="L158">
        <v>91</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row>
    <row r="159" spans="1:34" x14ac:dyDescent="0.15">
      <c r="A159" t="s">
        <v>200</v>
      </c>
      <c r="B159">
        <v>0</v>
      </c>
      <c r="C159">
        <v>77</v>
      </c>
      <c r="D159">
        <v>13</v>
      </c>
      <c r="E159">
        <v>245</v>
      </c>
      <c r="F159">
        <v>118</v>
      </c>
      <c r="G159">
        <v>0</v>
      </c>
      <c r="H159">
        <v>10</v>
      </c>
      <c r="I159">
        <v>4</v>
      </c>
      <c r="J159">
        <v>0</v>
      </c>
      <c r="K159">
        <v>0</v>
      </c>
      <c r="L159">
        <v>135</v>
      </c>
      <c r="M159">
        <v>0</v>
      </c>
      <c r="N159">
        <v>0</v>
      </c>
      <c r="O159">
        <v>0</v>
      </c>
      <c r="P159">
        <v>0</v>
      </c>
      <c r="Q159">
        <v>0</v>
      </c>
      <c r="R159">
        <v>0</v>
      </c>
      <c r="S159">
        <v>0</v>
      </c>
      <c r="T159">
        <v>0</v>
      </c>
      <c r="U159">
        <v>0</v>
      </c>
      <c r="V159">
        <v>2</v>
      </c>
      <c r="W159">
        <v>0</v>
      </c>
      <c r="X159">
        <v>68</v>
      </c>
      <c r="Y159">
        <v>0</v>
      </c>
      <c r="Z159">
        <v>0</v>
      </c>
      <c r="AA159">
        <v>0</v>
      </c>
      <c r="AB159">
        <v>0</v>
      </c>
      <c r="AC159">
        <v>53</v>
      </c>
      <c r="AD159">
        <v>0</v>
      </c>
      <c r="AE159">
        <v>0</v>
      </c>
      <c r="AF159">
        <v>37</v>
      </c>
      <c r="AG159">
        <v>0</v>
      </c>
      <c r="AH159">
        <v>0</v>
      </c>
    </row>
    <row r="160" spans="1:34" x14ac:dyDescent="0.15">
      <c r="A160" t="s">
        <v>2505</v>
      </c>
      <c r="B160">
        <v>0</v>
      </c>
      <c r="C160">
        <v>12</v>
      </c>
      <c r="D160">
        <v>0</v>
      </c>
      <c r="E160">
        <v>7</v>
      </c>
      <c r="F160">
        <v>2</v>
      </c>
      <c r="G160">
        <v>0</v>
      </c>
      <c r="H160">
        <v>0</v>
      </c>
      <c r="I160">
        <v>0</v>
      </c>
      <c r="J160">
        <v>0</v>
      </c>
      <c r="K160">
        <v>0</v>
      </c>
      <c r="L160">
        <v>28</v>
      </c>
      <c r="M160">
        <v>0</v>
      </c>
      <c r="N160">
        <v>0</v>
      </c>
      <c r="O160">
        <v>1</v>
      </c>
      <c r="P160">
        <v>0</v>
      </c>
      <c r="Q160">
        <v>0</v>
      </c>
      <c r="R160">
        <v>0</v>
      </c>
      <c r="S160">
        <v>0</v>
      </c>
      <c r="T160">
        <v>0</v>
      </c>
      <c r="U160">
        <v>1</v>
      </c>
      <c r="V160">
        <v>2</v>
      </c>
      <c r="W160">
        <v>0</v>
      </c>
      <c r="X160">
        <v>2</v>
      </c>
      <c r="Y160">
        <v>0</v>
      </c>
      <c r="Z160">
        <v>0</v>
      </c>
      <c r="AA160">
        <v>0</v>
      </c>
      <c r="AB160">
        <v>0</v>
      </c>
      <c r="AC160">
        <v>0</v>
      </c>
      <c r="AD160">
        <v>0</v>
      </c>
      <c r="AE160">
        <v>0</v>
      </c>
      <c r="AF160">
        <v>16</v>
      </c>
      <c r="AG160">
        <v>0</v>
      </c>
      <c r="AH160">
        <v>0</v>
      </c>
    </row>
    <row r="161" spans="1:34" x14ac:dyDescent="0.15">
      <c r="A161" t="s">
        <v>203</v>
      </c>
      <c r="B161">
        <v>0</v>
      </c>
      <c r="C161">
        <v>0</v>
      </c>
      <c r="D161">
        <v>0</v>
      </c>
      <c r="E161">
        <v>0</v>
      </c>
      <c r="F161">
        <v>0</v>
      </c>
      <c r="G161">
        <v>0</v>
      </c>
      <c r="H161">
        <v>0</v>
      </c>
      <c r="I161">
        <v>0</v>
      </c>
      <c r="J161">
        <v>0</v>
      </c>
      <c r="K161">
        <v>0</v>
      </c>
      <c r="L161">
        <v>9</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row>
    <row r="162" spans="1:34" x14ac:dyDescent="0.15">
      <c r="A162" t="s">
        <v>196</v>
      </c>
      <c r="B162">
        <v>0</v>
      </c>
      <c r="C162">
        <v>2</v>
      </c>
      <c r="D162">
        <v>0</v>
      </c>
      <c r="E162">
        <v>0</v>
      </c>
      <c r="F162">
        <v>2</v>
      </c>
      <c r="G162">
        <v>0</v>
      </c>
      <c r="H162">
        <v>1</v>
      </c>
      <c r="I162">
        <v>0</v>
      </c>
      <c r="J162">
        <v>0</v>
      </c>
      <c r="K162">
        <v>0</v>
      </c>
      <c r="L162">
        <v>10</v>
      </c>
      <c r="M162">
        <v>0</v>
      </c>
      <c r="N162">
        <v>0</v>
      </c>
      <c r="O162">
        <v>0</v>
      </c>
      <c r="P162">
        <v>0</v>
      </c>
      <c r="Q162">
        <v>0</v>
      </c>
      <c r="R162">
        <v>0</v>
      </c>
      <c r="S162">
        <v>0</v>
      </c>
      <c r="T162">
        <v>0</v>
      </c>
      <c r="U162">
        <v>0</v>
      </c>
      <c r="V162">
        <v>0</v>
      </c>
      <c r="W162">
        <v>0</v>
      </c>
      <c r="X162">
        <v>6</v>
      </c>
      <c r="Y162">
        <v>0</v>
      </c>
      <c r="Z162">
        <v>0</v>
      </c>
      <c r="AA162">
        <v>0</v>
      </c>
      <c r="AB162">
        <v>0</v>
      </c>
      <c r="AC162">
        <v>0</v>
      </c>
      <c r="AD162">
        <v>0</v>
      </c>
      <c r="AE162">
        <v>0</v>
      </c>
      <c r="AF162">
        <v>3</v>
      </c>
      <c r="AG162">
        <v>0</v>
      </c>
      <c r="AH162">
        <v>0</v>
      </c>
    </row>
    <row r="163" spans="1:34" x14ac:dyDescent="0.15">
      <c r="A163" t="s">
        <v>185</v>
      </c>
      <c r="B163">
        <v>0</v>
      </c>
      <c r="C163">
        <v>3</v>
      </c>
      <c r="D163">
        <v>0</v>
      </c>
      <c r="E163">
        <v>2</v>
      </c>
      <c r="F163">
        <v>1</v>
      </c>
      <c r="G163">
        <v>0</v>
      </c>
      <c r="H163">
        <v>0</v>
      </c>
      <c r="I163">
        <v>0</v>
      </c>
      <c r="J163">
        <v>0</v>
      </c>
      <c r="K163">
        <v>0</v>
      </c>
      <c r="L163">
        <v>25</v>
      </c>
      <c r="M163">
        <v>0</v>
      </c>
      <c r="N163">
        <v>0</v>
      </c>
      <c r="O163">
        <v>0</v>
      </c>
      <c r="P163">
        <v>0</v>
      </c>
      <c r="Q163">
        <v>0</v>
      </c>
      <c r="R163">
        <v>0</v>
      </c>
      <c r="S163">
        <v>0</v>
      </c>
      <c r="T163">
        <v>0</v>
      </c>
      <c r="U163">
        <v>0</v>
      </c>
      <c r="V163">
        <v>0</v>
      </c>
      <c r="W163">
        <v>0</v>
      </c>
      <c r="X163">
        <v>19</v>
      </c>
      <c r="Y163">
        <v>0</v>
      </c>
      <c r="Z163">
        <v>0</v>
      </c>
      <c r="AA163">
        <v>0</v>
      </c>
      <c r="AB163">
        <v>0</v>
      </c>
      <c r="AC163">
        <v>0</v>
      </c>
      <c r="AD163">
        <v>0</v>
      </c>
      <c r="AE163">
        <v>0</v>
      </c>
      <c r="AF163">
        <v>7</v>
      </c>
      <c r="AG163">
        <v>0</v>
      </c>
      <c r="AH163">
        <v>0</v>
      </c>
    </row>
    <row r="164" spans="1:34" x14ac:dyDescent="0.15">
      <c r="A164" t="s">
        <v>163</v>
      </c>
      <c r="B164">
        <v>0</v>
      </c>
      <c r="C164">
        <v>88</v>
      </c>
      <c r="D164">
        <v>0</v>
      </c>
      <c r="E164">
        <v>0</v>
      </c>
      <c r="F164">
        <v>2</v>
      </c>
      <c r="G164">
        <v>0</v>
      </c>
      <c r="H164">
        <v>0</v>
      </c>
      <c r="I164">
        <v>0</v>
      </c>
      <c r="J164">
        <v>0</v>
      </c>
      <c r="K164">
        <v>0</v>
      </c>
      <c r="L164">
        <v>470</v>
      </c>
      <c r="M164">
        <v>0</v>
      </c>
      <c r="N164">
        <v>0</v>
      </c>
      <c r="O164">
        <v>0</v>
      </c>
      <c r="P164">
        <v>0</v>
      </c>
      <c r="Q164">
        <v>0</v>
      </c>
      <c r="R164">
        <v>0</v>
      </c>
      <c r="S164">
        <v>0</v>
      </c>
      <c r="T164">
        <v>0</v>
      </c>
      <c r="U164">
        <v>0</v>
      </c>
      <c r="V164">
        <v>0</v>
      </c>
      <c r="W164">
        <v>0</v>
      </c>
      <c r="X164">
        <v>412</v>
      </c>
      <c r="Y164">
        <v>0</v>
      </c>
      <c r="Z164">
        <v>0</v>
      </c>
      <c r="AA164">
        <v>1</v>
      </c>
      <c r="AB164">
        <v>0</v>
      </c>
      <c r="AC164">
        <v>0</v>
      </c>
      <c r="AD164">
        <v>0</v>
      </c>
      <c r="AE164">
        <v>0</v>
      </c>
      <c r="AF164">
        <v>46</v>
      </c>
      <c r="AG164">
        <v>0</v>
      </c>
      <c r="AH164">
        <v>0</v>
      </c>
    </row>
    <row r="165" spans="1:34" x14ac:dyDescent="0.15">
      <c r="A165" t="s">
        <v>217</v>
      </c>
      <c r="B165">
        <v>0</v>
      </c>
      <c r="C165">
        <v>3507</v>
      </c>
      <c r="D165">
        <v>8</v>
      </c>
      <c r="E165">
        <v>0</v>
      </c>
      <c r="F165">
        <v>0</v>
      </c>
      <c r="G165">
        <v>0</v>
      </c>
      <c r="H165">
        <v>0</v>
      </c>
      <c r="I165">
        <v>0</v>
      </c>
      <c r="J165">
        <v>0</v>
      </c>
      <c r="K165">
        <v>0</v>
      </c>
      <c r="L165">
        <v>147</v>
      </c>
      <c r="M165">
        <v>0</v>
      </c>
      <c r="N165">
        <v>0</v>
      </c>
      <c r="O165">
        <v>0</v>
      </c>
      <c r="P165">
        <v>0</v>
      </c>
      <c r="Q165">
        <v>0</v>
      </c>
      <c r="R165">
        <v>0</v>
      </c>
      <c r="S165">
        <v>0</v>
      </c>
      <c r="T165">
        <v>0</v>
      </c>
      <c r="U165">
        <v>0</v>
      </c>
      <c r="V165">
        <v>0</v>
      </c>
      <c r="W165">
        <v>0</v>
      </c>
      <c r="X165">
        <v>2109</v>
      </c>
      <c r="Y165">
        <v>0</v>
      </c>
      <c r="Z165">
        <v>0</v>
      </c>
      <c r="AA165">
        <v>22</v>
      </c>
      <c r="AB165">
        <v>0</v>
      </c>
      <c r="AC165">
        <v>0</v>
      </c>
      <c r="AD165">
        <v>0</v>
      </c>
      <c r="AE165">
        <v>0</v>
      </c>
      <c r="AF165">
        <v>59</v>
      </c>
      <c r="AG165">
        <v>0</v>
      </c>
      <c r="AH165">
        <v>0</v>
      </c>
    </row>
    <row r="166" spans="1:34" x14ac:dyDescent="0.15">
      <c r="A166" t="s">
        <v>157</v>
      </c>
      <c r="B166">
        <v>0</v>
      </c>
      <c r="C166">
        <v>677</v>
      </c>
      <c r="D166">
        <v>18</v>
      </c>
      <c r="E166">
        <v>0</v>
      </c>
      <c r="F166">
        <v>0</v>
      </c>
      <c r="G166">
        <v>0</v>
      </c>
      <c r="H166">
        <v>0</v>
      </c>
      <c r="I166">
        <v>0</v>
      </c>
      <c r="J166">
        <v>13</v>
      </c>
      <c r="K166">
        <v>0</v>
      </c>
      <c r="L166">
        <v>1584</v>
      </c>
      <c r="M166">
        <v>0</v>
      </c>
      <c r="N166">
        <v>0</v>
      </c>
      <c r="O166">
        <v>0</v>
      </c>
      <c r="P166">
        <v>0</v>
      </c>
      <c r="Q166">
        <v>0</v>
      </c>
      <c r="R166">
        <v>0</v>
      </c>
      <c r="S166">
        <v>12</v>
      </c>
      <c r="T166">
        <v>0</v>
      </c>
      <c r="U166">
        <v>0</v>
      </c>
      <c r="V166">
        <v>0</v>
      </c>
      <c r="W166">
        <v>0</v>
      </c>
      <c r="X166">
        <v>438</v>
      </c>
      <c r="Y166">
        <v>0</v>
      </c>
      <c r="Z166">
        <v>0</v>
      </c>
      <c r="AA166">
        <v>0</v>
      </c>
      <c r="AB166">
        <v>0</v>
      </c>
      <c r="AC166">
        <v>0</v>
      </c>
      <c r="AD166">
        <v>0</v>
      </c>
      <c r="AE166">
        <v>0</v>
      </c>
      <c r="AF166">
        <v>259</v>
      </c>
      <c r="AG166">
        <v>0</v>
      </c>
      <c r="AH166">
        <v>0</v>
      </c>
    </row>
    <row r="167" spans="1:34" x14ac:dyDescent="0.15">
      <c r="A167" t="s">
        <v>146</v>
      </c>
      <c r="B167">
        <v>0</v>
      </c>
      <c r="C167">
        <v>11022</v>
      </c>
      <c r="D167">
        <v>2</v>
      </c>
      <c r="E167">
        <v>0</v>
      </c>
      <c r="F167">
        <v>1</v>
      </c>
      <c r="G167">
        <v>0</v>
      </c>
      <c r="H167">
        <v>0</v>
      </c>
      <c r="I167">
        <v>0</v>
      </c>
      <c r="J167">
        <v>0</v>
      </c>
      <c r="K167">
        <v>0</v>
      </c>
      <c r="L167">
        <v>12</v>
      </c>
      <c r="M167">
        <v>0</v>
      </c>
      <c r="N167">
        <v>0</v>
      </c>
      <c r="O167">
        <v>0</v>
      </c>
      <c r="P167">
        <v>0</v>
      </c>
      <c r="Q167">
        <v>0</v>
      </c>
      <c r="R167">
        <v>0</v>
      </c>
      <c r="S167">
        <v>0</v>
      </c>
      <c r="T167">
        <v>0</v>
      </c>
      <c r="U167">
        <v>0</v>
      </c>
      <c r="V167">
        <v>0</v>
      </c>
      <c r="W167">
        <v>0</v>
      </c>
      <c r="X167">
        <v>16</v>
      </c>
      <c r="Y167">
        <v>0</v>
      </c>
      <c r="Z167">
        <v>0</v>
      </c>
      <c r="AA167">
        <v>0</v>
      </c>
      <c r="AB167">
        <v>0</v>
      </c>
      <c r="AC167">
        <v>0</v>
      </c>
      <c r="AD167">
        <v>0</v>
      </c>
      <c r="AE167">
        <v>0</v>
      </c>
      <c r="AF167">
        <v>432</v>
      </c>
      <c r="AG167">
        <v>0</v>
      </c>
      <c r="AH167">
        <v>0</v>
      </c>
    </row>
    <row r="168" spans="1:34" x14ac:dyDescent="0.15">
      <c r="A168" t="s">
        <v>141</v>
      </c>
      <c r="B168">
        <v>0</v>
      </c>
      <c r="C168">
        <v>17</v>
      </c>
      <c r="D168">
        <v>0</v>
      </c>
      <c r="E168">
        <v>0</v>
      </c>
      <c r="F168">
        <v>0</v>
      </c>
      <c r="G168">
        <v>0</v>
      </c>
      <c r="H168">
        <v>0</v>
      </c>
      <c r="I168">
        <v>0</v>
      </c>
      <c r="J168">
        <v>0</v>
      </c>
      <c r="K168">
        <v>0</v>
      </c>
      <c r="L168">
        <v>9</v>
      </c>
      <c r="M168">
        <v>0</v>
      </c>
      <c r="N168">
        <v>0</v>
      </c>
      <c r="O168">
        <v>0</v>
      </c>
      <c r="P168">
        <v>0</v>
      </c>
      <c r="Q168">
        <v>0</v>
      </c>
      <c r="R168">
        <v>0</v>
      </c>
      <c r="S168">
        <v>0</v>
      </c>
      <c r="T168">
        <v>0</v>
      </c>
      <c r="U168">
        <v>0</v>
      </c>
      <c r="V168">
        <v>0</v>
      </c>
      <c r="W168">
        <v>0</v>
      </c>
      <c r="X168">
        <v>2</v>
      </c>
      <c r="Y168">
        <v>0</v>
      </c>
      <c r="Z168">
        <v>0</v>
      </c>
      <c r="AA168">
        <v>0</v>
      </c>
      <c r="AB168">
        <v>0</v>
      </c>
      <c r="AC168">
        <v>0</v>
      </c>
      <c r="AD168">
        <v>0</v>
      </c>
      <c r="AE168">
        <v>0</v>
      </c>
      <c r="AF168">
        <v>10</v>
      </c>
      <c r="AG168">
        <v>0</v>
      </c>
      <c r="AH168">
        <v>0</v>
      </c>
    </row>
    <row r="169" spans="1:34" x14ac:dyDescent="0.15">
      <c r="A169" t="s">
        <v>1651</v>
      </c>
      <c r="B169">
        <v>0</v>
      </c>
      <c r="C169">
        <v>0</v>
      </c>
      <c r="D169">
        <v>0</v>
      </c>
      <c r="E169">
        <v>5</v>
      </c>
      <c r="F169">
        <v>1</v>
      </c>
      <c r="G169">
        <v>0</v>
      </c>
      <c r="H169">
        <v>0</v>
      </c>
      <c r="I169">
        <v>0</v>
      </c>
      <c r="J169">
        <v>0</v>
      </c>
      <c r="K169">
        <v>0</v>
      </c>
      <c r="L169">
        <v>0</v>
      </c>
      <c r="M169">
        <v>0</v>
      </c>
      <c r="N169">
        <v>0</v>
      </c>
      <c r="O169">
        <v>1</v>
      </c>
      <c r="P169">
        <v>0</v>
      </c>
      <c r="Q169">
        <v>0</v>
      </c>
      <c r="R169">
        <v>0</v>
      </c>
      <c r="S169">
        <v>0</v>
      </c>
      <c r="T169">
        <v>0</v>
      </c>
      <c r="U169">
        <v>3</v>
      </c>
      <c r="V169">
        <v>12</v>
      </c>
      <c r="W169">
        <v>0</v>
      </c>
      <c r="X169">
        <v>0</v>
      </c>
      <c r="Y169">
        <v>0</v>
      </c>
      <c r="Z169">
        <v>0</v>
      </c>
      <c r="AA169">
        <v>2</v>
      </c>
      <c r="AB169">
        <v>0</v>
      </c>
      <c r="AC169">
        <v>0</v>
      </c>
      <c r="AD169">
        <v>0</v>
      </c>
      <c r="AE169">
        <v>0</v>
      </c>
      <c r="AF169">
        <v>0</v>
      </c>
      <c r="AG169">
        <v>0</v>
      </c>
      <c r="AH169">
        <v>0</v>
      </c>
    </row>
    <row r="170" spans="1:34" x14ac:dyDescent="0.15">
      <c r="A170" t="s">
        <v>176</v>
      </c>
      <c r="B170">
        <v>0</v>
      </c>
      <c r="C170">
        <v>43</v>
      </c>
      <c r="D170">
        <v>0</v>
      </c>
      <c r="E170">
        <v>21</v>
      </c>
      <c r="F170">
        <v>0</v>
      </c>
      <c r="G170">
        <v>0</v>
      </c>
      <c r="H170">
        <v>0</v>
      </c>
      <c r="I170">
        <v>0</v>
      </c>
      <c r="J170">
        <v>25</v>
      </c>
      <c r="K170">
        <v>0</v>
      </c>
      <c r="L170">
        <v>819</v>
      </c>
      <c r="M170">
        <v>0</v>
      </c>
      <c r="N170">
        <v>0</v>
      </c>
      <c r="O170">
        <v>0</v>
      </c>
      <c r="P170">
        <v>0</v>
      </c>
      <c r="Q170">
        <v>0</v>
      </c>
      <c r="R170">
        <v>0</v>
      </c>
      <c r="S170">
        <v>43</v>
      </c>
      <c r="T170">
        <v>0</v>
      </c>
      <c r="U170">
        <v>0</v>
      </c>
      <c r="V170">
        <v>0</v>
      </c>
      <c r="W170">
        <v>0</v>
      </c>
      <c r="X170">
        <v>145</v>
      </c>
      <c r="Y170">
        <v>0</v>
      </c>
      <c r="Z170">
        <v>0</v>
      </c>
      <c r="AA170">
        <v>5</v>
      </c>
      <c r="AB170">
        <v>0</v>
      </c>
      <c r="AC170">
        <v>6</v>
      </c>
      <c r="AD170">
        <v>0</v>
      </c>
      <c r="AE170">
        <v>0</v>
      </c>
      <c r="AF170">
        <v>182</v>
      </c>
      <c r="AG170">
        <v>0</v>
      </c>
      <c r="AH170">
        <v>0</v>
      </c>
    </row>
    <row r="171" spans="1:34" x14ac:dyDescent="0.15">
      <c r="A171" t="s">
        <v>209</v>
      </c>
      <c r="B171">
        <v>0</v>
      </c>
      <c r="C171">
        <v>8</v>
      </c>
      <c r="D171">
        <v>0</v>
      </c>
      <c r="E171">
        <v>0</v>
      </c>
      <c r="F171">
        <v>0</v>
      </c>
      <c r="G171">
        <v>0</v>
      </c>
      <c r="H171">
        <v>0</v>
      </c>
      <c r="I171">
        <v>0</v>
      </c>
      <c r="J171">
        <v>0</v>
      </c>
      <c r="K171">
        <v>0</v>
      </c>
      <c r="L171">
        <v>2</v>
      </c>
      <c r="M171">
        <v>0</v>
      </c>
      <c r="N171">
        <v>0</v>
      </c>
      <c r="O171">
        <v>0</v>
      </c>
      <c r="P171">
        <v>0</v>
      </c>
      <c r="Q171">
        <v>0</v>
      </c>
      <c r="R171">
        <v>0</v>
      </c>
      <c r="S171">
        <v>0</v>
      </c>
      <c r="T171">
        <v>0</v>
      </c>
      <c r="U171">
        <v>0</v>
      </c>
      <c r="V171">
        <v>0</v>
      </c>
      <c r="W171">
        <v>0</v>
      </c>
      <c r="X171">
        <v>27</v>
      </c>
      <c r="Y171">
        <v>0</v>
      </c>
      <c r="Z171">
        <v>0</v>
      </c>
      <c r="AA171">
        <v>0</v>
      </c>
      <c r="AB171">
        <v>0</v>
      </c>
      <c r="AC171">
        <v>0</v>
      </c>
      <c r="AD171">
        <v>0</v>
      </c>
      <c r="AE171">
        <v>0</v>
      </c>
      <c r="AF171">
        <v>4</v>
      </c>
      <c r="AG171">
        <v>0</v>
      </c>
      <c r="AH171">
        <v>0</v>
      </c>
    </row>
    <row r="172" spans="1:34" x14ac:dyDescent="0.15">
      <c r="A172" t="s">
        <v>152</v>
      </c>
      <c r="B172">
        <v>0</v>
      </c>
      <c r="C172">
        <v>4</v>
      </c>
      <c r="D172">
        <v>0</v>
      </c>
      <c r="E172">
        <v>0</v>
      </c>
      <c r="F172">
        <v>0</v>
      </c>
      <c r="G172">
        <v>0</v>
      </c>
      <c r="H172">
        <v>0</v>
      </c>
      <c r="I172">
        <v>0</v>
      </c>
      <c r="J172">
        <v>0</v>
      </c>
      <c r="K172">
        <v>0</v>
      </c>
      <c r="L172">
        <v>50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1</v>
      </c>
      <c r="AG172">
        <v>0</v>
      </c>
      <c r="AH172">
        <v>0</v>
      </c>
    </row>
    <row r="173" spans="1:34" x14ac:dyDescent="0.15">
      <c r="A173" t="s">
        <v>171</v>
      </c>
      <c r="B173">
        <v>0</v>
      </c>
      <c r="C173">
        <v>3</v>
      </c>
      <c r="D173">
        <v>0</v>
      </c>
      <c r="E173">
        <v>5</v>
      </c>
      <c r="F173">
        <v>1</v>
      </c>
      <c r="G173">
        <v>0</v>
      </c>
      <c r="H173">
        <v>0</v>
      </c>
      <c r="I173">
        <v>0</v>
      </c>
      <c r="J173">
        <v>0</v>
      </c>
      <c r="K173">
        <v>0</v>
      </c>
      <c r="L173">
        <v>7</v>
      </c>
      <c r="M173">
        <v>0</v>
      </c>
      <c r="N173">
        <v>0</v>
      </c>
      <c r="O173">
        <v>0</v>
      </c>
      <c r="P173">
        <v>0</v>
      </c>
      <c r="Q173">
        <v>0</v>
      </c>
      <c r="R173">
        <v>0</v>
      </c>
      <c r="S173">
        <v>0</v>
      </c>
      <c r="T173">
        <v>0</v>
      </c>
      <c r="U173">
        <v>0</v>
      </c>
      <c r="V173">
        <v>0</v>
      </c>
      <c r="W173">
        <v>0</v>
      </c>
      <c r="X173">
        <v>2</v>
      </c>
      <c r="Y173">
        <v>0</v>
      </c>
      <c r="Z173">
        <v>0</v>
      </c>
      <c r="AA173">
        <v>0</v>
      </c>
      <c r="AB173">
        <v>0</v>
      </c>
      <c r="AC173">
        <v>0</v>
      </c>
      <c r="AD173">
        <v>0</v>
      </c>
      <c r="AE173">
        <v>0</v>
      </c>
      <c r="AF173">
        <v>1</v>
      </c>
      <c r="AG173">
        <v>0</v>
      </c>
      <c r="AH173">
        <v>0</v>
      </c>
    </row>
    <row r="174" spans="1:34" x14ac:dyDescent="0.15">
      <c r="A174" t="s">
        <v>167</v>
      </c>
      <c r="B174">
        <v>0</v>
      </c>
      <c r="C174">
        <v>1</v>
      </c>
      <c r="D174">
        <v>0</v>
      </c>
      <c r="E174">
        <v>0</v>
      </c>
      <c r="F174">
        <v>0</v>
      </c>
      <c r="G174">
        <v>0</v>
      </c>
      <c r="H174">
        <v>0</v>
      </c>
      <c r="I174">
        <v>0</v>
      </c>
      <c r="J174">
        <v>0</v>
      </c>
      <c r="K174">
        <v>0</v>
      </c>
      <c r="L174">
        <v>6</v>
      </c>
      <c r="M174">
        <v>0</v>
      </c>
      <c r="N174">
        <v>0</v>
      </c>
      <c r="O174">
        <v>0</v>
      </c>
      <c r="P174">
        <v>0</v>
      </c>
      <c r="Q174">
        <v>0</v>
      </c>
      <c r="R174">
        <v>0</v>
      </c>
      <c r="S174">
        <v>0</v>
      </c>
      <c r="T174">
        <v>0</v>
      </c>
      <c r="U174">
        <v>0</v>
      </c>
      <c r="V174">
        <v>0</v>
      </c>
      <c r="W174">
        <v>0</v>
      </c>
      <c r="X174">
        <v>7</v>
      </c>
      <c r="Y174">
        <v>0</v>
      </c>
      <c r="Z174">
        <v>0</v>
      </c>
      <c r="AA174">
        <v>0</v>
      </c>
      <c r="AB174">
        <v>0</v>
      </c>
      <c r="AC174">
        <v>0</v>
      </c>
      <c r="AD174">
        <v>0</v>
      </c>
      <c r="AE174">
        <v>0</v>
      </c>
      <c r="AF174">
        <v>3</v>
      </c>
      <c r="AG174">
        <v>0</v>
      </c>
      <c r="AH174">
        <v>0</v>
      </c>
    </row>
    <row r="175" spans="1:34" x14ac:dyDescent="0.15">
      <c r="A175" t="s">
        <v>212</v>
      </c>
      <c r="B175">
        <v>0</v>
      </c>
      <c r="C175">
        <v>2</v>
      </c>
      <c r="D175">
        <v>0</v>
      </c>
      <c r="E175">
        <v>0</v>
      </c>
      <c r="F175">
        <v>0</v>
      </c>
      <c r="G175">
        <v>0</v>
      </c>
      <c r="H175">
        <v>0</v>
      </c>
      <c r="I175">
        <v>0</v>
      </c>
      <c r="J175">
        <v>0</v>
      </c>
      <c r="K175">
        <v>0</v>
      </c>
      <c r="L175">
        <v>81</v>
      </c>
      <c r="M175">
        <v>0</v>
      </c>
      <c r="N175">
        <v>0</v>
      </c>
      <c r="O175">
        <v>0</v>
      </c>
      <c r="P175">
        <v>0</v>
      </c>
      <c r="Q175">
        <v>0</v>
      </c>
      <c r="R175">
        <v>0</v>
      </c>
      <c r="S175">
        <v>0</v>
      </c>
      <c r="T175">
        <v>0</v>
      </c>
      <c r="U175">
        <v>0</v>
      </c>
      <c r="V175">
        <v>0</v>
      </c>
      <c r="W175">
        <v>0</v>
      </c>
      <c r="X175">
        <v>8</v>
      </c>
      <c r="Y175">
        <v>0</v>
      </c>
      <c r="Z175">
        <v>0</v>
      </c>
      <c r="AA175">
        <v>0</v>
      </c>
      <c r="AB175">
        <v>0</v>
      </c>
      <c r="AC175">
        <v>0</v>
      </c>
      <c r="AD175">
        <v>0</v>
      </c>
      <c r="AE175">
        <v>0</v>
      </c>
      <c r="AF175">
        <v>18</v>
      </c>
      <c r="AG175">
        <v>0</v>
      </c>
      <c r="AH175">
        <v>0</v>
      </c>
    </row>
    <row r="176" spans="1:34" x14ac:dyDescent="0.15">
      <c r="A176" t="s">
        <v>396</v>
      </c>
      <c r="B176">
        <v>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15">
      <c r="A177" t="s">
        <v>393</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row>
    <row r="178" spans="1:34" x14ac:dyDescent="0.15">
      <c r="A178" t="s">
        <v>402</v>
      </c>
      <c r="B178">
        <v>0</v>
      </c>
      <c r="C178">
        <v>0</v>
      </c>
      <c r="D178">
        <v>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1</v>
      </c>
      <c r="AD178">
        <v>0</v>
      </c>
      <c r="AE178">
        <v>0</v>
      </c>
      <c r="AF178">
        <v>0</v>
      </c>
      <c r="AG178">
        <v>0</v>
      </c>
      <c r="AH178">
        <v>0</v>
      </c>
    </row>
    <row r="179" spans="1:34" x14ac:dyDescent="0.15">
      <c r="A179" t="s">
        <v>299</v>
      </c>
      <c r="B179">
        <v>0</v>
      </c>
      <c r="C179">
        <v>0</v>
      </c>
      <c r="D179">
        <v>0</v>
      </c>
      <c r="E179">
        <v>0</v>
      </c>
      <c r="F179">
        <v>0</v>
      </c>
      <c r="G179">
        <v>0</v>
      </c>
      <c r="H179">
        <v>0</v>
      </c>
      <c r="I179">
        <v>5</v>
      </c>
      <c r="J179">
        <v>3</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row>
    <row r="180" spans="1:34" x14ac:dyDescent="0.15">
      <c r="A180" t="s">
        <v>1687</v>
      </c>
      <c r="B180">
        <v>0</v>
      </c>
      <c r="C180">
        <v>0</v>
      </c>
      <c r="D180">
        <v>0</v>
      </c>
      <c r="E180">
        <v>0</v>
      </c>
      <c r="F180">
        <v>0</v>
      </c>
      <c r="G180">
        <v>0</v>
      </c>
      <c r="H180">
        <v>0</v>
      </c>
      <c r="I180">
        <v>0</v>
      </c>
      <c r="J180">
        <v>0</v>
      </c>
      <c r="K180">
        <v>0</v>
      </c>
      <c r="L180">
        <v>1</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1</v>
      </c>
      <c r="AG180">
        <v>0</v>
      </c>
      <c r="AH180">
        <v>0</v>
      </c>
    </row>
    <row r="181" spans="1:34" x14ac:dyDescent="0.15">
      <c r="A181" t="s">
        <v>1958</v>
      </c>
      <c r="B181">
        <v>39</v>
      </c>
      <c r="C181">
        <v>0</v>
      </c>
      <c r="D181">
        <v>0</v>
      </c>
      <c r="E181">
        <v>43</v>
      </c>
      <c r="F181">
        <v>2</v>
      </c>
      <c r="G181">
        <v>0</v>
      </c>
      <c r="H181">
        <v>0</v>
      </c>
      <c r="I181">
        <v>5</v>
      </c>
      <c r="J181">
        <v>0</v>
      </c>
      <c r="K181">
        <v>0</v>
      </c>
      <c r="L181">
        <v>8</v>
      </c>
      <c r="M181">
        <v>0</v>
      </c>
      <c r="N181">
        <v>0</v>
      </c>
      <c r="O181">
        <v>16</v>
      </c>
      <c r="P181">
        <v>0</v>
      </c>
      <c r="Q181">
        <v>0</v>
      </c>
      <c r="R181">
        <v>17</v>
      </c>
      <c r="S181">
        <v>0</v>
      </c>
      <c r="T181">
        <v>0</v>
      </c>
      <c r="U181">
        <v>179</v>
      </c>
      <c r="V181">
        <v>47</v>
      </c>
      <c r="W181">
        <v>1</v>
      </c>
      <c r="X181">
        <v>1</v>
      </c>
      <c r="Y181">
        <v>17</v>
      </c>
      <c r="Z181">
        <v>0</v>
      </c>
      <c r="AA181">
        <v>0</v>
      </c>
      <c r="AB181">
        <v>0</v>
      </c>
      <c r="AC181">
        <v>100</v>
      </c>
      <c r="AD181">
        <v>0</v>
      </c>
      <c r="AE181">
        <v>1</v>
      </c>
      <c r="AF181">
        <v>5</v>
      </c>
      <c r="AG181">
        <v>1</v>
      </c>
      <c r="AH181">
        <v>5</v>
      </c>
    </row>
    <row r="182" spans="1:34" x14ac:dyDescent="0.15">
      <c r="A182" t="s">
        <v>309</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15">
      <c r="A183" t="s">
        <v>2491</v>
      </c>
      <c r="B183">
        <v>0</v>
      </c>
      <c r="C183">
        <v>0</v>
      </c>
      <c r="D183">
        <v>0</v>
      </c>
      <c r="E183">
        <v>0</v>
      </c>
      <c r="F183">
        <v>0</v>
      </c>
      <c r="G183">
        <v>167</v>
      </c>
      <c r="H183">
        <v>0</v>
      </c>
      <c r="I183">
        <v>0</v>
      </c>
      <c r="J183">
        <v>0</v>
      </c>
      <c r="K183">
        <v>0</v>
      </c>
      <c r="L183">
        <v>5</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15">
      <c r="A184" t="s">
        <v>2484</v>
      </c>
      <c r="B184">
        <v>0</v>
      </c>
      <c r="C184">
        <v>13</v>
      </c>
      <c r="D184">
        <v>0</v>
      </c>
      <c r="E184">
        <v>20</v>
      </c>
      <c r="F184">
        <v>3</v>
      </c>
      <c r="G184">
        <v>0</v>
      </c>
      <c r="H184">
        <v>0</v>
      </c>
      <c r="I184">
        <v>2</v>
      </c>
      <c r="J184">
        <v>0</v>
      </c>
      <c r="K184">
        <v>0</v>
      </c>
      <c r="L184">
        <v>78</v>
      </c>
      <c r="M184">
        <v>0</v>
      </c>
      <c r="N184">
        <v>0</v>
      </c>
      <c r="O184">
        <v>0</v>
      </c>
      <c r="P184">
        <v>0</v>
      </c>
      <c r="Q184">
        <v>0</v>
      </c>
      <c r="R184">
        <v>0</v>
      </c>
      <c r="S184">
        <v>0</v>
      </c>
      <c r="T184">
        <v>0</v>
      </c>
      <c r="U184">
        <v>0</v>
      </c>
      <c r="V184">
        <v>2</v>
      </c>
      <c r="W184">
        <v>0</v>
      </c>
      <c r="X184">
        <v>4</v>
      </c>
      <c r="Y184">
        <v>0</v>
      </c>
      <c r="Z184">
        <v>1</v>
      </c>
      <c r="AA184">
        <v>1</v>
      </c>
      <c r="AB184">
        <v>0</v>
      </c>
      <c r="AC184">
        <v>0</v>
      </c>
      <c r="AD184">
        <v>0</v>
      </c>
      <c r="AE184">
        <v>0</v>
      </c>
      <c r="AF184">
        <v>22</v>
      </c>
      <c r="AG184">
        <v>0</v>
      </c>
      <c r="AH184">
        <v>0</v>
      </c>
    </row>
    <row r="185" spans="1:34" x14ac:dyDescent="0.15">
      <c r="A185" t="s">
        <v>2493</v>
      </c>
      <c r="B185">
        <v>0</v>
      </c>
      <c r="C185">
        <v>0</v>
      </c>
      <c r="D185">
        <v>0</v>
      </c>
      <c r="E185">
        <v>0</v>
      </c>
      <c r="F185">
        <v>0</v>
      </c>
      <c r="G185">
        <v>0</v>
      </c>
      <c r="H185">
        <v>0</v>
      </c>
      <c r="I185">
        <v>0</v>
      </c>
      <c r="J185">
        <v>38</v>
      </c>
      <c r="K185">
        <v>0</v>
      </c>
      <c r="L185">
        <v>16</v>
      </c>
      <c r="M185">
        <v>0</v>
      </c>
      <c r="N185">
        <v>0</v>
      </c>
      <c r="O185">
        <v>0</v>
      </c>
      <c r="P185">
        <v>0</v>
      </c>
      <c r="Q185">
        <v>0</v>
      </c>
      <c r="R185">
        <v>0</v>
      </c>
      <c r="S185">
        <v>3</v>
      </c>
      <c r="T185">
        <v>0</v>
      </c>
      <c r="U185">
        <v>0</v>
      </c>
      <c r="V185">
        <v>0</v>
      </c>
      <c r="W185">
        <v>0</v>
      </c>
      <c r="X185">
        <v>0</v>
      </c>
      <c r="Y185">
        <v>0</v>
      </c>
      <c r="Z185">
        <v>0</v>
      </c>
      <c r="AA185">
        <v>0</v>
      </c>
      <c r="AB185">
        <v>0</v>
      </c>
      <c r="AC185">
        <v>0</v>
      </c>
      <c r="AD185">
        <v>0</v>
      </c>
      <c r="AE185">
        <v>0</v>
      </c>
      <c r="AF185">
        <v>0</v>
      </c>
      <c r="AG185">
        <v>0</v>
      </c>
      <c r="AH185">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09"/>
  <sheetViews>
    <sheetView zoomScale="140" zoomScaleNormal="140" workbookViewId="0">
      <selection activeCell="C13" sqref="C13"/>
    </sheetView>
  </sheetViews>
  <sheetFormatPr baseColWidth="10" defaultColWidth="15.1640625" defaultRowHeight="13" x14ac:dyDescent="0.15"/>
  <cols>
    <col min="1" max="1" width="35.6640625" customWidth="1"/>
    <col min="2" max="3" width="32.1640625" customWidth="1"/>
    <col min="4" max="4" width="56.33203125" customWidth="1"/>
    <col min="5" max="5" width="42.5" customWidth="1"/>
    <col min="1024" max="1024" width="11.5" customWidth="1"/>
  </cols>
  <sheetData>
    <row r="1" spans="1:9" s="10" customFormat="1" x14ac:dyDescent="0.15">
      <c r="A1" s="10" t="s">
        <v>2509</v>
      </c>
      <c r="B1" s="10" t="s">
        <v>3503</v>
      </c>
      <c r="C1" s="10" t="s">
        <v>2510</v>
      </c>
      <c r="D1" s="10" t="s">
        <v>3504</v>
      </c>
      <c r="E1" s="10" t="s">
        <v>3505</v>
      </c>
      <c r="F1" s="10" t="s">
        <v>3506</v>
      </c>
      <c r="G1" s="10" t="s">
        <v>29</v>
      </c>
      <c r="I1" s="10" t="s">
        <v>3507</v>
      </c>
    </row>
    <row r="2" spans="1:9" x14ac:dyDescent="0.15">
      <c r="A2" t="s">
        <v>2618</v>
      </c>
      <c r="B2" t="s">
        <v>2619</v>
      </c>
      <c r="C2" t="s">
        <v>2518</v>
      </c>
      <c r="D2" t="s">
        <v>3508</v>
      </c>
      <c r="F2" t="s">
        <v>3509</v>
      </c>
      <c r="G2" t="s">
        <v>3510</v>
      </c>
      <c r="I2" t="s">
        <v>3511</v>
      </c>
    </row>
    <row r="3" spans="1:9" x14ac:dyDescent="0.15">
      <c r="A3" t="s">
        <v>2555</v>
      </c>
      <c r="B3" t="s">
        <v>2556</v>
      </c>
      <c r="C3" t="s">
        <v>2518</v>
      </c>
      <c r="D3" t="s">
        <v>3512</v>
      </c>
      <c r="E3" t="s">
        <v>3513</v>
      </c>
      <c r="F3" t="s">
        <v>3509</v>
      </c>
      <c r="I3" t="s">
        <v>3514</v>
      </c>
    </row>
    <row r="4" spans="1:9" x14ac:dyDescent="0.15">
      <c r="A4" t="s">
        <v>3515</v>
      </c>
      <c r="B4" t="s">
        <v>2564</v>
      </c>
      <c r="C4" t="s">
        <v>2518</v>
      </c>
      <c r="D4" t="s">
        <v>3516</v>
      </c>
      <c r="E4" t="s">
        <v>3517</v>
      </c>
      <c r="F4" t="s">
        <v>3509</v>
      </c>
      <c r="I4" t="s">
        <v>3518</v>
      </c>
    </row>
    <row r="5" spans="1:9" x14ac:dyDescent="0.15">
      <c r="A5" t="s">
        <v>2528</v>
      </c>
      <c r="B5" t="s">
        <v>2529</v>
      </c>
      <c r="C5" t="s">
        <v>2518</v>
      </c>
      <c r="D5" t="s">
        <v>3519</v>
      </c>
      <c r="E5" t="s">
        <v>3520</v>
      </c>
      <c r="F5" t="s">
        <v>3521</v>
      </c>
      <c r="I5" t="s">
        <v>3522</v>
      </c>
    </row>
    <row r="6" spans="1:9" x14ac:dyDescent="0.15">
      <c r="A6" t="s">
        <v>3523</v>
      </c>
      <c r="B6" t="s">
        <v>2540</v>
      </c>
      <c r="C6" t="s">
        <v>2518</v>
      </c>
      <c r="D6" t="s">
        <v>3524</v>
      </c>
      <c r="E6" t="s">
        <v>3525</v>
      </c>
      <c r="F6" t="s">
        <v>3521</v>
      </c>
      <c r="I6" t="s">
        <v>3526</v>
      </c>
    </row>
    <row r="7" spans="1:9" x14ac:dyDescent="0.15">
      <c r="A7" t="s">
        <v>3527</v>
      </c>
      <c r="B7" t="s">
        <v>3528</v>
      </c>
      <c r="C7" t="s">
        <v>2518</v>
      </c>
      <c r="D7" t="s">
        <v>3529</v>
      </c>
      <c r="E7" t="s">
        <v>3530</v>
      </c>
      <c r="F7" t="s">
        <v>3531</v>
      </c>
      <c r="G7" t="s">
        <v>3532</v>
      </c>
    </row>
    <row r="8" spans="1:9" x14ac:dyDescent="0.15">
      <c r="A8" t="s">
        <v>2559</v>
      </c>
      <c r="B8" t="s">
        <v>2560</v>
      </c>
      <c r="C8" t="s">
        <v>2518</v>
      </c>
      <c r="F8" t="s">
        <v>3521</v>
      </c>
      <c r="G8" t="s">
        <v>3533</v>
      </c>
    </row>
    <row r="9" spans="1:9" x14ac:dyDescent="0.15">
      <c r="A9" t="s">
        <v>2551</v>
      </c>
      <c r="B9" t="s">
        <v>3534</v>
      </c>
      <c r="C9" t="s">
        <v>2518</v>
      </c>
      <c r="D9" t="s">
        <v>3535</v>
      </c>
      <c r="E9" t="s">
        <v>3536</v>
      </c>
      <c r="F9" t="s">
        <v>3521</v>
      </c>
    </row>
    <row r="10" spans="1:9" x14ac:dyDescent="0.15">
      <c r="A10" t="s">
        <v>2582</v>
      </c>
      <c r="B10" t="s">
        <v>2583</v>
      </c>
      <c r="C10" t="s">
        <v>2518</v>
      </c>
      <c r="D10" t="s">
        <v>3537</v>
      </c>
      <c r="E10" t="s">
        <v>3538</v>
      </c>
      <c r="F10" t="s">
        <v>3509</v>
      </c>
    </row>
    <row r="11" spans="1:9" x14ac:dyDescent="0.15">
      <c r="A11" t="s">
        <v>2594</v>
      </c>
      <c r="B11" t="s">
        <v>2595</v>
      </c>
      <c r="C11" t="s">
        <v>2518</v>
      </c>
      <c r="D11" t="s">
        <v>3539</v>
      </c>
      <c r="E11" t="s">
        <v>3540</v>
      </c>
      <c r="F11" t="s">
        <v>3541</v>
      </c>
      <c r="G11" t="s">
        <v>3510</v>
      </c>
    </row>
    <row r="12" spans="1:9" x14ac:dyDescent="0.15">
      <c r="A12" t="s">
        <v>3305</v>
      </c>
      <c r="B12" t="s">
        <v>3542</v>
      </c>
      <c r="C12" t="s">
        <v>2518</v>
      </c>
      <c r="D12" t="s">
        <v>3543</v>
      </c>
      <c r="E12" t="s">
        <v>3544</v>
      </c>
      <c r="F12" t="s">
        <v>3541</v>
      </c>
    </row>
    <row r="13" spans="1:9" x14ac:dyDescent="0.15">
      <c r="A13" t="s">
        <v>2543</v>
      </c>
      <c r="B13" t="s">
        <v>3545</v>
      </c>
      <c r="C13" t="s">
        <v>2518</v>
      </c>
      <c r="D13" t="s">
        <v>3546</v>
      </c>
      <c r="E13" t="s">
        <v>3547</v>
      </c>
      <c r="F13" t="s">
        <v>3509</v>
      </c>
      <c r="G13" t="s">
        <v>3510</v>
      </c>
    </row>
    <row r="14" spans="1:9" x14ac:dyDescent="0.15">
      <c r="A14" t="s">
        <v>3548</v>
      </c>
      <c r="B14" t="s">
        <v>3549</v>
      </c>
      <c r="C14" t="s">
        <v>2518</v>
      </c>
      <c r="D14" t="s">
        <v>3550</v>
      </c>
      <c r="E14" t="s">
        <v>3551</v>
      </c>
      <c r="F14" t="s">
        <v>3531</v>
      </c>
      <c r="G14" t="s">
        <v>3552</v>
      </c>
    </row>
    <row r="15" spans="1:9" x14ac:dyDescent="0.15">
      <c r="A15" t="s">
        <v>3553</v>
      </c>
      <c r="B15" t="s">
        <v>3554</v>
      </c>
      <c r="C15" t="s">
        <v>2518</v>
      </c>
      <c r="D15" t="s">
        <v>3555</v>
      </c>
      <c r="E15" t="s">
        <v>3556</v>
      </c>
      <c r="F15" t="s">
        <v>3557</v>
      </c>
      <c r="G15" t="s">
        <v>3558</v>
      </c>
    </row>
    <row r="16" spans="1:9" x14ac:dyDescent="0.15">
      <c r="A16" t="s">
        <v>3559</v>
      </c>
      <c r="B16" t="s">
        <v>3560</v>
      </c>
      <c r="C16" t="s">
        <v>2518</v>
      </c>
      <c r="D16" t="s">
        <v>3561</v>
      </c>
      <c r="E16" t="s">
        <v>3562</v>
      </c>
      <c r="F16" t="s">
        <v>3557</v>
      </c>
      <c r="G16" t="s">
        <v>3558</v>
      </c>
    </row>
    <row r="17" spans="1:7" x14ac:dyDescent="0.15">
      <c r="A17" t="s">
        <v>3563</v>
      </c>
      <c r="B17" t="s">
        <v>3564</v>
      </c>
      <c r="C17" t="s">
        <v>2518</v>
      </c>
      <c r="D17" t="s">
        <v>3565</v>
      </c>
      <c r="E17" t="s">
        <v>3566</v>
      </c>
      <c r="F17" t="s">
        <v>3509</v>
      </c>
      <c r="G17" t="s">
        <v>3510</v>
      </c>
    </row>
    <row r="18" spans="1:7" x14ac:dyDescent="0.15">
      <c r="A18" t="s">
        <v>2610</v>
      </c>
      <c r="B18" t="s">
        <v>3567</v>
      </c>
      <c r="C18" t="s">
        <v>2518</v>
      </c>
      <c r="D18" t="s">
        <v>3568</v>
      </c>
      <c r="E18" t="s">
        <v>3569</v>
      </c>
      <c r="F18" t="s">
        <v>3570</v>
      </c>
      <c r="G18" t="s">
        <v>3510</v>
      </c>
    </row>
    <row r="19" spans="1:7" x14ac:dyDescent="0.15">
      <c r="A19" t="s">
        <v>3571</v>
      </c>
      <c r="B19" t="s">
        <v>2628</v>
      </c>
      <c r="C19" t="s">
        <v>2518</v>
      </c>
      <c r="D19" t="s">
        <v>3572</v>
      </c>
      <c r="E19" t="s">
        <v>3573</v>
      </c>
      <c r="F19" t="s">
        <v>3541</v>
      </c>
      <c r="G19" t="s">
        <v>3510</v>
      </c>
    </row>
    <row r="20" spans="1:7" x14ac:dyDescent="0.15">
      <c r="A20" t="s">
        <v>2585</v>
      </c>
      <c r="B20" t="s">
        <v>3574</v>
      </c>
      <c r="C20" t="s">
        <v>2518</v>
      </c>
      <c r="D20" t="s">
        <v>3575</v>
      </c>
      <c r="E20" t="s">
        <v>3576</v>
      </c>
      <c r="F20" t="s">
        <v>3570</v>
      </c>
      <c r="G20" t="s">
        <v>3510</v>
      </c>
    </row>
    <row r="21" spans="1:7" x14ac:dyDescent="0.15">
      <c r="A21" t="s">
        <v>2574</v>
      </c>
      <c r="B21" t="s">
        <v>3577</v>
      </c>
      <c r="C21" t="s">
        <v>2518</v>
      </c>
      <c r="D21" t="s">
        <v>3578</v>
      </c>
      <c r="E21" t="s">
        <v>3579</v>
      </c>
      <c r="F21" t="s">
        <v>3509</v>
      </c>
      <c r="G21" t="s">
        <v>3580</v>
      </c>
    </row>
    <row r="22" spans="1:7" x14ac:dyDescent="0.15">
      <c r="A22" t="s">
        <v>3581</v>
      </c>
      <c r="B22" t="s">
        <v>2636</v>
      </c>
      <c r="C22" t="s">
        <v>2518</v>
      </c>
      <c r="D22" t="s">
        <v>3582</v>
      </c>
      <c r="E22" t="s">
        <v>3583</v>
      </c>
      <c r="F22" t="s">
        <v>3570</v>
      </c>
      <c r="G22" t="s">
        <v>3510</v>
      </c>
    </row>
    <row r="23" spans="1:7" x14ac:dyDescent="0.15">
      <c r="A23" t="s">
        <v>2598</v>
      </c>
      <c r="B23" t="s">
        <v>2599</v>
      </c>
      <c r="C23" t="s">
        <v>2518</v>
      </c>
      <c r="D23" t="s">
        <v>3584</v>
      </c>
      <c r="E23" t="s">
        <v>3585</v>
      </c>
      <c r="F23" t="s">
        <v>3570</v>
      </c>
      <c r="G23" t="s">
        <v>3510</v>
      </c>
    </row>
    <row r="24" spans="1:7" x14ac:dyDescent="0.15">
      <c r="A24" t="s">
        <v>3586</v>
      </c>
      <c r="B24" t="s">
        <v>3587</v>
      </c>
      <c r="C24" t="s">
        <v>2927</v>
      </c>
      <c r="D24" t="s">
        <v>3588</v>
      </c>
      <c r="E24" t="s">
        <v>3589</v>
      </c>
      <c r="F24" t="s">
        <v>3570</v>
      </c>
      <c r="G24" t="s">
        <v>3510</v>
      </c>
    </row>
    <row r="25" spans="1:7" x14ac:dyDescent="0.15">
      <c r="A25" t="s">
        <v>3000</v>
      </c>
      <c r="B25" t="s">
        <v>3001</v>
      </c>
      <c r="C25" t="s">
        <v>2927</v>
      </c>
      <c r="D25" t="s">
        <v>3590</v>
      </c>
      <c r="E25" t="s">
        <v>3591</v>
      </c>
      <c r="F25" t="s">
        <v>3570</v>
      </c>
      <c r="G25" t="s">
        <v>3510</v>
      </c>
    </row>
    <row r="26" spans="1:7" x14ac:dyDescent="0.15">
      <c r="A26" t="s">
        <v>3592</v>
      </c>
      <c r="B26" t="s">
        <v>3593</v>
      </c>
      <c r="C26" t="s">
        <v>2518</v>
      </c>
      <c r="D26" t="s">
        <v>3594</v>
      </c>
      <c r="E26" t="s">
        <v>3595</v>
      </c>
      <c r="F26" t="s">
        <v>3570</v>
      </c>
      <c r="G26" t="s">
        <v>3596</v>
      </c>
    </row>
    <row r="27" spans="1:7" x14ac:dyDescent="0.15">
      <c r="A27" t="s">
        <v>3597</v>
      </c>
      <c r="B27" t="s">
        <v>3598</v>
      </c>
      <c r="C27" t="s">
        <v>2518</v>
      </c>
      <c r="D27" t="s">
        <v>3599</v>
      </c>
      <c r="E27" t="s">
        <v>3600</v>
      </c>
      <c r="F27">
        <v>2</v>
      </c>
      <c r="G27" t="s">
        <v>3510</v>
      </c>
    </row>
    <row r="28" spans="1:7" x14ac:dyDescent="0.15">
      <c r="A28" t="s">
        <v>2661</v>
      </c>
      <c r="B28" t="s">
        <v>3601</v>
      </c>
      <c r="C28" t="s">
        <v>2518</v>
      </c>
      <c r="D28" t="s">
        <v>3602</v>
      </c>
      <c r="F28" t="s">
        <v>3603</v>
      </c>
      <c r="G28" t="s">
        <v>3510</v>
      </c>
    </row>
    <row r="29" spans="1:7" x14ac:dyDescent="0.15">
      <c r="A29" t="s">
        <v>3604</v>
      </c>
      <c r="B29" t="s">
        <v>3605</v>
      </c>
      <c r="C29" t="s">
        <v>2518</v>
      </c>
      <c r="D29" t="s">
        <v>3606</v>
      </c>
      <c r="E29" t="s">
        <v>3607</v>
      </c>
      <c r="F29">
        <v>2</v>
      </c>
      <c r="G29" t="s">
        <v>3510</v>
      </c>
    </row>
    <row r="30" spans="1:7" x14ac:dyDescent="0.15">
      <c r="A30" t="s">
        <v>2984</v>
      </c>
      <c r="B30" t="s">
        <v>2985</v>
      </c>
      <c r="C30" t="s">
        <v>2927</v>
      </c>
      <c r="D30" t="s">
        <v>3608</v>
      </c>
      <c r="E30" t="s">
        <v>3609</v>
      </c>
      <c r="F30">
        <v>2</v>
      </c>
      <c r="G30" t="s">
        <v>3596</v>
      </c>
    </row>
    <row r="31" spans="1:7" x14ac:dyDescent="0.15">
      <c r="A31" t="s">
        <v>3610</v>
      </c>
      <c r="B31" t="s">
        <v>3611</v>
      </c>
      <c r="C31" t="s">
        <v>2518</v>
      </c>
      <c r="D31" t="s">
        <v>3612</v>
      </c>
      <c r="E31" t="s">
        <v>3613</v>
      </c>
      <c r="F31" t="s">
        <v>3614</v>
      </c>
    </row>
    <row r="32" spans="1:7" x14ac:dyDescent="0.15">
      <c r="A32" t="s">
        <v>3615</v>
      </c>
      <c r="B32" t="s">
        <v>3616</v>
      </c>
      <c r="C32" t="s">
        <v>2518</v>
      </c>
      <c r="D32" t="s">
        <v>3617</v>
      </c>
      <c r="E32" t="s">
        <v>3618</v>
      </c>
      <c r="F32" t="s">
        <v>3614</v>
      </c>
      <c r="G32" t="s">
        <v>3510</v>
      </c>
    </row>
    <row r="33" spans="1:7" x14ac:dyDescent="0.15">
      <c r="A33" t="s">
        <v>2932</v>
      </c>
      <c r="B33" t="s">
        <v>3619</v>
      </c>
      <c r="C33" t="s">
        <v>2927</v>
      </c>
      <c r="D33" t="s">
        <v>3620</v>
      </c>
      <c r="E33" t="s">
        <v>3621</v>
      </c>
      <c r="F33" t="s">
        <v>3622</v>
      </c>
      <c r="G33" t="s">
        <v>3596</v>
      </c>
    </row>
    <row r="34" spans="1:7" x14ac:dyDescent="0.15">
      <c r="A34" t="s">
        <v>2977</v>
      </c>
      <c r="B34" t="s">
        <v>2978</v>
      </c>
      <c r="C34" t="s">
        <v>2927</v>
      </c>
      <c r="D34" t="s">
        <v>3623</v>
      </c>
      <c r="E34" t="s">
        <v>3624</v>
      </c>
      <c r="F34">
        <v>2</v>
      </c>
      <c r="G34" t="s">
        <v>3510</v>
      </c>
    </row>
    <row r="35" spans="1:7" x14ac:dyDescent="0.15">
      <c r="A35" t="s">
        <v>3625</v>
      </c>
      <c r="B35" t="s">
        <v>3626</v>
      </c>
      <c r="C35" t="s">
        <v>2518</v>
      </c>
      <c r="D35" t="s">
        <v>3627</v>
      </c>
      <c r="E35" t="s">
        <v>3628</v>
      </c>
      <c r="F35" t="s">
        <v>3629</v>
      </c>
      <c r="G35" t="s">
        <v>3630</v>
      </c>
    </row>
    <row r="36" spans="1:7" x14ac:dyDescent="0.15">
      <c r="A36" t="s">
        <v>3631</v>
      </c>
      <c r="B36" t="s">
        <v>3632</v>
      </c>
      <c r="C36" t="s">
        <v>2518</v>
      </c>
      <c r="D36" t="s">
        <v>3633</v>
      </c>
      <c r="E36" t="s">
        <v>3634</v>
      </c>
      <c r="F36" t="s">
        <v>3635</v>
      </c>
    </row>
    <row r="37" spans="1:7" x14ac:dyDescent="0.15">
      <c r="A37" t="s">
        <v>3636</v>
      </c>
      <c r="B37" t="s">
        <v>3637</v>
      </c>
      <c r="C37" t="s">
        <v>2518</v>
      </c>
      <c r="D37" t="s">
        <v>3638</v>
      </c>
      <c r="E37" t="s">
        <v>3639</v>
      </c>
      <c r="F37" t="s">
        <v>3614</v>
      </c>
    </row>
    <row r="38" spans="1:7" x14ac:dyDescent="0.15">
      <c r="A38" t="s">
        <v>3640</v>
      </c>
      <c r="B38" t="s">
        <v>3641</v>
      </c>
      <c r="C38" t="s">
        <v>2927</v>
      </c>
      <c r="D38" t="s">
        <v>3642</v>
      </c>
      <c r="E38" t="s">
        <v>3643</v>
      </c>
      <c r="F38">
        <v>2</v>
      </c>
    </row>
    <row r="39" spans="1:7" x14ac:dyDescent="0.15">
      <c r="A39" t="s">
        <v>3644</v>
      </c>
      <c r="B39" t="s">
        <v>3645</v>
      </c>
      <c r="C39" t="s">
        <v>2927</v>
      </c>
      <c r="D39" t="s">
        <v>3646</v>
      </c>
      <c r="E39" t="s">
        <v>3647</v>
      </c>
      <c r="F39" t="s">
        <v>3614</v>
      </c>
    </row>
    <row r="40" spans="1:7" x14ac:dyDescent="0.15">
      <c r="A40" t="s">
        <v>3648</v>
      </c>
      <c r="B40" t="s">
        <v>3649</v>
      </c>
      <c r="C40" t="s">
        <v>2927</v>
      </c>
      <c r="D40" t="s">
        <v>3650</v>
      </c>
      <c r="E40" t="s">
        <v>3651</v>
      </c>
      <c r="F40">
        <v>2</v>
      </c>
      <c r="G40" t="s">
        <v>3510</v>
      </c>
    </row>
    <row r="41" spans="1:7" x14ac:dyDescent="0.15">
      <c r="A41" t="s">
        <v>3652</v>
      </c>
      <c r="B41" t="s">
        <v>3653</v>
      </c>
      <c r="C41" t="s">
        <v>2518</v>
      </c>
      <c r="D41" t="s">
        <v>3654</v>
      </c>
      <c r="E41" t="s">
        <v>3655</v>
      </c>
      <c r="F41" t="s">
        <v>3614</v>
      </c>
      <c r="G41" t="s">
        <v>3656</v>
      </c>
    </row>
    <row r="42" spans="1:7" x14ac:dyDescent="0.15">
      <c r="A42" t="s">
        <v>3657</v>
      </c>
      <c r="B42" t="s">
        <v>3658</v>
      </c>
      <c r="C42" t="s">
        <v>2518</v>
      </c>
      <c r="D42" t="s">
        <v>3659</v>
      </c>
      <c r="E42" t="s">
        <v>3660</v>
      </c>
      <c r="F42" t="s">
        <v>3614</v>
      </c>
    </row>
    <row r="43" spans="1:7" x14ac:dyDescent="0.15">
      <c r="A43" t="s">
        <v>3661</v>
      </c>
      <c r="B43" t="s">
        <v>3662</v>
      </c>
      <c r="C43" t="s">
        <v>3663</v>
      </c>
      <c r="D43" t="s">
        <v>3664</v>
      </c>
      <c r="E43" t="s">
        <v>3665</v>
      </c>
      <c r="F43">
        <v>2</v>
      </c>
    </row>
    <row r="44" spans="1:7" x14ac:dyDescent="0.15">
      <c r="A44" t="s">
        <v>3666</v>
      </c>
      <c r="B44" t="s">
        <v>3667</v>
      </c>
      <c r="C44" t="s">
        <v>3663</v>
      </c>
      <c r="D44" t="s">
        <v>3668</v>
      </c>
      <c r="E44" t="s">
        <v>3669</v>
      </c>
      <c r="F44">
        <v>2</v>
      </c>
      <c r="G44" t="s">
        <v>3510</v>
      </c>
    </row>
    <row r="45" spans="1:7" x14ac:dyDescent="0.15">
      <c r="A45" t="s">
        <v>3670</v>
      </c>
      <c r="B45" t="s">
        <v>3671</v>
      </c>
      <c r="C45" t="s">
        <v>3663</v>
      </c>
      <c r="D45" t="s">
        <v>3672</v>
      </c>
      <c r="E45" t="s">
        <v>3673</v>
      </c>
      <c r="F45">
        <v>2</v>
      </c>
      <c r="G45" t="s">
        <v>3510</v>
      </c>
    </row>
    <row r="46" spans="1:7" x14ac:dyDescent="0.15">
      <c r="A46" t="s">
        <v>3674</v>
      </c>
      <c r="B46" t="s">
        <v>3675</v>
      </c>
      <c r="C46" t="s">
        <v>3663</v>
      </c>
      <c r="D46" t="s">
        <v>3676</v>
      </c>
      <c r="E46" t="s">
        <v>3677</v>
      </c>
      <c r="F46">
        <v>2</v>
      </c>
      <c r="G46" t="s">
        <v>3510</v>
      </c>
    </row>
    <row r="47" spans="1:7" x14ac:dyDescent="0.15">
      <c r="A47" t="s">
        <v>3678</v>
      </c>
      <c r="B47" t="s">
        <v>3679</v>
      </c>
      <c r="C47" t="s">
        <v>3663</v>
      </c>
      <c r="D47" t="s">
        <v>3680</v>
      </c>
      <c r="E47" t="s">
        <v>3681</v>
      </c>
      <c r="F47">
        <v>2</v>
      </c>
    </row>
    <row r="48" spans="1:7" x14ac:dyDescent="0.15">
      <c r="A48" t="s">
        <v>3127</v>
      </c>
      <c r="B48" t="s">
        <v>3128</v>
      </c>
      <c r="C48" t="s">
        <v>3663</v>
      </c>
      <c r="D48" t="s">
        <v>3682</v>
      </c>
      <c r="E48" t="s">
        <v>3683</v>
      </c>
      <c r="F48">
        <v>2</v>
      </c>
      <c r="G48" t="s">
        <v>3510</v>
      </c>
    </row>
    <row r="49" spans="1:7" x14ac:dyDescent="0.15">
      <c r="A49" t="s">
        <v>3151</v>
      </c>
      <c r="B49" t="s">
        <v>3152</v>
      </c>
      <c r="C49" t="s">
        <v>3663</v>
      </c>
      <c r="D49" t="s">
        <v>3684</v>
      </c>
      <c r="E49" t="s">
        <v>3685</v>
      </c>
      <c r="F49">
        <v>2</v>
      </c>
      <c r="G49" t="s">
        <v>3510</v>
      </c>
    </row>
    <row r="50" spans="1:7" x14ac:dyDescent="0.15">
      <c r="A50" t="s">
        <v>3686</v>
      </c>
      <c r="B50" t="s">
        <v>3687</v>
      </c>
      <c r="C50" t="s">
        <v>3663</v>
      </c>
      <c r="D50" t="s">
        <v>3688</v>
      </c>
      <c r="E50" t="s">
        <v>3689</v>
      </c>
      <c r="F50">
        <v>2</v>
      </c>
      <c r="G50" t="s">
        <v>3510</v>
      </c>
    </row>
    <row r="51" spans="1:7" x14ac:dyDescent="0.15">
      <c r="A51" t="s">
        <v>3690</v>
      </c>
      <c r="B51" t="s">
        <v>3691</v>
      </c>
      <c r="C51" t="s">
        <v>3663</v>
      </c>
      <c r="D51" t="s">
        <v>3692</v>
      </c>
      <c r="E51" t="s">
        <v>3693</v>
      </c>
      <c r="F51">
        <v>2</v>
      </c>
      <c r="G51" t="s">
        <v>3510</v>
      </c>
    </row>
    <row r="52" spans="1:7" x14ac:dyDescent="0.15">
      <c r="A52" t="s">
        <v>3694</v>
      </c>
      <c r="B52" t="s">
        <v>3695</v>
      </c>
      <c r="C52" t="s">
        <v>3663</v>
      </c>
      <c r="D52" t="s">
        <v>3696</v>
      </c>
      <c r="E52" t="s">
        <v>3697</v>
      </c>
      <c r="F52">
        <v>2</v>
      </c>
      <c r="G52" t="s">
        <v>3510</v>
      </c>
    </row>
    <row r="53" spans="1:7" x14ac:dyDescent="0.15">
      <c r="A53" t="s">
        <v>3187</v>
      </c>
      <c r="B53" t="s">
        <v>3188</v>
      </c>
      <c r="C53" t="s">
        <v>3663</v>
      </c>
      <c r="D53" t="s">
        <v>3698</v>
      </c>
      <c r="E53" t="s">
        <v>3699</v>
      </c>
      <c r="F53">
        <v>2</v>
      </c>
    </row>
    <row r="54" spans="1:7" x14ac:dyDescent="0.15">
      <c r="A54" t="s">
        <v>3270</v>
      </c>
      <c r="B54" t="s">
        <v>3271</v>
      </c>
      <c r="C54" t="s">
        <v>3663</v>
      </c>
      <c r="D54" t="s">
        <v>3700</v>
      </c>
      <c r="E54" t="s">
        <v>3701</v>
      </c>
      <c r="F54">
        <v>2</v>
      </c>
    </row>
    <row r="55" spans="1:7" x14ac:dyDescent="0.15">
      <c r="A55" t="s">
        <v>3702</v>
      </c>
      <c r="B55" t="s">
        <v>3703</v>
      </c>
      <c r="C55" t="s">
        <v>3663</v>
      </c>
      <c r="D55" t="s">
        <v>3704</v>
      </c>
      <c r="E55" t="s">
        <v>3705</v>
      </c>
      <c r="F55">
        <v>2</v>
      </c>
      <c r="G55" t="s">
        <v>3510</v>
      </c>
    </row>
    <row r="56" spans="1:7" x14ac:dyDescent="0.15">
      <c r="A56" t="s">
        <v>3706</v>
      </c>
      <c r="B56" t="s">
        <v>3707</v>
      </c>
      <c r="C56" t="s">
        <v>3663</v>
      </c>
      <c r="D56" t="s">
        <v>3708</v>
      </c>
      <c r="E56" t="s">
        <v>3709</v>
      </c>
      <c r="F56">
        <v>2</v>
      </c>
    </row>
    <row r="57" spans="1:7" x14ac:dyDescent="0.15">
      <c r="A57" t="s">
        <v>3262</v>
      </c>
      <c r="B57" t="s">
        <v>3263</v>
      </c>
      <c r="C57" t="s">
        <v>3663</v>
      </c>
      <c r="D57" t="s">
        <v>3710</v>
      </c>
      <c r="E57" t="s">
        <v>3711</v>
      </c>
      <c r="F57">
        <v>2</v>
      </c>
    </row>
    <row r="58" spans="1:7" x14ac:dyDescent="0.15">
      <c r="A58" t="s">
        <v>3159</v>
      </c>
      <c r="B58" t="s">
        <v>3160</v>
      </c>
      <c r="C58" t="s">
        <v>3663</v>
      </c>
      <c r="D58" t="s">
        <v>3712</v>
      </c>
      <c r="E58" t="s">
        <v>3713</v>
      </c>
      <c r="F58">
        <v>2</v>
      </c>
      <c r="G58" t="s">
        <v>3510</v>
      </c>
    </row>
    <row r="59" spans="1:7" x14ac:dyDescent="0.15">
      <c r="A59" t="s">
        <v>3106</v>
      </c>
      <c r="B59" t="s">
        <v>3107</v>
      </c>
      <c r="C59" t="s">
        <v>3663</v>
      </c>
      <c r="D59" t="s">
        <v>3714</v>
      </c>
      <c r="E59" t="s">
        <v>3715</v>
      </c>
      <c r="F59">
        <v>2</v>
      </c>
      <c r="G59" t="s">
        <v>3510</v>
      </c>
    </row>
    <row r="60" spans="1:7" x14ac:dyDescent="0.15">
      <c r="A60" t="s">
        <v>3716</v>
      </c>
      <c r="B60" t="s">
        <v>3717</v>
      </c>
      <c r="C60" t="s">
        <v>2927</v>
      </c>
      <c r="D60" t="s">
        <v>3718</v>
      </c>
      <c r="E60" t="s">
        <v>3719</v>
      </c>
      <c r="F60">
        <v>2</v>
      </c>
    </row>
    <row r="61" spans="1:7" x14ac:dyDescent="0.15">
      <c r="A61" t="s">
        <v>3720</v>
      </c>
      <c r="B61" t="s">
        <v>3721</v>
      </c>
      <c r="C61" t="s">
        <v>2927</v>
      </c>
      <c r="D61" t="s">
        <v>3722</v>
      </c>
      <c r="E61" t="s">
        <v>3723</v>
      </c>
      <c r="F61">
        <v>2</v>
      </c>
      <c r="G61" t="s">
        <v>3656</v>
      </c>
    </row>
    <row r="62" spans="1:7" x14ac:dyDescent="0.15">
      <c r="A62" t="s">
        <v>3724</v>
      </c>
      <c r="B62" t="s">
        <v>3725</v>
      </c>
      <c r="C62" t="s">
        <v>3663</v>
      </c>
      <c r="D62" t="s">
        <v>3726</v>
      </c>
      <c r="E62" t="s">
        <v>3727</v>
      </c>
      <c r="F62">
        <v>2</v>
      </c>
    </row>
    <row r="63" spans="1:7" x14ac:dyDescent="0.15">
      <c r="A63" t="s">
        <v>3728</v>
      </c>
      <c r="B63" t="s">
        <v>3729</v>
      </c>
      <c r="C63" t="s">
        <v>2927</v>
      </c>
      <c r="D63" t="s">
        <v>3730</v>
      </c>
      <c r="E63" t="s">
        <v>3731</v>
      </c>
      <c r="F63" t="s">
        <v>3622</v>
      </c>
    </row>
    <row r="64" spans="1:7" x14ac:dyDescent="0.15">
      <c r="A64" t="s">
        <v>3732</v>
      </c>
      <c r="B64" t="s">
        <v>3733</v>
      </c>
      <c r="C64" t="s">
        <v>3663</v>
      </c>
      <c r="D64" t="s">
        <v>3734</v>
      </c>
      <c r="E64" t="s">
        <v>3735</v>
      </c>
      <c r="F64">
        <v>2</v>
      </c>
      <c r="G64" t="s">
        <v>3510</v>
      </c>
    </row>
    <row r="65" spans="1:7" x14ac:dyDescent="0.15">
      <c r="A65" t="s">
        <v>3736</v>
      </c>
      <c r="B65" t="s">
        <v>3737</v>
      </c>
      <c r="C65" t="s">
        <v>3663</v>
      </c>
      <c r="D65" t="s">
        <v>3738</v>
      </c>
      <c r="E65" t="s">
        <v>3739</v>
      </c>
      <c r="F65">
        <v>2</v>
      </c>
    </row>
    <row r="66" spans="1:7" x14ac:dyDescent="0.15">
      <c r="A66" t="s">
        <v>3740</v>
      </c>
      <c r="B66" t="s">
        <v>3741</v>
      </c>
      <c r="C66" t="s">
        <v>3663</v>
      </c>
      <c r="D66" t="s">
        <v>3742</v>
      </c>
      <c r="E66" t="s">
        <v>3743</v>
      </c>
      <c r="F66">
        <v>2</v>
      </c>
    </row>
    <row r="67" spans="1:7" x14ac:dyDescent="0.15">
      <c r="A67" t="s">
        <v>3744</v>
      </c>
      <c r="B67" t="s">
        <v>3745</v>
      </c>
      <c r="C67" t="s">
        <v>3663</v>
      </c>
      <c r="D67" t="s">
        <v>3746</v>
      </c>
      <c r="E67" t="s">
        <v>3747</v>
      </c>
      <c r="F67">
        <v>2</v>
      </c>
    </row>
    <row r="68" spans="1:7" x14ac:dyDescent="0.15">
      <c r="A68" t="s">
        <v>3748</v>
      </c>
      <c r="B68" t="s">
        <v>3749</v>
      </c>
      <c r="C68" t="s">
        <v>3663</v>
      </c>
      <c r="D68" t="s">
        <v>3750</v>
      </c>
      <c r="E68" t="s">
        <v>3751</v>
      </c>
      <c r="F68">
        <v>2</v>
      </c>
    </row>
    <row r="69" spans="1:7" x14ac:dyDescent="0.15">
      <c r="A69" t="s">
        <v>3752</v>
      </c>
      <c r="B69" t="s">
        <v>3753</v>
      </c>
      <c r="C69" t="s">
        <v>2927</v>
      </c>
      <c r="D69" t="s">
        <v>3754</v>
      </c>
      <c r="E69" t="s">
        <v>3755</v>
      </c>
      <c r="F69">
        <v>2</v>
      </c>
    </row>
    <row r="70" spans="1:7" x14ac:dyDescent="0.15">
      <c r="A70" t="s">
        <v>3756</v>
      </c>
      <c r="B70" t="s">
        <v>3757</v>
      </c>
      <c r="C70" t="s">
        <v>2927</v>
      </c>
      <c r="D70" t="s">
        <v>3758</v>
      </c>
      <c r="E70" t="s">
        <v>3759</v>
      </c>
      <c r="F70">
        <v>2</v>
      </c>
      <c r="G70" t="s">
        <v>3510</v>
      </c>
    </row>
    <row r="71" spans="1:7" x14ac:dyDescent="0.15">
      <c r="A71" t="s">
        <v>3760</v>
      </c>
      <c r="B71" t="s">
        <v>3761</v>
      </c>
      <c r="C71" t="s">
        <v>2927</v>
      </c>
      <c r="D71" t="s">
        <v>3762</v>
      </c>
      <c r="E71" t="s">
        <v>3763</v>
      </c>
      <c r="F71">
        <v>2</v>
      </c>
    </row>
    <row r="72" spans="1:7" x14ac:dyDescent="0.15">
      <c r="A72" t="s">
        <v>3764</v>
      </c>
      <c r="B72" t="s">
        <v>3251</v>
      </c>
      <c r="C72" t="s">
        <v>3663</v>
      </c>
      <c r="D72" t="s">
        <v>3765</v>
      </c>
      <c r="E72" t="s">
        <v>3766</v>
      </c>
      <c r="F72">
        <v>2</v>
      </c>
      <c r="G72" t="s">
        <v>3510</v>
      </c>
    </row>
    <row r="73" spans="1:7" x14ac:dyDescent="0.15">
      <c r="A73" t="s">
        <v>3242</v>
      </c>
      <c r="B73" t="s">
        <v>3243</v>
      </c>
      <c r="C73" t="s">
        <v>3663</v>
      </c>
      <c r="D73" t="s">
        <v>3767</v>
      </c>
      <c r="E73" t="s">
        <v>3768</v>
      </c>
      <c r="F73">
        <v>2</v>
      </c>
      <c r="G73" t="s">
        <v>3510</v>
      </c>
    </row>
    <row r="74" spans="1:7" ht="16" x14ac:dyDescent="0.2">
      <c r="A74" t="s">
        <v>3769</v>
      </c>
      <c r="B74" t="s">
        <v>3770</v>
      </c>
      <c r="C74" t="s">
        <v>2518</v>
      </c>
      <c r="D74" t="s">
        <v>3771</v>
      </c>
      <c r="E74" s="18" t="s">
        <v>3772</v>
      </c>
      <c r="F74">
        <v>2</v>
      </c>
    </row>
    <row r="75" spans="1:7" ht="16" x14ac:dyDescent="0.2">
      <c r="A75" t="s">
        <v>3773</v>
      </c>
      <c r="B75" t="s">
        <v>3774</v>
      </c>
      <c r="C75" t="s">
        <v>3663</v>
      </c>
      <c r="D75" t="s">
        <v>3775</v>
      </c>
      <c r="E75" s="18" t="s">
        <v>3776</v>
      </c>
      <c r="F75">
        <v>2</v>
      </c>
      <c r="G75" t="s">
        <v>3510</v>
      </c>
    </row>
    <row r="76" spans="1:7" x14ac:dyDescent="0.15">
      <c r="A76" t="s">
        <v>3777</v>
      </c>
      <c r="B76" t="s">
        <v>3778</v>
      </c>
      <c r="C76" t="s">
        <v>3663</v>
      </c>
      <c r="D76" t="s">
        <v>3779</v>
      </c>
      <c r="F76">
        <v>2</v>
      </c>
      <c r="G76" t="s">
        <v>3596</v>
      </c>
    </row>
    <row r="77" spans="1:7" x14ac:dyDescent="0.15">
      <c r="A77" t="s">
        <v>3780</v>
      </c>
      <c r="B77" t="s">
        <v>3781</v>
      </c>
      <c r="C77" t="s">
        <v>3663</v>
      </c>
      <c r="D77" t="s">
        <v>3782</v>
      </c>
      <c r="F77">
        <v>2</v>
      </c>
    </row>
    <row r="78" spans="1:7" x14ac:dyDescent="0.15">
      <c r="A78" t="s">
        <v>3783</v>
      </c>
      <c r="B78" t="s">
        <v>3784</v>
      </c>
      <c r="C78" t="s">
        <v>2927</v>
      </c>
      <c r="D78" t="s">
        <v>3785</v>
      </c>
      <c r="E78" t="s">
        <v>3786</v>
      </c>
      <c r="F78">
        <v>2</v>
      </c>
      <c r="G78" t="s">
        <v>3787</v>
      </c>
    </row>
    <row r="79" spans="1:7" x14ac:dyDescent="0.15">
      <c r="A79" t="s">
        <v>3788</v>
      </c>
      <c r="B79" t="s">
        <v>3789</v>
      </c>
      <c r="C79" t="s">
        <v>3663</v>
      </c>
      <c r="D79" t="s">
        <v>3790</v>
      </c>
      <c r="E79" t="s">
        <v>3791</v>
      </c>
      <c r="F79">
        <v>2</v>
      </c>
    </row>
    <row r="80" spans="1:7" x14ac:dyDescent="0.15">
      <c r="A80" t="s">
        <v>3792</v>
      </c>
      <c r="B80" t="s">
        <v>3793</v>
      </c>
      <c r="C80" t="s">
        <v>2518</v>
      </c>
      <c r="D80" t="s">
        <v>3794</v>
      </c>
      <c r="E80" t="s">
        <v>3795</v>
      </c>
      <c r="F80">
        <v>2</v>
      </c>
    </row>
    <row r="81" spans="1:7" x14ac:dyDescent="0.15">
      <c r="A81" t="s">
        <v>3796</v>
      </c>
      <c r="B81" t="s">
        <v>3797</v>
      </c>
      <c r="C81" t="s">
        <v>2927</v>
      </c>
      <c r="D81" t="s">
        <v>3798</v>
      </c>
      <c r="E81" t="s">
        <v>3799</v>
      </c>
      <c r="F81" t="s">
        <v>3800</v>
      </c>
      <c r="G81" t="s">
        <v>3801</v>
      </c>
    </row>
    <row r="82" spans="1:7" x14ac:dyDescent="0.15">
      <c r="A82" t="s">
        <v>3802</v>
      </c>
      <c r="B82" t="s">
        <v>3803</v>
      </c>
      <c r="C82" t="s">
        <v>3296</v>
      </c>
      <c r="D82" t="s">
        <v>3804</v>
      </c>
      <c r="E82" t="s">
        <v>3805</v>
      </c>
      <c r="F82">
        <v>2</v>
      </c>
      <c r="G82" t="s">
        <v>3806</v>
      </c>
    </row>
    <row r="83" spans="1:7" x14ac:dyDescent="0.15">
      <c r="A83" t="s">
        <v>3807</v>
      </c>
      <c r="B83" t="s">
        <v>3808</v>
      </c>
      <c r="C83" t="s">
        <v>3663</v>
      </c>
      <c r="D83" t="s">
        <v>3809</v>
      </c>
      <c r="E83" t="s">
        <v>3810</v>
      </c>
      <c r="F83">
        <v>2</v>
      </c>
      <c r="G83" t="s">
        <v>3510</v>
      </c>
    </row>
    <row r="84" spans="1:7" x14ac:dyDescent="0.15">
      <c r="A84" t="s">
        <v>3811</v>
      </c>
      <c r="B84" t="s">
        <v>3812</v>
      </c>
      <c r="C84" t="s">
        <v>3663</v>
      </c>
      <c r="D84" t="s">
        <v>3813</v>
      </c>
      <c r="E84" t="s">
        <v>3814</v>
      </c>
      <c r="F84">
        <v>2</v>
      </c>
    </row>
    <row r="85" spans="1:7" x14ac:dyDescent="0.15">
      <c r="A85" t="s">
        <v>3815</v>
      </c>
      <c r="B85" t="s">
        <v>3816</v>
      </c>
      <c r="C85" t="s">
        <v>2927</v>
      </c>
      <c r="D85" t="s">
        <v>3817</v>
      </c>
      <c r="E85" t="s">
        <v>3818</v>
      </c>
      <c r="F85">
        <v>2</v>
      </c>
    </row>
    <row r="86" spans="1:7" x14ac:dyDescent="0.15">
      <c r="A86" t="s">
        <v>3819</v>
      </c>
      <c r="B86" t="s">
        <v>3820</v>
      </c>
      <c r="C86" t="s">
        <v>3663</v>
      </c>
      <c r="D86" t="s">
        <v>3821</v>
      </c>
      <c r="E86" t="s">
        <v>3822</v>
      </c>
      <c r="F86">
        <v>2</v>
      </c>
    </row>
    <row r="87" spans="1:7" x14ac:dyDescent="0.15">
      <c r="A87" t="s">
        <v>3823</v>
      </c>
      <c r="B87" t="s">
        <v>3824</v>
      </c>
      <c r="C87" t="s">
        <v>3296</v>
      </c>
      <c r="D87" t="s">
        <v>3825</v>
      </c>
      <c r="E87" t="s">
        <v>3826</v>
      </c>
      <c r="F87">
        <v>2</v>
      </c>
      <c r="G87" t="s">
        <v>3596</v>
      </c>
    </row>
    <row r="88" spans="1:7" x14ac:dyDescent="0.15">
      <c r="A88" t="s">
        <v>3827</v>
      </c>
      <c r="B88" t="s">
        <v>3828</v>
      </c>
      <c r="C88" t="s">
        <v>3663</v>
      </c>
      <c r="D88" t="s">
        <v>3829</v>
      </c>
      <c r="E88" t="s">
        <v>3830</v>
      </c>
      <c r="F88">
        <v>2</v>
      </c>
      <c r="G88" t="s">
        <v>3510</v>
      </c>
    </row>
    <row r="89" spans="1:7" x14ac:dyDescent="0.15">
      <c r="A89" t="s">
        <v>3831</v>
      </c>
      <c r="B89" t="s">
        <v>3832</v>
      </c>
      <c r="C89" t="s">
        <v>3296</v>
      </c>
      <c r="D89" t="s">
        <v>3833</v>
      </c>
      <c r="E89" t="s">
        <v>3834</v>
      </c>
      <c r="F89">
        <v>2</v>
      </c>
      <c r="G89" t="s">
        <v>3835</v>
      </c>
    </row>
    <row r="90" spans="1:7" x14ac:dyDescent="0.15">
      <c r="A90" t="s">
        <v>3836</v>
      </c>
      <c r="B90" t="s">
        <v>3837</v>
      </c>
      <c r="C90" t="s">
        <v>3296</v>
      </c>
      <c r="D90" t="s">
        <v>3838</v>
      </c>
      <c r="E90" t="s">
        <v>3839</v>
      </c>
      <c r="F90">
        <v>2</v>
      </c>
      <c r="G90" t="s">
        <v>3835</v>
      </c>
    </row>
    <row r="91" spans="1:7" x14ac:dyDescent="0.15">
      <c r="A91" t="s">
        <v>3840</v>
      </c>
      <c r="B91" t="s">
        <v>3841</v>
      </c>
      <c r="C91" t="s">
        <v>3663</v>
      </c>
      <c r="D91" t="s">
        <v>3842</v>
      </c>
      <c r="E91" t="s">
        <v>3843</v>
      </c>
      <c r="F91">
        <v>2</v>
      </c>
    </row>
    <row r="92" spans="1:7" x14ac:dyDescent="0.15">
      <c r="A92" t="s">
        <v>3844</v>
      </c>
      <c r="B92" t="s">
        <v>3845</v>
      </c>
      <c r="C92" t="s">
        <v>3663</v>
      </c>
      <c r="D92" t="s">
        <v>3846</v>
      </c>
      <c r="E92" t="s">
        <v>3847</v>
      </c>
      <c r="F92">
        <v>2</v>
      </c>
      <c r="G92" t="s">
        <v>3510</v>
      </c>
    </row>
    <row r="93" spans="1:7" x14ac:dyDescent="0.15">
      <c r="A93" t="s">
        <v>3098</v>
      </c>
      <c r="B93" t="s">
        <v>3848</v>
      </c>
      <c r="C93" t="s">
        <v>3663</v>
      </c>
      <c r="D93" t="s">
        <v>3849</v>
      </c>
      <c r="E93" t="s">
        <v>3850</v>
      </c>
      <c r="F93">
        <v>2</v>
      </c>
      <c r="G93" t="s">
        <v>3510</v>
      </c>
    </row>
    <row r="94" spans="1:7" x14ac:dyDescent="0.15">
      <c r="A94" t="s">
        <v>3851</v>
      </c>
      <c r="B94" t="s">
        <v>3852</v>
      </c>
      <c r="C94" t="s">
        <v>3296</v>
      </c>
      <c r="D94" t="s">
        <v>3853</v>
      </c>
      <c r="E94" t="s">
        <v>3854</v>
      </c>
      <c r="F94">
        <v>2</v>
      </c>
      <c r="G94" t="s">
        <v>3835</v>
      </c>
    </row>
    <row r="95" spans="1:7" x14ac:dyDescent="0.15">
      <c r="A95" t="s">
        <v>3855</v>
      </c>
      <c r="B95" t="s">
        <v>3856</v>
      </c>
      <c r="C95" t="s">
        <v>3663</v>
      </c>
      <c r="D95" t="s">
        <v>3857</v>
      </c>
      <c r="E95" t="s">
        <v>3858</v>
      </c>
      <c r="F95">
        <v>2</v>
      </c>
      <c r="G95" t="s">
        <v>3510</v>
      </c>
    </row>
    <row r="96" spans="1:7" x14ac:dyDescent="0.15">
      <c r="A96" t="s">
        <v>3859</v>
      </c>
      <c r="B96" t="s">
        <v>3860</v>
      </c>
      <c r="C96" t="s">
        <v>3663</v>
      </c>
      <c r="D96" t="s">
        <v>3861</v>
      </c>
      <c r="E96" t="s">
        <v>3862</v>
      </c>
      <c r="F96">
        <v>2</v>
      </c>
      <c r="G96" t="s">
        <v>3510</v>
      </c>
    </row>
    <row r="97" spans="1:7" x14ac:dyDescent="0.15">
      <c r="A97" t="s">
        <v>3211</v>
      </c>
      <c r="B97" t="s">
        <v>3212</v>
      </c>
      <c r="C97" t="s">
        <v>3663</v>
      </c>
      <c r="D97" t="s">
        <v>3863</v>
      </c>
      <c r="E97" t="s">
        <v>3864</v>
      </c>
      <c r="F97">
        <v>2</v>
      </c>
      <c r="G97" t="s">
        <v>3510</v>
      </c>
    </row>
    <row r="98" spans="1:7" x14ac:dyDescent="0.15">
      <c r="A98" t="s">
        <v>3865</v>
      </c>
      <c r="B98" t="s">
        <v>3866</v>
      </c>
      <c r="C98" t="s">
        <v>2518</v>
      </c>
      <c r="D98" t="s">
        <v>3867</v>
      </c>
      <c r="E98" t="s">
        <v>3868</v>
      </c>
      <c r="F98" t="s">
        <v>3614</v>
      </c>
      <c r="G98" t="s">
        <v>3510</v>
      </c>
    </row>
    <row r="99" spans="1:7" x14ac:dyDescent="0.15">
      <c r="A99" t="s">
        <v>3869</v>
      </c>
      <c r="B99" t="s">
        <v>3870</v>
      </c>
      <c r="C99" t="s">
        <v>2518</v>
      </c>
      <c r="D99" t="s">
        <v>3871</v>
      </c>
      <c r="E99" t="s">
        <v>3872</v>
      </c>
      <c r="F99" t="s">
        <v>3614</v>
      </c>
      <c r="G99" t="s">
        <v>3510</v>
      </c>
    </row>
    <row r="100" spans="1:7" x14ac:dyDescent="0.15">
      <c r="A100" t="s">
        <v>3873</v>
      </c>
      <c r="B100" t="s">
        <v>3874</v>
      </c>
      <c r="C100" t="s">
        <v>2518</v>
      </c>
      <c r="D100" t="s">
        <v>3875</v>
      </c>
      <c r="E100" t="s">
        <v>3876</v>
      </c>
      <c r="F100" t="s">
        <v>3521</v>
      </c>
      <c r="G100" t="s">
        <v>3596</v>
      </c>
    </row>
    <row r="101" spans="1:7" x14ac:dyDescent="0.15">
      <c r="A101" t="s">
        <v>3877</v>
      </c>
      <c r="B101" t="s">
        <v>3878</v>
      </c>
      <c r="C101" t="s">
        <v>2927</v>
      </c>
      <c r="D101" t="s">
        <v>3879</v>
      </c>
      <c r="E101" t="s">
        <v>3880</v>
      </c>
      <c r="F101" t="s">
        <v>3881</v>
      </c>
      <c r="G101" t="s">
        <v>3596</v>
      </c>
    </row>
    <row r="102" spans="1:7" x14ac:dyDescent="0.15">
      <c r="A102" t="s">
        <v>3882</v>
      </c>
      <c r="B102" t="s">
        <v>3883</v>
      </c>
      <c r="C102" t="s">
        <v>2927</v>
      </c>
      <c r="D102" t="s">
        <v>3884</v>
      </c>
      <c r="E102" t="s">
        <v>3885</v>
      </c>
      <c r="F102">
        <v>4</v>
      </c>
      <c r="G102" t="s">
        <v>3886</v>
      </c>
    </row>
    <row r="103" spans="1:7" x14ac:dyDescent="0.15">
      <c r="A103" t="s">
        <v>3887</v>
      </c>
      <c r="B103" t="s">
        <v>3888</v>
      </c>
      <c r="C103" t="s">
        <v>2927</v>
      </c>
      <c r="D103" t="s">
        <v>3889</v>
      </c>
      <c r="E103" t="s">
        <v>3890</v>
      </c>
      <c r="F103" t="s">
        <v>3629</v>
      </c>
      <c r="G103" t="s">
        <v>3891</v>
      </c>
    </row>
    <row r="104" spans="1:7" x14ac:dyDescent="0.15">
      <c r="A104" t="s">
        <v>3892</v>
      </c>
      <c r="B104" t="s">
        <v>3893</v>
      </c>
      <c r="C104" t="s">
        <v>2927</v>
      </c>
      <c r="D104" t="s">
        <v>3894</v>
      </c>
      <c r="E104" t="s">
        <v>3895</v>
      </c>
      <c r="F104" t="s">
        <v>3881</v>
      </c>
      <c r="G104" t="s">
        <v>3596</v>
      </c>
    </row>
    <row r="105" spans="1:7" x14ac:dyDescent="0.15">
      <c r="A105" t="s">
        <v>3896</v>
      </c>
      <c r="B105" t="s">
        <v>3897</v>
      </c>
      <c r="C105" t="s">
        <v>3296</v>
      </c>
      <c r="D105" t="s">
        <v>3898</v>
      </c>
      <c r="E105" t="s">
        <v>3899</v>
      </c>
      <c r="F105" t="s">
        <v>3900</v>
      </c>
    </row>
    <row r="106" spans="1:7" x14ac:dyDescent="0.15">
      <c r="A106" t="s">
        <v>3901</v>
      </c>
      <c r="B106" t="s">
        <v>3902</v>
      </c>
      <c r="C106" t="s">
        <v>3296</v>
      </c>
      <c r="D106" t="s">
        <v>3903</v>
      </c>
      <c r="E106" t="s">
        <v>3904</v>
      </c>
      <c r="F106" t="s">
        <v>3629</v>
      </c>
      <c r="G106" t="s">
        <v>3905</v>
      </c>
    </row>
    <row r="107" spans="1:7" x14ac:dyDescent="0.15">
      <c r="A107" t="s">
        <v>2730</v>
      </c>
      <c r="B107" t="s">
        <v>3906</v>
      </c>
      <c r="C107" t="s">
        <v>3296</v>
      </c>
      <c r="D107" t="s">
        <v>3907</v>
      </c>
      <c r="E107" t="s">
        <v>3908</v>
      </c>
      <c r="F107" t="s">
        <v>3881</v>
      </c>
    </row>
    <row r="108" spans="1:7" x14ac:dyDescent="0.15">
      <c r="A108" t="s">
        <v>3909</v>
      </c>
      <c r="B108" t="s">
        <v>3910</v>
      </c>
      <c r="C108" t="s">
        <v>3296</v>
      </c>
      <c r="D108" t="s">
        <v>3911</v>
      </c>
      <c r="E108" t="s">
        <v>3912</v>
      </c>
      <c r="F108">
        <v>4</v>
      </c>
      <c r="G108" t="s">
        <v>3913</v>
      </c>
    </row>
    <row r="109" spans="1:7" x14ac:dyDescent="0.15">
      <c r="A109" t="s">
        <v>3300</v>
      </c>
      <c r="B109" t="s">
        <v>3301</v>
      </c>
      <c r="C109" t="s">
        <v>3296</v>
      </c>
      <c r="D109" t="s">
        <v>3914</v>
      </c>
      <c r="E109" t="s">
        <v>3915</v>
      </c>
      <c r="F109" t="s">
        <v>3900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3260"/>
  <sheetViews>
    <sheetView zoomScale="140" zoomScaleNormal="140" workbookViewId="0">
      <selection activeCell="H33" sqref="H33"/>
    </sheetView>
  </sheetViews>
  <sheetFormatPr baseColWidth="10" defaultColWidth="11.5" defaultRowHeight="13" x14ac:dyDescent="0.15"/>
  <cols>
    <col min="1" max="1" width="17.33203125" customWidth="1"/>
    <col min="2" max="2" width="46.5" customWidth="1"/>
    <col min="3" max="3" width="10.6640625" customWidth="1"/>
    <col min="4" max="4" width="27.1640625" customWidth="1"/>
    <col min="5" max="5" width="19.5" customWidth="1"/>
    <col min="6" max="6" width="23" customWidth="1"/>
    <col min="7" max="7" width="129.33203125" customWidth="1"/>
  </cols>
  <sheetData>
    <row r="1" spans="1:7" s="10" customFormat="1" x14ac:dyDescent="0.15">
      <c r="A1" s="10" t="s">
        <v>3916</v>
      </c>
      <c r="B1" s="10" t="s">
        <v>3917</v>
      </c>
      <c r="C1" s="10" t="s">
        <v>3918</v>
      </c>
      <c r="D1" s="10" t="s">
        <v>3919</v>
      </c>
      <c r="E1" s="10" t="s">
        <v>3920</v>
      </c>
      <c r="F1" s="10" t="s">
        <v>2509</v>
      </c>
      <c r="G1" s="10" t="s">
        <v>2508</v>
      </c>
    </row>
    <row r="2" spans="1:7" x14ac:dyDescent="0.15">
      <c r="A2" t="s">
        <v>3921</v>
      </c>
      <c r="B2" t="s">
        <v>3922</v>
      </c>
      <c r="C2">
        <v>20521</v>
      </c>
      <c r="D2">
        <v>99.972999999999999</v>
      </c>
      <c r="E2">
        <v>11122</v>
      </c>
      <c r="F2" t="s">
        <v>3923</v>
      </c>
      <c r="G2" t="s">
        <v>3924</v>
      </c>
    </row>
    <row r="3" spans="1:7" x14ac:dyDescent="0.15">
      <c r="A3" t="s">
        <v>3921</v>
      </c>
      <c r="B3" t="s">
        <v>3925</v>
      </c>
      <c r="C3">
        <v>18838</v>
      </c>
      <c r="D3">
        <v>99.766999999999996</v>
      </c>
      <c r="E3">
        <v>10283</v>
      </c>
      <c r="F3" t="s">
        <v>3923</v>
      </c>
      <c r="G3" t="s">
        <v>3926</v>
      </c>
    </row>
    <row r="4" spans="1:7" x14ac:dyDescent="0.15">
      <c r="A4" t="s">
        <v>3921</v>
      </c>
      <c r="B4" t="s">
        <v>3927</v>
      </c>
      <c r="C4">
        <v>19254</v>
      </c>
      <c r="D4">
        <v>99.866</v>
      </c>
      <c r="E4">
        <v>10472</v>
      </c>
      <c r="F4" t="s">
        <v>3923</v>
      </c>
      <c r="G4" t="s">
        <v>3928</v>
      </c>
    </row>
    <row r="5" spans="1:7" x14ac:dyDescent="0.15">
      <c r="A5" t="s">
        <v>3921</v>
      </c>
      <c r="B5" t="s">
        <v>3929</v>
      </c>
      <c r="C5">
        <v>13108</v>
      </c>
      <c r="D5">
        <v>99.957999999999998</v>
      </c>
      <c r="E5">
        <v>7109</v>
      </c>
      <c r="F5" t="s">
        <v>3930</v>
      </c>
      <c r="G5" t="s">
        <v>3931</v>
      </c>
    </row>
    <row r="6" spans="1:7" x14ac:dyDescent="0.15">
      <c r="A6" t="s">
        <v>3921</v>
      </c>
      <c r="B6" t="s">
        <v>3932</v>
      </c>
      <c r="C6">
        <v>16343</v>
      </c>
      <c r="D6">
        <v>99.730999999999995</v>
      </c>
      <c r="E6">
        <v>8933</v>
      </c>
      <c r="F6" t="s">
        <v>3930</v>
      </c>
      <c r="G6" t="s">
        <v>3933</v>
      </c>
    </row>
    <row r="7" spans="1:7" x14ac:dyDescent="0.15">
      <c r="A7" t="s">
        <v>3921</v>
      </c>
      <c r="B7" t="s">
        <v>3934</v>
      </c>
      <c r="C7">
        <v>13112</v>
      </c>
      <c r="D7">
        <v>99.915999999999997</v>
      </c>
      <c r="E7">
        <v>7121</v>
      </c>
      <c r="F7" t="s">
        <v>3930</v>
      </c>
      <c r="G7" t="s">
        <v>3931</v>
      </c>
    </row>
    <row r="8" spans="1:7" x14ac:dyDescent="0.15">
      <c r="A8" t="s">
        <v>3921</v>
      </c>
      <c r="B8" t="s">
        <v>3935</v>
      </c>
      <c r="C8">
        <v>13108</v>
      </c>
      <c r="D8">
        <v>99.957999999999998</v>
      </c>
      <c r="E8">
        <v>7109</v>
      </c>
      <c r="F8" t="s">
        <v>3930</v>
      </c>
      <c r="G8" t="s">
        <v>3931</v>
      </c>
    </row>
    <row r="9" spans="1:7" x14ac:dyDescent="0.15">
      <c r="A9" t="s">
        <v>3921</v>
      </c>
      <c r="B9" t="s">
        <v>3936</v>
      </c>
      <c r="C9">
        <v>14100</v>
      </c>
      <c r="D9">
        <v>99.792000000000002</v>
      </c>
      <c r="E9">
        <v>7684</v>
      </c>
      <c r="F9" t="s">
        <v>3930</v>
      </c>
      <c r="G9" t="s">
        <v>3937</v>
      </c>
    </row>
    <row r="10" spans="1:7" x14ac:dyDescent="0.15">
      <c r="A10" t="s">
        <v>3921</v>
      </c>
      <c r="B10" t="s">
        <v>3938</v>
      </c>
      <c r="C10">
        <v>1099</v>
      </c>
      <c r="D10">
        <v>99.504999999999995</v>
      </c>
      <c r="E10">
        <v>606</v>
      </c>
      <c r="F10" t="s">
        <v>3930</v>
      </c>
      <c r="G10" t="s">
        <v>3939</v>
      </c>
    </row>
    <row r="11" spans="1:7" x14ac:dyDescent="0.15">
      <c r="A11" t="s">
        <v>3921</v>
      </c>
      <c r="B11" t="s">
        <v>3940</v>
      </c>
      <c r="C11">
        <v>13742</v>
      </c>
      <c r="D11">
        <v>99.537000000000006</v>
      </c>
      <c r="E11">
        <v>7552</v>
      </c>
      <c r="F11" t="s">
        <v>3930</v>
      </c>
      <c r="G11" t="s">
        <v>3941</v>
      </c>
    </row>
    <row r="12" spans="1:7" x14ac:dyDescent="0.15">
      <c r="A12" t="s">
        <v>3921</v>
      </c>
      <c r="B12" t="s">
        <v>3942</v>
      </c>
      <c r="C12">
        <v>13570</v>
      </c>
      <c r="D12">
        <v>99.878</v>
      </c>
      <c r="E12">
        <v>7375</v>
      </c>
      <c r="F12" t="s">
        <v>3930</v>
      </c>
      <c r="G12" t="s">
        <v>3931</v>
      </c>
    </row>
    <row r="13" spans="1:7" x14ac:dyDescent="0.15">
      <c r="A13" t="s">
        <v>3921</v>
      </c>
      <c r="B13" t="s">
        <v>3943</v>
      </c>
      <c r="C13">
        <v>13108</v>
      </c>
      <c r="D13">
        <v>99.957999999999998</v>
      </c>
      <c r="E13">
        <v>7109</v>
      </c>
      <c r="F13" t="s">
        <v>3930</v>
      </c>
      <c r="G13" t="s">
        <v>3931</v>
      </c>
    </row>
    <row r="14" spans="1:7" x14ac:dyDescent="0.15">
      <c r="A14" t="s">
        <v>3921</v>
      </c>
      <c r="B14" t="s">
        <v>3944</v>
      </c>
      <c r="C14">
        <v>13112</v>
      </c>
      <c r="D14">
        <v>99.944000000000003</v>
      </c>
      <c r="E14">
        <v>7114</v>
      </c>
      <c r="F14" t="s">
        <v>3930</v>
      </c>
      <c r="G14" t="s">
        <v>3931</v>
      </c>
    </row>
    <row r="15" spans="1:7" x14ac:dyDescent="0.15">
      <c r="A15" t="s">
        <v>3921</v>
      </c>
      <c r="B15" t="s">
        <v>3945</v>
      </c>
      <c r="C15">
        <v>13108</v>
      </c>
      <c r="D15">
        <v>99.957999999999998</v>
      </c>
      <c r="E15">
        <v>7109</v>
      </c>
      <c r="F15" t="s">
        <v>3930</v>
      </c>
      <c r="G15" t="s">
        <v>3931</v>
      </c>
    </row>
    <row r="16" spans="1:7" x14ac:dyDescent="0.15">
      <c r="A16" t="s">
        <v>3921</v>
      </c>
      <c r="B16" t="s">
        <v>3946</v>
      </c>
      <c r="C16">
        <v>8089</v>
      </c>
      <c r="D16">
        <v>99.727999999999994</v>
      </c>
      <c r="E16">
        <v>4419</v>
      </c>
      <c r="F16" t="s">
        <v>3930</v>
      </c>
      <c r="G16" t="s">
        <v>3947</v>
      </c>
    </row>
    <row r="17" spans="1:7" x14ac:dyDescent="0.15">
      <c r="A17" t="s">
        <v>3921</v>
      </c>
      <c r="B17" t="s">
        <v>3948</v>
      </c>
      <c r="C17">
        <v>8089</v>
      </c>
      <c r="D17">
        <v>99.727999999999994</v>
      </c>
      <c r="E17">
        <v>4419</v>
      </c>
      <c r="F17" t="s">
        <v>3930</v>
      </c>
      <c r="G17" t="s">
        <v>3947</v>
      </c>
    </row>
    <row r="18" spans="1:7" x14ac:dyDescent="0.15">
      <c r="A18" t="s">
        <v>3921</v>
      </c>
      <c r="B18" t="s">
        <v>3949</v>
      </c>
      <c r="C18">
        <v>11932</v>
      </c>
      <c r="D18">
        <v>99.677999999999997</v>
      </c>
      <c r="E18">
        <v>6531</v>
      </c>
      <c r="F18" t="s">
        <v>3930</v>
      </c>
      <c r="G18" t="s">
        <v>3933</v>
      </c>
    </row>
    <row r="19" spans="1:7" x14ac:dyDescent="0.15">
      <c r="A19" t="s">
        <v>3921</v>
      </c>
      <c r="B19" t="s">
        <v>3950</v>
      </c>
      <c r="C19">
        <v>11225</v>
      </c>
      <c r="D19">
        <v>99.835999999999999</v>
      </c>
      <c r="E19">
        <v>6113</v>
      </c>
      <c r="F19" t="s">
        <v>3930</v>
      </c>
      <c r="G19" t="s">
        <v>3933</v>
      </c>
    </row>
    <row r="20" spans="1:7" x14ac:dyDescent="0.15">
      <c r="A20" t="s">
        <v>3921</v>
      </c>
      <c r="B20" t="s">
        <v>3951</v>
      </c>
      <c r="C20">
        <v>8089</v>
      </c>
      <c r="D20">
        <v>99.727999999999994</v>
      </c>
      <c r="E20">
        <v>4419</v>
      </c>
      <c r="F20" t="s">
        <v>3930</v>
      </c>
      <c r="G20" t="s">
        <v>3947</v>
      </c>
    </row>
    <row r="21" spans="1:7" x14ac:dyDescent="0.15">
      <c r="A21" t="s">
        <v>3921</v>
      </c>
      <c r="B21" t="s">
        <v>3952</v>
      </c>
      <c r="C21">
        <v>11092</v>
      </c>
      <c r="D21">
        <v>99.834000000000003</v>
      </c>
      <c r="E21">
        <v>6038</v>
      </c>
      <c r="F21" t="s">
        <v>3930</v>
      </c>
      <c r="G21" t="s">
        <v>3953</v>
      </c>
    </row>
    <row r="22" spans="1:7" x14ac:dyDescent="0.15">
      <c r="A22" t="s">
        <v>3921</v>
      </c>
      <c r="B22" t="s">
        <v>3954</v>
      </c>
      <c r="C22">
        <v>10975</v>
      </c>
      <c r="D22">
        <v>99.683000000000007</v>
      </c>
      <c r="E22">
        <v>6002</v>
      </c>
      <c r="F22" t="s">
        <v>3930</v>
      </c>
      <c r="G22" t="s">
        <v>3955</v>
      </c>
    </row>
    <row r="23" spans="1:7" x14ac:dyDescent="0.15">
      <c r="A23" t="s">
        <v>3921</v>
      </c>
      <c r="B23" t="s">
        <v>3956</v>
      </c>
      <c r="C23">
        <v>10741</v>
      </c>
      <c r="D23">
        <v>99.744</v>
      </c>
      <c r="E23">
        <v>5864</v>
      </c>
      <c r="F23" t="s">
        <v>3930</v>
      </c>
      <c r="G23" t="s">
        <v>3957</v>
      </c>
    </row>
    <row r="24" spans="1:7" x14ac:dyDescent="0.15">
      <c r="A24" t="s">
        <v>3921</v>
      </c>
      <c r="B24" t="s">
        <v>3958</v>
      </c>
      <c r="C24">
        <v>10403</v>
      </c>
      <c r="D24">
        <v>99.736000000000004</v>
      </c>
      <c r="E24">
        <v>5679</v>
      </c>
      <c r="F24" t="s">
        <v>3930</v>
      </c>
      <c r="G24" t="s">
        <v>3959</v>
      </c>
    </row>
    <row r="25" spans="1:7" x14ac:dyDescent="0.15">
      <c r="A25" t="s">
        <v>3921</v>
      </c>
      <c r="B25" t="s">
        <v>3960</v>
      </c>
      <c r="C25">
        <v>5467</v>
      </c>
      <c r="D25">
        <v>99.6</v>
      </c>
      <c r="E25">
        <v>2997</v>
      </c>
      <c r="F25" t="s">
        <v>3930</v>
      </c>
      <c r="G25" t="s">
        <v>3961</v>
      </c>
    </row>
    <row r="26" spans="1:7" x14ac:dyDescent="0.15">
      <c r="A26" t="s">
        <v>3921</v>
      </c>
      <c r="B26" t="s">
        <v>3962</v>
      </c>
      <c r="C26">
        <v>9954</v>
      </c>
      <c r="D26">
        <v>99.888999999999996</v>
      </c>
      <c r="E26">
        <v>5409</v>
      </c>
      <c r="F26" t="s">
        <v>3930</v>
      </c>
      <c r="G26" t="s">
        <v>3963</v>
      </c>
    </row>
    <row r="27" spans="1:7" x14ac:dyDescent="0.15">
      <c r="A27" t="s">
        <v>3921</v>
      </c>
      <c r="B27" t="s">
        <v>3964</v>
      </c>
      <c r="C27">
        <v>9625</v>
      </c>
      <c r="D27">
        <v>99.620999999999995</v>
      </c>
      <c r="E27">
        <v>5279</v>
      </c>
      <c r="F27" t="s">
        <v>3930</v>
      </c>
      <c r="G27" t="s">
        <v>3953</v>
      </c>
    </row>
    <row r="28" spans="1:7" x14ac:dyDescent="0.15">
      <c r="A28" t="s">
        <v>3921</v>
      </c>
      <c r="B28" t="s">
        <v>3965</v>
      </c>
      <c r="C28">
        <v>8399</v>
      </c>
      <c r="D28">
        <v>99.674000000000007</v>
      </c>
      <c r="E28">
        <v>4596</v>
      </c>
      <c r="F28" t="s">
        <v>3930</v>
      </c>
      <c r="G28" t="s">
        <v>3947</v>
      </c>
    </row>
    <row r="29" spans="1:7" x14ac:dyDescent="0.15">
      <c r="A29" t="s">
        <v>3921</v>
      </c>
      <c r="B29" t="s">
        <v>3966</v>
      </c>
      <c r="C29">
        <v>9511</v>
      </c>
      <c r="D29">
        <v>100</v>
      </c>
      <c r="E29">
        <v>5150</v>
      </c>
      <c r="F29" t="s">
        <v>3930</v>
      </c>
      <c r="G29" t="s">
        <v>3931</v>
      </c>
    </row>
    <row r="30" spans="1:7" x14ac:dyDescent="0.15">
      <c r="A30" t="s">
        <v>3921</v>
      </c>
      <c r="B30" t="s">
        <v>3967</v>
      </c>
      <c r="C30">
        <v>6272</v>
      </c>
      <c r="D30">
        <v>99.736999999999995</v>
      </c>
      <c r="E30">
        <v>3427</v>
      </c>
      <c r="F30" t="s">
        <v>3930</v>
      </c>
      <c r="G30" t="s">
        <v>3968</v>
      </c>
    </row>
    <row r="31" spans="1:7" x14ac:dyDescent="0.15">
      <c r="A31" t="s">
        <v>3921</v>
      </c>
      <c r="B31" t="s">
        <v>3969</v>
      </c>
      <c r="C31">
        <v>9195</v>
      </c>
      <c r="D31">
        <v>99.623000000000005</v>
      </c>
      <c r="E31">
        <v>5042</v>
      </c>
      <c r="F31" t="s">
        <v>3930</v>
      </c>
      <c r="G31" t="s">
        <v>3933</v>
      </c>
    </row>
    <row r="32" spans="1:7" x14ac:dyDescent="0.15">
      <c r="A32" t="s">
        <v>3921</v>
      </c>
      <c r="B32" t="s">
        <v>3970</v>
      </c>
      <c r="C32">
        <v>9186</v>
      </c>
      <c r="D32">
        <v>99.721000000000004</v>
      </c>
      <c r="E32">
        <v>5017</v>
      </c>
      <c r="F32" t="s">
        <v>3930</v>
      </c>
      <c r="G32" t="s">
        <v>3971</v>
      </c>
    </row>
    <row r="33" spans="1:7" x14ac:dyDescent="0.15">
      <c r="A33" t="s">
        <v>3921</v>
      </c>
      <c r="B33" t="s">
        <v>3972</v>
      </c>
      <c r="C33">
        <v>9079</v>
      </c>
      <c r="D33">
        <v>99.578000000000003</v>
      </c>
      <c r="E33">
        <v>4981</v>
      </c>
      <c r="F33" t="s">
        <v>3930</v>
      </c>
      <c r="G33" t="s">
        <v>3973</v>
      </c>
    </row>
    <row r="34" spans="1:7" x14ac:dyDescent="0.15">
      <c r="A34" t="s">
        <v>3921</v>
      </c>
      <c r="B34" t="s">
        <v>3974</v>
      </c>
      <c r="C34">
        <v>8883</v>
      </c>
      <c r="D34">
        <v>99.671000000000006</v>
      </c>
      <c r="E34">
        <v>4860</v>
      </c>
      <c r="F34" t="s">
        <v>3930</v>
      </c>
      <c r="G34" t="s">
        <v>3975</v>
      </c>
    </row>
    <row r="35" spans="1:7" x14ac:dyDescent="0.15">
      <c r="A35" t="s">
        <v>3921</v>
      </c>
      <c r="B35" t="s">
        <v>3976</v>
      </c>
      <c r="C35">
        <v>8584</v>
      </c>
      <c r="D35">
        <v>99.701999999999998</v>
      </c>
      <c r="E35">
        <v>4691</v>
      </c>
      <c r="F35" t="s">
        <v>3930</v>
      </c>
      <c r="G35" t="s">
        <v>3959</v>
      </c>
    </row>
    <row r="36" spans="1:7" x14ac:dyDescent="0.15">
      <c r="A36" t="s">
        <v>3921</v>
      </c>
      <c r="B36" t="s">
        <v>3977</v>
      </c>
      <c r="C36">
        <v>8401</v>
      </c>
      <c r="D36">
        <v>99.716999999999999</v>
      </c>
      <c r="E36">
        <v>4591</v>
      </c>
      <c r="F36" t="s">
        <v>3930</v>
      </c>
      <c r="G36" t="s">
        <v>3955</v>
      </c>
    </row>
    <row r="37" spans="1:7" x14ac:dyDescent="0.15">
      <c r="A37" t="s">
        <v>3921</v>
      </c>
      <c r="B37" t="s">
        <v>3978</v>
      </c>
      <c r="C37">
        <v>7851</v>
      </c>
      <c r="D37">
        <v>99.674000000000007</v>
      </c>
      <c r="E37">
        <v>4293</v>
      </c>
      <c r="F37" t="s">
        <v>3930</v>
      </c>
      <c r="G37" t="s">
        <v>3979</v>
      </c>
    </row>
    <row r="38" spans="1:7" x14ac:dyDescent="0.15">
      <c r="A38" t="s">
        <v>3921</v>
      </c>
      <c r="B38" t="s">
        <v>3980</v>
      </c>
      <c r="C38">
        <v>7282</v>
      </c>
      <c r="D38">
        <v>99.924000000000007</v>
      </c>
      <c r="E38">
        <v>3954</v>
      </c>
      <c r="F38" t="s">
        <v>3930</v>
      </c>
      <c r="G38" t="s">
        <v>3931</v>
      </c>
    </row>
    <row r="39" spans="1:7" x14ac:dyDescent="0.15">
      <c r="A39" t="s">
        <v>3921</v>
      </c>
      <c r="B39" t="s">
        <v>3981</v>
      </c>
      <c r="C39">
        <v>8347</v>
      </c>
      <c r="D39">
        <v>99.823999999999998</v>
      </c>
      <c r="E39">
        <v>4546</v>
      </c>
      <c r="F39" t="s">
        <v>3930</v>
      </c>
      <c r="G39" t="s">
        <v>3982</v>
      </c>
    </row>
    <row r="40" spans="1:7" x14ac:dyDescent="0.15">
      <c r="A40" t="s">
        <v>3921</v>
      </c>
      <c r="B40" t="s">
        <v>3983</v>
      </c>
      <c r="C40">
        <v>8215</v>
      </c>
      <c r="D40">
        <v>99.866</v>
      </c>
      <c r="E40">
        <v>4469</v>
      </c>
      <c r="F40" t="s">
        <v>3930</v>
      </c>
      <c r="G40" t="s">
        <v>3931</v>
      </c>
    </row>
    <row r="41" spans="1:7" x14ac:dyDescent="0.15">
      <c r="A41" t="s">
        <v>3921</v>
      </c>
      <c r="B41" t="s">
        <v>3984</v>
      </c>
      <c r="C41">
        <v>8043</v>
      </c>
      <c r="D41">
        <v>99.546999999999997</v>
      </c>
      <c r="E41">
        <v>4419</v>
      </c>
      <c r="F41" t="s">
        <v>3930</v>
      </c>
      <c r="G41" t="s">
        <v>3985</v>
      </c>
    </row>
    <row r="42" spans="1:7" x14ac:dyDescent="0.15">
      <c r="A42" t="s">
        <v>3921</v>
      </c>
      <c r="B42" t="s">
        <v>3986</v>
      </c>
      <c r="C42">
        <v>7734</v>
      </c>
      <c r="D42">
        <v>99.715999999999994</v>
      </c>
      <c r="E42">
        <v>4225</v>
      </c>
      <c r="F42" t="s">
        <v>3930</v>
      </c>
      <c r="G42" t="s">
        <v>3959</v>
      </c>
    </row>
    <row r="43" spans="1:7" x14ac:dyDescent="0.15">
      <c r="A43" t="s">
        <v>3921</v>
      </c>
      <c r="B43" t="s">
        <v>3987</v>
      </c>
      <c r="C43">
        <v>7622</v>
      </c>
      <c r="D43">
        <v>99.736000000000004</v>
      </c>
      <c r="E43">
        <v>4161</v>
      </c>
      <c r="F43" t="s">
        <v>3930</v>
      </c>
      <c r="G43" t="s">
        <v>3959</v>
      </c>
    </row>
    <row r="44" spans="1:7" x14ac:dyDescent="0.15">
      <c r="A44" t="s">
        <v>3921</v>
      </c>
      <c r="B44" t="s">
        <v>3988</v>
      </c>
      <c r="C44">
        <v>7561</v>
      </c>
      <c r="D44">
        <v>99.757999999999996</v>
      </c>
      <c r="E44">
        <v>4126</v>
      </c>
      <c r="F44" t="s">
        <v>3930</v>
      </c>
      <c r="G44" t="s">
        <v>3989</v>
      </c>
    </row>
    <row r="45" spans="1:7" x14ac:dyDescent="0.15">
      <c r="A45" t="s">
        <v>3921</v>
      </c>
      <c r="B45" t="s">
        <v>3990</v>
      </c>
      <c r="C45">
        <v>7456</v>
      </c>
      <c r="D45">
        <v>99.536000000000001</v>
      </c>
      <c r="E45">
        <v>4096</v>
      </c>
      <c r="F45" t="s">
        <v>3930</v>
      </c>
      <c r="G45" t="s">
        <v>3991</v>
      </c>
    </row>
    <row r="46" spans="1:7" x14ac:dyDescent="0.15">
      <c r="A46" t="s">
        <v>3921</v>
      </c>
      <c r="B46" t="s">
        <v>3992</v>
      </c>
      <c r="C46">
        <v>7271</v>
      </c>
      <c r="D46">
        <v>99.673000000000002</v>
      </c>
      <c r="E46">
        <v>3978</v>
      </c>
      <c r="F46" t="s">
        <v>3930</v>
      </c>
      <c r="G46" t="s">
        <v>3993</v>
      </c>
    </row>
    <row r="47" spans="1:7" x14ac:dyDescent="0.15">
      <c r="A47" t="s">
        <v>3921</v>
      </c>
      <c r="B47" t="s">
        <v>3994</v>
      </c>
      <c r="C47">
        <v>6560</v>
      </c>
      <c r="D47">
        <v>99.501000000000005</v>
      </c>
      <c r="E47">
        <v>3607</v>
      </c>
      <c r="F47" t="s">
        <v>3930</v>
      </c>
      <c r="G47" t="s">
        <v>3995</v>
      </c>
    </row>
    <row r="48" spans="1:7" x14ac:dyDescent="0.15">
      <c r="A48" t="s">
        <v>3921</v>
      </c>
      <c r="B48" t="s">
        <v>3996</v>
      </c>
      <c r="C48">
        <v>7101</v>
      </c>
      <c r="D48">
        <v>99.715999999999994</v>
      </c>
      <c r="E48">
        <v>3880</v>
      </c>
      <c r="F48" t="s">
        <v>3930</v>
      </c>
      <c r="G48" t="s">
        <v>3997</v>
      </c>
    </row>
    <row r="49" spans="1:7" x14ac:dyDescent="0.15">
      <c r="A49" t="s">
        <v>3921</v>
      </c>
      <c r="B49" t="s">
        <v>3998</v>
      </c>
      <c r="C49">
        <v>7156</v>
      </c>
      <c r="D49">
        <v>99.542000000000002</v>
      </c>
      <c r="E49">
        <v>3931</v>
      </c>
      <c r="F49" t="s">
        <v>3930</v>
      </c>
      <c r="G49" t="s">
        <v>3993</v>
      </c>
    </row>
    <row r="50" spans="1:7" x14ac:dyDescent="0.15">
      <c r="A50" t="s">
        <v>3921</v>
      </c>
      <c r="B50" t="s">
        <v>3999</v>
      </c>
      <c r="C50">
        <v>7114</v>
      </c>
      <c r="D50">
        <v>99.716999999999999</v>
      </c>
      <c r="E50">
        <v>3887</v>
      </c>
      <c r="F50" t="s">
        <v>3930</v>
      </c>
      <c r="G50" t="s">
        <v>4000</v>
      </c>
    </row>
    <row r="51" spans="1:7" x14ac:dyDescent="0.15">
      <c r="A51" t="s">
        <v>3921</v>
      </c>
      <c r="B51" t="s">
        <v>4001</v>
      </c>
      <c r="C51">
        <v>5166</v>
      </c>
      <c r="D51">
        <v>99.647000000000006</v>
      </c>
      <c r="E51">
        <v>2829</v>
      </c>
      <c r="F51" t="s">
        <v>3930</v>
      </c>
      <c r="G51" t="s">
        <v>4002</v>
      </c>
    </row>
    <row r="52" spans="1:7" x14ac:dyDescent="0.15">
      <c r="A52" t="s">
        <v>3921</v>
      </c>
      <c r="B52" t="s">
        <v>4003</v>
      </c>
      <c r="C52">
        <v>7046</v>
      </c>
      <c r="D52">
        <v>99.843000000000004</v>
      </c>
      <c r="E52">
        <v>3833</v>
      </c>
      <c r="F52" t="s">
        <v>3930</v>
      </c>
      <c r="G52" t="s">
        <v>3953</v>
      </c>
    </row>
    <row r="53" spans="1:7" x14ac:dyDescent="0.15">
      <c r="A53" t="s">
        <v>3921</v>
      </c>
      <c r="B53" t="s">
        <v>4004</v>
      </c>
      <c r="C53">
        <v>6999</v>
      </c>
      <c r="D53">
        <v>99.763999999999996</v>
      </c>
      <c r="E53">
        <v>3819</v>
      </c>
      <c r="F53" t="s">
        <v>3930</v>
      </c>
      <c r="G53" t="s">
        <v>3953</v>
      </c>
    </row>
    <row r="54" spans="1:7" x14ac:dyDescent="0.15">
      <c r="A54" t="s">
        <v>3921</v>
      </c>
      <c r="B54" t="s">
        <v>4005</v>
      </c>
      <c r="C54">
        <v>1184</v>
      </c>
      <c r="D54">
        <v>99.691000000000003</v>
      </c>
      <c r="E54">
        <v>647</v>
      </c>
      <c r="F54" t="s">
        <v>3930</v>
      </c>
      <c r="G54" t="s">
        <v>3982</v>
      </c>
    </row>
    <row r="55" spans="1:7" x14ac:dyDescent="0.15">
      <c r="A55" t="s">
        <v>3921</v>
      </c>
      <c r="B55" t="s">
        <v>4006</v>
      </c>
      <c r="C55">
        <v>6750</v>
      </c>
      <c r="D55">
        <v>99.567999999999998</v>
      </c>
      <c r="E55">
        <v>3705</v>
      </c>
      <c r="F55" t="s">
        <v>3930</v>
      </c>
      <c r="G55" t="s">
        <v>3955</v>
      </c>
    </row>
    <row r="56" spans="1:7" x14ac:dyDescent="0.15">
      <c r="A56" t="s">
        <v>3921</v>
      </c>
      <c r="B56" t="s">
        <v>4007</v>
      </c>
      <c r="C56">
        <v>6848</v>
      </c>
      <c r="D56">
        <v>99.759</v>
      </c>
      <c r="E56">
        <v>3737</v>
      </c>
      <c r="F56" t="s">
        <v>3930</v>
      </c>
      <c r="G56" t="s">
        <v>4008</v>
      </c>
    </row>
    <row r="57" spans="1:7" x14ac:dyDescent="0.15">
      <c r="A57" t="s">
        <v>3921</v>
      </c>
      <c r="B57" t="s">
        <v>4009</v>
      </c>
      <c r="C57">
        <v>6809</v>
      </c>
      <c r="D57">
        <v>99.572000000000003</v>
      </c>
      <c r="E57">
        <v>3738</v>
      </c>
      <c r="F57" t="s">
        <v>3930</v>
      </c>
      <c r="G57" t="s">
        <v>3991</v>
      </c>
    </row>
    <row r="58" spans="1:7" x14ac:dyDescent="0.15">
      <c r="A58" t="s">
        <v>3921</v>
      </c>
      <c r="B58" t="s">
        <v>4010</v>
      </c>
      <c r="C58">
        <v>6822</v>
      </c>
      <c r="D58">
        <v>99.652000000000001</v>
      </c>
      <c r="E58">
        <v>3736</v>
      </c>
      <c r="F58" t="s">
        <v>3930</v>
      </c>
      <c r="G58" t="s">
        <v>3955</v>
      </c>
    </row>
    <row r="59" spans="1:7" x14ac:dyDescent="0.15">
      <c r="A59" t="s">
        <v>3921</v>
      </c>
      <c r="B59" t="s">
        <v>4011</v>
      </c>
      <c r="C59">
        <v>6721</v>
      </c>
      <c r="D59">
        <v>99.944999999999993</v>
      </c>
      <c r="E59">
        <v>3646</v>
      </c>
      <c r="F59" t="s">
        <v>3930</v>
      </c>
      <c r="G59" t="s">
        <v>3933</v>
      </c>
    </row>
    <row r="60" spans="1:7" x14ac:dyDescent="0.15">
      <c r="A60" t="s">
        <v>3921</v>
      </c>
      <c r="B60" t="s">
        <v>4012</v>
      </c>
      <c r="C60">
        <v>6586</v>
      </c>
      <c r="D60">
        <v>99.503</v>
      </c>
      <c r="E60">
        <v>3621</v>
      </c>
      <c r="F60" t="s">
        <v>3930</v>
      </c>
      <c r="G60" t="s">
        <v>3995</v>
      </c>
    </row>
    <row r="61" spans="1:7" x14ac:dyDescent="0.15">
      <c r="A61" t="s">
        <v>3921</v>
      </c>
      <c r="B61" t="s">
        <v>4013</v>
      </c>
      <c r="C61">
        <v>6615</v>
      </c>
      <c r="D61">
        <v>99.668999999999997</v>
      </c>
      <c r="E61">
        <v>3621</v>
      </c>
      <c r="F61" t="s">
        <v>3930</v>
      </c>
      <c r="G61" t="s">
        <v>4014</v>
      </c>
    </row>
    <row r="62" spans="1:7" x14ac:dyDescent="0.15">
      <c r="A62" t="s">
        <v>3921</v>
      </c>
      <c r="B62" t="s">
        <v>4015</v>
      </c>
      <c r="C62">
        <v>6636</v>
      </c>
      <c r="D62">
        <v>99.861000000000004</v>
      </c>
      <c r="E62">
        <v>3608</v>
      </c>
      <c r="F62" t="s">
        <v>3930</v>
      </c>
      <c r="G62" t="s">
        <v>4016</v>
      </c>
    </row>
    <row r="63" spans="1:7" x14ac:dyDescent="0.15">
      <c r="A63" t="s">
        <v>3921</v>
      </c>
      <c r="B63" t="s">
        <v>4017</v>
      </c>
      <c r="C63">
        <v>6512</v>
      </c>
      <c r="D63">
        <v>99.971999999999994</v>
      </c>
      <c r="E63">
        <v>3530</v>
      </c>
      <c r="F63" t="s">
        <v>3930</v>
      </c>
      <c r="G63" t="s">
        <v>4018</v>
      </c>
    </row>
    <row r="64" spans="1:7" x14ac:dyDescent="0.15">
      <c r="A64" t="s">
        <v>3921</v>
      </c>
      <c r="B64" t="s">
        <v>4019</v>
      </c>
      <c r="C64">
        <v>6457</v>
      </c>
      <c r="D64">
        <v>99.605000000000004</v>
      </c>
      <c r="E64">
        <v>3540</v>
      </c>
      <c r="F64" t="s">
        <v>3930</v>
      </c>
      <c r="G64" t="s">
        <v>3997</v>
      </c>
    </row>
    <row r="65" spans="1:7" x14ac:dyDescent="0.15">
      <c r="A65" t="s">
        <v>3921</v>
      </c>
      <c r="B65" t="s">
        <v>4020</v>
      </c>
      <c r="C65">
        <v>6475</v>
      </c>
      <c r="D65">
        <v>99.772999999999996</v>
      </c>
      <c r="E65">
        <v>3532</v>
      </c>
      <c r="F65" t="s">
        <v>3930</v>
      </c>
      <c r="G65" t="s">
        <v>3968</v>
      </c>
    </row>
    <row r="66" spans="1:7" x14ac:dyDescent="0.15">
      <c r="A66" t="s">
        <v>3921</v>
      </c>
      <c r="B66" t="s">
        <v>4021</v>
      </c>
      <c r="C66">
        <v>6468</v>
      </c>
      <c r="D66">
        <v>99.942999999999998</v>
      </c>
      <c r="E66">
        <v>3508</v>
      </c>
      <c r="F66" t="s">
        <v>3930</v>
      </c>
      <c r="G66" t="s">
        <v>3989</v>
      </c>
    </row>
    <row r="67" spans="1:7" x14ac:dyDescent="0.15">
      <c r="A67" t="s">
        <v>3921</v>
      </c>
      <c r="B67" t="s">
        <v>4022</v>
      </c>
      <c r="C67">
        <v>6384</v>
      </c>
      <c r="D67">
        <v>99.6</v>
      </c>
      <c r="E67">
        <v>3500</v>
      </c>
      <c r="F67" t="s">
        <v>3930</v>
      </c>
      <c r="G67" t="s">
        <v>4023</v>
      </c>
    </row>
    <row r="68" spans="1:7" x14ac:dyDescent="0.15">
      <c r="A68" t="s">
        <v>3921</v>
      </c>
      <c r="B68" t="s">
        <v>4024</v>
      </c>
      <c r="C68">
        <v>6407</v>
      </c>
      <c r="D68">
        <v>99.885000000000005</v>
      </c>
      <c r="E68">
        <v>3482</v>
      </c>
      <c r="F68" t="s">
        <v>3930</v>
      </c>
      <c r="G68" t="s">
        <v>3989</v>
      </c>
    </row>
    <row r="69" spans="1:7" x14ac:dyDescent="0.15">
      <c r="A69" t="s">
        <v>3921</v>
      </c>
      <c r="B69" t="s">
        <v>4025</v>
      </c>
      <c r="C69">
        <v>6318</v>
      </c>
      <c r="D69">
        <v>99.539000000000001</v>
      </c>
      <c r="E69">
        <v>3470</v>
      </c>
      <c r="F69" t="s">
        <v>3930</v>
      </c>
      <c r="G69" t="s">
        <v>4026</v>
      </c>
    </row>
    <row r="70" spans="1:7" x14ac:dyDescent="0.15">
      <c r="A70" t="s">
        <v>3921</v>
      </c>
      <c r="B70" t="s">
        <v>4027</v>
      </c>
      <c r="C70">
        <v>6397</v>
      </c>
      <c r="D70">
        <v>99.941999999999993</v>
      </c>
      <c r="E70">
        <v>3471</v>
      </c>
      <c r="F70" t="s">
        <v>3930</v>
      </c>
      <c r="G70" t="s">
        <v>3931</v>
      </c>
    </row>
    <row r="71" spans="1:7" x14ac:dyDescent="0.15">
      <c r="A71" t="s">
        <v>3921</v>
      </c>
      <c r="B71" t="s">
        <v>4028</v>
      </c>
      <c r="C71">
        <v>6353</v>
      </c>
      <c r="D71">
        <v>99.798000000000002</v>
      </c>
      <c r="E71">
        <v>3462</v>
      </c>
      <c r="F71" t="s">
        <v>3930</v>
      </c>
      <c r="G71" t="s">
        <v>3997</v>
      </c>
    </row>
    <row r="72" spans="1:7" x14ac:dyDescent="0.15">
      <c r="A72" t="s">
        <v>3921</v>
      </c>
      <c r="B72" t="s">
        <v>4029</v>
      </c>
      <c r="C72">
        <v>6300</v>
      </c>
      <c r="D72">
        <v>100</v>
      </c>
      <c r="E72">
        <v>3411</v>
      </c>
      <c r="F72" t="s">
        <v>3930</v>
      </c>
      <c r="G72" t="s">
        <v>3931</v>
      </c>
    </row>
    <row r="73" spans="1:7" x14ac:dyDescent="0.15">
      <c r="A73" t="s">
        <v>3921</v>
      </c>
      <c r="B73" t="s">
        <v>4030</v>
      </c>
      <c r="C73">
        <v>6231</v>
      </c>
      <c r="D73">
        <v>99.677000000000007</v>
      </c>
      <c r="E73">
        <v>3409</v>
      </c>
      <c r="F73" t="s">
        <v>3930</v>
      </c>
      <c r="G73" t="s">
        <v>4014</v>
      </c>
    </row>
    <row r="74" spans="1:7" x14ac:dyDescent="0.15">
      <c r="A74" t="s">
        <v>3921</v>
      </c>
      <c r="B74" t="s">
        <v>4031</v>
      </c>
      <c r="C74">
        <v>6131</v>
      </c>
      <c r="D74">
        <v>99.584000000000003</v>
      </c>
      <c r="E74">
        <v>3363</v>
      </c>
      <c r="F74" t="s">
        <v>3930</v>
      </c>
      <c r="G74" t="s">
        <v>4032</v>
      </c>
    </row>
    <row r="75" spans="1:7" x14ac:dyDescent="0.15">
      <c r="A75" t="s">
        <v>3921</v>
      </c>
      <c r="B75" t="s">
        <v>4033</v>
      </c>
      <c r="C75">
        <v>6135</v>
      </c>
      <c r="D75">
        <v>99.613</v>
      </c>
      <c r="E75">
        <v>3362</v>
      </c>
      <c r="F75" t="s">
        <v>3930</v>
      </c>
      <c r="G75" t="s">
        <v>4023</v>
      </c>
    </row>
    <row r="76" spans="1:7" x14ac:dyDescent="0.15">
      <c r="A76" t="s">
        <v>3921</v>
      </c>
      <c r="B76" t="s">
        <v>4034</v>
      </c>
      <c r="C76">
        <v>6035</v>
      </c>
      <c r="D76">
        <v>99.576999999999998</v>
      </c>
      <c r="E76">
        <v>3312</v>
      </c>
      <c r="F76" t="s">
        <v>3930</v>
      </c>
      <c r="G76" t="s">
        <v>3993</v>
      </c>
    </row>
    <row r="77" spans="1:7" x14ac:dyDescent="0.15">
      <c r="A77" t="s">
        <v>3921</v>
      </c>
      <c r="B77" t="s">
        <v>4035</v>
      </c>
      <c r="C77">
        <v>6061</v>
      </c>
      <c r="D77">
        <v>99.938999999999993</v>
      </c>
      <c r="E77">
        <v>3289</v>
      </c>
      <c r="F77" t="s">
        <v>3930</v>
      </c>
      <c r="G77" t="s">
        <v>4036</v>
      </c>
    </row>
    <row r="78" spans="1:7" x14ac:dyDescent="0.15">
      <c r="A78" t="s">
        <v>3921</v>
      </c>
      <c r="B78" t="s">
        <v>4037</v>
      </c>
      <c r="C78">
        <v>6006</v>
      </c>
      <c r="D78">
        <v>99.694999999999993</v>
      </c>
      <c r="E78">
        <v>3283</v>
      </c>
      <c r="F78" t="s">
        <v>3930</v>
      </c>
      <c r="G78" t="s">
        <v>3959</v>
      </c>
    </row>
    <row r="79" spans="1:7" x14ac:dyDescent="0.15">
      <c r="A79" t="s">
        <v>3921</v>
      </c>
      <c r="B79" t="s">
        <v>4038</v>
      </c>
      <c r="C79">
        <v>5166</v>
      </c>
      <c r="D79">
        <v>99.716999999999999</v>
      </c>
      <c r="E79">
        <v>2822</v>
      </c>
      <c r="F79" t="s">
        <v>3930</v>
      </c>
      <c r="G79" t="s">
        <v>3957</v>
      </c>
    </row>
    <row r="80" spans="1:7" x14ac:dyDescent="0.15">
      <c r="A80" t="s">
        <v>3921</v>
      </c>
      <c r="B80" t="s">
        <v>4039</v>
      </c>
      <c r="C80">
        <v>5886</v>
      </c>
      <c r="D80">
        <v>99.936999999999998</v>
      </c>
      <c r="E80">
        <v>3194</v>
      </c>
      <c r="F80" t="s">
        <v>3930</v>
      </c>
      <c r="G80" t="s">
        <v>3931</v>
      </c>
    </row>
    <row r="81" spans="1:7" x14ac:dyDescent="0.15">
      <c r="A81" t="s">
        <v>3921</v>
      </c>
      <c r="B81" t="s">
        <v>4040</v>
      </c>
      <c r="C81">
        <v>5875</v>
      </c>
      <c r="D81">
        <v>99.751000000000005</v>
      </c>
      <c r="E81">
        <v>3208</v>
      </c>
      <c r="F81" t="s">
        <v>3930</v>
      </c>
      <c r="G81" t="s">
        <v>3933</v>
      </c>
    </row>
    <row r="82" spans="1:7" x14ac:dyDescent="0.15">
      <c r="A82" t="s">
        <v>3921</v>
      </c>
      <c r="B82" t="s">
        <v>4041</v>
      </c>
      <c r="C82">
        <v>5856</v>
      </c>
      <c r="D82">
        <v>99.781000000000006</v>
      </c>
      <c r="E82">
        <v>3193</v>
      </c>
      <c r="F82" t="s">
        <v>3930</v>
      </c>
      <c r="G82" t="s">
        <v>3959</v>
      </c>
    </row>
    <row r="83" spans="1:7" x14ac:dyDescent="0.15">
      <c r="A83" t="s">
        <v>3921</v>
      </c>
      <c r="B83" t="s">
        <v>4042</v>
      </c>
      <c r="C83">
        <v>5818</v>
      </c>
      <c r="D83">
        <v>99.811000000000007</v>
      </c>
      <c r="E83">
        <v>3170</v>
      </c>
      <c r="F83" t="s">
        <v>3930</v>
      </c>
      <c r="G83" t="s">
        <v>3953</v>
      </c>
    </row>
    <row r="84" spans="1:7" x14ac:dyDescent="0.15">
      <c r="A84" t="s">
        <v>3921</v>
      </c>
      <c r="B84" t="s">
        <v>4043</v>
      </c>
      <c r="C84">
        <v>5801</v>
      </c>
      <c r="D84">
        <v>99.81</v>
      </c>
      <c r="E84">
        <v>3159</v>
      </c>
      <c r="F84" t="s">
        <v>3930</v>
      </c>
      <c r="G84" t="s">
        <v>3973</v>
      </c>
    </row>
    <row r="85" spans="1:7" x14ac:dyDescent="0.15">
      <c r="A85" t="s">
        <v>3921</v>
      </c>
      <c r="B85" t="s">
        <v>4044</v>
      </c>
      <c r="C85">
        <v>5193</v>
      </c>
      <c r="D85">
        <v>99.963999999999999</v>
      </c>
      <c r="E85">
        <v>2816</v>
      </c>
      <c r="F85" t="s">
        <v>3930</v>
      </c>
      <c r="G85" t="s">
        <v>3931</v>
      </c>
    </row>
    <row r="86" spans="1:7" x14ac:dyDescent="0.15">
      <c r="A86" t="s">
        <v>3921</v>
      </c>
      <c r="B86" t="s">
        <v>4045</v>
      </c>
      <c r="C86">
        <v>3386</v>
      </c>
      <c r="D86">
        <v>99.73</v>
      </c>
      <c r="E86">
        <v>1850</v>
      </c>
      <c r="F86" t="s">
        <v>3930</v>
      </c>
      <c r="G86" t="s">
        <v>4046</v>
      </c>
    </row>
    <row r="87" spans="1:7" x14ac:dyDescent="0.15">
      <c r="A87" t="s">
        <v>3921</v>
      </c>
      <c r="B87" t="s">
        <v>4047</v>
      </c>
      <c r="C87">
        <v>5651</v>
      </c>
      <c r="D87">
        <v>99.581000000000003</v>
      </c>
      <c r="E87">
        <v>3101</v>
      </c>
      <c r="F87" t="s">
        <v>3930</v>
      </c>
      <c r="G87" t="s">
        <v>3993</v>
      </c>
    </row>
    <row r="88" spans="1:7" x14ac:dyDescent="0.15">
      <c r="A88" t="s">
        <v>3921</v>
      </c>
      <c r="B88" t="s">
        <v>4048</v>
      </c>
      <c r="C88">
        <v>5698</v>
      </c>
      <c r="D88">
        <v>100</v>
      </c>
      <c r="E88">
        <v>3085</v>
      </c>
      <c r="F88" t="s">
        <v>3930</v>
      </c>
      <c r="G88" t="s">
        <v>4049</v>
      </c>
    </row>
    <row r="89" spans="1:7" x14ac:dyDescent="0.15">
      <c r="A89" t="s">
        <v>3921</v>
      </c>
      <c r="B89" t="s">
        <v>4050</v>
      </c>
      <c r="C89">
        <v>5620</v>
      </c>
      <c r="D89">
        <v>99.674999999999997</v>
      </c>
      <c r="E89">
        <v>3075</v>
      </c>
      <c r="F89" t="s">
        <v>3930</v>
      </c>
      <c r="G89" t="s">
        <v>4051</v>
      </c>
    </row>
    <row r="90" spans="1:7" x14ac:dyDescent="0.15">
      <c r="A90" t="s">
        <v>3921</v>
      </c>
      <c r="B90" t="s">
        <v>4052</v>
      </c>
      <c r="C90">
        <v>5590</v>
      </c>
      <c r="D90">
        <v>99.738</v>
      </c>
      <c r="E90">
        <v>3051</v>
      </c>
      <c r="F90" t="s">
        <v>3923</v>
      </c>
      <c r="G90" t="s">
        <v>4053</v>
      </c>
    </row>
    <row r="91" spans="1:7" x14ac:dyDescent="0.15">
      <c r="A91" t="s">
        <v>3921</v>
      </c>
      <c r="B91" t="s">
        <v>4054</v>
      </c>
      <c r="C91">
        <v>5528</v>
      </c>
      <c r="D91">
        <v>99.734999999999999</v>
      </c>
      <c r="E91">
        <v>3018</v>
      </c>
      <c r="F91" t="s">
        <v>3930</v>
      </c>
      <c r="G91" t="s">
        <v>3989</v>
      </c>
    </row>
    <row r="92" spans="1:7" x14ac:dyDescent="0.15">
      <c r="A92" t="s">
        <v>3921</v>
      </c>
      <c r="B92" t="s">
        <v>4055</v>
      </c>
      <c r="C92">
        <v>4931</v>
      </c>
      <c r="D92">
        <v>99.813999999999993</v>
      </c>
      <c r="E92">
        <v>2687</v>
      </c>
      <c r="F92" t="s">
        <v>3930</v>
      </c>
      <c r="G92" t="s">
        <v>3933</v>
      </c>
    </row>
    <row r="93" spans="1:7" x14ac:dyDescent="0.15">
      <c r="A93" t="s">
        <v>3921</v>
      </c>
      <c r="B93" t="s">
        <v>4056</v>
      </c>
      <c r="C93">
        <v>5489</v>
      </c>
      <c r="D93">
        <v>99.799000000000007</v>
      </c>
      <c r="E93">
        <v>2990</v>
      </c>
      <c r="F93" t="s">
        <v>3930</v>
      </c>
      <c r="G93" t="s">
        <v>3955</v>
      </c>
    </row>
    <row r="94" spans="1:7" x14ac:dyDescent="0.15">
      <c r="A94" t="s">
        <v>3921</v>
      </c>
      <c r="B94" t="s">
        <v>4057</v>
      </c>
      <c r="C94">
        <v>5474</v>
      </c>
      <c r="D94">
        <v>99.866</v>
      </c>
      <c r="E94">
        <v>2977</v>
      </c>
      <c r="F94" t="s">
        <v>3930</v>
      </c>
      <c r="G94" t="s">
        <v>3931</v>
      </c>
    </row>
    <row r="95" spans="1:7" x14ac:dyDescent="0.15">
      <c r="A95" t="s">
        <v>3921</v>
      </c>
      <c r="B95" t="s">
        <v>4058</v>
      </c>
      <c r="C95">
        <v>1358</v>
      </c>
      <c r="D95">
        <v>99.596999999999994</v>
      </c>
      <c r="E95">
        <v>744</v>
      </c>
      <c r="F95" t="s">
        <v>4059</v>
      </c>
      <c r="G95" t="s">
        <v>4060</v>
      </c>
    </row>
    <row r="96" spans="1:7" x14ac:dyDescent="0.15">
      <c r="A96" t="s">
        <v>3921</v>
      </c>
      <c r="B96" t="s">
        <v>4061</v>
      </c>
      <c r="C96">
        <v>5382</v>
      </c>
      <c r="D96">
        <v>99.527000000000001</v>
      </c>
      <c r="E96">
        <v>2959</v>
      </c>
      <c r="F96" t="s">
        <v>3930</v>
      </c>
      <c r="G96" t="s">
        <v>3973</v>
      </c>
    </row>
    <row r="97" spans="1:7" x14ac:dyDescent="0.15">
      <c r="A97" t="s">
        <v>3921</v>
      </c>
      <c r="B97" t="s">
        <v>4062</v>
      </c>
      <c r="C97">
        <v>5422</v>
      </c>
      <c r="D97">
        <v>99.897999999999996</v>
      </c>
      <c r="E97">
        <v>2946</v>
      </c>
      <c r="F97" t="s">
        <v>3930</v>
      </c>
      <c r="G97" t="s">
        <v>4063</v>
      </c>
    </row>
    <row r="98" spans="1:7" x14ac:dyDescent="0.15">
      <c r="A98" t="s">
        <v>3921</v>
      </c>
      <c r="B98" t="s">
        <v>4064</v>
      </c>
      <c r="C98">
        <v>5393</v>
      </c>
      <c r="D98">
        <v>99.796000000000006</v>
      </c>
      <c r="E98">
        <v>2939</v>
      </c>
      <c r="F98" t="s">
        <v>3930</v>
      </c>
      <c r="G98" t="s">
        <v>3953</v>
      </c>
    </row>
    <row r="99" spans="1:7" x14ac:dyDescent="0.15">
      <c r="A99" t="s">
        <v>3921</v>
      </c>
      <c r="B99" t="s">
        <v>4065</v>
      </c>
      <c r="C99">
        <v>5374</v>
      </c>
      <c r="D99">
        <v>99.694000000000003</v>
      </c>
      <c r="E99">
        <v>2940</v>
      </c>
      <c r="F99" t="s">
        <v>3930</v>
      </c>
      <c r="G99" t="s">
        <v>4000</v>
      </c>
    </row>
    <row r="100" spans="1:7" x14ac:dyDescent="0.15">
      <c r="A100" t="s">
        <v>3921</v>
      </c>
      <c r="B100" t="s">
        <v>4066</v>
      </c>
      <c r="C100">
        <v>4931</v>
      </c>
      <c r="D100">
        <v>99.813999999999993</v>
      </c>
      <c r="E100">
        <v>2687</v>
      </c>
      <c r="F100" t="s">
        <v>3930</v>
      </c>
      <c r="G100" t="s">
        <v>3933</v>
      </c>
    </row>
    <row r="101" spans="1:7" x14ac:dyDescent="0.15">
      <c r="A101" t="s">
        <v>3921</v>
      </c>
      <c r="B101" t="s">
        <v>4067</v>
      </c>
      <c r="C101">
        <v>5341</v>
      </c>
      <c r="D101">
        <v>99.828000000000003</v>
      </c>
      <c r="E101">
        <v>2909</v>
      </c>
      <c r="F101" t="s">
        <v>3930</v>
      </c>
      <c r="G101" t="s">
        <v>3933</v>
      </c>
    </row>
    <row r="102" spans="1:7" x14ac:dyDescent="0.15">
      <c r="A102" t="s">
        <v>3921</v>
      </c>
      <c r="B102" t="s">
        <v>4068</v>
      </c>
      <c r="C102">
        <v>5254</v>
      </c>
      <c r="D102">
        <v>99.584000000000003</v>
      </c>
      <c r="E102">
        <v>2884</v>
      </c>
      <c r="F102" t="s">
        <v>3930</v>
      </c>
      <c r="G102" t="s">
        <v>4069</v>
      </c>
    </row>
    <row r="103" spans="1:7" x14ac:dyDescent="0.15">
      <c r="A103" t="s">
        <v>3921</v>
      </c>
      <c r="B103" t="s">
        <v>4070</v>
      </c>
      <c r="C103">
        <v>3910</v>
      </c>
      <c r="D103">
        <v>99.673000000000002</v>
      </c>
      <c r="E103">
        <v>2140</v>
      </c>
      <c r="F103" t="s">
        <v>3930</v>
      </c>
      <c r="G103" t="s">
        <v>4032</v>
      </c>
    </row>
    <row r="104" spans="1:7" x14ac:dyDescent="0.15">
      <c r="A104" t="s">
        <v>3921</v>
      </c>
      <c r="B104" t="s">
        <v>4071</v>
      </c>
      <c r="C104">
        <v>5195</v>
      </c>
      <c r="D104">
        <v>99.718000000000004</v>
      </c>
      <c r="E104">
        <v>2841</v>
      </c>
      <c r="F104" t="s">
        <v>3930</v>
      </c>
      <c r="G104" t="s">
        <v>4032</v>
      </c>
    </row>
    <row r="105" spans="1:7" x14ac:dyDescent="0.15">
      <c r="A105" t="s">
        <v>3921</v>
      </c>
      <c r="B105" t="s">
        <v>4072</v>
      </c>
      <c r="C105">
        <v>5179</v>
      </c>
      <c r="D105">
        <v>99.682000000000002</v>
      </c>
      <c r="E105">
        <v>2832</v>
      </c>
      <c r="F105" t="s">
        <v>3930</v>
      </c>
      <c r="G105" t="s">
        <v>3955</v>
      </c>
    </row>
    <row r="106" spans="1:7" x14ac:dyDescent="0.15">
      <c r="A106" t="s">
        <v>3921</v>
      </c>
      <c r="B106" t="s">
        <v>4073</v>
      </c>
      <c r="C106">
        <v>5108</v>
      </c>
      <c r="D106">
        <v>99.537000000000006</v>
      </c>
      <c r="E106">
        <v>2805</v>
      </c>
      <c r="F106" t="s">
        <v>3930</v>
      </c>
      <c r="G106" t="s">
        <v>4069</v>
      </c>
    </row>
    <row r="107" spans="1:7" x14ac:dyDescent="0.15">
      <c r="A107" t="s">
        <v>3921</v>
      </c>
      <c r="B107" t="s">
        <v>4074</v>
      </c>
      <c r="C107">
        <v>5108</v>
      </c>
      <c r="D107">
        <v>99.677999999999997</v>
      </c>
      <c r="E107">
        <v>2795</v>
      </c>
      <c r="F107" t="s">
        <v>3930</v>
      </c>
      <c r="G107" t="s">
        <v>3955</v>
      </c>
    </row>
    <row r="108" spans="1:7" x14ac:dyDescent="0.15">
      <c r="A108" t="s">
        <v>3921</v>
      </c>
      <c r="B108" t="s">
        <v>4075</v>
      </c>
      <c r="C108">
        <v>5092</v>
      </c>
      <c r="D108">
        <v>99.927999999999997</v>
      </c>
      <c r="E108">
        <v>2763</v>
      </c>
      <c r="F108" t="s">
        <v>3930</v>
      </c>
      <c r="G108" t="s">
        <v>3989</v>
      </c>
    </row>
    <row r="109" spans="1:7" x14ac:dyDescent="0.15">
      <c r="A109" t="s">
        <v>3921</v>
      </c>
      <c r="B109" t="s">
        <v>4076</v>
      </c>
      <c r="C109">
        <v>1906</v>
      </c>
      <c r="D109">
        <v>99.903000000000006</v>
      </c>
      <c r="E109">
        <v>1035</v>
      </c>
      <c r="F109" t="s">
        <v>3930</v>
      </c>
      <c r="G109" t="s">
        <v>4002</v>
      </c>
    </row>
    <row r="110" spans="1:7" x14ac:dyDescent="0.15">
      <c r="A110" t="s">
        <v>3921</v>
      </c>
      <c r="B110" t="s">
        <v>4076</v>
      </c>
      <c r="C110">
        <v>2627</v>
      </c>
      <c r="D110">
        <v>99.515000000000001</v>
      </c>
      <c r="E110">
        <v>1443</v>
      </c>
      <c r="F110" t="s">
        <v>3930</v>
      </c>
      <c r="G110" t="s">
        <v>3991</v>
      </c>
    </row>
    <row r="111" spans="1:7" x14ac:dyDescent="0.15">
      <c r="A111" t="s">
        <v>3921</v>
      </c>
      <c r="B111" t="s">
        <v>4077</v>
      </c>
      <c r="C111">
        <v>5003</v>
      </c>
      <c r="D111">
        <v>99.563000000000002</v>
      </c>
      <c r="E111">
        <v>2745</v>
      </c>
      <c r="F111" t="s">
        <v>3930</v>
      </c>
      <c r="G111" t="s">
        <v>4051</v>
      </c>
    </row>
    <row r="112" spans="1:7" x14ac:dyDescent="0.15">
      <c r="A112" t="s">
        <v>3921</v>
      </c>
      <c r="B112" t="s">
        <v>4078</v>
      </c>
      <c r="C112">
        <v>4998</v>
      </c>
      <c r="D112">
        <v>99.635000000000005</v>
      </c>
      <c r="E112">
        <v>2738</v>
      </c>
      <c r="F112" t="s">
        <v>3930</v>
      </c>
      <c r="G112" t="s">
        <v>4079</v>
      </c>
    </row>
    <row r="113" spans="1:7" x14ac:dyDescent="0.15">
      <c r="A113" t="s">
        <v>3921</v>
      </c>
      <c r="B113" t="s">
        <v>4080</v>
      </c>
      <c r="C113">
        <v>4998</v>
      </c>
      <c r="D113">
        <v>99.671000000000006</v>
      </c>
      <c r="E113">
        <v>2734</v>
      </c>
      <c r="F113" t="s">
        <v>4081</v>
      </c>
      <c r="G113" t="s">
        <v>4082</v>
      </c>
    </row>
    <row r="114" spans="1:7" x14ac:dyDescent="0.15">
      <c r="A114" t="s">
        <v>3921</v>
      </c>
      <c r="B114" t="s">
        <v>4083</v>
      </c>
      <c r="C114">
        <v>5027</v>
      </c>
      <c r="D114">
        <v>99.962999999999994</v>
      </c>
      <c r="E114">
        <v>2725</v>
      </c>
      <c r="F114" t="s">
        <v>3930</v>
      </c>
      <c r="G114" t="s">
        <v>3997</v>
      </c>
    </row>
    <row r="115" spans="1:7" x14ac:dyDescent="0.15">
      <c r="A115" t="s">
        <v>3921</v>
      </c>
      <c r="B115" t="s">
        <v>4084</v>
      </c>
      <c r="C115">
        <v>4861</v>
      </c>
      <c r="D115">
        <v>99.849000000000004</v>
      </c>
      <c r="E115">
        <v>2645</v>
      </c>
      <c r="F115" t="s">
        <v>3930</v>
      </c>
      <c r="G115" t="s">
        <v>3985</v>
      </c>
    </row>
    <row r="116" spans="1:7" x14ac:dyDescent="0.15">
      <c r="A116" t="s">
        <v>3921</v>
      </c>
      <c r="B116" t="s">
        <v>4085</v>
      </c>
      <c r="C116">
        <v>3380</v>
      </c>
      <c r="D116">
        <v>99.674999999999997</v>
      </c>
      <c r="E116">
        <v>1848</v>
      </c>
      <c r="F116" t="s">
        <v>3930</v>
      </c>
      <c r="G116" t="s">
        <v>3985</v>
      </c>
    </row>
    <row r="117" spans="1:7" x14ac:dyDescent="0.15">
      <c r="A117" t="s">
        <v>3921</v>
      </c>
      <c r="B117" t="s">
        <v>4086</v>
      </c>
      <c r="C117">
        <v>5011</v>
      </c>
      <c r="D117">
        <v>99.926000000000002</v>
      </c>
      <c r="E117">
        <v>2719</v>
      </c>
      <c r="F117" t="s">
        <v>3930</v>
      </c>
      <c r="G117" t="s">
        <v>4051</v>
      </c>
    </row>
    <row r="118" spans="1:7" x14ac:dyDescent="0.15">
      <c r="A118" t="s">
        <v>3921</v>
      </c>
      <c r="B118" t="s">
        <v>4087</v>
      </c>
      <c r="C118">
        <v>4915</v>
      </c>
      <c r="D118">
        <v>99.519000000000005</v>
      </c>
      <c r="E118">
        <v>2701</v>
      </c>
      <c r="F118" t="s">
        <v>3930</v>
      </c>
      <c r="G118" t="s">
        <v>4088</v>
      </c>
    </row>
    <row r="119" spans="1:7" x14ac:dyDescent="0.15">
      <c r="A119" t="s">
        <v>3921</v>
      </c>
      <c r="B119" t="s">
        <v>4089</v>
      </c>
      <c r="C119">
        <v>4918</v>
      </c>
      <c r="D119">
        <v>99.665999999999997</v>
      </c>
      <c r="E119">
        <v>2691</v>
      </c>
      <c r="F119" t="s">
        <v>3930</v>
      </c>
      <c r="G119" t="s">
        <v>3973</v>
      </c>
    </row>
    <row r="120" spans="1:7" x14ac:dyDescent="0.15">
      <c r="A120" t="s">
        <v>3921</v>
      </c>
      <c r="B120" t="s">
        <v>4090</v>
      </c>
      <c r="C120">
        <v>4933</v>
      </c>
      <c r="D120">
        <v>99.924999999999997</v>
      </c>
      <c r="E120">
        <v>2678</v>
      </c>
      <c r="F120" t="s">
        <v>3923</v>
      </c>
      <c r="G120" t="s">
        <v>3924</v>
      </c>
    </row>
    <row r="121" spans="1:7" x14ac:dyDescent="0.15">
      <c r="A121" t="s">
        <v>3921</v>
      </c>
      <c r="B121" t="s">
        <v>4091</v>
      </c>
      <c r="C121">
        <v>4831</v>
      </c>
      <c r="D121">
        <v>99.584999999999994</v>
      </c>
      <c r="E121">
        <v>2651</v>
      </c>
      <c r="F121" t="s">
        <v>3930</v>
      </c>
      <c r="G121" t="s">
        <v>4092</v>
      </c>
    </row>
    <row r="122" spans="1:7" x14ac:dyDescent="0.15">
      <c r="A122" t="s">
        <v>3921</v>
      </c>
      <c r="B122" t="s">
        <v>4093</v>
      </c>
      <c r="C122">
        <v>4876</v>
      </c>
      <c r="D122">
        <v>99.887</v>
      </c>
      <c r="E122">
        <v>2649</v>
      </c>
      <c r="F122" t="s">
        <v>3923</v>
      </c>
      <c r="G122" t="s">
        <v>4094</v>
      </c>
    </row>
    <row r="123" spans="1:7" x14ac:dyDescent="0.15">
      <c r="A123" t="s">
        <v>3921</v>
      </c>
      <c r="B123" t="s">
        <v>4095</v>
      </c>
      <c r="C123">
        <v>4817</v>
      </c>
      <c r="D123">
        <v>99.546000000000006</v>
      </c>
      <c r="E123">
        <v>2646</v>
      </c>
      <c r="F123" t="s">
        <v>3930</v>
      </c>
      <c r="G123" t="s">
        <v>4032</v>
      </c>
    </row>
    <row r="124" spans="1:7" x14ac:dyDescent="0.15">
      <c r="A124" t="s">
        <v>3921</v>
      </c>
      <c r="B124" t="s">
        <v>4096</v>
      </c>
      <c r="C124">
        <v>4870</v>
      </c>
      <c r="D124">
        <v>99.962000000000003</v>
      </c>
      <c r="E124">
        <v>2640</v>
      </c>
      <c r="F124" t="s">
        <v>3930</v>
      </c>
      <c r="G124" t="s">
        <v>4097</v>
      </c>
    </row>
    <row r="125" spans="1:7" x14ac:dyDescent="0.15">
      <c r="A125" t="s">
        <v>3921</v>
      </c>
      <c r="B125" t="s">
        <v>4098</v>
      </c>
      <c r="C125">
        <v>4870</v>
      </c>
      <c r="D125">
        <v>99.924000000000007</v>
      </c>
      <c r="E125">
        <v>2643</v>
      </c>
      <c r="F125" t="s">
        <v>3930</v>
      </c>
      <c r="G125" t="s">
        <v>4099</v>
      </c>
    </row>
    <row r="126" spans="1:7" x14ac:dyDescent="0.15">
      <c r="A126" t="s">
        <v>3921</v>
      </c>
      <c r="B126" t="s">
        <v>4100</v>
      </c>
      <c r="C126">
        <v>4850</v>
      </c>
      <c r="D126">
        <v>99.885999999999996</v>
      </c>
      <c r="E126">
        <v>2635</v>
      </c>
      <c r="F126" t="s">
        <v>3930</v>
      </c>
      <c r="G126" t="s">
        <v>4101</v>
      </c>
    </row>
    <row r="127" spans="1:7" x14ac:dyDescent="0.15">
      <c r="A127" t="s">
        <v>3921</v>
      </c>
      <c r="B127" t="s">
        <v>4102</v>
      </c>
      <c r="C127">
        <v>4745</v>
      </c>
      <c r="D127">
        <v>99.501999999999995</v>
      </c>
      <c r="E127">
        <v>2611</v>
      </c>
      <c r="F127" t="s">
        <v>3930</v>
      </c>
      <c r="G127" t="s">
        <v>3959</v>
      </c>
    </row>
    <row r="128" spans="1:7" x14ac:dyDescent="0.15">
      <c r="A128" t="s">
        <v>3921</v>
      </c>
      <c r="B128" t="s">
        <v>4103</v>
      </c>
      <c r="C128">
        <v>4674</v>
      </c>
      <c r="D128">
        <v>99.61</v>
      </c>
      <c r="E128">
        <v>2562</v>
      </c>
      <c r="F128" t="s">
        <v>3930</v>
      </c>
      <c r="G128" t="s">
        <v>4104</v>
      </c>
    </row>
    <row r="129" spans="1:7" x14ac:dyDescent="0.15">
      <c r="A129" t="s">
        <v>3921</v>
      </c>
      <c r="B129" t="s">
        <v>4105</v>
      </c>
      <c r="C129">
        <v>4680</v>
      </c>
      <c r="D129">
        <v>99.960999999999999</v>
      </c>
      <c r="E129">
        <v>2538</v>
      </c>
      <c r="F129" t="s">
        <v>3930</v>
      </c>
      <c r="G129" t="s">
        <v>4051</v>
      </c>
    </row>
    <row r="130" spans="1:7" x14ac:dyDescent="0.15">
      <c r="A130" t="s">
        <v>3921</v>
      </c>
      <c r="B130" t="s">
        <v>4106</v>
      </c>
      <c r="C130">
        <v>4612</v>
      </c>
      <c r="D130">
        <v>99.721999999999994</v>
      </c>
      <c r="E130">
        <v>2519</v>
      </c>
      <c r="F130" t="s">
        <v>3930</v>
      </c>
      <c r="G130" t="s">
        <v>3955</v>
      </c>
    </row>
    <row r="131" spans="1:7" x14ac:dyDescent="0.15">
      <c r="A131" t="s">
        <v>3921</v>
      </c>
      <c r="B131" t="s">
        <v>4107</v>
      </c>
      <c r="C131">
        <v>4580</v>
      </c>
      <c r="D131">
        <v>99.561999999999998</v>
      </c>
      <c r="E131">
        <v>2514</v>
      </c>
      <c r="F131" t="s">
        <v>3930</v>
      </c>
      <c r="G131" t="s">
        <v>4108</v>
      </c>
    </row>
    <row r="132" spans="1:7" x14ac:dyDescent="0.15">
      <c r="A132" t="s">
        <v>3921</v>
      </c>
      <c r="B132" t="s">
        <v>4109</v>
      </c>
      <c r="C132">
        <v>4506</v>
      </c>
      <c r="D132">
        <v>99.756</v>
      </c>
      <c r="E132">
        <v>2459</v>
      </c>
      <c r="F132" t="s">
        <v>3930</v>
      </c>
      <c r="G132" t="s">
        <v>4110</v>
      </c>
    </row>
    <row r="133" spans="1:7" x14ac:dyDescent="0.15">
      <c r="A133" t="s">
        <v>3921</v>
      </c>
      <c r="B133" t="s">
        <v>4111</v>
      </c>
      <c r="C133">
        <v>4403</v>
      </c>
      <c r="D133">
        <v>99.792000000000002</v>
      </c>
      <c r="E133">
        <v>2401</v>
      </c>
      <c r="F133" t="s">
        <v>3930</v>
      </c>
      <c r="G133" t="s">
        <v>4112</v>
      </c>
    </row>
    <row r="134" spans="1:7" x14ac:dyDescent="0.15">
      <c r="A134" t="s">
        <v>3921</v>
      </c>
      <c r="B134" t="s">
        <v>4113</v>
      </c>
      <c r="C134">
        <v>4407</v>
      </c>
      <c r="D134">
        <v>99.504999999999995</v>
      </c>
      <c r="E134">
        <v>2422</v>
      </c>
      <c r="F134" t="s">
        <v>3930</v>
      </c>
      <c r="G134" t="s">
        <v>3941</v>
      </c>
    </row>
    <row r="135" spans="1:7" x14ac:dyDescent="0.15">
      <c r="A135" t="s">
        <v>3921</v>
      </c>
      <c r="B135" t="s">
        <v>4114</v>
      </c>
      <c r="C135">
        <v>4492</v>
      </c>
      <c r="D135">
        <v>99.959000000000003</v>
      </c>
      <c r="E135">
        <v>2435</v>
      </c>
      <c r="F135" t="s">
        <v>3930</v>
      </c>
      <c r="G135" t="s">
        <v>4036</v>
      </c>
    </row>
    <row r="136" spans="1:7" x14ac:dyDescent="0.15">
      <c r="A136" t="s">
        <v>3921</v>
      </c>
      <c r="B136" t="s">
        <v>4115</v>
      </c>
      <c r="C136">
        <v>4458</v>
      </c>
      <c r="D136">
        <v>99.834999999999994</v>
      </c>
      <c r="E136">
        <v>2427</v>
      </c>
      <c r="F136" t="s">
        <v>3930</v>
      </c>
      <c r="G136" t="s">
        <v>4112</v>
      </c>
    </row>
    <row r="137" spans="1:7" x14ac:dyDescent="0.15">
      <c r="A137" t="s">
        <v>3921</v>
      </c>
      <c r="B137" t="s">
        <v>4116</v>
      </c>
      <c r="C137">
        <v>4421</v>
      </c>
      <c r="D137">
        <v>99.875</v>
      </c>
      <c r="E137">
        <v>2403</v>
      </c>
      <c r="F137" t="s">
        <v>3930</v>
      </c>
      <c r="G137" t="s">
        <v>3982</v>
      </c>
    </row>
    <row r="138" spans="1:7" x14ac:dyDescent="0.15">
      <c r="A138" t="s">
        <v>3921</v>
      </c>
      <c r="B138" t="s">
        <v>4117</v>
      </c>
      <c r="C138">
        <v>4048</v>
      </c>
      <c r="D138">
        <v>99.774000000000001</v>
      </c>
      <c r="E138">
        <v>2208</v>
      </c>
      <c r="F138" t="s">
        <v>3930</v>
      </c>
      <c r="G138" t="s">
        <v>3993</v>
      </c>
    </row>
    <row r="139" spans="1:7" x14ac:dyDescent="0.15">
      <c r="A139" t="s">
        <v>3921</v>
      </c>
      <c r="B139" t="s">
        <v>4118</v>
      </c>
      <c r="C139">
        <v>4388</v>
      </c>
      <c r="D139">
        <v>99.584999999999994</v>
      </c>
      <c r="E139">
        <v>2409</v>
      </c>
      <c r="F139" t="s">
        <v>3930</v>
      </c>
      <c r="G139" t="s">
        <v>4002</v>
      </c>
    </row>
    <row r="140" spans="1:7" x14ac:dyDescent="0.15">
      <c r="A140" t="s">
        <v>3921</v>
      </c>
      <c r="B140" t="s">
        <v>4119</v>
      </c>
      <c r="C140">
        <v>4392</v>
      </c>
      <c r="D140">
        <v>99.707999999999998</v>
      </c>
      <c r="E140">
        <v>2400</v>
      </c>
      <c r="F140" t="s">
        <v>4081</v>
      </c>
      <c r="G140" t="s">
        <v>4120</v>
      </c>
    </row>
    <row r="141" spans="1:7" x14ac:dyDescent="0.15">
      <c r="A141" t="s">
        <v>3921</v>
      </c>
      <c r="B141" t="s">
        <v>4121</v>
      </c>
      <c r="C141">
        <v>4416</v>
      </c>
      <c r="D141">
        <v>99.917000000000002</v>
      </c>
      <c r="E141">
        <v>2398</v>
      </c>
      <c r="F141" t="s">
        <v>3930</v>
      </c>
      <c r="G141" t="s">
        <v>3933</v>
      </c>
    </row>
    <row r="142" spans="1:7" x14ac:dyDescent="0.15">
      <c r="A142" t="s">
        <v>3921</v>
      </c>
      <c r="B142" t="s">
        <v>4122</v>
      </c>
      <c r="C142">
        <v>4361</v>
      </c>
      <c r="D142">
        <v>99.540999999999997</v>
      </c>
      <c r="E142">
        <v>2395</v>
      </c>
      <c r="F142" t="s">
        <v>3930</v>
      </c>
      <c r="G142" t="s">
        <v>3955</v>
      </c>
    </row>
    <row r="143" spans="1:7" x14ac:dyDescent="0.15">
      <c r="A143" t="s">
        <v>3921</v>
      </c>
      <c r="B143" t="s">
        <v>4123</v>
      </c>
      <c r="C143">
        <v>4399</v>
      </c>
      <c r="D143">
        <v>100</v>
      </c>
      <c r="E143">
        <v>2382</v>
      </c>
      <c r="F143" t="s">
        <v>3930</v>
      </c>
      <c r="G143" t="s">
        <v>3931</v>
      </c>
    </row>
    <row r="144" spans="1:7" x14ac:dyDescent="0.15">
      <c r="A144" t="s">
        <v>3921</v>
      </c>
      <c r="B144" t="s">
        <v>4124</v>
      </c>
      <c r="C144">
        <v>4362</v>
      </c>
      <c r="D144">
        <v>99.665000000000006</v>
      </c>
      <c r="E144">
        <v>2387</v>
      </c>
      <c r="F144" t="s">
        <v>3930</v>
      </c>
      <c r="G144" t="s">
        <v>4125</v>
      </c>
    </row>
    <row r="145" spans="1:7" x14ac:dyDescent="0.15">
      <c r="A145" t="s">
        <v>3921</v>
      </c>
      <c r="B145" t="s">
        <v>4126</v>
      </c>
      <c r="C145">
        <v>2843</v>
      </c>
      <c r="D145">
        <v>99.742000000000004</v>
      </c>
      <c r="E145">
        <v>1552</v>
      </c>
      <c r="F145" t="s">
        <v>3930</v>
      </c>
      <c r="G145" t="s">
        <v>3941</v>
      </c>
    </row>
    <row r="146" spans="1:7" x14ac:dyDescent="0.15">
      <c r="A146" t="s">
        <v>3921</v>
      </c>
      <c r="B146" t="s">
        <v>4127</v>
      </c>
      <c r="C146">
        <v>4359</v>
      </c>
      <c r="D146">
        <v>99.873000000000005</v>
      </c>
      <c r="E146">
        <v>2370</v>
      </c>
      <c r="F146" t="s">
        <v>3930</v>
      </c>
      <c r="G146" t="s">
        <v>4032</v>
      </c>
    </row>
    <row r="147" spans="1:7" x14ac:dyDescent="0.15">
      <c r="A147" t="s">
        <v>3921</v>
      </c>
      <c r="B147" t="s">
        <v>4128</v>
      </c>
      <c r="C147">
        <v>4307</v>
      </c>
      <c r="D147">
        <v>99.619</v>
      </c>
      <c r="E147">
        <v>2360</v>
      </c>
      <c r="F147" t="s">
        <v>3930</v>
      </c>
      <c r="G147" t="s">
        <v>3993</v>
      </c>
    </row>
    <row r="148" spans="1:7" x14ac:dyDescent="0.15">
      <c r="A148" t="s">
        <v>3921</v>
      </c>
      <c r="B148" t="s">
        <v>4129</v>
      </c>
      <c r="C148">
        <v>4095</v>
      </c>
      <c r="D148">
        <v>99.643000000000001</v>
      </c>
      <c r="E148">
        <v>2241</v>
      </c>
      <c r="F148" t="s">
        <v>3930</v>
      </c>
      <c r="G148" t="s">
        <v>3955</v>
      </c>
    </row>
    <row r="149" spans="1:7" x14ac:dyDescent="0.15">
      <c r="A149" t="s">
        <v>3921</v>
      </c>
      <c r="B149" t="s">
        <v>4130</v>
      </c>
      <c r="C149">
        <v>4337</v>
      </c>
      <c r="D149">
        <v>100</v>
      </c>
      <c r="E149">
        <v>2348</v>
      </c>
      <c r="F149" t="s">
        <v>3923</v>
      </c>
      <c r="G149" t="s">
        <v>3926</v>
      </c>
    </row>
    <row r="150" spans="1:7" x14ac:dyDescent="0.15">
      <c r="A150" t="s">
        <v>3921</v>
      </c>
      <c r="B150" t="s">
        <v>4131</v>
      </c>
      <c r="C150">
        <v>4274</v>
      </c>
      <c r="D150">
        <v>99.870999999999995</v>
      </c>
      <c r="E150">
        <v>2323</v>
      </c>
      <c r="F150" t="s">
        <v>3923</v>
      </c>
      <c r="G150" t="s">
        <v>4132</v>
      </c>
    </row>
    <row r="151" spans="1:7" x14ac:dyDescent="0.15">
      <c r="A151" t="s">
        <v>3921</v>
      </c>
      <c r="B151" t="s">
        <v>4133</v>
      </c>
      <c r="C151">
        <v>4242</v>
      </c>
      <c r="D151">
        <v>99.956999999999994</v>
      </c>
      <c r="E151">
        <v>2300</v>
      </c>
      <c r="F151" t="s">
        <v>3930</v>
      </c>
      <c r="G151" t="s">
        <v>3931</v>
      </c>
    </row>
    <row r="152" spans="1:7" x14ac:dyDescent="0.15">
      <c r="A152" t="s">
        <v>3921</v>
      </c>
      <c r="B152" t="s">
        <v>4134</v>
      </c>
      <c r="C152">
        <v>4211</v>
      </c>
      <c r="D152">
        <v>99.739000000000004</v>
      </c>
      <c r="E152">
        <v>2301</v>
      </c>
      <c r="F152" t="s">
        <v>3930</v>
      </c>
      <c r="G152" t="s">
        <v>4032</v>
      </c>
    </row>
    <row r="153" spans="1:7" x14ac:dyDescent="0.15">
      <c r="A153" t="s">
        <v>3921</v>
      </c>
      <c r="B153" t="s">
        <v>4135</v>
      </c>
      <c r="C153">
        <v>4209</v>
      </c>
      <c r="D153">
        <v>99.781999999999996</v>
      </c>
      <c r="E153">
        <v>2295</v>
      </c>
      <c r="F153" t="s">
        <v>3930</v>
      </c>
      <c r="G153" t="s">
        <v>4097</v>
      </c>
    </row>
    <row r="154" spans="1:7" x14ac:dyDescent="0.15">
      <c r="A154" t="s">
        <v>3921</v>
      </c>
      <c r="B154" t="s">
        <v>4136</v>
      </c>
      <c r="C154">
        <v>4174</v>
      </c>
      <c r="D154">
        <v>99.606999999999999</v>
      </c>
      <c r="E154">
        <v>2288</v>
      </c>
      <c r="F154" t="s">
        <v>3930</v>
      </c>
      <c r="G154" t="s">
        <v>3961</v>
      </c>
    </row>
    <row r="155" spans="1:7" x14ac:dyDescent="0.15">
      <c r="A155" t="s">
        <v>3921</v>
      </c>
      <c r="B155" t="s">
        <v>4137</v>
      </c>
      <c r="C155">
        <v>4137</v>
      </c>
      <c r="D155">
        <v>99.516000000000005</v>
      </c>
      <c r="E155">
        <v>2274</v>
      </c>
      <c r="F155" t="s">
        <v>3930</v>
      </c>
      <c r="G155" t="s">
        <v>3993</v>
      </c>
    </row>
    <row r="156" spans="1:7" x14ac:dyDescent="0.15">
      <c r="A156" t="s">
        <v>3921</v>
      </c>
      <c r="B156" t="s">
        <v>4138</v>
      </c>
      <c r="C156">
        <v>4154</v>
      </c>
      <c r="D156">
        <v>99.605000000000004</v>
      </c>
      <c r="E156">
        <v>2279</v>
      </c>
      <c r="F156" t="s">
        <v>3930</v>
      </c>
      <c r="G156" t="s">
        <v>4002</v>
      </c>
    </row>
    <row r="157" spans="1:7" x14ac:dyDescent="0.15">
      <c r="A157" t="s">
        <v>3921</v>
      </c>
      <c r="B157" t="s">
        <v>4139</v>
      </c>
      <c r="C157">
        <v>4148</v>
      </c>
      <c r="D157">
        <v>99.603999999999999</v>
      </c>
      <c r="E157">
        <v>2275</v>
      </c>
      <c r="F157" t="s">
        <v>3930</v>
      </c>
      <c r="G157" t="s">
        <v>3991</v>
      </c>
    </row>
    <row r="158" spans="1:7" x14ac:dyDescent="0.15">
      <c r="A158" t="s">
        <v>3921</v>
      </c>
      <c r="B158" t="s">
        <v>4140</v>
      </c>
      <c r="C158">
        <v>4174</v>
      </c>
      <c r="D158">
        <v>99.823999999999998</v>
      </c>
      <c r="E158">
        <v>2272</v>
      </c>
      <c r="F158" t="s">
        <v>3930</v>
      </c>
      <c r="G158" t="s">
        <v>3957</v>
      </c>
    </row>
    <row r="159" spans="1:7" x14ac:dyDescent="0.15">
      <c r="A159" t="s">
        <v>3921</v>
      </c>
      <c r="B159" t="s">
        <v>4141</v>
      </c>
      <c r="C159">
        <v>4154</v>
      </c>
      <c r="D159">
        <v>99.734999999999999</v>
      </c>
      <c r="E159">
        <v>2267</v>
      </c>
      <c r="F159" t="s">
        <v>3930</v>
      </c>
      <c r="G159" t="s">
        <v>4142</v>
      </c>
    </row>
    <row r="160" spans="1:7" x14ac:dyDescent="0.15">
      <c r="A160" t="s">
        <v>3921</v>
      </c>
      <c r="B160" t="s">
        <v>4143</v>
      </c>
      <c r="C160">
        <v>4137</v>
      </c>
      <c r="D160">
        <v>99.603999999999999</v>
      </c>
      <c r="E160">
        <v>2271</v>
      </c>
      <c r="F160" t="s">
        <v>3930</v>
      </c>
      <c r="G160" t="s">
        <v>4110</v>
      </c>
    </row>
    <row r="161" spans="1:7" x14ac:dyDescent="0.15">
      <c r="A161" t="s">
        <v>3921</v>
      </c>
      <c r="B161" t="s">
        <v>4144</v>
      </c>
      <c r="C161">
        <v>4156</v>
      </c>
      <c r="D161">
        <v>99.778999999999996</v>
      </c>
      <c r="E161">
        <v>2267</v>
      </c>
      <c r="F161" t="s">
        <v>3930</v>
      </c>
      <c r="G161" t="s">
        <v>4097</v>
      </c>
    </row>
    <row r="162" spans="1:7" x14ac:dyDescent="0.15">
      <c r="A162" t="s">
        <v>3921</v>
      </c>
      <c r="B162" t="s">
        <v>4145</v>
      </c>
      <c r="C162">
        <v>4133</v>
      </c>
      <c r="D162">
        <v>99.911000000000001</v>
      </c>
      <c r="E162">
        <v>2245</v>
      </c>
      <c r="F162" t="s">
        <v>3930</v>
      </c>
      <c r="G162" t="s">
        <v>4097</v>
      </c>
    </row>
    <row r="163" spans="1:7" x14ac:dyDescent="0.15">
      <c r="A163" t="s">
        <v>3921</v>
      </c>
      <c r="B163" t="s">
        <v>4146</v>
      </c>
      <c r="C163">
        <v>4145</v>
      </c>
      <c r="D163">
        <v>99.867000000000004</v>
      </c>
      <c r="E163">
        <v>2253</v>
      </c>
      <c r="F163" t="s">
        <v>3930</v>
      </c>
      <c r="G163" t="s">
        <v>4147</v>
      </c>
    </row>
    <row r="164" spans="1:7" x14ac:dyDescent="0.15">
      <c r="A164" t="s">
        <v>3921</v>
      </c>
      <c r="B164" t="s">
        <v>4148</v>
      </c>
      <c r="C164">
        <v>4096</v>
      </c>
      <c r="D164">
        <v>99.599000000000004</v>
      </c>
      <c r="E164">
        <v>2247</v>
      </c>
      <c r="F164" t="s">
        <v>3930</v>
      </c>
      <c r="G164" t="s">
        <v>4002</v>
      </c>
    </row>
    <row r="165" spans="1:7" x14ac:dyDescent="0.15">
      <c r="A165" t="s">
        <v>3921</v>
      </c>
      <c r="B165" t="s">
        <v>4149</v>
      </c>
      <c r="C165">
        <v>4012</v>
      </c>
      <c r="D165">
        <v>99.501999999999995</v>
      </c>
      <c r="E165">
        <v>2208</v>
      </c>
      <c r="F165" t="s">
        <v>3930</v>
      </c>
      <c r="G165" t="s">
        <v>4014</v>
      </c>
    </row>
    <row r="166" spans="1:7" x14ac:dyDescent="0.15">
      <c r="A166" t="s">
        <v>3921</v>
      </c>
      <c r="B166" t="s">
        <v>4150</v>
      </c>
      <c r="C166">
        <v>4012</v>
      </c>
      <c r="D166">
        <v>99.590999999999994</v>
      </c>
      <c r="E166">
        <v>2200</v>
      </c>
      <c r="F166" t="s">
        <v>3930</v>
      </c>
      <c r="G166" t="s">
        <v>4108</v>
      </c>
    </row>
    <row r="167" spans="1:7" x14ac:dyDescent="0.15">
      <c r="A167" t="s">
        <v>3921</v>
      </c>
      <c r="B167" t="s">
        <v>4151</v>
      </c>
      <c r="C167">
        <v>4045</v>
      </c>
      <c r="D167">
        <v>100</v>
      </c>
      <c r="E167">
        <v>2190</v>
      </c>
      <c r="F167" t="s">
        <v>3930</v>
      </c>
      <c r="G167" t="s">
        <v>4069</v>
      </c>
    </row>
    <row r="168" spans="1:7" x14ac:dyDescent="0.15">
      <c r="A168" t="s">
        <v>3921</v>
      </c>
      <c r="B168" t="s">
        <v>4152</v>
      </c>
      <c r="C168">
        <v>4034</v>
      </c>
      <c r="D168">
        <v>99.953999999999994</v>
      </c>
      <c r="E168">
        <v>2188</v>
      </c>
      <c r="F168" t="s">
        <v>3930</v>
      </c>
      <c r="G168" t="s">
        <v>4153</v>
      </c>
    </row>
    <row r="169" spans="1:7" x14ac:dyDescent="0.15">
      <c r="A169" t="s">
        <v>3921</v>
      </c>
      <c r="B169" t="s">
        <v>4154</v>
      </c>
      <c r="C169">
        <v>4024</v>
      </c>
      <c r="D169">
        <v>99.909000000000006</v>
      </c>
      <c r="E169">
        <v>2186</v>
      </c>
      <c r="F169" t="s">
        <v>3930</v>
      </c>
      <c r="G169" t="s">
        <v>3931</v>
      </c>
    </row>
    <row r="170" spans="1:7" x14ac:dyDescent="0.15">
      <c r="A170" t="s">
        <v>3921</v>
      </c>
      <c r="B170" t="s">
        <v>4155</v>
      </c>
      <c r="C170">
        <v>3956</v>
      </c>
      <c r="D170">
        <v>99.768000000000001</v>
      </c>
      <c r="E170">
        <v>2158</v>
      </c>
      <c r="F170" t="s">
        <v>3930</v>
      </c>
      <c r="G170" t="s">
        <v>3993</v>
      </c>
    </row>
    <row r="171" spans="1:7" x14ac:dyDescent="0.15">
      <c r="A171" t="s">
        <v>3921</v>
      </c>
      <c r="B171" t="s">
        <v>4156</v>
      </c>
      <c r="C171">
        <v>3969</v>
      </c>
      <c r="D171">
        <v>99.814999999999998</v>
      </c>
      <c r="E171">
        <v>2162</v>
      </c>
      <c r="F171" t="s">
        <v>3930</v>
      </c>
      <c r="G171" t="s">
        <v>4069</v>
      </c>
    </row>
    <row r="172" spans="1:7" x14ac:dyDescent="0.15">
      <c r="A172" t="s">
        <v>3921</v>
      </c>
      <c r="B172" t="s">
        <v>4157</v>
      </c>
      <c r="C172">
        <v>2798</v>
      </c>
      <c r="D172">
        <v>99.933999999999997</v>
      </c>
      <c r="E172">
        <v>1518</v>
      </c>
      <c r="F172" t="s">
        <v>3930</v>
      </c>
      <c r="G172" t="s">
        <v>3973</v>
      </c>
    </row>
    <row r="173" spans="1:7" x14ac:dyDescent="0.15">
      <c r="A173" t="s">
        <v>3921</v>
      </c>
      <c r="B173" t="s">
        <v>4158</v>
      </c>
      <c r="C173">
        <v>3834</v>
      </c>
      <c r="D173">
        <v>99.760999999999996</v>
      </c>
      <c r="E173">
        <v>2092</v>
      </c>
      <c r="F173" t="s">
        <v>3930</v>
      </c>
      <c r="G173" t="s">
        <v>3953</v>
      </c>
    </row>
    <row r="174" spans="1:7" x14ac:dyDescent="0.15">
      <c r="A174" t="s">
        <v>3921</v>
      </c>
      <c r="B174" t="s">
        <v>4159</v>
      </c>
      <c r="C174">
        <v>3936</v>
      </c>
      <c r="D174">
        <v>99.86</v>
      </c>
      <c r="E174">
        <v>2140</v>
      </c>
      <c r="F174" t="s">
        <v>3930</v>
      </c>
      <c r="G174" t="s">
        <v>4160</v>
      </c>
    </row>
    <row r="175" spans="1:7" x14ac:dyDescent="0.15">
      <c r="A175" t="s">
        <v>3921</v>
      </c>
      <c r="B175" t="s">
        <v>4161</v>
      </c>
      <c r="C175">
        <v>3770</v>
      </c>
      <c r="D175">
        <v>99.661000000000001</v>
      </c>
      <c r="E175">
        <v>2064</v>
      </c>
      <c r="F175" t="s">
        <v>3930</v>
      </c>
      <c r="G175" t="s">
        <v>4002</v>
      </c>
    </row>
    <row r="176" spans="1:7" x14ac:dyDescent="0.15">
      <c r="A176" t="s">
        <v>3921</v>
      </c>
      <c r="B176" t="s">
        <v>4162</v>
      </c>
      <c r="C176">
        <v>3917</v>
      </c>
      <c r="D176">
        <v>99.813000000000002</v>
      </c>
      <c r="E176">
        <v>2134</v>
      </c>
      <c r="F176" t="s">
        <v>3930</v>
      </c>
      <c r="G176" t="s">
        <v>3989</v>
      </c>
    </row>
    <row r="177" spans="1:7" x14ac:dyDescent="0.15">
      <c r="A177" t="s">
        <v>3921</v>
      </c>
      <c r="B177" t="s">
        <v>4163</v>
      </c>
      <c r="C177">
        <v>3888</v>
      </c>
      <c r="D177">
        <v>99.625</v>
      </c>
      <c r="E177">
        <v>2131</v>
      </c>
      <c r="F177" t="s">
        <v>3930</v>
      </c>
      <c r="G177" t="s">
        <v>4164</v>
      </c>
    </row>
    <row r="178" spans="1:7" x14ac:dyDescent="0.15">
      <c r="A178" t="s">
        <v>3921</v>
      </c>
      <c r="B178" t="s">
        <v>4165</v>
      </c>
      <c r="C178">
        <v>3851</v>
      </c>
      <c r="D178">
        <v>99.528000000000006</v>
      </c>
      <c r="E178">
        <v>2119</v>
      </c>
      <c r="F178" t="s">
        <v>3930</v>
      </c>
      <c r="G178" t="s">
        <v>3959</v>
      </c>
    </row>
    <row r="179" spans="1:7" x14ac:dyDescent="0.15">
      <c r="A179" t="s">
        <v>3921</v>
      </c>
      <c r="B179" t="s">
        <v>4166</v>
      </c>
      <c r="C179">
        <v>1807</v>
      </c>
      <c r="D179">
        <v>100</v>
      </c>
      <c r="E179">
        <v>978</v>
      </c>
      <c r="F179" t="s">
        <v>3930</v>
      </c>
      <c r="G179" t="s">
        <v>4167</v>
      </c>
    </row>
    <row r="180" spans="1:7" x14ac:dyDescent="0.15">
      <c r="A180" t="s">
        <v>3921</v>
      </c>
      <c r="B180" t="s">
        <v>4168</v>
      </c>
      <c r="C180">
        <v>3794</v>
      </c>
      <c r="D180">
        <v>99.521000000000001</v>
      </c>
      <c r="E180">
        <v>2087</v>
      </c>
      <c r="F180" t="s">
        <v>3930</v>
      </c>
      <c r="G180" t="s">
        <v>4110</v>
      </c>
    </row>
    <row r="181" spans="1:7" x14ac:dyDescent="0.15">
      <c r="A181" t="s">
        <v>3921</v>
      </c>
      <c r="B181" t="s">
        <v>4169</v>
      </c>
      <c r="C181">
        <v>3807</v>
      </c>
      <c r="D181">
        <v>99.617000000000004</v>
      </c>
      <c r="E181">
        <v>2087</v>
      </c>
      <c r="F181" t="s">
        <v>3930</v>
      </c>
      <c r="G181" t="s">
        <v>4018</v>
      </c>
    </row>
    <row r="182" spans="1:7" x14ac:dyDescent="0.15">
      <c r="A182" t="s">
        <v>3921</v>
      </c>
      <c r="B182" t="s">
        <v>4170</v>
      </c>
      <c r="C182">
        <v>3810</v>
      </c>
      <c r="D182">
        <v>99.903000000000006</v>
      </c>
      <c r="E182">
        <v>2069</v>
      </c>
      <c r="F182" t="s">
        <v>3930</v>
      </c>
      <c r="G182" t="s">
        <v>4046</v>
      </c>
    </row>
    <row r="183" spans="1:7" x14ac:dyDescent="0.15">
      <c r="A183" t="s">
        <v>3921</v>
      </c>
      <c r="B183" t="s">
        <v>4171</v>
      </c>
      <c r="C183">
        <v>3825</v>
      </c>
      <c r="D183">
        <v>99.903999999999996</v>
      </c>
      <c r="E183">
        <v>2077</v>
      </c>
      <c r="F183" t="s">
        <v>3930</v>
      </c>
      <c r="G183" t="s">
        <v>3959</v>
      </c>
    </row>
    <row r="184" spans="1:7" x14ac:dyDescent="0.15">
      <c r="A184" t="s">
        <v>3921</v>
      </c>
      <c r="B184" t="s">
        <v>4172</v>
      </c>
      <c r="C184">
        <v>3783</v>
      </c>
      <c r="D184">
        <v>99.566000000000003</v>
      </c>
      <c r="E184">
        <v>2076</v>
      </c>
      <c r="F184" t="s">
        <v>3930</v>
      </c>
      <c r="G184" t="s">
        <v>4014</v>
      </c>
    </row>
    <row r="185" spans="1:7" x14ac:dyDescent="0.15">
      <c r="A185" t="s">
        <v>3921</v>
      </c>
      <c r="B185" t="s">
        <v>4173</v>
      </c>
      <c r="C185">
        <v>3775</v>
      </c>
      <c r="D185">
        <v>99.518000000000001</v>
      </c>
      <c r="E185">
        <v>2074</v>
      </c>
      <c r="F185" t="s">
        <v>4081</v>
      </c>
      <c r="G185" t="s">
        <v>4174</v>
      </c>
    </row>
    <row r="186" spans="1:7" x14ac:dyDescent="0.15">
      <c r="A186" t="s">
        <v>3921</v>
      </c>
      <c r="B186" t="s">
        <v>4175</v>
      </c>
      <c r="C186">
        <v>3771</v>
      </c>
      <c r="D186">
        <v>99.518000000000001</v>
      </c>
      <c r="E186">
        <v>2074</v>
      </c>
      <c r="F186" t="s">
        <v>3930</v>
      </c>
      <c r="G186" t="s">
        <v>4026</v>
      </c>
    </row>
    <row r="187" spans="1:7" x14ac:dyDescent="0.15">
      <c r="A187" t="s">
        <v>3921</v>
      </c>
      <c r="B187" t="s">
        <v>4176</v>
      </c>
      <c r="C187">
        <v>3792</v>
      </c>
      <c r="D187">
        <v>99.805999999999997</v>
      </c>
      <c r="E187">
        <v>2066</v>
      </c>
      <c r="F187" t="s">
        <v>3930</v>
      </c>
      <c r="G187" t="s">
        <v>3968</v>
      </c>
    </row>
    <row r="188" spans="1:7" x14ac:dyDescent="0.15">
      <c r="A188" t="s">
        <v>3921</v>
      </c>
      <c r="B188" t="s">
        <v>4177</v>
      </c>
      <c r="C188">
        <v>592</v>
      </c>
      <c r="D188">
        <v>100</v>
      </c>
      <c r="E188">
        <v>320</v>
      </c>
      <c r="F188" t="s">
        <v>3930</v>
      </c>
      <c r="G188" t="s">
        <v>3939</v>
      </c>
    </row>
    <row r="189" spans="1:7" x14ac:dyDescent="0.15">
      <c r="A189" t="s">
        <v>3921</v>
      </c>
      <c r="B189" t="s">
        <v>4178</v>
      </c>
      <c r="C189">
        <v>3718</v>
      </c>
      <c r="D189">
        <v>99.802000000000007</v>
      </c>
      <c r="E189">
        <v>2025</v>
      </c>
      <c r="F189" t="s">
        <v>3930</v>
      </c>
      <c r="G189" t="s">
        <v>3959</v>
      </c>
    </row>
    <row r="190" spans="1:7" x14ac:dyDescent="0.15">
      <c r="A190" t="s">
        <v>3921</v>
      </c>
      <c r="B190" t="s">
        <v>4179</v>
      </c>
      <c r="C190">
        <v>3768</v>
      </c>
      <c r="D190">
        <v>100</v>
      </c>
      <c r="E190">
        <v>2040</v>
      </c>
      <c r="F190" t="s">
        <v>3930</v>
      </c>
      <c r="G190" t="s">
        <v>3989</v>
      </c>
    </row>
    <row r="191" spans="1:7" x14ac:dyDescent="0.15">
      <c r="A191" t="s">
        <v>3921</v>
      </c>
      <c r="B191" t="s">
        <v>4180</v>
      </c>
      <c r="C191">
        <v>3753</v>
      </c>
      <c r="D191">
        <v>99.950999999999993</v>
      </c>
      <c r="E191">
        <v>2035</v>
      </c>
      <c r="F191" t="s">
        <v>3930</v>
      </c>
      <c r="G191" t="s">
        <v>3937</v>
      </c>
    </row>
    <row r="192" spans="1:7" x14ac:dyDescent="0.15">
      <c r="A192" t="s">
        <v>3921</v>
      </c>
      <c r="B192" t="s">
        <v>4181</v>
      </c>
      <c r="C192">
        <v>3744</v>
      </c>
      <c r="D192">
        <v>100</v>
      </c>
      <c r="E192">
        <v>2027</v>
      </c>
      <c r="F192" t="s">
        <v>3930</v>
      </c>
      <c r="G192" t="s">
        <v>4032</v>
      </c>
    </row>
    <row r="193" spans="1:7" x14ac:dyDescent="0.15">
      <c r="A193" t="s">
        <v>3921</v>
      </c>
      <c r="B193" t="s">
        <v>4182</v>
      </c>
      <c r="C193">
        <v>3698</v>
      </c>
      <c r="D193">
        <v>99.653999999999996</v>
      </c>
      <c r="E193">
        <v>2024</v>
      </c>
      <c r="F193" t="s">
        <v>3930</v>
      </c>
      <c r="G193" t="s">
        <v>4097</v>
      </c>
    </row>
    <row r="194" spans="1:7" x14ac:dyDescent="0.15">
      <c r="A194" t="s">
        <v>3921</v>
      </c>
      <c r="B194" t="s">
        <v>4183</v>
      </c>
      <c r="C194">
        <v>3672</v>
      </c>
      <c r="D194">
        <v>99.652000000000001</v>
      </c>
      <c r="E194">
        <v>2010</v>
      </c>
      <c r="F194" t="s">
        <v>3930</v>
      </c>
      <c r="G194" t="s">
        <v>4088</v>
      </c>
    </row>
    <row r="195" spans="1:7" x14ac:dyDescent="0.15">
      <c r="A195" t="s">
        <v>3921</v>
      </c>
      <c r="B195" t="s">
        <v>4184</v>
      </c>
      <c r="C195">
        <v>3269</v>
      </c>
      <c r="D195">
        <v>99.831000000000003</v>
      </c>
      <c r="E195">
        <v>1780</v>
      </c>
      <c r="F195" t="s">
        <v>3930</v>
      </c>
      <c r="G195" t="s">
        <v>3961</v>
      </c>
    </row>
    <row r="196" spans="1:7" x14ac:dyDescent="0.15">
      <c r="A196" t="s">
        <v>3921</v>
      </c>
      <c r="B196" t="s">
        <v>4185</v>
      </c>
      <c r="C196">
        <v>2852</v>
      </c>
      <c r="D196">
        <v>99.552999999999997</v>
      </c>
      <c r="E196">
        <v>1566</v>
      </c>
      <c r="F196" t="s">
        <v>3930</v>
      </c>
      <c r="G196" t="s">
        <v>3941</v>
      </c>
    </row>
    <row r="197" spans="1:7" x14ac:dyDescent="0.15">
      <c r="A197" t="s">
        <v>3921</v>
      </c>
      <c r="B197" t="s">
        <v>4186</v>
      </c>
      <c r="C197">
        <v>3648</v>
      </c>
      <c r="D197">
        <v>99.849000000000004</v>
      </c>
      <c r="E197">
        <v>1985</v>
      </c>
      <c r="F197" t="s">
        <v>3930</v>
      </c>
      <c r="G197" t="s">
        <v>4036</v>
      </c>
    </row>
    <row r="198" spans="1:7" x14ac:dyDescent="0.15">
      <c r="A198" t="s">
        <v>3921</v>
      </c>
      <c r="B198" t="s">
        <v>4187</v>
      </c>
      <c r="C198">
        <v>3648</v>
      </c>
      <c r="D198">
        <v>99.849000000000004</v>
      </c>
      <c r="E198">
        <v>1984</v>
      </c>
      <c r="F198" t="s">
        <v>3930</v>
      </c>
      <c r="G198" t="s">
        <v>4051</v>
      </c>
    </row>
    <row r="199" spans="1:7" x14ac:dyDescent="0.15">
      <c r="A199" t="s">
        <v>3921</v>
      </c>
      <c r="B199" t="s">
        <v>4188</v>
      </c>
      <c r="C199">
        <v>3609</v>
      </c>
      <c r="D199">
        <v>99.546000000000006</v>
      </c>
      <c r="E199">
        <v>1982</v>
      </c>
      <c r="F199" t="s">
        <v>3930</v>
      </c>
      <c r="G199" t="s">
        <v>4189</v>
      </c>
    </row>
    <row r="200" spans="1:7" x14ac:dyDescent="0.15">
      <c r="A200" t="s">
        <v>3921</v>
      </c>
      <c r="B200" t="s">
        <v>4190</v>
      </c>
      <c r="C200">
        <v>3609</v>
      </c>
      <c r="D200">
        <v>99.695999999999998</v>
      </c>
      <c r="E200">
        <v>1975</v>
      </c>
      <c r="F200" t="s">
        <v>3930</v>
      </c>
      <c r="G200" t="s">
        <v>3993</v>
      </c>
    </row>
    <row r="201" spans="1:7" x14ac:dyDescent="0.15">
      <c r="A201" t="s">
        <v>3921</v>
      </c>
      <c r="B201" t="s">
        <v>4191</v>
      </c>
      <c r="C201">
        <v>3555</v>
      </c>
      <c r="D201">
        <v>99.641000000000005</v>
      </c>
      <c r="E201">
        <v>1948</v>
      </c>
      <c r="F201" t="s">
        <v>3930</v>
      </c>
      <c r="G201" t="s">
        <v>3961</v>
      </c>
    </row>
    <row r="202" spans="1:7" x14ac:dyDescent="0.15">
      <c r="A202" t="s">
        <v>3921</v>
      </c>
      <c r="B202" t="s">
        <v>4192</v>
      </c>
      <c r="C202">
        <v>3615</v>
      </c>
      <c r="D202">
        <v>99.796999999999997</v>
      </c>
      <c r="E202">
        <v>1969</v>
      </c>
      <c r="F202" t="s">
        <v>3930</v>
      </c>
      <c r="G202" t="s">
        <v>3993</v>
      </c>
    </row>
    <row r="203" spans="1:7" x14ac:dyDescent="0.15">
      <c r="A203" t="s">
        <v>3921</v>
      </c>
      <c r="B203" t="s">
        <v>4193</v>
      </c>
      <c r="C203">
        <v>3613</v>
      </c>
      <c r="D203">
        <v>99.796999999999997</v>
      </c>
      <c r="E203">
        <v>1968</v>
      </c>
      <c r="F203" t="s">
        <v>3930</v>
      </c>
      <c r="G203" t="s">
        <v>4194</v>
      </c>
    </row>
    <row r="204" spans="1:7" x14ac:dyDescent="0.15">
      <c r="A204" t="s">
        <v>3921</v>
      </c>
      <c r="B204" t="s">
        <v>4195</v>
      </c>
      <c r="C204">
        <v>3622</v>
      </c>
      <c r="D204">
        <v>99.897999999999996</v>
      </c>
      <c r="E204">
        <v>1967</v>
      </c>
      <c r="F204" t="s">
        <v>3930</v>
      </c>
      <c r="G204" t="s">
        <v>3989</v>
      </c>
    </row>
    <row r="205" spans="1:7" x14ac:dyDescent="0.15">
      <c r="A205" t="s">
        <v>3921</v>
      </c>
      <c r="B205" t="s">
        <v>4196</v>
      </c>
      <c r="C205">
        <v>3607</v>
      </c>
      <c r="D205">
        <v>99.846999999999994</v>
      </c>
      <c r="E205">
        <v>1962</v>
      </c>
      <c r="F205" t="s">
        <v>3930</v>
      </c>
      <c r="G205" t="s">
        <v>4197</v>
      </c>
    </row>
    <row r="206" spans="1:7" x14ac:dyDescent="0.15">
      <c r="A206" t="s">
        <v>3921</v>
      </c>
      <c r="B206" t="s">
        <v>4198</v>
      </c>
      <c r="C206">
        <v>1712</v>
      </c>
      <c r="D206">
        <v>99.68</v>
      </c>
      <c r="E206">
        <v>937</v>
      </c>
      <c r="F206" t="s">
        <v>3930</v>
      </c>
      <c r="G206" t="s">
        <v>4018</v>
      </c>
    </row>
    <row r="207" spans="1:7" x14ac:dyDescent="0.15">
      <c r="A207" t="s">
        <v>3921</v>
      </c>
      <c r="B207" t="s">
        <v>4198</v>
      </c>
      <c r="C207">
        <v>1720</v>
      </c>
      <c r="D207">
        <v>99.787000000000006</v>
      </c>
      <c r="E207">
        <v>938</v>
      </c>
      <c r="F207" t="s">
        <v>3930</v>
      </c>
      <c r="G207" t="s">
        <v>4197</v>
      </c>
    </row>
    <row r="208" spans="1:7" x14ac:dyDescent="0.15">
      <c r="A208" t="s">
        <v>3921</v>
      </c>
      <c r="B208" t="s">
        <v>4199</v>
      </c>
      <c r="C208">
        <v>3603</v>
      </c>
      <c r="D208">
        <v>99.897999999999996</v>
      </c>
      <c r="E208">
        <v>1958</v>
      </c>
      <c r="F208" t="s">
        <v>3930</v>
      </c>
      <c r="G208" t="s">
        <v>4014</v>
      </c>
    </row>
    <row r="209" spans="1:7" x14ac:dyDescent="0.15">
      <c r="A209" t="s">
        <v>3921</v>
      </c>
      <c r="B209" t="s">
        <v>4200</v>
      </c>
      <c r="C209">
        <v>3598</v>
      </c>
      <c r="D209">
        <v>99.897999999999996</v>
      </c>
      <c r="E209">
        <v>1955</v>
      </c>
      <c r="F209" t="s">
        <v>3930</v>
      </c>
      <c r="G209" t="s">
        <v>3931</v>
      </c>
    </row>
    <row r="210" spans="1:7" x14ac:dyDescent="0.15">
      <c r="A210" t="s">
        <v>3921</v>
      </c>
      <c r="B210" t="s">
        <v>4201</v>
      </c>
      <c r="C210">
        <v>3570</v>
      </c>
      <c r="D210">
        <v>99.742999999999995</v>
      </c>
      <c r="E210">
        <v>1949</v>
      </c>
      <c r="F210" t="s">
        <v>3930</v>
      </c>
      <c r="G210" t="s">
        <v>4014</v>
      </c>
    </row>
    <row r="211" spans="1:7" x14ac:dyDescent="0.15">
      <c r="A211" t="s">
        <v>3921</v>
      </c>
      <c r="B211" t="s">
        <v>4202</v>
      </c>
      <c r="C211">
        <v>3550</v>
      </c>
      <c r="D211">
        <v>99.691000000000003</v>
      </c>
      <c r="E211">
        <v>1940</v>
      </c>
      <c r="F211" t="s">
        <v>3930</v>
      </c>
      <c r="G211" t="s">
        <v>4014</v>
      </c>
    </row>
    <row r="212" spans="1:7" x14ac:dyDescent="0.15">
      <c r="A212" t="s">
        <v>3921</v>
      </c>
      <c r="B212" t="s">
        <v>4203</v>
      </c>
      <c r="C212">
        <v>3542</v>
      </c>
      <c r="D212">
        <v>99.793000000000006</v>
      </c>
      <c r="E212">
        <v>1930</v>
      </c>
      <c r="F212" t="s">
        <v>3930</v>
      </c>
      <c r="G212" t="s">
        <v>3955</v>
      </c>
    </row>
    <row r="213" spans="1:7" x14ac:dyDescent="0.15">
      <c r="A213" t="s">
        <v>3921</v>
      </c>
      <c r="B213" t="s">
        <v>4204</v>
      </c>
      <c r="C213">
        <v>3552</v>
      </c>
      <c r="D213">
        <v>99.947999999999993</v>
      </c>
      <c r="E213">
        <v>1926</v>
      </c>
      <c r="F213" t="s">
        <v>3930</v>
      </c>
      <c r="G213" t="s">
        <v>3931</v>
      </c>
    </row>
    <row r="214" spans="1:7" x14ac:dyDescent="0.15">
      <c r="A214" t="s">
        <v>3921</v>
      </c>
      <c r="B214" t="s">
        <v>4205</v>
      </c>
      <c r="C214">
        <v>3522</v>
      </c>
      <c r="D214">
        <v>99.74</v>
      </c>
      <c r="E214">
        <v>1923</v>
      </c>
      <c r="F214" t="s">
        <v>3930</v>
      </c>
      <c r="G214" t="s">
        <v>4032</v>
      </c>
    </row>
    <row r="215" spans="1:7" x14ac:dyDescent="0.15">
      <c r="A215" t="s">
        <v>3921</v>
      </c>
      <c r="B215" t="s">
        <v>4206</v>
      </c>
      <c r="C215">
        <v>3530</v>
      </c>
      <c r="D215">
        <v>99.843999999999994</v>
      </c>
      <c r="E215">
        <v>1920</v>
      </c>
      <c r="F215" t="s">
        <v>3930</v>
      </c>
      <c r="G215" t="s">
        <v>3931</v>
      </c>
    </row>
    <row r="216" spans="1:7" x14ac:dyDescent="0.15">
      <c r="A216" t="s">
        <v>3921</v>
      </c>
      <c r="B216" t="s">
        <v>4207</v>
      </c>
      <c r="C216">
        <v>3509</v>
      </c>
      <c r="D216">
        <v>99.947000000000003</v>
      </c>
      <c r="E216">
        <v>1903</v>
      </c>
      <c r="F216" t="s">
        <v>3930</v>
      </c>
      <c r="G216" t="s">
        <v>4069</v>
      </c>
    </row>
    <row r="217" spans="1:7" x14ac:dyDescent="0.15">
      <c r="A217" t="s">
        <v>3921</v>
      </c>
      <c r="B217" t="s">
        <v>4208</v>
      </c>
      <c r="C217">
        <v>3522</v>
      </c>
      <c r="D217">
        <v>99.947999999999993</v>
      </c>
      <c r="E217">
        <v>1910</v>
      </c>
      <c r="F217" t="s">
        <v>3930</v>
      </c>
      <c r="G217" t="s">
        <v>4209</v>
      </c>
    </row>
    <row r="218" spans="1:7" x14ac:dyDescent="0.15">
      <c r="A218" t="s">
        <v>3921</v>
      </c>
      <c r="B218" t="s">
        <v>4210</v>
      </c>
      <c r="C218">
        <v>3509</v>
      </c>
      <c r="D218">
        <v>99.843000000000004</v>
      </c>
      <c r="E218">
        <v>1910</v>
      </c>
      <c r="F218" t="s">
        <v>3930</v>
      </c>
      <c r="G218" t="s">
        <v>4036</v>
      </c>
    </row>
    <row r="219" spans="1:7" x14ac:dyDescent="0.15">
      <c r="A219" t="s">
        <v>3921</v>
      </c>
      <c r="B219" t="s">
        <v>4211</v>
      </c>
      <c r="C219">
        <v>3389</v>
      </c>
      <c r="D219">
        <v>99.837000000000003</v>
      </c>
      <c r="E219">
        <v>1844</v>
      </c>
      <c r="F219" t="s">
        <v>3930</v>
      </c>
      <c r="G219" t="s">
        <v>4212</v>
      </c>
    </row>
    <row r="220" spans="1:7" x14ac:dyDescent="0.15">
      <c r="A220" t="s">
        <v>3921</v>
      </c>
      <c r="B220" t="s">
        <v>4213</v>
      </c>
      <c r="C220">
        <v>3458</v>
      </c>
      <c r="D220">
        <v>99.527000000000001</v>
      </c>
      <c r="E220">
        <v>1902</v>
      </c>
      <c r="F220" t="s">
        <v>3930</v>
      </c>
      <c r="G220" t="s">
        <v>4214</v>
      </c>
    </row>
    <row r="221" spans="1:7" x14ac:dyDescent="0.15">
      <c r="A221" t="s">
        <v>3921</v>
      </c>
      <c r="B221" t="s">
        <v>4215</v>
      </c>
      <c r="C221">
        <v>3452</v>
      </c>
      <c r="D221">
        <v>99.578000000000003</v>
      </c>
      <c r="E221">
        <v>1895</v>
      </c>
      <c r="F221" t="s">
        <v>3930</v>
      </c>
      <c r="G221" t="s">
        <v>4002</v>
      </c>
    </row>
    <row r="222" spans="1:7" x14ac:dyDescent="0.15">
      <c r="A222" t="s">
        <v>3921</v>
      </c>
      <c r="B222" t="s">
        <v>4216</v>
      </c>
      <c r="C222">
        <v>3458</v>
      </c>
      <c r="D222">
        <v>99.63</v>
      </c>
      <c r="E222">
        <v>1893</v>
      </c>
      <c r="F222" t="s">
        <v>3930</v>
      </c>
      <c r="G222" t="s">
        <v>3985</v>
      </c>
    </row>
    <row r="223" spans="1:7" x14ac:dyDescent="0.15">
      <c r="A223" t="s">
        <v>3921</v>
      </c>
      <c r="B223" t="s">
        <v>4217</v>
      </c>
      <c r="C223">
        <v>3470</v>
      </c>
      <c r="D223">
        <v>99.840999999999994</v>
      </c>
      <c r="E223">
        <v>1889</v>
      </c>
      <c r="F223" t="s">
        <v>3923</v>
      </c>
      <c r="G223" t="s">
        <v>4218</v>
      </c>
    </row>
    <row r="224" spans="1:7" x14ac:dyDescent="0.15">
      <c r="A224" t="s">
        <v>3921</v>
      </c>
      <c r="B224" t="s">
        <v>4219</v>
      </c>
      <c r="C224">
        <v>3389</v>
      </c>
      <c r="D224">
        <v>99.837000000000003</v>
      </c>
      <c r="E224">
        <v>1844</v>
      </c>
      <c r="F224" t="s">
        <v>3930</v>
      </c>
      <c r="G224" t="s">
        <v>4212</v>
      </c>
    </row>
    <row r="225" spans="1:7" x14ac:dyDescent="0.15">
      <c r="A225" t="s">
        <v>3921</v>
      </c>
      <c r="B225" t="s">
        <v>4220</v>
      </c>
      <c r="C225">
        <v>3448</v>
      </c>
      <c r="D225">
        <v>99.682000000000002</v>
      </c>
      <c r="E225">
        <v>1887</v>
      </c>
      <c r="F225" t="s">
        <v>3930</v>
      </c>
      <c r="G225" t="s">
        <v>3993</v>
      </c>
    </row>
    <row r="226" spans="1:7" x14ac:dyDescent="0.15">
      <c r="A226" t="s">
        <v>3921</v>
      </c>
      <c r="B226" t="s">
        <v>4221</v>
      </c>
      <c r="C226">
        <v>3419</v>
      </c>
      <c r="D226">
        <v>99.573999999999998</v>
      </c>
      <c r="E226">
        <v>1877</v>
      </c>
      <c r="F226" t="s">
        <v>3930</v>
      </c>
      <c r="G226" t="s">
        <v>4197</v>
      </c>
    </row>
    <row r="227" spans="1:7" x14ac:dyDescent="0.15">
      <c r="A227" t="s">
        <v>3921</v>
      </c>
      <c r="B227" t="s">
        <v>4222</v>
      </c>
      <c r="C227">
        <v>3454</v>
      </c>
      <c r="D227">
        <v>99.947000000000003</v>
      </c>
      <c r="E227">
        <v>1874</v>
      </c>
      <c r="F227" t="s">
        <v>3930</v>
      </c>
      <c r="G227" t="s">
        <v>3933</v>
      </c>
    </row>
    <row r="228" spans="1:7" x14ac:dyDescent="0.15">
      <c r="A228" t="s">
        <v>3921</v>
      </c>
      <c r="B228" t="s">
        <v>4223</v>
      </c>
      <c r="C228">
        <v>3376</v>
      </c>
      <c r="D228">
        <v>99.515000000000001</v>
      </c>
      <c r="E228">
        <v>1856</v>
      </c>
      <c r="F228" t="s">
        <v>3923</v>
      </c>
      <c r="G228" t="s">
        <v>3924</v>
      </c>
    </row>
    <row r="229" spans="1:7" x14ac:dyDescent="0.15">
      <c r="A229" t="s">
        <v>3921</v>
      </c>
      <c r="B229" t="s">
        <v>4224</v>
      </c>
      <c r="C229">
        <v>3378</v>
      </c>
      <c r="D229">
        <v>99.728999999999999</v>
      </c>
      <c r="E229">
        <v>1846</v>
      </c>
      <c r="F229" t="s">
        <v>3930</v>
      </c>
      <c r="G229" t="s">
        <v>3997</v>
      </c>
    </row>
    <row r="230" spans="1:7" x14ac:dyDescent="0.15">
      <c r="A230" t="s">
        <v>3921</v>
      </c>
      <c r="B230" t="s">
        <v>4225</v>
      </c>
      <c r="C230">
        <v>3367</v>
      </c>
      <c r="D230">
        <v>99.891000000000005</v>
      </c>
      <c r="E230">
        <v>1829</v>
      </c>
      <c r="F230" t="s">
        <v>3930</v>
      </c>
      <c r="G230" t="s">
        <v>4226</v>
      </c>
    </row>
    <row r="231" spans="1:7" x14ac:dyDescent="0.15">
      <c r="A231" t="s">
        <v>3921</v>
      </c>
      <c r="B231" t="s">
        <v>4227</v>
      </c>
      <c r="C231">
        <v>3334</v>
      </c>
      <c r="D231">
        <v>99.671000000000006</v>
      </c>
      <c r="E231">
        <v>1823</v>
      </c>
      <c r="F231" t="s">
        <v>3930</v>
      </c>
      <c r="G231" t="s">
        <v>4197</v>
      </c>
    </row>
    <row r="232" spans="1:7" x14ac:dyDescent="0.15">
      <c r="A232" t="s">
        <v>3921</v>
      </c>
      <c r="B232" t="s">
        <v>4228</v>
      </c>
      <c r="C232">
        <v>3338</v>
      </c>
      <c r="D232">
        <v>99.725999999999999</v>
      </c>
      <c r="E232">
        <v>1822</v>
      </c>
      <c r="F232" t="s">
        <v>3930</v>
      </c>
      <c r="G232" t="s">
        <v>3973</v>
      </c>
    </row>
    <row r="233" spans="1:7" x14ac:dyDescent="0.15">
      <c r="A233" t="s">
        <v>3921</v>
      </c>
      <c r="B233" t="s">
        <v>4229</v>
      </c>
      <c r="C233">
        <v>2983</v>
      </c>
      <c r="D233">
        <v>99.754000000000005</v>
      </c>
      <c r="E233">
        <v>1627</v>
      </c>
      <c r="F233" t="s">
        <v>3930</v>
      </c>
      <c r="G233" t="s">
        <v>4110</v>
      </c>
    </row>
    <row r="234" spans="1:7" x14ac:dyDescent="0.15">
      <c r="A234" t="s">
        <v>3921</v>
      </c>
      <c r="B234" t="s">
        <v>4230</v>
      </c>
      <c r="C234">
        <v>2697</v>
      </c>
      <c r="D234">
        <v>99.528000000000006</v>
      </c>
      <c r="E234">
        <v>1482</v>
      </c>
      <c r="F234" t="s">
        <v>3930</v>
      </c>
      <c r="G234" t="s">
        <v>4069</v>
      </c>
    </row>
    <row r="235" spans="1:7" x14ac:dyDescent="0.15">
      <c r="A235" t="s">
        <v>3921</v>
      </c>
      <c r="B235" t="s">
        <v>4231</v>
      </c>
      <c r="C235">
        <v>3345</v>
      </c>
      <c r="D235">
        <v>100</v>
      </c>
      <c r="E235">
        <v>1811</v>
      </c>
      <c r="F235" t="s">
        <v>3930</v>
      </c>
      <c r="G235" t="s">
        <v>4232</v>
      </c>
    </row>
    <row r="236" spans="1:7" x14ac:dyDescent="0.15">
      <c r="A236" t="s">
        <v>3921</v>
      </c>
      <c r="B236" t="s">
        <v>4233</v>
      </c>
      <c r="C236">
        <v>3306</v>
      </c>
      <c r="D236">
        <v>99.722999999999999</v>
      </c>
      <c r="E236">
        <v>1806</v>
      </c>
      <c r="F236" t="s">
        <v>3930</v>
      </c>
      <c r="G236" t="s">
        <v>4088</v>
      </c>
    </row>
    <row r="237" spans="1:7" x14ac:dyDescent="0.15">
      <c r="A237" t="s">
        <v>3921</v>
      </c>
      <c r="B237" t="s">
        <v>4234</v>
      </c>
      <c r="C237">
        <v>3225</v>
      </c>
      <c r="D237">
        <v>99.548000000000002</v>
      </c>
      <c r="E237">
        <v>1771</v>
      </c>
      <c r="F237" t="s">
        <v>3930</v>
      </c>
      <c r="G237" t="s">
        <v>4000</v>
      </c>
    </row>
    <row r="238" spans="1:7" x14ac:dyDescent="0.15">
      <c r="A238" t="s">
        <v>3921</v>
      </c>
      <c r="B238" t="s">
        <v>4235</v>
      </c>
      <c r="C238">
        <v>3310</v>
      </c>
      <c r="D238">
        <v>99.944000000000003</v>
      </c>
      <c r="E238">
        <v>1795</v>
      </c>
      <c r="F238" t="s">
        <v>3930</v>
      </c>
      <c r="G238" t="s">
        <v>4236</v>
      </c>
    </row>
    <row r="239" spans="1:7" x14ac:dyDescent="0.15">
      <c r="A239" t="s">
        <v>3921</v>
      </c>
      <c r="B239" t="s">
        <v>4237</v>
      </c>
      <c r="C239">
        <v>3280</v>
      </c>
      <c r="D239">
        <v>99.888000000000005</v>
      </c>
      <c r="E239">
        <v>1782</v>
      </c>
      <c r="F239" t="s">
        <v>3930</v>
      </c>
      <c r="G239" t="s">
        <v>4108</v>
      </c>
    </row>
    <row r="240" spans="1:7" x14ac:dyDescent="0.15">
      <c r="A240" t="s">
        <v>3921</v>
      </c>
      <c r="B240" t="s">
        <v>4238</v>
      </c>
      <c r="C240">
        <v>3240</v>
      </c>
      <c r="D240">
        <v>99.662000000000006</v>
      </c>
      <c r="E240">
        <v>1773</v>
      </c>
      <c r="F240" t="s">
        <v>3930</v>
      </c>
      <c r="G240" t="s">
        <v>3993</v>
      </c>
    </row>
    <row r="241" spans="1:7" x14ac:dyDescent="0.15">
      <c r="A241" t="s">
        <v>3921</v>
      </c>
      <c r="B241" t="s">
        <v>4239</v>
      </c>
      <c r="C241">
        <v>3249</v>
      </c>
      <c r="D241">
        <v>99.887</v>
      </c>
      <c r="E241">
        <v>1765</v>
      </c>
      <c r="F241" t="s">
        <v>3923</v>
      </c>
      <c r="G241" t="s">
        <v>4240</v>
      </c>
    </row>
    <row r="242" spans="1:7" x14ac:dyDescent="0.15">
      <c r="A242" t="s">
        <v>3921</v>
      </c>
      <c r="B242" t="s">
        <v>4241</v>
      </c>
      <c r="C242">
        <v>3247</v>
      </c>
      <c r="D242">
        <v>100</v>
      </c>
      <c r="E242">
        <v>1758</v>
      </c>
      <c r="F242" t="s">
        <v>3923</v>
      </c>
      <c r="G242" t="s">
        <v>3926</v>
      </c>
    </row>
    <row r="243" spans="1:7" x14ac:dyDescent="0.15">
      <c r="A243" t="s">
        <v>3921</v>
      </c>
      <c r="B243" t="s">
        <v>4242</v>
      </c>
      <c r="C243">
        <v>3210</v>
      </c>
      <c r="D243">
        <v>99.771000000000001</v>
      </c>
      <c r="E243">
        <v>1750</v>
      </c>
      <c r="F243" t="s">
        <v>3930</v>
      </c>
      <c r="G243" t="s">
        <v>4243</v>
      </c>
    </row>
    <row r="244" spans="1:7" x14ac:dyDescent="0.15">
      <c r="A244" t="s">
        <v>3921</v>
      </c>
      <c r="B244" t="s">
        <v>4244</v>
      </c>
      <c r="C244">
        <v>3206</v>
      </c>
      <c r="D244">
        <v>99.885000000000005</v>
      </c>
      <c r="E244">
        <v>1743</v>
      </c>
      <c r="F244" t="s">
        <v>3930</v>
      </c>
      <c r="G244" t="s">
        <v>3963</v>
      </c>
    </row>
    <row r="245" spans="1:7" x14ac:dyDescent="0.15">
      <c r="A245" t="s">
        <v>3921</v>
      </c>
      <c r="B245" t="s">
        <v>4245</v>
      </c>
      <c r="C245">
        <v>3214</v>
      </c>
      <c r="D245">
        <v>99.942999999999998</v>
      </c>
      <c r="E245">
        <v>1743</v>
      </c>
      <c r="F245" t="s">
        <v>3930</v>
      </c>
      <c r="G245" t="s">
        <v>3939</v>
      </c>
    </row>
    <row r="246" spans="1:7" x14ac:dyDescent="0.15">
      <c r="A246" t="s">
        <v>3921</v>
      </c>
      <c r="B246" t="s">
        <v>4246</v>
      </c>
      <c r="C246">
        <v>3142</v>
      </c>
      <c r="D246">
        <v>99.537000000000006</v>
      </c>
      <c r="E246">
        <v>1727</v>
      </c>
      <c r="F246" t="s">
        <v>3930</v>
      </c>
      <c r="G246" t="s">
        <v>4108</v>
      </c>
    </row>
    <row r="247" spans="1:7" x14ac:dyDescent="0.15">
      <c r="A247" t="s">
        <v>3921</v>
      </c>
      <c r="B247" t="s">
        <v>4247</v>
      </c>
      <c r="C247">
        <v>3053</v>
      </c>
      <c r="D247">
        <v>99.76</v>
      </c>
      <c r="E247">
        <v>1666</v>
      </c>
      <c r="F247" t="s">
        <v>3923</v>
      </c>
      <c r="G247" t="s">
        <v>4218</v>
      </c>
    </row>
    <row r="248" spans="1:7" x14ac:dyDescent="0.15">
      <c r="A248" t="s">
        <v>3921</v>
      </c>
      <c r="B248" t="s">
        <v>4248</v>
      </c>
      <c r="C248">
        <v>2920</v>
      </c>
      <c r="D248">
        <v>99.873999999999995</v>
      </c>
      <c r="E248">
        <v>1587</v>
      </c>
      <c r="F248" t="s">
        <v>3930</v>
      </c>
      <c r="G248" t="s">
        <v>4212</v>
      </c>
    </row>
    <row r="249" spans="1:7" x14ac:dyDescent="0.15">
      <c r="A249" t="s">
        <v>3921</v>
      </c>
      <c r="B249" t="s">
        <v>4249</v>
      </c>
      <c r="C249">
        <v>3138</v>
      </c>
      <c r="D249">
        <v>99.882999999999996</v>
      </c>
      <c r="E249">
        <v>1705</v>
      </c>
      <c r="F249" t="s">
        <v>3930</v>
      </c>
      <c r="G249" t="s">
        <v>4014</v>
      </c>
    </row>
    <row r="250" spans="1:7" x14ac:dyDescent="0.15">
      <c r="A250" t="s">
        <v>3921</v>
      </c>
      <c r="B250" t="s">
        <v>4250</v>
      </c>
      <c r="C250">
        <v>3140</v>
      </c>
      <c r="D250">
        <v>99.941000000000003</v>
      </c>
      <c r="E250">
        <v>1703</v>
      </c>
      <c r="F250" t="s">
        <v>3930</v>
      </c>
      <c r="G250" t="s">
        <v>4251</v>
      </c>
    </row>
    <row r="251" spans="1:7" x14ac:dyDescent="0.15">
      <c r="A251" t="s">
        <v>3921</v>
      </c>
      <c r="B251" t="s">
        <v>4252</v>
      </c>
      <c r="C251">
        <v>3099</v>
      </c>
      <c r="D251">
        <v>99.587999999999994</v>
      </c>
      <c r="E251">
        <v>1699</v>
      </c>
      <c r="F251" t="s">
        <v>3930</v>
      </c>
      <c r="G251" t="s">
        <v>3997</v>
      </c>
    </row>
    <row r="252" spans="1:7" x14ac:dyDescent="0.15">
      <c r="A252" t="s">
        <v>3921</v>
      </c>
      <c r="B252" t="s">
        <v>4253</v>
      </c>
      <c r="C252">
        <v>3042</v>
      </c>
      <c r="D252">
        <v>99.521000000000001</v>
      </c>
      <c r="E252">
        <v>1671</v>
      </c>
      <c r="F252" t="s">
        <v>3930</v>
      </c>
      <c r="G252" t="s">
        <v>4212</v>
      </c>
    </row>
    <row r="253" spans="1:7" x14ac:dyDescent="0.15">
      <c r="A253" t="s">
        <v>3921</v>
      </c>
      <c r="B253" t="s">
        <v>4254</v>
      </c>
      <c r="C253">
        <v>3133</v>
      </c>
      <c r="D253">
        <v>100</v>
      </c>
      <c r="E253">
        <v>1696</v>
      </c>
      <c r="F253" t="s">
        <v>3923</v>
      </c>
      <c r="G253" t="s">
        <v>3924</v>
      </c>
    </row>
    <row r="254" spans="1:7" x14ac:dyDescent="0.15">
      <c r="A254" t="s">
        <v>3921</v>
      </c>
      <c r="B254" t="s">
        <v>4255</v>
      </c>
      <c r="C254">
        <v>3083</v>
      </c>
      <c r="D254">
        <v>99.528000000000006</v>
      </c>
      <c r="E254">
        <v>1695</v>
      </c>
      <c r="F254" t="s">
        <v>3930</v>
      </c>
      <c r="G254" t="s">
        <v>4069</v>
      </c>
    </row>
    <row r="255" spans="1:7" x14ac:dyDescent="0.15">
      <c r="A255" t="s">
        <v>3921</v>
      </c>
      <c r="B255" t="s">
        <v>4256</v>
      </c>
      <c r="C255">
        <v>3101</v>
      </c>
      <c r="D255">
        <v>99.763999999999996</v>
      </c>
      <c r="E255">
        <v>1693</v>
      </c>
      <c r="F255" t="s">
        <v>3930</v>
      </c>
      <c r="G255" t="s">
        <v>4257</v>
      </c>
    </row>
    <row r="256" spans="1:7" x14ac:dyDescent="0.15">
      <c r="A256" t="s">
        <v>3921</v>
      </c>
      <c r="B256" t="s">
        <v>4258</v>
      </c>
      <c r="C256">
        <v>3083</v>
      </c>
      <c r="D256">
        <v>99.585999999999999</v>
      </c>
      <c r="E256">
        <v>1690</v>
      </c>
      <c r="F256" t="s">
        <v>3930</v>
      </c>
      <c r="G256" t="s">
        <v>3995</v>
      </c>
    </row>
    <row r="257" spans="1:7" x14ac:dyDescent="0.15">
      <c r="A257" t="s">
        <v>3921</v>
      </c>
      <c r="B257" t="s">
        <v>4259</v>
      </c>
      <c r="C257">
        <v>3061</v>
      </c>
      <c r="D257">
        <v>99.582999999999998</v>
      </c>
      <c r="E257">
        <v>1680</v>
      </c>
      <c r="F257" t="s">
        <v>3930</v>
      </c>
      <c r="G257" t="s">
        <v>4260</v>
      </c>
    </row>
    <row r="258" spans="1:7" x14ac:dyDescent="0.15">
      <c r="A258" t="s">
        <v>3921</v>
      </c>
      <c r="B258" t="s">
        <v>4261</v>
      </c>
      <c r="C258">
        <v>3049</v>
      </c>
      <c r="D258">
        <v>99.522999999999996</v>
      </c>
      <c r="E258">
        <v>1678</v>
      </c>
      <c r="F258" t="s">
        <v>3930</v>
      </c>
      <c r="G258" t="s">
        <v>4051</v>
      </c>
    </row>
    <row r="259" spans="1:7" x14ac:dyDescent="0.15">
      <c r="A259" t="s">
        <v>3921</v>
      </c>
      <c r="B259" t="s">
        <v>4262</v>
      </c>
      <c r="C259">
        <v>3096</v>
      </c>
      <c r="D259">
        <v>100</v>
      </c>
      <c r="E259">
        <v>1676</v>
      </c>
      <c r="F259" t="s">
        <v>3930</v>
      </c>
      <c r="G259" t="s">
        <v>4018</v>
      </c>
    </row>
    <row r="260" spans="1:7" x14ac:dyDescent="0.15">
      <c r="A260" t="s">
        <v>3921</v>
      </c>
      <c r="B260" t="s">
        <v>4263</v>
      </c>
      <c r="C260">
        <v>3040</v>
      </c>
      <c r="D260">
        <v>99.64</v>
      </c>
      <c r="E260">
        <v>1665</v>
      </c>
      <c r="F260" t="s">
        <v>3930</v>
      </c>
      <c r="G260" t="s">
        <v>4101</v>
      </c>
    </row>
    <row r="261" spans="1:7" x14ac:dyDescent="0.15">
      <c r="A261" t="s">
        <v>3921</v>
      </c>
      <c r="B261" t="s">
        <v>4264</v>
      </c>
      <c r="C261">
        <v>3059</v>
      </c>
      <c r="D261">
        <v>99.88</v>
      </c>
      <c r="E261">
        <v>1662</v>
      </c>
      <c r="F261" t="s">
        <v>3930</v>
      </c>
      <c r="G261" t="s">
        <v>3975</v>
      </c>
    </row>
    <row r="262" spans="1:7" x14ac:dyDescent="0.15">
      <c r="A262" t="s">
        <v>3921</v>
      </c>
      <c r="B262" t="s">
        <v>4265</v>
      </c>
      <c r="C262">
        <v>2957</v>
      </c>
      <c r="D262">
        <v>100</v>
      </c>
      <c r="E262">
        <v>1601</v>
      </c>
      <c r="F262" t="s">
        <v>3930</v>
      </c>
      <c r="G262" t="s">
        <v>4147</v>
      </c>
    </row>
    <row r="263" spans="1:7" x14ac:dyDescent="0.15">
      <c r="A263" t="s">
        <v>3921</v>
      </c>
      <c r="B263" t="s">
        <v>4266</v>
      </c>
      <c r="C263">
        <v>3020</v>
      </c>
      <c r="D263">
        <v>99.637</v>
      </c>
      <c r="E263">
        <v>1653</v>
      </c>
      <c r="F263" t="s">
        <v>3930</v>
      </c>
      <c r="G263" t="s">
        <v>3991</v>
      </c>
    </row>
    <row r="264" spans="1:7" x14ac:dyDescent="0.15">
      <c r="A264" t="s">
        <v>3921</v>
      </c>
      <c r="B264" t="s">
        <v>4267</v>
      </c>
      <c r="C264">
        <v>3055</v>
      </c>
      <c r="D264">
        <v>99.88</v>
      </c>
      <c r="E264">
        <v>1661</v>
      </c>
      <c r="F264" t="s">
        <v>3930</v>
      </c>
      <c r="G264" t="s">
        <v>3959</v>
      </c>
    </row>
    <row r="265" spans="1:7" x14ac:dyDescent="0.15">
      <c r="A265" t="s">
        <v>3921</v>
      </c>
      <c r="B265" t="s">
        <v>4268</v>
      </c>
      <c r="C265">
        <v>3025</v>
      </c>
      <c r="D265">
        <v>99.757999999999996</v>
      </c>
      <c r="E265">
        <v>1650</v>
      </c>
      <c r="F265" t="s">
        <v>3930</v>
      </c>
      <c r="G265" t="s">
        <v>4018</v>
      </c>
    </row>
    <row r="266" spans="1:7" x14ac:dyDescent="0.15">
      <c r="A266" t="s">
        <v>3921</v>
      </c>
      <c r="B266" t="s">
        <v>4269</v>
      </c>
      <c r="C266">
        <v>2915</v>
      </c>
      <c r="D266">
        <v>99.563000000000002</v>
      </c>
      <c r="E266">
        <v>1601</v>
      </c>
      <c r="F266" t="s">
        <v>3930</v>
      </c>
      <c r="G266" t="s">
        <v>4110</v>
      </c>
    </row>
    <row r="267" spans="1:7" x14ac:dyDescent="0.15">
      <c r="A267" t="s">
        <v>3921</v>
      </c>
      <c r="B267" t="s">
        <v>4270</v>
      </c>
      <c r="C267">
        <v>3014</v>
      </c>
      <c r="D267">
        <v>99.878</v>
      </c>
      <c r="E267">
        <v>1639</v>
      </c>
      <c r="F267" t="s">
        <v>3930</v>
      </c>
      <c r="G267" t="s">
        <v>4271</v>
      </c>
    </row>
    <row r="268" spans="1:7" x14ac:dyDescent="0.15">
      <c r="A268" t="s">
        <v>3921</v>
      </c>
      <c r="B268" t="s">
        <v>4272</v>
      </c>
      <c r="C268">
        <v>3011</v>
      </c>
      <c r="D268">
        <v>99.816999999999993</v>
      </c>
      <c r="E268">
        <v>1641</v>
      </c>
      <c r="F268" t="s">
        <v>3930</v>
      </c>
      <c r="G268" t="s">
        <v>4014</v>
      </c>
    </row>
    <row r="269" spans="1:7" x14ac:dyDescent="0.15">
      <c r="A269" t="s">
        <v>3921</v>
      </c>
      <c r="B269" t="s">
        <v>4273</v>
      </c>
      <c r="C269">
        <v>2928</v>
      </c>
      <c r="D269">
        <v>99.563999999999993</v>
      </c>
      <c r="E269">
        <v>1607</v>
      </c>
      <c r="F269" t="s">
        <v>3930</v>
      </c>
      <c r="G269" t="s">
        <v>4274</v>
      </c>
    </row>
    <row r="270" spans="1:7" x14ac:dyDescent="0.15">
      <c r="A270" t="s">
        <v>3921</v>
      </c>
      <c r="B270" t="s">
        <v>4275</v>
      </c>
      <c r="C270">
        <v>2981</v>
      </c>
      <c r="D270">
        <v>99.938000000000002</v>
      </c>
      <c r="E270">
        <v>1617</v>
      </c>
      <c r="F270" t="s">
        <v>3930</v>
      </c>
      <c r="G270" t="s">
        <v>3959</v>
      </c>
    </row>
    <row r="271" spans="1:7" x14ac:dyDescent="0.15">
      <c r="A271" t="s">
        <v>3921</v>
      </c>
      <c r="B271" t="s">
        <v>4276</v>
      </c>
      <c r="C271">
        <v>566</v>
      </c>
      <c r="D271">
        <v>99.676000000000002</v>
      </c>
      <c r="E271">
        <v>309</v>
      </c>
      <c r="F271" t="s">
        <v>3930</v>
      </c>
      <c r="G271" t="s">
        <v>3982</v>
      </c>
    </row>
    <row r="272" spans="1:7" x14ac:dyDescent="0.15">
      <c r="A272" t="s">
        <v>3921</v>
      </c>
      <c r="B272" t="s">
        <v>4277</v>
      </c>
      <c r="C272">
        <v>2933</v>
      </c>
      <c r="D272">
        <v>99.626999999999995</v>
      </c>
      <c r="E272">
        <v>1607</v>
      </c>
      <c r="F272" t="s">
        <v>3923</v>
      </c>
      <c r="G272" t="s">
        <v>3928</v>
      </c>
    </row>
    <row r="273" spans="1:7" x14ac:dyDescent="0.15">
      <c r="A273" t="s">
        <v>3921</v>
      </c>
      <c r="B273" t="s">
        <v>4278</v>
      </c>
      <c r="C273">
        <v>2937</v>
      </c>
      <c r="D273">
        <v>99.626999999999995</v>
      </c>
      <c r="E273">
        <v>1609</v>
      </c>
      <c r="F273" t="s">
        <v>3930</v>
      </c>
      <c r="G273" t="s">
        <v>3993</v>
      </c>
    </row>
    <row r="274" spans="1:7" x14ac:dyDescent="0.15">
      <c r="A274" t="s">
        <v>3921</v>
      </c>
      <c r="B274" t="s">
        <v>4279</v>
      </c>
      <c r="C274">
        <v>651</v>
      </c>
      <c r="D274">
        <v>100</v>
      </c>
      <c r="E274">
        <v>352</v>
      </c>
      <c r="F274" t="s">
        <v>3930</v>
      </c>
      <c r="G274" t="s">
        <v>3933</v>
      </c>
    </row>
    <row r="275" spans="1:7" x14ac:dyDescent="0.15">
      <c r="A275" t="s">
        <v>3921</v>
      </c>
      <c r="B275" t="s">
        <v>4280</v>
      </c>
      <c r="C275">
        <v>2833</v>
      </c>
      <c r="D275">
        <v>99.614000000000004</v>
      </c>
      <c r="E275">
        <v>1553</v>
      </c>
      <c r="F275" t="s">
        <v>3930</v>
      </c>
      <c r="G275" t="s">
        <v>3975</v>
      </c>
    </row>
    <row r="276" spans="1:7" x14ac:dyDescent="0.15">
      <c r="A276" t="s">
        <v>3921</v>
      </c>
      <c r="B276" t="s">
        <v>4281</v>
      </c>
      <c r="C276">
        <v>2915</v>
      </c>
      <c r="D276">
        <v>99.623999999999995</v>
      </c>
      <c r="E276">
        <v>1597</v>
      </c>
      <c r="F276" t="s">
        <v>3930</v>
      </c>
      <c r="G276" t="s">
        <v>4014</v>
      </c>
    </row>
    <row r="277" spans="1:7" x14ac:dyDescent="0.15">
      <c r="A277" t="s">
        <v>3921</v>
      </c>
      <c r="B277" t="s">
        <v>4282</v>
      </c>
      <c r="C277">
        <v>2867</v>
      </c>
      <c r="D277">
        <v>99.555000000000007</v>
      </c>
      <c r="E277">
        <v>1574</v>
      </c>
      <c r="F277" t="s">
        <v>3930</v>
      </c>
      <c r="G277" t="s">
        <v>3941</v>
      </c>
    </row>
    <row r="278" spans="1:7" x14ac:dyDescent="0.15">
      <c r="A278" t="s">
        <v>3921</v>
      </c>
      <c r="B278" t="s">
        <v>4283</v>
      </c>
      <c r="C278">
        <v>2905</v>
      </c>
      <c r="D278">
        <v>99.561000000000007</v>
      </c>
      <c r="E278">
        <v>1594</v>
      </c>
      <c r="F278" t="s">
        <v>3923</v>
      </c>
      <c r="G278" t="s">
        <v>4284</v>
      </c>
    </row>
    <row r="279" spans="1:7" x14ac:dyDescent="0.15">
      <c r="A279" t="s">
        <v>3921</v>
      </c>
      <c r="B279" t="s">
        <v>4285</v>
      </c>
      <c r="C279">
        <v>2944</v>
      </c>
      <c r="D279">
        <v>100</v>
      </c>
      <c r="E279">
        <v>1594</v>
      </c>
      <c r="F279" t="s">
        <v>3930</v>
      </c>
      <c r="G279" t="s">
        <v>3982</v>
      </c>
    </row>
    <row r="280" spans="1:7" x14ac:dyDescent="0.15">
      <c r="A280" t="s">
        <v>3921</v>
      </c>
      <c r="B280" t="s">
        <v>4286</v>
      </c>
      <c r="C280">
        <v>994</v>
      </c>
      <c r="D280">
        <v>99.632000000000005</v>
      </c>
      <c r="E280">
        <v>544</v>
      </c>
      <c r="F280" t="s">
        <v>3930</v>
      </c>
      <c r="G280" t="s">
        <v>3933</v>
      </c>
    </row>
    <row r="281" spans="1:7" x14ac:dyDescent="0.15">
      <c r="A281" t="s">
        <v>3921</v>
      </c>
      <c r="B281" t="s">
        <v>4287</v>
      </c>
      <c r="C281">
        <v>2937</v>
      </c>
      <c r="D281">
        <v>100</v>
      </c>
      <c r="E281">
        <v>1590</v>
      </c>
      <c r="F281" t="s">
        <v>3930</v>
      </c>
      <c r="G281" t="s">
        <v>3989</v>
      </c>
    </row>
    <row r="282" spans="1:7" x14ac:dyDescent="0.15">
      <c r="A282" t="s">
        <v>3921</v>
      </c>
      <c r="B282" t="s">
        <v>4288</v>
      </c>
      <c r="C282">
        <v>2905</v>
      </c>
      <c r="D282">
        <v>99.748000000000005</v>
      </c>
      <c r="E282">
        <v>1586</v>
      </c>
      <c r="F282" t="s">
        <v>3930</v>
      </c>
      <c r="G282" t="s">
        <v>4014</v>
      </c>
    </row>
    <row r="283" spans="1:7" x14ac:dyDescent="0.15">
      <c r="A283" t="s">
        <v>3921</v>
      </c>
      <c r="B283" t="s">
        <v>4289</v>
      </c>
      <c r="C283">
        <v>2881</v>
      </c>
      <c r="D283">
        <v>99.683000000000007</v>
      </c>
      <c r="E283">
        <v>1576</v>
      </c>
      <c r="F283" t="s">
        <v>3930</v>
      </c>
      <c r="G283" t="s">
        <v>4014</v>
      </c>
    </row>
    <row r="284" spans="1:7" x14ac:dyDescent="0.15">
      <c r="A284" t="s">
        <v>3921</v>
      </c>
      <c r="B284" t="s">
        <v>4290</v>
      </c>
      <c r="C284">
        <v>2817</v>
      </c>
      <c r="D284">
        <v>99.869</v>
      </c>
      <c r="E284">
        <v>1531</v>
      </c>
      <c r="F284" t="s">
        <v>3930</v>
      </c>
      <c r="G284" t="s">
        <v>4197</v>
      </c>
    </row>
    <row r="285" spans="1:7" x14ac:dyDescent="0.15">
      <c r="A285" t="s">
        <v>3921</v>
      </c>
      <c r="B285" t="s">
        <v>4291</v>
      </c>
      <c r="C285">
        <v>2868</v>
      </c>
      <c r="D285">
        <v>99.680999999999997</v>
      </c>
      <c r="E285">
        <v>1569</v>
      </c>
      <c r="F285" t="s">
        <v>3930</v>
      </c>
      <c r="G285" t="s">
        <v>4051</v>
      </c>
    </row>
    <row r="286" spans="1:7" x14ac:dyDescent="0.15">
      <c r="A286" t="s">
        <v>3921</v>
      </c>
      <c r="B286" t="s">
        <v>4292</v>
      </c>
      <c r="C286">
        <v>2872</v>
      </c>
      <c r="D286">
        <v>99.808000000000007</v>
      </c>
      <c r="E286">
        <v>1565</v>
      </c>
      <c r="F286" t="s">
        <v>3930</v>
      </c>
      <c r="G286" t="s">
        <v>3955</v>
      </c>
    </row>
    <row r="287" spans="1:7" x14ac:dyDescent="0.15">
      <c r="A287" t="s">
        <v>3921</v>
      </c>
      <c r="B287" t="s">
        <v>4293</v>
      </c>
      <c r="C287">
        <v>2872</v>
      </c>
      <c r="D287">
        <v>99.808000000000007</v>
      </c>
      <c r="E287">
        <v>1565</v>
      </c>
      <c r="F287" t="s">
        <v>3930</v>
      </c>
      <c r="G287" t="s">
        <v>4032</v>
      </c>
    </row>
    <row r="288" spans="1:7" x14ac:dyDescent="0.15">
      <c r="A288" t="s">
        <v>3921</v>
      </c>
      <c r="B288" t="s">
        <v>4294</v>
      </c>
      <c r="C288">
        <v>2844</v>
      </c>
      <c r="D288">
        <v>99.805999999999997</v>
      </c>
      <c r="E288">
        <v>1550</v>
      </c>
      <c r="F288" t="s">
        <v>3930</v>
      </c>
      <c r="G288" t="s">
        <v>3955</v>
      </c>
    </row>
    <row r="289" spans="1:7" x14ac:dyDescent="0.15">
      <c r="A289" t="s">
        <v>3921</v>
      </c>
      <c r="B289" t="s">
        <v>4295</v>
      </c>
      <c r="C289">
        <v>2843</v>
      </c>
      <c r="D289">
        <v>99.614999999999995</v>
      </c>
      <c r="E289">
        <v>1559</v>
      </c>
      <c r="F289" t="s">
        <v>3930</v>
      </c>
      <c r="G289" t="s">
        <v>4296</v>
      </c>
    </row>
    <row r="290" spans="1:7" x14ac:dyDescent="0.15">
      <c r="A290" t="s">
        <v>3921</v>
      </c>
      <c r="B290" t="s">
        <v>4297</v>
      </c>
      <c r="C290">
        <v>2815</v>
      </c>
      <c r="D290">
        <v>99.935000000000002</v>
      </c>
      <c r="E290">
        <v>1528</v>
      </c>
      <c r="F290" t="s">
        <v>3930</v>
      </c>
      <c r="G290" t="s">
        <v>4251</v>
      </c>
    </row>
    <row r="291" spans="1:7" x14ac:dyDescent="0.15">
      <c r="A291" t="s">
        <v>3921</v>
      </c>
      <c r="B291" t="s">
        <v>4298</v>
      </c>
      <c r="C291">
        <v>2187</v>
      </c>
      <c r="D291">
        <v>99.501999999999995</v>
      </c>
      <c r="E291">
        <v>1205</v>
      </c>
      <c r="F291" t="s">
        <v>3923</v>
      </c>
      <c r="G291" t="s">
        <v>4299</v>
      </c>
    </row>
    <row r="292" spans="1:7" x14ac:dyDescent="0.15">
      <c r="A292" t="s">
        <v>3921</v>
      </c>
      <c r="B292" t="s">
        <v>4300</v>
      </c>
      <c r="C292">
        <v>2806</v>
      </c>
      <c r="D292">
        <v>99.61</v>
      </c>
      <c r="E292">
        <v>1537</v>
      </c>
      <c r="F292" t="s">
        <v>3930</v>
      </c>
      <c r="G292" t="s">
        <v>4051</v>
      </c>
    </row>
    <row r="293" spans="1:7" x14ac:dyDescent="0.15">
      <c r="A293" t="s">
        <v>3921</v>
      </c>
      <c r="B293" t="s">
        <v>4301</v>
      </c>
      <c r="C293">
        <v>2813</v>
      </c>
      <c r="D293">
        <v>99.869</v>
      </c>
      <c r="E293">
        <v>1530</v>
      </c>
      <c r="F293" t="s">
        <v>3930</v>
      </c>
      <c r="G293" t="s">
        <v>4167</v>
      </c>
    </row>
    <row r="294" spans="1:7" x14ac:dyDescent="0.15">
      <c r="A294" t="s">
        <v>3921</v>
      </c>
      <c r="B294" t="s">
        <v>4302</v>
      </c>
      <c r="C294">
        <v>2789</v>
      </c>
      <c r="D294">
        <v>99.933999999999997</v>
      </c>
      <c r="E294">
        <v>1513</v>
      </c>
      <c r="F294" t="s">
        <v>3930</v>
      </c>
      <c r="G294" t="s">
        <v>4303</v>
      </c>
    </row>
    <row r="295" spans="1:7" x14ac:dyDescent="0.15">
      <c r="A295" t="s">
        <v>3921</v>
      </c>
      <c r="B295" t="s">
        <v>4304</v>
      </c>
      <c r="C295">
        <v>2737</v>
      </c>
      <c r="D295">
        <v>99.731999999999999</v>
      </c>
      <c r="E295">
        <v>1494</v>
      </c>
      <c r="F295" t="s">
        <v>3930</v>
      </c>
      <c r="G295" t="s">
        <v>4305</v>
      </c>
    </row>
    <row r="296" spans="1:7" x14ac:dyDescent="0.15">
      <c r="A296" t="s">
        <v>3921</v>
      </c>
      <c r="B296" t="s">
        <v>4306</v>
      </c>
      <c r="C296">
        <v>2724</v>
      </c>
      <c r="D296">
        <v>99.730999999999995</v>
      </c>
      <c r="E296">
        <v>1487</v>
      </c>
      <c r="F296" t="s">
        <v>3923</v>
      </c>
      <c r="G296" t="s">
        <v>4307</v>
      </c>
    </row>
    <row r="297" spans="1:7" x14ac:dyDescent="0.15">
      <c r="A297" t="s">
        <v>3921</v>
      </c>
      <c r="B297" t="s">
        <v>4308</v>
      </c>
      <c r="C297">
        <v>2712</v>
      </c>
      <c r="D297">
        <v>99.53</v>
      </c>
      <c r="E297">
        <v>1489</v>
      </c>
      <c r="F297" t="s">
        <v>3930</v>
      </c>
      <c r="G297" t="s">
        <v>3959</v>
      </c>
    </row>
    <row r="298" spans="1:7" x14ac:dyDescent="0.15">
      <c r="A298" t="s">
        <v>3921</v>
      </c>
      <c r="B298" t="s">
        <v>4309</v>
      </c>
      <c r="C298">
        <v>2702</v>
      </c>
      <c r="D298">
        <v>99.528999999999996</v>
      </c>
      <c r="E298">
        <v>1485</v>
      </c>
      <c r="F298" t="s">
        <v>3930</v>
      </c>
      <c r="G298" t="s">
        <v>4110</v>
      </c>
    </row>
    <row r="299" spans="1:7" x14ac:dyDescent="0.15">
      <c r="A299" t="s">
        <v>3921</v>
      </c>
      <c r="B299" t="s">
        <v>4310</v>
      </c>
      <c r="C299">
        <v>2717</v>
      </c>
      <c r="D299">
        <v>100</v>
      </c>
      <c r="E299">
        <v>1471</v>
      </c>
      <c r="F299" t="s">
        <v>3930</v>
      </c>
      <c r="G299" t="s">
        <v>4014</v>
      </c>
    </row>
    <row r="300" spans="1:7" x14ac:dyDescent="0.15">
      <c r="A300" t="s">
        <v>3921</v>
      </c>
      <c r="B300" t="s">
        <v>4311</v>
      </c>
      <c r="C300">
        <v>2708</v>
      </c>
      <c r="D300">
        <v>99.596000000000004</v>
      </c>
      <c r="E300">
        <v>1485</v>
      </c>
      <c r="F300" t="s">
        <v>3930</v>
      </c>
      <c r="G300" t="s">
        <v>4046</v>
      </c>
    </row>
    <row r="301" spans="1:7" x14ac:dyDescent="0.15">
      <c r="A301" t="s">
        <v>3921</v>
      </c>
      <c r="B301" t="s">
        <v>4312</v>
      </c>
      <c r="C301">
        <v>2699</v>
      </c>
      <c r="D301">
        <v>99.662000000000006</v>
      </c>
      <c r="E301">
        <v>1478</v>
      </c>
      <c r="F301" t="s">
        <v>3930</v>
      </c>
      <c r="G301" t="s">
        <v>3953</v>
      </c>
    </row>
    <row r="302" spans="1:7" x14ac:dyDescent="0.15">
      <c r="A302" t="s">
        <v>3921</v>
      </c>
      <c r="B302" t="s">
        <v>4313</v>
      </c>
      <c r="C302">
        <v>1459</v>
      </c>
      <c r="D302">
        <v>99.748999999999995</v>
      </c>
      <c r="E302">
        <v>797</v>
      </c>
      <c r="F302" t="s">
        <v>3930</v>
      </c>
      <c r="G302" t="s">
        <v>3993</v>
      </c>
    </row>
    <row r="303" spans="1:7" x14ac:dyDescent="0.15">
      <c r="A303" t="s">
        <v>3921</v>
      </c>
      <c r="B303" t="s">
        <v>4314</v>
      </c>
      <c r="C303">
        <v>2715</v>
      </c>
      <c r="D303">
        <v>99.932000000000002</v>
      </c>
      <c r="E303">
        <v>1473</v>
      </c>
      <c r="F303" t="s">
        <v>3930</v>
      </c>
      <c r="G303" t="s">
        <v>4315</v>
      </c>
    </row>
    <row r="304" spans="1:7" x14ac:dyDescent="0.15">
      <c r="A304" t="s">
        <v>3921</v>
      </c>
      <c r="B304" t="s">
        <v>4316</v>
      </c>
      <c r="C304">
        <v>2680</v>
      </c>
      <c r="D304">
        <v>99.727000000000004</v>
      </c>
      <c r="E304">
        <v>1464</v>
      </c>
      <c r="F304" t="s">
        <v>3930</v>
      </c>
      <c r="G304" t="s">
        <v>4051</v>
      </c>
    </row>
    <row r="305" spans="1:7" x14ac:dyDescent="0.15">
      <c r="A305" t="s">
        <v>3921</v>
      </c>
      <c r="B305" t="s">
        <v>4317</v>
      </c>
      <c r="C305">
        <v>2697</v>
      </c>
      <c r="D305">
        <v>100</v>
      </c>
      <c r="E305">
        <v>1460</v>
      </c>
      <c r="F305" t="s">
        <v>3930</v>
      </c>
      <c r="G305" t="s">
        <v>3933</v>
      </c>
    </row>
    <row r="306" spans="1:7" x14ac:dyDescent="0.15">
      <c r="A306" t="s">
        <v>3921</v>
      </c>
      <c r="B306" t="s">
        <v>4318</v>
      </c>
      <c r="C306">
        <v>2682</v>
      </c>
      <c r="D306">
        <v>99.863</v>
      </c>
      <c r="E306">
        <v>1458</v>
      </c>
      <c r="F306" t="s">
        <v>3930</v>
      </c>
      <c r="G306" t="s">
        <v>4014</v>
      </c>
    </row>
    <row r="307" spans="1:7" x14ac:dyDescent="0.15">
      <c r="A307" t="s">
        <v>3921</v>
      </c>
      <c r="B307" t="s">
        <v>4319</v>
      </c>
      <c r="C307">
        <v>2676</v>
      </c>
      <c r="D307">
        <v>99.930999999999997</v>
      </c>
      <c r="E307">
        <v>1452</v>
      </c>
      <c r="F307" t="s">
        <v>3930</v>
      </c>
      <c r="G307" t="s">
        <v>4032</v>
      </c>
    </row>
    <row r="308" spans="1:7" x14ac:dyDescent="0.15">
      <c r="A308" t="s">
        <v>3921</v>
      </c>
      <c r="B308" t="s">
        <v>4320</v>
      </c>
      <c r="C308">
        <v>2667</v>
      </c>
      <c r="D308">
        <v>99.793999999999997</v>
      </c>
      <c r="E308">
        <v>1454</v>
      </c>
      <c r="F308" t="s">
        <v>3930</v>
      </c>
      <c r="G308" t="s">
        <v>3989</v>
      </c>
    </row>
    <row r="309" spans="1:7" x14ac:dyDescent="0.15">
      <c r="A309" t="s">
        <v>3921</v>
      </c>
      <c r="B309" t="s">
        <v>4321</v>
      </c>
      <c r="C309">
        <v>2623</v>
      </c>
      <c r="D309">
        <v>99.721000000000004</v>
      </c>
      <c r="E309">
        <v>1432</v>
      </c>
      <c r="F309" t="s">
        <v>3930</v>
      </c>
      <c r="G309" t="s">
        <v>3982</v>
      </c>
    </row>
    <row r="310" spans="1:7" x14ac:dyDescent="0.15">
      <c r="A310" t="s">
        <v>3921</v>
      </c>
      <c r="B310" t="s">
        <v>4322</v>
      </c>
      <c r="C310">
        <v>2547</v>
      </c>
      <c r="D310">
        <v>99.570999999999998</v>
      </c>
      <c r="E310">
        <v>1397</v>
      </c>
      <c r="F310" t="s">
        <v>3930</v>
      </c>
      <c r="G310" t="s">
        <v>3933</v>
      </c>
    </row>
    <row r="311" spans="1:7" x14ac:dyDescent="0.15">
      <c r="A311" t="s">
        <v>3921</v>
      </c>
      <c r="B311" t="s">
        <v>4323</v>
      </c>
      <c r="C311">
        <v>2634</v>
      </c>
      <c r="D311">
        <v>99.790999999999997</v>
      </c>
      <c r="E311">
        <v>1435</v>
      </c>
      <c r="F311" t="s">
        <v>3930</v>
      </c>
      <c r="G311" t="s">
        <v>4014</v>
      </c>
    </row>
    <row r="312" spans="1:7" x14ac:dyDescent="0.15">
      <c r="A312" t="s">
        <v>3921</v>
      </c>
      <c r="B312" t="s">
        <v>4324</v>
      </c>
      <c r="C312">
        <v>2615</v>
      </c>
      <c r="D312">
        <v>99.650999999999996</v>
      </c>
      <c r="E312">
        <v>1431</v>
      </c>
      <c r="F312" t="s">
        <v>3930</v>
      </c>
      <c r="G312" t="s">
        <v>4274</v>
      </c>
    </row>
    <row r="313" spans="1:7" x14ac:dyDescent="0.15">
      <c r="A313" t="s">
        <v>3921</v>
      </c>
      <c r="B313" t="s">
        <v>4325</v>
      </c>
      <c r="C313">
        <v>2627</v>
      </c>
      <c r="D313">
        <v>99.93</v>
      </c>
      <c r="E313">
        <v>1425</v>
      </c>
      <c r="F313" t="s">
        <v>3930</v>
      </c>
      <c r="G313" t="s">
        <v>4036</v>
      </c>
    </row>
    <row r="314" spans="1:7" x14ac:dyDescent="0.15">
      <c r="A314" t="s">
        <v>3921</v>
      </c>
      <c r="B314" t="s">
        <v>4326</v>
      </c>
      <c r="C314">
        <v>2571</v>
      </c>
      <c r="D314">
        <v>99.644999999999996</v>
      </c>
      <c r="E314">
        <v>1407</v>
      </c>
      <c r="F314" t="s">
        <v>3930</v>
      </c>
      <c r="G314" t="s">
        <v>4018</v>
      </c>
    </row>
    <row r="315" spans="1:7" x14ac:dyDescent="0.15">
      <c r="A315" t="s">
        <v>3921</v>
      </c>
      <c r="B315" t="s">
        <v>4327</v>
      </c>
      <c r="C315">
        <v>2577</v>
      </c>
      <c r="D315">
        <v>99.575999999999993</v>
      </c>
      <c r="E315">
        <v>1414</v>
      </c>
      <c r="F315" t="s">
        <v>3930</v>
      </c>
      <c r="G315" t="s">
        <v>3947</v>
      </c>
    </row>
    <row r="316" spans="1:7" x14ac:dyDescent="0.15">
      <c r="A316" t="s">
        <v>3921</v>
      </c>
      <c r="B316" t="s">
        <v>4328</v>
      </c>
      <c r="C316">
        <v>2562</v>
      </c>
      <c r="D316">
        <v>99.784999999999997</v>
      </c>
      <c r="E316">
        <v>1396</v>
      </c>
      <c r="F316" t="s">
        <v>3930</v>
      </c>
      <c r="G316" t="s">
        <v>4018</v>
      </c>
    </row>
    <row r="317" spans="1:7" x14ac:dyDescent="0.15">
      <c r="A317" t="s">
        <v>3921</v>
      </c>
      <c r="B317" t="s">
        <v>4329</v>
      </c>
      <c r="C317">
        <v>876</v>
      </c>
      <c r="D317">
        <v>99.582999999999998</v>
      </c>
      <c r="E317">
        <v>480</v>
      </c>
      <c r="F317" t="s">
        <v>3923</v>
      </c>
      <c r="G317" t="s">
        <v>4330</v>
      </c>
    </row>
    <row r="318" spans="1:7" x14ac:dyDescent="0.15">
      <c r="A318" t="s">
        <v>3921</v>
      </c>
      <c r="B318" t="s">
        <v>4331</v>
      </c>
      <c r="C318">
        <v>1845</v>
      </c>
      <c r="D318">
        <v>99.507000000000005</v>
      </c>
      <c r="E318">
        <v>1014</v>
      </c>
      <c r="F318" t="s">
        <v>3930</v>
      </c>
      <c r="G318" t="s">
        <v>4332</v>
      </c>
    </row>
    <row r="319" spans="1:7" x14ac:dyDescent="0.15">
      <c r="A319" t="s">
        <v>3921</v>
      </c>
      <c r="B319" t="s">
        <v>4333</v>
      </c>
      <c r="C319">
        <v>2580</v>
      </c>
      <c r="D319">
        <v>100</v>
      </c>
      <c r="E319">
        <v>1397</v>
      </c>
      <c r="F319" t="s">
        <v>3930</v>
      </c>
      <c r="G319" t="s">
        <v>3989</v>
      </c>
    </row>
    <row r="320" spans="1:7" x14ac:dyDescent="0.15">
      <c r="A320" t="s">
        <v>3921</v>
      </c>
      <c r="B320" t="s">
        <v>4334</v>
      </c>
      <c r="C320">
        <v>2567</v>
      </c>
      <c r="D320">
        <v>100</v>
      </c>
      <c r="E320">
        <v>1390</v>
      </c>
      <c r="F320" t="s">
        <v>3930</v>
      </c>
      <c r="G320" t="s">
        <v>3989</v>
      </c>
    </row>
    <row r="321" spans="1:7" x14ac:dyDescent="0.15">
      <c r="A321" t="s">
        <v>3921</v>
      </c>
      <c r="B321" t="s">
        <v>4335</v>
      </c>
      <c r="C321">
        <v>2553</v>
      </c>
      <c r="D321">
        <v>99.855999999999995</v>
      </c>
      <c r="E321">
        <v>1388</v>
      </c>
      <c r="F321" t="s">
        <v>3930</v>
      </c>
      <c r="G321" t="s">
        <v>4002</v>
      </c>
    </row>
    <row r="322" spans="1:7" x14ac:dyDescent="0.15">
      <c r="A322" t="s">
        <v>3921</v>
      </c>
      <c r="B322" t="s">
        <v>4336</v>
      </c>
      <c r="C322">
        <v>2222</v>
      </c>
      <c r="D322">
        <v>99.509</v>
      </c>
      <c r="E322">
        <v>1221</v>
      </c>
      <c r="F322" t="s">
        <v>3930</v>
      </c>
      <c r="G322" t="s">
        <v>4337</v>
      </c>
    </row>
    <row r="323" spans="1:7" x14ac:dyDescent="0.15">
      <c r="A323" t="s">
        <v>3921</v>
      </c>
      <c r="B323" t="s">
        <v>4338</v>
      </c>
      <c r="C323">
        <v>2521</v>
      </c>
      <c r="D323">
        <v>99.781999999999996</v>
      </c>
      <c r="E323">
        <v>1374</v>
      </c>
      <c r="F323" t="s">
        <v>3930</v>
      </c>
      <c r="G323" t="s">
        <v>3993</v>
      </c>
    </row>
    <row r="324" spans="1:7" x14ac:dyDescent="0.15">
      <c r="A324" t="s">
        <v>3921</v>
      </c>
      <c r="B324" t="s">
        <v>4339</v>
      </c>
      <c r="C324">
        <v>2547</v>
      </c>
      <c r="D324">
        <v>99.927999999999997</v>
      </c>
      <c r="E324">
        <v>1382</v>
      </c>
      <c r="F324" t="s">
        <v>3930</v>
      </c>
      <c r="G324" t="s">
        <v>4257</v>
      </c>
    </row>
    <row r="325" spans="1:7" x14ac:dyDescent="0.15">
      <c r="A325" t="s">
        <v>3921</v>
      </c>
      <c r="B325" t="s">
        <v>4340</v>
      </c>
      <c r="C325">
        <v>2495</v>
      </c>
      <c r="D325">
        <v>99.634</v>
      </c>
      <c r="E325">
        <v>1367</v>
      </c>
      <c r="F325" t="s">
        <v>3930</v>
      </c>
      <c r="G325" t="s">
        <v>4164</v>
      </c>
    </row>
    <row r="326" spans="1:7" x14ac:dyDescent="0.15">
      <c r="A326" t="s">
        <v>3921</v>
      </c>
      <c r="B326" t="s">
        <v>4341</v>
      </c>
      <c r="C326">
        <v>2490</v>
      </c>
      <c r="D326">
        <v>99.561000000000007</v>
      </c>
      <c r="E326">
        <v>1367</v>
      </c>
      <c r="F326" t="s">
        <v>3930</v>
      </c>
      <c r="G326" t="s">
        <v>4164</v>
      </c>
    </row>
    <row r="327" spans="1:7" x14ac:dyDescent="0.15">
      <c r="A327" t="s">
        <v>3921</v>
      </c>
      <c r="B327" t="s">
        <v>4342</v>
      </c>
      <c r="C327">
        <v>2507</v>
      </c>
      <c r="D327">
        <v>99.563999999999993</v>
      </c>
      <c r="E327">
        <v>1375</v>
      </c>
      <c r="F327" t="s">
        <v>3930</v>
      </c>
      <c r="G327" t="s">
        <v>4332</v>
      </c>
    </row>
    <row r="328" spans="1:7" x14ac:dyDescent="0.15">
      <c r="A328" t="s">
        <v>3921</v>
      </c>
      <c r="B328" t="s">
        <v>4343</v>
      </c>
      <c r="C328">
        <v>2534</v>
      </c>
      <c r="D328">
        <v>99.927000000000007</v>
      </c>
      <c r="E328">
        <v>1375</v>
      </c>
      <c r="F328" t="s">
        <v>3923</v>
      </c>
      <c r="G328" t="s">
        <v>4094</v>
      </c>
    </row>
    <row r="329" spans="1:7" x14ac:dyDescent="0.15">
      <c r="A329" t="s">
        <v>3921</v>
      </c>
      <c r="B329" t="s">
        <v>4344</v>
      </c>
      <c r="C329">
        <v>2525</v>
      </c>
      <c r="D329">
        <v>99.853999999999999</v>
      </c>
      <c r="E329">
        <v>1373</v>
      </c>
      <c r="F329" t="s">
        <v>3930</v>
      </c>
      <c r="G329" t="s">
        <v>4167</v>
      </c>
    </row>
    <row r="330" spans="1:7" x14ac:dyDescent="0.15">
      <c r="A330" t="s">
        <v>3921</v>
      </c>
      <c r="B330" t="s">
        <v>4345</v>
      </c>
      <c r="C330">
        <v>2507</v>
      </c>
      <c r="D330">
        <v>99.635999999999996</v>
      </c>
      <c r="E330">
        <v>1373</v>
      </c>
      <c r="F330" t="s">
        <v>3930</v>
      </c>
      <c r="G330" t="s">
        <v>4260</v>
      </c>
    </row>
    <row r="331" spans="1:7" x14ac:dyDescent="0.15">
      <c r="A331" t="s">
        <v>3921</v>
      </c>
      <c r="B331" t="s">
        <v>4346</v>
      </c>
      <c r="C331">
        <v>2357</v>
      </c>
      <c r="D331">
        <v>99.843999999999994</v>
      </c>
      <c r="E331">
        <v>1283</v>
      </c>
      <c r="F331" t="s">
        <v>3930</v>
      </c>
      <c r="G331" t="s">
        <v>4347</v>
      </c>
    </row>
    <row r="332" spans="1:7" x14ac:dyDescent="0.15">
      <c r="A332" t="s">
        <v>3921</v>
      </c>
      <c r="B332" t="s">
        <v>4348</v>
      </c>
      <c r="C332">
        <v>2507</v>
      </c>
      <c r="D332">
        <v>99.78</v>
      </c>
      <c r="E332">
        <v>1366</v>
      </c>
      <c r="F332" t="s">
        <v>4081</v>
      </c>
      <c r="G332" t="s">
        <v>4349</v>
      </c>
    </row>
    <row r="333" spans="1:7" x14ac:dyDescent="0.15">
      <c r="A333" t="s">
        <v>3921</v>
      </c>
      <c r="B333" t="s">
        <v>4350</v>
      </c>
      <c r="C333">
        <v>2484</v>
      </c>
      <c r="D333">
        <v>99.56</v>
      </c>
      <c r="E333">
        <v>1365</v>
      </c>
      <c r="F333" t="s">
        <v>3930</v>
      </c>
      <c r="G333" t="s">
        <v>4002</v>
      </c>
    </row>
    <row r="334" spans="1:7" x14ac:dyDescent="0.15">
      <c r="A334" t="s">
        <v>3921</v>
      </c>
      <c r="B334" t="s">
        <v>4351</v>
      </c>
      <c r="C334">
        <v>2501</v>
      </c>
      <c r="D334">
        <v>99.78</v>
      </c>
      <c r="E334">
        <v>1364</v>
      </c>
      <c r="F334" t="s">
        <v>3930</v>
      </c>
      <c r="G334" t="s">
        <v>3997</v>
      </c>
    </row>
    <row r="335" spans="1:7" x14ac:dyDescent="0.15">
      <c r="A335" t="s">
        <v>3921</v>
      </c>
      <c r="B335" t="s">
        <v>4352</v>
      </c>
      <c r="C335">
        <v>2507</v>
      </c>
      <c r="D335">
        <v>99.926000000000002</v>
      </c>
      <c r="E335">
        <v>1360</v>
      </c>
      <c r="F335" t="s">
        <v>3930</v>
      </c>
      <c r="G335" t="s">
        <v>3982</v>
      </c>
    </row>
    <row r="336" spans="1:7" x14ac:dyDescent="0.15">
      <c r="A336" t="s">
        <v>3921</v>
      </c>
      <c r="B336" t="s">
        <v>4353</v>
      </c>
      <c r="C336">
        <v>2486</v>
      </c>
      <c r="D336">
        <v>99.706000000000003</v>
      </c>
      <c r="E336">
        <v>1359</v>
      </c>
      <c r="F336" t="s">
        <v>3930</v>
      </c>
      <c r="G336" t="s">
        <v>4014</v>
      </c>
    </row>
    <row r="337" spans="1:7" x14ac:dyDescent="0.15">
      <c r="A337" t="s">
        <v>3921</v>
      </c>
      <c r="B337" t="s">
        <v>4354</v>
      </c>
      <c r="C337">
        <v>2468</v>
      </c>
      <c r="D337">
        <v>99.557000000000002</v>
      </c>
      <c r="E337">
        <v>1355</v>
      </c>
      <c r="F337" t="s">
        <v>3930</v>
      </c>
      <c r="G337" t="s">
        <v>3985</v>
      </c>
    </row>
    <row r="338" spans="1:7" x14ac:dyDescent="0.15">
      <c r="A338" t="s">
        <v>3921</v>
      </c>
      <c r="B338" t="s">
        <v>4355</v>
      </c>
      <c r="C338">
        <v>2468</v>
      </c>
      <c r="D338">
        <v>99.558000000000007</v>
      </c>
      <c r="E338">
        <v>1356</v>
      </c>
      <c r="F338" t="s">
        <v>3930</v>
      </c>
      <c r="G338" t="s">
        <v>4356</v>
      </c>
    </row>
    <row r="339" spans="1:7" x14ac:dyDescent="0.15">
      <c r="A339" t="s">
        <v>3921</v>
      </c>
      <c r="B339" t="s">
        <v>4357</v>
      </c>
      <c r="C339">
        <v>2468</v>
      </c>
      <c r="D339">
        <v>99.63</v>
      </c>
      <c r="E339">
        <v>1351</v>
      </c>
      <c r="F339" t="s">
        <v>3930</v>
      </c>
      <c r="G339" t="s">
        <v>3959</v>
      </c>
    </row>
    <row r="340" spans="1:7" x14ac:dyDescent="0.15">
      <c r="A340" t="s">
        <v>3921</v>
      </c>
      <c r="B340" t="s">
        <v>4358</v>
      </c>
      <c r="C340">
        <v>2477</v>
      </c>
      <c r="D340">
        <v>99.926000000000002</v>
      </c>
      <c r="E340">
        <v>1344</v>
      </c>
      <c r="F340" t="s">
        <v>3930</v>
      </c>
      <c r="G340" t="s">
        <v>3989</v>
      </c>
    </row>
    <row r="341" spans="1:7" x14ac:dyDescent="0.15">
      <c r="A341" t="s">
        <v>3921</v>
      </c>
      <c r="B341" t="s">
        <v>4359</v>
      </c>
      <c r="C341">
        <v>2385</v>
      </c>
      <c r="D341">
        <v>99.542000000000002</v>
      </c>
      <c r="E341">
        <v>1311</v>
      </c>
      <c r="F341" t="s">
        <v>3930</v>
      </c>
      <c r="G341" t="s">
        <v>4016</v>
      </c>
    </row>
    <row r="342" spans="1:7" x14ac:dyDescent="0.15">
      <c r="A342" t="s">
        <v>3921</v>
      </c>
      <c r="B342" t="s">
        <v>4360</v>
      </c>
      <c r="C342">
        <v>2444</v>
      </c>
      <c r="D342">
        <v>99.700999999999993</v>
      </c>
      <c r="E342">
        <v>1336</v>
      </c>
      <c r="F342" t="s">
        <v>3930</v>
      </c>
      <c r="G342" t="s">
        <v>4361</v>
      </c>
    </row>
    <row r="343" spans="1:7" x14ac:dyDescent="0.15">
      <c r="A343" t="s">
        <v>3921</v>
      </c>
      <c r="B343" t="s">
        <v>4362</v>
      </c>
      <c r="C343">
        <v>2475</v>
      </c>
      <c r="D343">
        <v>100</v>
      </c>
      <c r="E343">
        <v>1340</v>
      </c>
      <c r="F343" t="s">
        <v>3930</v>
      </c>
      <c r="G343" t="s">
        <v>4197</v>
      </c>
    </row>
    <row r="344" spans="1:7" x14ac:dyDescent="0.15">
      <c r="A344" t="s">
        <v>3921</v>
      </c>
      <c r="B344" t="s">
        <v>4363</v>
      </c>
      <c r="C344">
        <v>2409</v>
      </c>
      <c r="D344">
        <v>99.695999999999998</v>
      </c>
      <c r="E344">
        <v>1317</v>
      </c>
      <c r="F344" t="s">
        <v>3930</v>
      </c>
      <c r="G344" t="s">
        <v>4002</v>
      </c>
    </row>
    <row r="345" spans="1:7" x14ac:dyDescent="0.15">
      <c r="A345" t="s">
        <v>3921</v>
      </c>
      <c r="B345" t="s">
        <v>4364</v>
      </c>
      <c r="C345">
        <v>2440</v>
      </c>
      <c r="D345">
        <v>99.7</v>
      </c>
      <c r="E345">
        <v>1334</v>
      </c>
      <c r="F345" t="s">
        <v>3930</v>
      </c>
      <c r="G345" t="s">
        <v>4296</v>
      </c>
    </row>
    <row r="346" spans="1:7" x14ac:dyDescent="0.15">
      <c r="A346" t="s">
        <v>3921</v>
      </c>
      <c r="B346" t="s">
        <v>4365</v>
      </c>
      <c r="C346">
        <v>2460</v>
      </c>
      <c r="D346">
        <v>100</v>
      </c>
      <c r="E346">
        <v>1332</v>
      </c>
      <c r="F346" t="s">
        <v>3930</v>
      </c>
      <c r="G346" t="s">
        <v>3989</v>
      </c>
    </row>
    <row r="347" spans="1:7" x14ac:dyDescent="0.15">
      <c r="A347" t="s">
        <v>3921</v>
      </c>
      <c r="B347" t="s">
        <v>4366</v>
      </c>
      <c r="C347">
        <v>2429</v>
      </c>
      <c r="D347">
        <v>99.698999999999998</v>
      </c>
      <c r="E347">
        <v>1327</v>
      </c>
      <c r="F347" t="s">
        <v>3930</v>
      </c>
      <c r="G347" t="s">
        <v>4051</v>
      </c>
    </row>
    <row r="348" spans="1:7" x14ac:dyDescent="0.15">
      <c r="A348" t="s">
        <v>3921</v>
      </c>
      <c r="B348" t="s">
        <v>4367</v>
      </c>
      <c r="C348">
        <v>2423</v>
      </c>
      <c r="D348">
        <v>99.623000000000005</v>
      </c>
      <c r="E348">
        <v>1328</v>
      </c>
      <c r="F348" t="s">
        <v>3930</v>
      </c>
      <c r="G348" t="s">
        <v>3993</v>
      </c>
    </row>
    <row r="349" spans="1:7" x14ac:dyDescent="0.15">
      <c r="A349" t="s">
        <v>3921</v>
      </c>
      <c r="B349" t="s">
        <v>4368</v>
      </c>
      <c r="C349">
        <v>2422</v>
      </c>
      <c r="D349">
        <v>99.697999999999993</v>
      </c>
      <c r="E349">
        <v>1323</v>
      </c>
      <c r="F349" t="s">
        <v>4059</v>
      </c>
      <c r="G349" t="s">
        <v>4060</v>
      </c>
    </row>
    <row r="350" spans="1:7" x14ac:dyDescent="0.15">
      <c r="A350" t="s">
        <v>3921</v>
      </c>
      <c r="B350" t="s">
        <v>4369</v>
      </c>
      <c r="C350">
        <v>2338</v>
      </c>
      <c r="D350">
        <v>99.843000000000004</v>
      </c>
      <c r="E350">
        <v>1273</v>
      </c>
      <c r="F350" t="s">
        <v>3930</v>
      </c>
      <c r="G350" t="s">
        <v>3961</v>
      </c>
    </row>
    <row r="351" spans="1:7" x14ac:dyDescent="0.15">
      <c r="A351" t="s">
        <v>3921</v>
      </c>
      <c r="B351" t="s">
        <v>4370</v>
      </c>
      <c r="C351">
        <v>2401</v>
      </c>
      <c r="D351">
        <v>99.62</v>
      </c>
      <c r="E351">
        <v>1316</v>
      </c>
      <c r="F351" t="s">
        <v>3930</v>
      </c>
      <c r="G351" t="s">
        <v>3993</v>
      </c>
    </row>
    <row r="352" spans="1:7" x14ac:dyDescent="0.15">
      <c r="A352" t="s">
        <v>3921</v>
      </c>
      <c r="B352" t="s">
        <v>4371</v>
      </c>
      <c r="C352">
        <v>2398</v>
      </c>
      <c r="D352">
        <v>99.694999999999993</v>
      </c>
      <c r="E352">
        <v>1311</v>
      </c>
      <c r="F352" t="s">
        <v>3923</v>
      </c>
      <c r="G352" t="s">
        <v>4372</v>
      </c>
    </row>
    <row r="353" spans="1:7" x14ac:dyDescent="0.15">
      <c r="A353" t="s">
        <v>3921</v>
      </c>
      <c r="B353" t="s">
        <v>4373</v>
      </c>
      <c r="C353">
        <v>2386</v>
      </c>
      <c r="D353">
        <v>99.543000000000006</v>
      </c>
      <c r="E353">
        <v>1312</v>
      </c>
      <c r="F353" t="s">
        <v>3930</v>
      </c>
      <c r="G353" t="s">
        <v>4051</v>
      </c>
    </row>
    <row r="354" spans="1:7" x14ac:dyDescent="0.15">
      <c r="A354" t="s">
        <v>3921</v>
      </c>
      <c r="B354" t="s">
        <v>4374</v>
      </c>
      <c r="C354">
        <v>1528</v>
      </c>
      <c r="D354">
        <v>99.88</v>
      </c>
      <c r="E354">
        <v>830</v>
      </c>
      <c r="F354" t="s">
        <v>3930</v>
      </c>
      <c r="G354" t="s">
        <v>4274</v>
      </c>
    </row>
    <row r="355" spans="1:7" x14ac:dyDescent="0.15">
      <c r="A355" t="s">
        <v>3921</v>
      </c>
      <c r="B355" t="s">
        <v>4375</v>
      </c>
      <c r="C355">
        <v>2390</v>
      </c>
      <c r="D355">
        <v>99.923000000000002</v>
      </c>
      <c r="E355">
        <v>1297</v>
      </c>
      <c r="F355" t="s">
        <v>3930</v>
      </c>
      <c r="G355" t="s">
        <v>3947</v>
      </c>
    </row>
    <row r="356" spans="1:7" x14ac:dyDescent="0.15">
      <c r="A356" t="s">
        <v>3921</v>
      </c>
      <c r="B356" t="s">
        <v>4376</v>
      </c>
      <c r="C356">
        <v>2381</v>
      </c>
      <c r="D356">
        <v>99.846000000000004</v>
      </c>
      <c r="E356">
        <v>1296</v>
      </c>
      <c r="F356" t="s">
        <v>3930</v>
      </c>
      <c r="G356" t="s">
        <v>4110</v>
      </c>
    </row>
    <row r="357" spans="1:7" x14ac:dyDescent="0.15">
      <c r="A357" t="s">
        <v>3921</v>
      </c>
      <c r="B357" t="s">
        <v>4377</v>
      </c>
      <c r="C357">
        <v>2392</v>
      </c>
      <c r="D357">
        <v>100</v>
      </c>
      <c r="E357">
        <v>1295</v>
      </c>
      <c r="F357" t="s">
        <v>3930</v>
      </c>
      <c r="G357" t="s">
        <v>3939</v>
      </c>
    </row>
    <row r="358" spans="1:7" x14ac:dyDescent="0.15">
      <c r="A358" t="s">
        <v>3921</v>
      </c>
      <c r="B358" t="s">
        <v>4378</v>
      </c>
      <c r="C358">
        <v>2372</v>
      </c>
      <c r="D358">
        <v>99.768000000000001</v>
      </c>
      <c r="E358">
        <v>1294</v>
      </c>
      <c r="F358" t="s">
        <v>3930</v>
      </c>
      <c r="G358" t="s">
        <v>4014</v>
      </c>
    </row>
    <row r="359" spans="1:7" x14ac:dyDescent="0.15">
      <c r="A359" t="s">
        <v>3921</v>
      </c>
      <c r="B359" t="s">
        <v>4379</v>
      </c>
      <c r="C359">
        <v>2353</v>
      </c>
      <c r="D359">
        <v>99.688999999999993</v>
      </c>
      <c r="E359">
        <v>1286</v>
      </c>
      <c r="F359" t="s">
        <v>3930</v>
      </c>
      <c r="G359" t="s">
        <v>3993</v>
      </c>
    </row>
    <row r="360" spans="1:7" x14ac:dyDescent="0.15">
      <c r="A360" t="s">
        <v>3921</v>
      </c>
      <c r="B360" t="s">
        <v>4380</v>
      </c>
      <c r="C360">
        <v>2353</v>
      </c>
      <c r="D360">
        <v>99.613</v>
      </c>
      <c r="E360">
        <v>1291</v>
      </c>
      <c r="F360" t="s">
        <v>3930</v>
      </c>
      <c r="G360" t="s">
        <v>3993</v>
      </c>
    </row>
    <row r="361" spans="1:7" x14ac:dyDescent="0.15">
      <c r="A361" t="s">
        <v>3921</v>
      </c>
      <c r="B361" t="s">
        <v>4381</v>
      </c>
      <c r="C361">
        <v>2372</v>
      </c>
      <c r="D361">
        <v>99.844999999999999</v>
      </c>
      <c r="E361">
        <v>1290</v>
      </c>
      <c r="F361" t="s">
        <v>3930</v>
      </c>
      <c r="G361" t="s">
        <v>4014</v>
      </c>
    </row>
    <row r="362" spans="1:7" x14ac:dyDescent="0.15">
      <c r="A362" t="s">
        <v>3921</v>
      </c>
      <c r="B362" t="s">
        <v>4382</v>
      </c>
      <c r="C362">
        <v>2353</v>
      </c>
      <c r="D362">
        <v>99.611999999999995</v>
      </c>
      <c r="E362">
        <v>1289</v>
      </c>
      <c r="F362" t="s">
        <v>3930</v>
      </c>
      <c r="G362" t="s">
        <v>4014</v>
      </c>
    </row>
    <row r="363" spans="1:7" x14ac:dyDescent="0.15">
      <c r="A363" t="s">
        <v>3921</v>
      </c>
      <c r="B363" t="s">
        <v>4383</v>
      </c>
      <c r="C363">
        <v>1325</v>
      </c>
      <c r="D363">
        <v>100</v>
      </c>
      <c r="E363">
        <v>717</v>
      </c>
      <c r="F363" t="s">
        <v>3930</v>
      </c>
      <c r="G363" t="s">
        <v>4384</v>
      </c>
    </row>
    <row r="364" spans="1:7" x14ac:dyDescent="0.15">
      <c r="A364" t="s">
        <v>3921</v>
      </c>
      <c r="B364" t="s">
        <v>4385</v>
      </c>
      <c r="C364">
        <v>2350</v>
      </c>
      <c r="D364">
        <v>99.766000000000005</v>
      </c>
      <c r="E364">
        <v>1281</v>
      </c>
      <c r="F364" t="s">
        <v>3930</v>
      </c>
      <c r="G364" t="s">
        <v>4069</v>
      </c>
    </row>
    <row r="365" spans="1:7" x14ac:dyDescent="0.15">
      <c r="A365" t="s">
        <v>3921</v>
      </c>
      <c r="B365" t="s">
        <v>4386</v>
      </c>
      <c r="C365">
        <v>2327</v>
      </c>
      <c r="D365">
        <v>99.531000000000006</v>
      </c>
      <c r="E365">
        <v>1279</v>
      </c>
      <c r="F365" t="s">
        <v>3930</v>
      </c>
      <c r="G365" t="s">
        <v>3959</v>
      </c>
    </row>
    <row r="366" spans="1:7" x14ac:dyDescent="0.15">
      <c r="A366" t="s">
        <v>3921</v>
      </c>
      <c r="B366" t="s">
        <v>4387</v>
      </c>
      <c r="C366">
        <v>2326</v>
      </c>
      <c r="D366">
        <v>99.531000000000006</v>
      </c>
      <c r="E366">
        <v>1278</v>
      </c>
      <c r="F366" t="s">
        <v>3930</v>
      </c>
      <c r="G366" t="s">
        <v>4051</v>
      </c>
    </row>
    <row r="367" spans="1:7" x14ac:dyDescent="0.15">
      <c r="A367" t="s">
        <v>3921</v>
      </c>
      <c r="B367" t="s">
        <v>4388</v>
      </c>
      <c r="C367">
        <v>2337</v>
      </c>
      <c r="D367">
        <v>99.686999999999998</v>
      </c>
      <c r="E367">
        <v>1277</v>
      </c>
      <c r="F367" t="s">
        <v>3930</v>
      </c>
      <c r="G367" t="s">
        <v>4014</v>
      </c>
    </row>
    <row r="368" spans="1:7" x14ac:dyDescent="0.15">
      <c r="A368" t="s">
        <v>3921</v>
      </c>
      <c r="B368" t="s">
        <v>4389</v>
      </c>
      <c r="C368">
        <v>2303</v>
      </c>
      <c r="D368">
        <v>99.525999999999996</v>
      </c>
      <c r="E368">
        <v>1265</v>
      </c>
      <c r="F368" t="s">
        <v>3930</v>
      </c>
      <c r="G368" t="s">
        <v>3997</v>
      </c>
    </row>
    <row r="369" spans="1:7" x14ac:dyDescent="0.15">
      <c r="A369" t="s">
        <v>3921</v>
      </c>
      <c r="B369" t="s">
        <v>4390</v>
      </c>
      <c r="C369">
        <v>2346</v>
      </c>
      <c r="D369">
        <v>99.921000000000006</v>
      </c>
      <c r="E369">
        <v>1273</v>
      </c>
      <c r="F369" t="s">
        <v>3930</v>
      </c>
      <c r="G369" t="s">
        <v>4209</v>
      </c>
    </row>
    <row r="370" spans="1:7" x14ac:dyDescent="0.15">
      <c r="A370" t="s">
        <v>3921</v>
      </c>
      <c r="B370" t="s">
        <v>4391</v>
      </c>
      <c r="C370">
        <v>2335</v>
      </c>
      <c r="D370">
        <v>99.921000000000006</v>
      </c>
      <c r="E370">
        <v>1267</v>
      </c>
      <c r="F370" t="s">
        <v>3930</v>
      </c>
      <c r="G370" t="s">
        <v>4014</v>
      </c>
    </row>
    <row r="371" spans="1:7" x14ac:dyDescent="0.15">
      <c r="A371" t="s">
        <v>3921</v>
      </c>
      <c r="B371" t="s">
        <v>4392</v>
      </c>
      <c r="C371">
        <v>2303</v>
      </c>
      <c r="D371">
        <v>99.603999999999999</v>
      </c>
      <c r="E371">
        <v>1262</v>
      </c>
      <c r="F371" t="s">
        <v>3930</v>
      </c>
      <c r="G371" t="s">
        <v>4315</v>
      </c>
    </row>
    <row r="372" spans="1:7" x14ac:dyDescent="0.15">
      <c r="A372" t="s">
        <v>3921</v>
      </c>
      <c r="B372" t="s">
        <v>4393</v>
      </c>
      <c r="C372">
        <v>2307</v>
      </c>
      <c r="D372">
        <v>99.683000000000007</v>
      </c>
      <c r="E372">
        <v>1263</v>
      </c>
      <c r="F372" t="s">
        <v>3930</v>
      </c>
      <c r="G372" t="s">
        <v>4014</v>
      </c>
    </row>
    <row r="373" spans="1:7" x14ac:dyDescent="0.15">
      <c r="A373" t="s">
        <v>3921</v>
      </c>
      <c r="B373" t="s">
        <v>4394</v>
      </c>
      <c r="C373">
        <v>2327</v>
      </c>
      <c r="D373">
        <v>100</v>
      </c>
      <c r="E373">
        <v>1260</v>
      </c>
      <c r="F373" t="s">
        <v>3930</v>
      </c>
      <c r="G373" t="s">
        <v>3939</v>
      </c>
    </row>
    <row r="374" spans="1:7" x14ac:dyDescent="0.15">
      <c r="A374" t="s">
        <v>3921</v>
      </c>
      <c r="B374" t="s">
        <v>4395</v>
      </c>
      <c r="C374">
        <v>2290</v>
      </c>
      <c r="D374">
        <v>99.680999999999997</v>
      </c>
      <c r="E374">
        <v>1254</v>
      </c>
      <c r="F374" t="s">
        <v>3930</v>
      </c>
      <c r="G374" t="s">
        <v>4036</v>
      </c>
    </row>
    <row r="375" spans="1:7" x14ac:dyDescent="0.15">
      <c r="A375" t="s">
        <v>3921</v>
      </c>
      <c r="B375" t="s">
        <v>4396</v>
      </c>
      <c r="C375">
        <v>2311</v>
      </c>
      <c r="D375">
        <v>99.762</v>
      </c>
      <c r="E375">
        <v>1261</v>
      </c>
      <c r="F375" t="s">
        <v>3930</v>
      </c>
      <c r="G375" t="s">
        <v>3993</v>
      </c>
    </row>
    <row r="376" spans="1:7" x14ac:dyDescent="0.15">
      <c r="A376" t="s">
        <v>3921</v>
      </c>
      <c r="B376" t="s">
        <v>4397</v>
      </c>
      <c r="C376">
        <v>2294</v>
      </c>
      <c r="D376">
        <v>99.602000000000004</v>
      </c>
      <c r="E376">
        <v>1257</v>
      </c>
      <c r="F376" t="s">
        <v>3930</v>
      </c>
      <c r="G376" t="s">
        <v>4398</v>
      </c>
    </row>
    <row r="377" spans="1:7" x14ac:dyDescent="0.15">
      <c r="A377" t="s">
        <v>3921</v>
      </c>
      <c r="B377" t="s">
        <v>4399</v>
      </c>
      <c r="C377">
        <v>2281</v>
      </c>
      <c r="D377">
        <v>99.6</v>
      </c>
      <c r="E377">
        <v>1251</v>
      </c>
      <c r="F377" t="s">
        <v>3930</v>
      </c>
      <c r="G377" t="s">
        <v>3959</v>
      </c>
    </row>
    <row r="378" spans="1:7" x14ac:dyDescent="0.15">
      <c r="A378" t="s">
        <v>3921</v>
      </c>
      <c r="B378" t="s">
        <v>4400</v>
      </c>
      <c r="C378">
        <v>2290</v>
      </c>
      <c r="D378">
        <v>99.680999999999997</v>
      </c>
      <c r="E378">
        <v>1252</v>
      </c>
      <c r="F378" t="s">
        <v>3930</v>
      </c>
      <c r="G378" t="s">
        <v>3961</v>
      </c>
    </row>
    <row r="379" spans="1:7" x14ac:dyDescent="0.15">
      <c r="A379" t="s">
        <v>3921</v>
      </c>
      <c r="B379" t="s">
        <v>4401</v>
      </c>
      <c r="C379">
        <v>2307</v>
      </c>
      <c r="D379">
        <v>99.92</v>
      </c>
      <c r="E379">
        <v>1252</v>
      </c>
      <c r="F379" t="s">
        <v>3930</v>
      </c>
      <c r="G379" t="s">
        <v>4160</v>
      </c>
    </row>
    <row r="380" spans="1:7" x14ac:dyDescent="0.15">
      <c r="A380" t="s">
        <v>3921</v>
      </c>
      <c r="B380" t="s">
        <v>4402</v>
      </c>
      <c r="C380">
        <v>2309</v>
      </c>
      <c r="D380">
        <v>100</v>
      </c>
      <c r="E380">
        <v>1250</v>
      </c>
      <c r="F380" t="s">
        <v>3930</v>
      </c>
      <c r="G380" t="s">
        <v>3931</v>
      </c>
    </row>
    <row r="381" spans="1:7" x14ac:dyDescent="0.15">
      <c r="A381" t="s">
        <v>3921</v>
      </c>
      <c r="B381" t="s">
        <v>4403</v>
      </c>
      <c r="C381">
        <v>2276</v>
      </c>
      <c r="D381">
        <v>99.599000000000004</v>
      </c>
      <c r="E381">
        <v>1247</v>
      </c>
      <c r="F381" t="s">
        <v>3930</v>
      </c>
      <c r="G381" t="s">
        <v>4404</v>
      </c>
    </row>
    <row r="382" spans="1:7" x14ac:dyDescent="0.15">
      <c r="A382" t="s">
        <v>3921</v>
      </c>
      <c r="B382" t="s">
        <v>4405</v>
      </c>
      <c r="C382">
        <v>2285</v>
      </c>
      <c r="D382">
        <v>99.68</v>
      </c>
      <c r="E382">
        <v>1249</v>
      </c>
      <c r="F382" t="s">
        <v>3930</v>
      </c>
      <c r="G382" t="s">
        <v>4194</v>
      </c>
    </row>
    <row r="383" spans="1:7" x14ac:dyDescent="0.15">
      <c r="A383" t="s">
        <v>3921</v>
      </c>
      <c r="B383" t="s">
        <v>4406</v>
      </c>
      <c r="C383">
        <v>2237</v>
      </c>
      <c r="D383">
        <v>99.754000000000005</v>
      </c>
      <c r="E383">
        <v>1221</v>
      </c>
      <c r="F383" t="s">
        <v>3930</v>
      </c>
      <c r="G383" t="s">
        <v>4209</v>
      </c>
    </row>
    <row r="384" spans="1:7" x14ac:dyDescent="0.15">
      <c r="A384" t="s">
        <v>3921</v>
      </c>
      <c r="B384" t="s">
        <v>4407</v>
      </c>
      <c r="C384">
        <v>2287</v>
      </c>
      <c r="D384">
        <v>99.76</v>
      </c>
      <c r="E384">
        <v>1249</v>
      </c>
      <c r="F384" t="s">
        <v>3930</v>
      </c>
      <c r="G384" t="s">
        <v>4051</v>
      </c>
    </row>
    <row r="385" spans="1:7" x14ac:dyDescent="0.15">
      <c r="A385" t="s">
        <v>3921</v>
      </c>
      <c r="B385" t="s">
        <v>4408</v>
      </c>
      <c r="C385">
        <v>2279</v>
      </c>
      <c r="D385">
        <v>99.759</v>
      </c>
      <c r="E385">
        <v>1243</v>
      </c>
      <c r="F385" t="s">
        <v>3930</v>
      </c>
      <c r="G385" t="s">
        <v>4110</v>
      </c>
    </row>
    <row r="386" spans="1:7" x14ac:dyDescent="0.15">
      <c r="A386" t="s">
        <v>3921</v>
      </c>
      <c r="B386" t="s">
        <v>4409</v>
      </c>
      <c r="C386">
        <v>2289</v>
      </c>
      <c r="D386">
        <v>99.92</v>
      </c>
      <c r="E386">
        <v>1243</v>
      </c>
      <c r="F386" t="s">
        <v>3930</v>
      </c>
      <c r="G386" t="s">
        <v>3939</v>
      </c>
    </row>
    <row r="387" spans="1:7" x14ac:dyDescent="0.15">
      <c r="A387" t="s">
        <v>3921</v>
      </c>
      <c r="B387" t="s">
        <v>4410</v>
      </c>
      <c r="C387">
        <v>2276</v>
      </c>
      <c r="D387">
        <v>99.679000000000002</v>
      </c>
      <c r="E387">
        <v>1245</v>
      </c>
      <c r="F387" t="s">
        <v>3930</v>
      </c>
      <c r="G387" t="s">
        <v>3989</v>
      </c>
    </row>
    <row r="388" spans="1:7" x14ac:dyDescent="0.15">
      <c r="A388" t="s">
        <v>3921</v>
      </c>
      <c r="B388" t="s">
        <v>4411</v>
      </c>
      <c r="C388">
        <v>2270</v>
      </c>
      <c r="D388">
        <v>99.677999999999997</v>
      </c>
      <c r="E388">
        <v>1242</v>
      </c>
      <c r="F388" t="s">
        <v>3930</v>
      </c>
      <c r="G388" t="s">
        <v>3933</v>
      </c>
    </row>
    <row r="389" spans="1:7" x14ac:dyDescent="0.15">
      <c r="A389" t="s">
        <v>3921</v>
      </c>
      <c r="B389" t="s">
        <v>4412</v>
      </c>
      <c r="C389">
        <v>2274</v>
      </c>
      <c r="D389">
        <v>99.757999999999996</v>
      </c>
      <c r="E389">
        <v>1240</v>
      </c>
      <c r="F389" t="s">
        <v>3930</v>
      </c>
      <c r="G389" t="s">
        <v>4014</v>
      </c>
    </row>
    <row r="390" spans="1:7" x14ac:dyDescent="0.15">
      <c r="A390" t="s">
        <v>3921</v>
      </c>
      <c r="B390" t="s">
        <v>4413</v>
      </c>
      <c r="C390">
        <v>2272</v>
      </c>
      <c r="D390">
        <v>99.757999999999996</v>
      </c>
      <c r="E390">
        <v>1239</v>
      </c>
      <c r="F390" t="s">
        <v>3930</v>
      </c>
      <c r="G390" t="s">
        <v>3961</v>
      </c>
    </row>
    <row r="391" spans="1:7" x14ac:dyDescent="0.15">
      <c r="A391" t="s">
        <v>3921</v>
      </c>
      <c r="B391" t="s">
        <v>4414</v>
      </c>
      <c r="C391">
        <v>2261</v>
      </c>
      <c r="D391">
        <v>99.596000000000004</v>
      </c>
      <c r="E391">
        <v>1239</v>
      </c>
      <c r="F391" t="s">
        <v>3923</v>
      </c>
      <c r="G391" t="s">
        <v>4330</v>
      </c>
    </row>
    <row r="392" spans="1:7" x14ac:dyDescent="0.15">
      <c r="A392" t="s">
        <v>3921</v>
      </c>
      <c r="B392" t="s">
        <v>4415</v>
      </c>
      <c r="C392">
        <v>2261</v>
      </c>
      <c r="D392">
        <v>99.677000000000007</v>
      </c>
      <c r="E392">
        <v>1237</v>
      </c>
      <c r="F392" t="s">
        <v>3930</v>
      </c>
      <c r="G392" t="s">
        <v>3993</v>
      </c>
    </row>
    <row r="393" spans="1:7" x14ac:dyDescent="0.15">
      <c r="A393" t="s">
        <v>3921</v>
      </c>
      <c r="B393" t="s">
        <v>4416</v>
      </c>
      <c r="C393">
        <v>2266</v>
      </c>
      <c r="D393">
        <v>99.757000000000005</v>
      </c>
      <c r="E393">
        <v>1236</v>
      </c>
      <c r="F393" t="s">
        <v>3930</v>
      </c>
      <c r="G393" t="s">
        <v>4167</v>
      </c>
    </row>
    <row r="394" spans="1:7" x14ac:dyDescent="0.15">
      <c r="A394" t="s">
        <v>3921</v>
      </c>
      <c r="B394" t="s">
        <v>4417</v>
      </c>
      <c r="C394">
        <v>2279</v>
      </c>
      <c r="D394">
        <v>100</v>
      </c>
      <c r="E394">
        <v>1234</v>
      </c>
      <c r="F394" t="s">
        <v>3930</v>
      </c>
      <c r="G394" t="s">
        <v>4418</v>
      </c>
    </row>
    <row r="395" spans="1:7" x14ac:dyDescent="0.15">
      <c r="A395" t="s">
        <v>3921</v>
      </c>
      <c r="B395" t="s">
        <v>4419</v>
      </c>
      <c r="C395">
        <v>2278</v>
      </c>
      <c r="D395">
        <v>100</v>
      </c>
      <c r="E395">
        <v>1233</v>
      </c>
      <c r="F395" t="s">
        <v>3930</v>
      </c>
      <c r="G395" t="s">
        <v>3989</v>
      </c>
    </row>
    <row r="396" spans="1:7" x14ac:dyDescent="0.15">
      <c r="A396" t="s">
        <v>3921</v>
      </c>
      <c r="B396" t="s">
        <v>4420</v>
      </c>
      <c r="C396">
        <v>651</v>
      </c>
      <c r="D396">
        <v>99.718000000000004</v>
      </c>
      <c r="E396">
        <v>355</v>
      </c>
      <c r="F396" t="s">
        <v>3923</v>
      </c>
      <c r="G396" t="s">
        <v>4330</v>
      </c>
    </row>
    <row r="397" spans="1:7" x14ac:dyDescent="0.15">
      <c r="A397" t="s">
        <v>3921</v>
      </c>
      <c r="B397" t="s">
        <v>4421</v>
      </c>
      <c r="C397">
        <v>2261</v>
      </c>
      <c r="D397">
        <v>99.837000000000003</v>
      </c>
      <c r="E397">
        <v>1230</v>
      </c>
      <c r="F397" t="s">
        <v>4081</v>
      </c>
      <c r="G397" t="s">
        <v>4422</v>
      </c>
    </row>
    <row r="398" spans="1:7" x14ac:dyDescent="0.15">
      <c r="A398" t="s">
        <v>3921</v>
      </c>
      <c r="B398" t="s">
        <v>4423</v>
      </c>
      <c r="C398">
        <v>2242</v>
      </c>
      <c r="D398">
        <v>99.674000000000007</v>
      </c>
      <c r="E398">
        <v>1226</v>
      </c>
      <c r="F398" t="s">
        <v>3930</v>
      </c>
      <c r="G398" t="s">
        <v>4069</v>
      </c>
    </row>
    <row r="399" spans="1:7" x14ac:dyDescent="0.15">
      <c r="A399" t="s">
        <v>3921</v>
      </c>
      <c r="B399" t="s">
        <v>4424</v>
      </c>
      <c r="C399">
        <v>2254</v>
      </c>
      <c r="D399">
        <v>100</v>
      </c>
      <c r="E399">
        <v>1220</v>
      </c>
      <c r="F399" t="s">
        <v>3930</v>
      </c>
      <c r="G399" t="s">
        <v>4274</v>
      </c>
    </row>
    <row r="400" spans="1:7" x14ac:dyDescent="0.15">
      <c r="A400" t="s">
        <v>3921</v>
      </c>
      <c r="B400" t="s">
        <v>4425</v>
      </c>
      <c r="C400">
        <v>2226</v>
      </c>
      <c r="D400">
        <v>99.510999999999996</v>
      </c>
      <c r="E400">
        <v>1226</v>
      </c>
      <c r="F400" t="s">
        <v>3930</v>
      </c>
      <c r="G400" t="s">
        <v>4051</v>
      </c>
    </row>
    <row r="401" spans="1:7" x14ac:dyDescent="0.15">
      <c r="A401" t="s">
        <v>3921</v>
      </c>
      <c r="B401" t="s">
        <v>4426</v>
      </c>
      <c r="C401">
        <v>2259</v>
      </c>
      <c r="D401">
        <v>99.918999999999997</v>
      </c>
      <c r="E401">
        <v>1227</v>
      </c>
      <c r="F401" t="s">
        <v>3923</v>
      </c>
      <c r="G401" t="s">
        <v>4427</v>
      </c>
    </row>
    <row r="402" spans="1:7" x14ac:dyDescent="0.15">
      <c r="A402" t="s">
        <v>3921</v>
      </c>
      <c r="B402" t="s">
        <v>4428</v>
      </c>
      <c r="C402">
        <v>2233</v>
      </c>
      <c r="D402">
        <v>99.591999999999999</v>
      </c>
      <c r="E402">
        <v>1225</v>
      </c>
      <c r="F402" t="s">
        <v>3930</v>
      </c>
      <c r="G402" t="s">
        <v>4142</v>
      </c>
    </row>
    <row r="403" spans="1:7" x14ac:dyDescent="0.15">
      <c r="A403" t="s">
        <v>3921</v>
      </c>
      <c r="B403" t="s">
        <v>4429</v>
      </c>
      <c r="C403">
        <v>2255</v>
      </c>
      <c r="D403">
        <v>99.918000000000006</v>
      </c>
      <c r="E403">
        <v>1224</v>
      </c>
      <c r="F403" t="s">
        <v>3923</v>
      </c>
      <c r="G403" t="s">
        <v>4430</v>
      </c>
    </row>
    <row r="404" spans="1:7" x14ac:dyDescent="0.15">
      <c r="A404" t="s">
        <v>3921</v>
      </c>
      <c r="B404" t="s">
        <v>4431</v>
      </c>
      <c r="C404">
        <v>2255</v>
      </c>
      <c r="D404">
        <v>99.918000000000006</v>
      </c>
      <c r="E404">
        <v>1224</v>
      </c>
      <c r="F404" t="s">
        <v>3930</v>
      </c>
      <c r="G404" t="s">
        <v>4251</v>
      </c>
    </row>
    <row r="405" spans="1:7" x14ac:dyDescent="0.15">
      <c r="A405" t="s">
        <v>3921</v>
      </c>
      <c r="B405" t="s">
        <v>4432</v>
      </c>
      <c r="C405">
        <v>2242</v>
      </c>
      <c r="D405">
        <v>99.754999999999995</v>
      </c>
      <c r="E405">
        <v>1223</v>
      </c>
      <c r="F405" t="s">
        <v>3930</v>
      </c>
      <c r="G405" t="s">
        <v>4251</v>
      </c>
    </row>
    <row r="406" spans="1:7" x14ac:dyDescent="0.15">
      <c r="A406" t="s">
        <v>3921</v>
      </c>
      <c r="B406" t="s">
        <v>4433</v>
      </c>
      <c r="C406">
        <v>2231</v>
      </c>
      <c r="D406">
        <v>99.834999999999994</v>
      </c>
      <c r="E406">
        <v>1214</v>
      </c>
      <c r="F406" t="s">
        <v>3930</v>
      </c>
      <c r="G406" t="s">
        <v>4110</v>
      </c>
    </row>
    <row r="407" spans="1:7" x14ac:dyDescent="0.15">
      <c r="A407" t="s">
        <v>3921</v>
      </c>
      <c r="B407" t="s">
        <v>4434</v>
      </c>
      <c r="C407">
        <v>2231</v>
      </c>
      <c r="D407">
        <v>100</v>
      </c>
      <c r="E407">
        <v>1208</v>
      </c>
      <c r="F407" t="s">
        <v>3930</v>
      </c>
      <c r="G407" t="s">
        <v>4274</v>
      </c>
    </row>
    <row r="408" spans="1:7" x14ac:dyDescent="0.15">
      <c r="A408" t="s">
        <v>3921</v>
      </c>
      <c r="B408" t="s">
        <v>4435</v>
      </c>
      <c r="C408">
        <v>2202</v>
      </c>
      <c r="D408">
        <v>99.585999999999999</v>
      </c>
      <c r="E408">
        <v>1207</v>
      </c>
      <c r="F408" t="s">
        <v>3930</v>
      </c>
      <c r="G408" t="s">
        <v>4436</v>
      </c>
    </row>
    <row r="409" spans="1:7" x14ac:dyDescent="0.15">
      <c r="A409" t="s">
        <v>3921</v>
      </c>
      <c r="B409" t="s">
        <v>4437</v>
      </c>
      <c r="C409">
        <v>2028</v>
      </c>
      <c r="D409">
        <v>100</v>
      </c>
      <c r="E409">
        <v>1098</v>
      </c>
      <c r="F409" t="s">
        <v>3930</v>
      </c>
      <c r="G409" t="s">
        <v>3939</v>
      </c>
    </row>
    <row r="410" spans="1:7" x14ac:dyDescent="0.15">
      <c r="A410" t="s">
        <v>3921</v>
      </c>
      <c r="B410" t="s">
        <v>4438</v>
      </c>
      <c r="C410">
        <v>2222</v>
      </c>
      <c r="D410">
        <v>99.917000000000002</v>
      </c>
      <c r="E410">
        <v>1206</v>
      </c>
      <c r="F410" t="s">
        <v>3930</v>
      </c>
      <c r="G410" t="s">
        <v>4069</v>
      </c>
    </row>
    <row r="411" spans="1:7" x14ac:dyDescent="0.15">
      <c r="A411" t="s">
        <v>3921</v>
      </c>
      <c r="B411" t="s">
        <v>4439</v>
      </c>
      <c r="C411">
        <v>2217</v>
      </c>
      <c r="D411">
        <v>99.917000000000002</v>
      </c>
      <c r="E411">
        <v>1203</v>
      </c>
      <c r="F411" t="s">
        <v>3930</v>
      </c>
      <c r="G411" t="s">
        <v>4197</v>
      </c>
    </row>
    <row r="412" spans="1:7" x14ac:dyDescent="0.15">
      <c r="A412" t="s">
        <v>3921</v>
      </c>
      <c r="B412" t="s">
        <v>4440</v>
      </c>
      <c r="C412">
        <v>2209</v>
      </c>
      <c r="D412">
        <v>99.834000000000003</v>
      </c>
      <c r="E412">
        <v>1202</v>
      </c>
      <c r="F412" t="s">
        <v>4441</v>
      </c>
      <c r="G412" t="s">
        <v>4442</v>
      </c>
    </row>
    <row r="413" spans="1:7" x14ac:dyDescent="0.15">
      <c r="A413" t="s">
        <v>3921</v>
      </c>
      <c r="B413" t="s">
        <v>4443</v>
      </c>
      <c r="C413">
        <v>2211</v>
      </c>
      <c r="D413">
        <v>99.917000000000002</v>
      </c>
      <c r="E413">
        <v>1201</v>
      </c>
      <c r="F413" t="s">
        <v>3923</v>
      </c>
      <c r="G413" t="s">
        <v>4094</v>
      </c>
    </row>
    <row r="414" spans="1:7" x14ac:dyDescent="0.15">
      <c r="A414" t="s">
        <v>3921</v>
      </c>
      <c r="B414" t="s">
        <v>4444</v>
      </c>
      <c r="C414">
        <v>2211</v>
      </c>
      <c r="D414">
        <v>100</v>
      </c>
      <c r="E414">
        <v>1197</v>
      </c>
      <c r="F414" t="s">
        <v>3930</v>
      </c>
      <c r="G414" t="s">
        <v>3989</v>
      </c>
    </row>
    <row r="415" spans="1:7" x14ac:dyDescent="0.15">
      <c r="A415" t="s">
        <v>3921</v>
      </c>
      <c r="B415" t="s">
        <v>4445</v>
      </c>
      <c r="C415">
        <v>2093</v>
      </c>
      <c r="D415">
        <v>99.564999999999998</v>
      </c>
      <c r="E415">
        <v>1149</v>
      </c>
      <c r="F415" t="s">
        <v>3930</v>
      </c>
      <c r="G415" t="s">
        <v>3961</v>
      </c>
    </row>
    <row r="416" spans="1:7" x14ac:dyDescent="0.15">
      <c r="A416" t="s">
        <v>3921</v>
      </c>
      <c r="B416" t="s">
        <v>4446</v>
      </c>
      <c r="C416">
        <v>2207</v>
      </c>
      <c r="D416">
        <v>100</v>
      </c>
      <c r="E416">
        <v>1195</v>
      </c>
      <c r="F416" t="s">
        <v>3930</v>
      </c>
      <c r="G416" t="s">
        <v>3982</v>
      </c>
    </row>
    <row r="417" spans="1:7" x14ac:dyDescent="0.15">
      <c r="A417" t="s">
        <v>3921</v>
      </c>
      <c r="B417" t="s">
        <v>4447</v>
      </c>
      <c r="C417">
        <v>2189</v>
      </c>
      <c r="D417">
        <v>99.748999999999995</v>
      </c>
      <c r="E417">
        <v>1194</v>
      </c>
      <c r="F417" t="s">
        <v>3923</v>
      </c>
      <c r="G417" t="s">
        <v>4448</v>
      </c>
    </row>
    <row r="418" spans="1:7" x14ac:dyDescent="0.15">
      <c r="A418" t="s">
        <v>3921</v>
      </c>
      <c r="B418" t="s">
        <v>4449</v>
      </c>
      <c r="C418">
        <v>2172</v>
      </c>
      <c r="D418">
        <v>99.915000000000006</v>
      </c>
      <c r="E418">
        <v>1179</v>
      </c>
      <c r="F418" t="s">
        <v>3930</v>
      </c>
      <c r="G418" t="s">
        <v>4014</v>
      </c>
    </row>
    <row r="419" spans="1:7" x14ac:dyDescent="0.15">
      <c r="A419" t="s">
        <v>3921</v>
      </c>
      <c r="B419" t="s">
        <v>4450</v>
      </c>
      <c r="C419">
        <v>2174</v>
      </c>
      <c r="D419">
        <v>99.831000000000003</v>
      </c>
      <c r="E419">
        <v>1183</v>
      </c>
      <c r="F419" t="s">
        <v>3930</v>
      </c>
      <c r="G419" t="s">
        <v>4014</v>
      </c>
    </row>
    <row r="420" spans="1:7" x14ac:dyDescent="0.15">
      <c r="A420" t="s">
        <v>3921</v>
      </c>
      <c r="B420" t="s">
        <v>4451</v>
      </c>
      <c r="C420">
        <v>2170</v>
      </c>
      <c r="D420">
        <v>99.747</v>
      </c>
      <c r="E420">
        <v>1185</v>
      </c>
      <c r="F420" t="s">
        <v>3930</v>
      </c>
      <c r="G420" t="s">
        <v>4356</v>
      </c>
    </row>
    <row r="421" spans="1:7" x14ac:dyDescent="0.15">
      <c r="A421" t="s">
        <v>3921</v>
      </c>
      <c r="B421" t="s">
        <v>4452</v>
      </c>
      <c r="C421">
        <v>2170</v>
      </c>
      <c r="D421">
        <v>99.915000000000006</v>
      </c>
      <c r="E421">
        <v>1179</v>
      </c>
      <c r="F421" t="s">
        <v>3930</v>
      </c>
      <c r="G421" t="s">
        <v>3931</v>
      </c>
    </row>
    <row r="422" spans="1:7" x14ac:dyDescent="0.15">
      <c r="A422" t="s">
        <v>3921</v>
      </c>
      <c r="B422" t="s">
        <v>4453</v>
      </c>
      <c r="C422">
        <v>2141</v>
      </c>
      <c r="D422">
        <v>99.573999999999998</v>
      </c>
      <c r="E422">
        <v>1174</v>
      </c>
      <c r="F422" t="s">
        <v>3930</v>
      </c>
      <c r="G422" t="s">
        <v>4260</v>
      </c>
    </row>
    <row r="423" spans="1:7" x14ac:dyDescent="0.15">
      <c r="A423" t="s">
        <v>3921</v>
      </c>
      <c r="B423" t="s">
        <v>4454</v>
      </c>
      <c r="C423">
        <v>2170</v>
      </c>
      <c r="D423">
        <v>100</v>
      </c>
      <c r="E423">
        <v>1175</v>
      </c>
      <c r="F423" t="s">
        <v>3930</v>
      </c>
      <c r="G423" t="s">
        <v>3989</v>
      </c>
    </row>
    <row r="424" spans="1:7" x14ac:dyDescent="0.15">
      <c r="A424" t="s">
        <v>3921</v>
      </c>
      <c r="B424" t="s">
        <v>4455</v>
      </c>
      <c r="C424">
        <v>2032</v>
      </c>
      <c r="D424">
        <v>99.64</v>
      </c>
      <c r="E424">
        <v>1112</v>
      </c>
      <c r="F424" t="s">
        <v>3930</v>
      </c>
      <c r="G424" t="s">
        <v>3959</v>
      </c>
    </row>
    <row r="425" spans="1:7" x14ac:dyDescent="0.15">
      <c r="A425" t="s">
        <v>3921</v>
      </c>
      <c r="B425" t="s">
        <v>4456</v>
      </c>
      <c r="C425">
        <v>2139</v>
      </c>
      <c r="D425">
        <v>99.658000000000001</v>
      </c>
      <c r="E425">
        <v>1170</v>
      </c>
      <c r="F425" t="s">
        <v>3930</v>
      </c>
      <c r="G425" t="s">
        <v>4032</v>
      </c>
    </row>
    <row r="426" spans="1:7" x14ac:dyDescent="0.15">
      <c r="A426" t="s">
        <v>3921</v>
      </c>
      <c r="B426" t="s">
        <v>4457</v>
      </c>
      <c r="C426">
        <v>2148</v>
      </c>
      <c r="D426">
        <v>99.828999999999994</v>
      </c>
      <c r="E426">
        <v>1170</v>
      </c>
      <c r="F426" t="s">
        <v>3930</v>
      </c>
      <c r="G426" t="s">
        <v>3989</v>
      </c>
    </row>
    <row r="427" spans="1:7" x14ac:dyDescent="0.15">
      <c r="A427" t="s">
        <v>3921</v>
      </c>
      <c r="B427" t="s">
        <v>4458</v>
      </c>
      <c r="C427">
        <v>2152</v>
      </c>
      <c r="D427">
        <v>100</v>
      </c>
      <c r="E427">
        <v>1165</v>
      </c>
      <c r="F427" t="s">
        <v>3930</v>
      </c>
      <c r="G427" t="s">
        <v>4197</v>
      </c>
    </row>
    <row r="428" spans="1:7" x14ac:dyDescent="0.15">
      <c r="A428" t="s">
        <v>3921</v>
      </c>
      <c r="B428" t="s">
        <v>4459</v>
      </c>
      <c r="C428">
        <v>1533</v>
      </c>
      <c r="D428">
        <v>99.641999999999996</v>
      </c>
      <c r="E428">
        <v>839</v>
      </c>
      <c r="F428" t="s">
        <v>3923</v>
      </c>
      <c r="G428" t="s">
        <v>3924</v>
      </c>
    </row>
    <row r="429" spans="1:7" x14ac:dyDescent="0.15">
      <c r="A429" t="s">
        <v>3921</v>
      </c>
      <c r="B429" t="s">
        <v>4460</v>
      </c>
      <c r="C429">
        <v>2124</v>
      </c>
      <c r="D429">
        <v>99.741</v>
      </c>
      <c r="E429">
        <v>1159</v>
      </c>
      <c r="F429" t="s">
        <v>3930</v>
      </c>
      <c r="G429" t="s">
        <v>3985</v>
      </c>
    </row>
    <row r="430" spans="1:7" x14ac:dyDescent="0.15">
      <c r="A430" t="s">
        <v>3921</v>
      </c>
      <c r="B430" t="s">
        <v>4461</v>
      </c>
      <c r="C430">
        <v>2095</v>
      </c>
      <c r="D430">
        <v>99.738</v>
      </c>
      <c r="E430">
        <v>1144</v>
      </c>
      <c r="F430" t="s">
        <v>3930</v>
      </c>
      <c r="G430" t="s">
        <v>4000</v>
      </c>
    </row>
    <row r="431" spans="1:7" x14ac:dyDescent="0.15">
      <c r="A431" t="s">
        <v>3921</v>
      </c>
      <c r="B431" t="s">
        <v>4462</v>
      </c>
      <c r="C431">
        <v>1953</v>
      </c>
      <c r="D431">
        <v>99.534000000000006</v>
      </c>
      <c r="E431">
        <v>1073</v>
      </c>
      <c r="F431" t="s">
        <v>3930</v>
      </c>
      <c r="G431" t="s">
        <v>4032</v>
      </c>
    </row>
    <row r="432" spans="1:7" x14ac:dyDescent="0.15">
      <c r="A432" t="s">
        <v>3921</v>
      </c>
      <c r="B432" t="s">
        <v>4463</v>
      </c>
      <c r="C432">
        <v>2115</v>
      </c>
      <c r="D432">
        <v>99.653999999999996</v>
      </c>
      <c r="E432">
        <v>1157</v>
      </c>
      <c r="F432" t="s">
        <v>3930</v>
      </c>
      <c r="G432" t="s">
        <v>4464</v>
      </c>
    </row>
    <row r="433" spans="1:7" x14ac:dyDescent="0.15">
      <c r="A433" t="s">
        <v>3921</v>
      </c>
      <c r="B433" t="s">
        <v>4465</v>
      </c>
      <c r="C433">
        <v>2126</v>
      </c>
      <c r="D433">
        <v>99.826999999999998</v>
      </c>
      <c r="E433">
        <v>1157</v>
      </c>
      <c r="F433" t="s">
        <v>4466</v>
      </c>
      <c r="G433" t="s">
        <v>4467</v>
      </c>
    </row>
    <row r="434" spans="1:7" x14ac:dyDescent="0.15">
      <c r="A434" t="s">
        <v>3921</v>
      </c>
      <c r="B434" t="s">
        <v>4468</v>
      </c>
      <c r="C434">
        <v>2121</v>
      </c>
      <c r="D434">
        <v>99.912999999999997</v>
      </c>
      <c r="E434">
        <v>1151</v>
      </c>
      <c r="F434" t="s">
        <v>3930</v>
      </c>
      <c r="G434" t="s">
        <v>4271</v>
      </c>
    </row>
    <row r="435" spans="1:7" x14ac:dyDescent="0.15">
      <c r="A435" t="s">
        <v>3921</v>
      </c>
      <c r="B435" t="s">
        <v>4469</v>
      </c>
      <c r="C435">
        <v>2104</v>
      </c>
      <c r="D435">
        <v>99.739000000000004</v>
      </c>
      <c r="E435">
        <v>1150</v>
      </c>
      <c r="F435" t="s">
        <v>3930</v>
      </c>
      <c r="G435" t="s">
        <v>4470</v>
      </c>
    </row>
    <row r="436" spans="1:7" x14ac:dyDescent="0.15">
      <c r="A436" t="s">
        <v>3921</v>
      </c>
      <c r="B436" t="s">
        <v>4471</v>
      </c>
      <c r="C436">
        <v>2069</v>
      </c>
      <c r="D436">
        <v>99.822000000000003</v>
      </c>
      <c r="E436">
        <v>1126</v>
      </c>
      <c r="F436" t="s">
        <v>3930</v>
      </c>
      <c r="G436" t="s">
        <v>4472</v>
      </c>
    </row>
    <row r="437" spans="1:7" x14ac:dyDescent="0.15">
      <c r="A437" t="s">
        <v>3921</v>
      </c>
      <c r="B437" t="s">
        <v>4473</v>
      </c>
      <c r="C437">
        <v>2098</v>
      </c>
      <c r="D437">
        <v>99.738</v>
      </c>
      <c r="E437">
        <v>1145</v>
      </c>
      <c r="F437" t="s">
        <v>3930</v>
      </c>
      <c r="G437" t="s">
        <v>4046</v>
      </c>
    </row>
    <row r="438" spans="1:7" x14ac:dyDescent="0.15">
      <c r="A438" t="s">
        <v>3921</v>
      </c>
      <c r="B438" t="s">
        <v>4474</v>
      </c>
      <c r="C438">
        <v>2108</v>
      </c>
      <c r="D438">
        <v>99.912999999999997</v>
      </c>
      <c r="E438">
        <v>1145</v>
      </c>
      <c r="F438" t="s">
        <v>3923</v>
      </c>
      <c r="G438" t="s">
        <v>3928</v>
      </c>
    </row>
    <row r="439" spans="1:7" x14ac:dyDescent="0.15">
      <c r="A439" t="s">
        <v>3921</v>
      </c>
      <c r="B439" t="s">
        <v>4475</v>
      </c>
      <c r="C439">
        <v>2095</v>
      </c>
      <c r="D439">
        <v>99.650999999999996</v>
      </c>
      <c r="E439">
        <v>1147</v>
      </c>
      <c r="F439" t="s">
        <v>3930</v>
      </c>
      <c r="G439" t="s">
        <v>4147</v>
      </c>
    </row>
    <row r="440" spans="1:7" x14ac:dyDescent="0.15">
      <c r="A440" t="s">
        <v>3921</v>
      </c>
      <c r="B440" t="s">
        <v>4476</v>
      </c>
      <c r="C440">
        <v>2078</v>
      </c>
      <c r="D440">
        <v>99.649000000000001</v>
      </c>
      <c r="E440">
        <v>1139</v>
      </c>
      <c r="F440" t="s">
        <v>3930</v>
      </c>
      <c r="G440" t="s">
        <v>3973</v>
      </c>
    </row>
    <row r="441" spans="1:7" x14ac:dyDescent="0.15">
      <c r="A441" t="s">
        <v>3921</v>
      </c>
      <c r="B441" t="s">
        <v>4477</v>
      </c>
      <c r="C441">
        <v>2089</v>
      </c>
      <c r="D441">
        <v>99.823999999999998</v>
      </c>
      <c r="E441">
        <v>1137</v>
      </c>
      <c r="F441" t="s">
        <v>3930</v>
      </c>
      <c r="G441" t="s">
        <v>4051</v>
      </c>
    </row>
    <row r="442" spans="1:7" x14ac:dyDescent="0.15">
      <c r="A442" t="s">
        <v>3921</v>
      </c>
      <c r="B442" t="s">
        <v>4478</v>
      </c>
      <c r="C442">
        <v>2100</v>
      </c>
      <c r="D442">
        <v>100</v>
      </c>
      <c r="E442">
        <v>1137</v>
      </c>
      <c r="F442" t="s">
        <v>3923</v>
      </c>
      <c r="G442" t="s">
        <v>4372</v>
      </c>
    </row>
    <row r="443" spans="1:7" x14ac:dyDescent="0.15">
      <c r="A443" t="s">
        <v>3921</v>
      </c>
      <c r="B443" t="s">
        <v>4479</v>
      </c>
      <c r="C443">
        <v>2071</v>
      </c>
      <c r="D443">
        <v>99.561000000000007</v>
      </c>
      <c r="E443">
        <v>1138</v>
      </c>
      <c r="F443" t="s">
        <v>3930</v>
      </c>
      <c r="G443" t="s">
        <v>4167</v>
      </c>
    </row>
    <row r="444" spans="1:7" x14ac:dyDescent="0.15">
      <c r="A444" t="s">
        <v>3921</v>
      </c>
      <c r="B444" t="s">
        <v>4480</v>
      </c>
      <c r="C444">
        <v>1997</v>
      </c>
      <c r="D444">
        <v>99.543999999999997</v>
      </c>
      <c r="E444">
        <v>1096</v>
      </c>
      <c r="F444" t="s">
        <v>3930</v>
      </c>
      <c r="G444" t="s">
        <v>4481</v>
      </c>
    </row>
    <row r="445" spans="1:7" x14ac:dyDescent="0.15">
      <c r="A445" t="s">
        <v>3921</v>
      </c>
      <c r="B445" t="s">
        <v>4482</v>
      </c>
      <c r="C445">
        <v>2093</v>
      </c>
      <c r="D445">
        <v>100</v>
      </c>
      <c r="E445">
        <v>1133</v>
      </c>
      <c r="F445" t="s">
        <v>3923</v>
      </c>
      <c r="G445" t="s">
        <v>4094</v>
      </c>
    </row>
    <row r="446" spans="1:7" x14ac:dyDescent="0.15">
      <c r="A446" t="s">
        <v>3921</v>
      </c>
      <c r="B446" t="s">
        <v>4483</v>
      </c>
      <c r="C446">
        <v>2091</v>
      </c>
      <c r="D446">
        <v>100</v>
      </c>
      <c r="E446">
        <v>1132</v>
      </c>
      <c r="F446" t="s">
        <v>3930</v>
      </c>
      <c r="G446" t="s">
        <v>3989</v>
      </c>
    </row>
    <row r="447" spans="1:7" x14ac:dyDescent="0.15">
      <c r="A447" t="s">
        <v>3921</v>
      </c>
      <c r="B447" t="s">
        <v>4484</v>
      </c>
      <c r="C447">
        <v>2084</v>
      </c>
      <c r="D447">
        <v>100</v>
      </c>
      <c r="E447">
        <v>1128</v>
      </c>
      <c r="F447" t="s">
        <v>3930</v>
      </c>
      <c r="G447" t="s">
        <v>4110</v>
      </c>
    </row>
    <row r="448" spans="1:7" x14ac:dyDescent="0.15">
      <c r="A448" t="s">
        <v>3921</v>
      </c>
      <c r="B448" t="s">
        <v>4485</v>
      </c>
      <c r="C448">
        <v>2084</v>
      </c>
      <c r="D448">
        <v>100</v>
      </c>
      <c r="E448">
        <v>1128</v>
      </c>
      <c r="F448" t="s">
        <v>3930</v>
      </c>
      <c r="G448" t="s">
        <v>4051</v>
      </c>
    </row>
    <row r="449" spans="1:7" x14ac:dyDescent="0.15">
      <c r="A449" t="s">
        <v>3921</v>
      </c>
      <c r="B449" t="s">
        <v>4486</v>
      </c>
      <c r="C449">
        <v>2076</v>
      </c>
      <c r="D449">
        <v>99.911000000000001</v>
      </c>
      <c r="E449">
        <v>1127</v>
      </c>
      <c r="F449" t="s">
        <v>3930</v>
      </c>
      <c r="G449" t="s">
        <v>3955</v>
      </c>
    </row>
    <row r="450" spans="1:7" x14ac:dyDescent="0.15">
      <c r="A450" t="s">
        <v>3921</v>
      </c>
      <c r="B450" t="s">
        <v>4487</v>
      </c>
      <c r="C450">
        <v>2078</v>
      </c>
      <c r="D450">
        <v>100</v>
      </c>
      <c r="E450">
        <v>1125</v>
      </c>
      <c r="F450" t="s">
        <v>3930</v>
      </c>
      <c r="G450" t="s">
        <v>3931</v>
      </c>
    </row>
    <row r="451" spans="1:7" x14ac:dyDescent="0.15">
      <c r="A451" t="s">
        <v>3921</v>
      </c>
      <c r="B451" t="s">
        <v>4488</v>
      </c>
      <c r="C451">
        <v>2052</v>
      </c>
      <c r="D451">
        <v>99.555999999999997</v>
      </c>
      <c r="E451">
        <v>1127</v>
      </c>
      <c r="F451" t="s">
        <v>3930</v>
      </c>
      <c r="G451" t="s">
        <v>4032</v>
      </c>
    </row>
    <row r="452" spans="1:7" x14ac:dyDescent="0.15">
      <c r="A452" t="s">
        <v>3921</v>
      </c>
      <c r="B452" t="s">
        <v>4489</v>
      </c>
      <c r="C452">
        <v>2061</v>
      </c>
      <c r="D452">
        <v>99.733000000000004</v>
      </c>
      <c r="E452">
        <v>1125</v>
      </c>
      <c r="F452" t="s">
        <v>3930</v>
      </c>
      <c r="G452" t="s">
        <v>4110</v>
      </c>
    </row>
    <row r="453" spans="1:7" x14ac:dyDescent="0.15">
      <c r="A453" t="s">
        <v>3921</v>
      </c>
      <c r="B453" t="s">
        <v>4490</v>
      </c>
      <c r="C453">
        <v>2063</v>
      </c>
      <c r="D453">
        <v>99.822000000000003</v>
      </c>
      <c r="E453">
        <v>1123</v>
      </c>
      <c r="F453" t="s">
        <v>3930</v>
      </c>
      <c r="G453" t="s">
        <v>3993</v>
      </c>
    </row>
    <row r="454" spans="1:7" x14ac:dyDescent="0.15">
      <c r="A454" t="s">
        <v>3921</v>
      </c>
      <c r="B454" t="s">
        <v>4491</v>
      </c>
      <c r="C454">
        <v>2065</v>
      </c>
      <c r="D454">
        <v>99.911000000000001</v>
      </c>
      <c r="E454">
        <v>1121</v>
      </c>
      <c r="F454" t="s">
        <v>3923</v>
      </c>
      <c r="G454" t="s">
        <v>4492</v>
      </c>
    </row>
    <row r="455" spans="1:7" x14ac:dyDescent="0.15">
      <c r="A455" t="s">
        <v>3921</v>
      </c>
      <c r="B455" t="s">
        <v>4493</v>
      </c>
      <c r="C455">
        <v>2058</v>
      </c>
      <c r="D455">
        <v>99.822000000000003</v>
      </c>
      <c r="E455">
        <v>1121</v>
      </c>
      <c r="F455" t="s">
        <v>3930</v>
      </c>
      <c r="G455" t="s">
        <v>4160</v>
      </c>
    </row>
    <row r="456" spans="1:7" x14ac:dyDescent="0.15">
      <c r="A456" t="s">
        <v>3921</v>
      </c>
      <c r="B456" t="s">
        <v>4494</v>
      </c>
      <c r="C456">
        <v>2063</v>
      </c>
      <c r="D456">
        <v>100</v>
      </c>
      <c r="E456">
        <v>1117</v>
      </c>
      <c r="F456" t="s">
        <v>3930</v>
      </c>
      <c r="G456" t="s">
        <v>3989</v>
      </c>
    </row>
    <row r="457" spans="1:7" x14ac:dyDescent="0.15">
      <c r="A457" t="s">
        <v>3921</v>
      </c>
      <c r="B457" t="s">
        <v>4495</v>
      </c>
      <c r="C457">
        <v>2032</v>
      </c>
      <c r="D457">
        <v>99.552000000000007</v>
      </c>
      <c r="E457">
        <v>1115</v>
      </c>
      <c r="F457" t="s">
        <v>3930</v>
      </c>
      <c r="G457" t="s">
        <v>3955</v>
      </c>
    </row>
    <row r="458" spans="1:7" x14ac:dyDescent="0.15">
      <c r="A458" t="s">
        <v>3921</v>
      </c>
      <c r="B458" t="s">
        <v>4496</v>
      </c>
      <c r="C458">
        <v>2047</v>
      </c>
      <c r="D458">
        <v>99.820999999999998</v>
      </c>
      <c r="E458">
        <v>1115</v>
      </c>
      <c r="F458" t="s">
        <v>3930</v>
      </c>
      <c r="G458" t="s">
        <v>4110</v>
      </c>
    </row>
    <row r="459" spans="1:7" x14ac:dyDescent="0.15">
      <c r="A459" t="s">
        <v>3921</v>
      </c>
      <c r="B459" t="s">
        <v>4497</v>
      </c>
      <c r="C459">
        <v>2043</v>
      </c>
      <c r="D459">
        <v>99.82</v>
      </c>
      <c r="E459">
        <v>1113</v>
      </c>
      <c r="F459" t="s">
        <v>3930</v>
      </c>
      <c r="G459" t="s">
        <v>4214</v>
      </c>
    </row>
    <row r="460" spans="1:7" x14ac:dyDescent="0.15">
      <c r="A460" t="s">
        <v>3921</v>
      </c>
      <c r="B460" t="s">
        <v>4498</v>
      </c>
      <c r="C460">
        <v>2047</v>
      </c>
      <c r="D460">
        <v>99.91</v>
      </c>
      <c r="E460">
        <v>1111</v>
      </c>
      <c r="F460" t="s">
        <v>3930</v>
      </c>
      <c r="G460" t="s">
        <v>4069</v>
      </c>
    </row>
    <row r="461" spans="1:7" x14ac:dyDescent="0.15">
      <c r="A461" t="s">
        <v>3921</v>
      </c>
      <c r="B461" t="s">
        <v>4499</v>
      </c>
      <c r="C461">
        <v>2047</v>
      </c>
      <c r="D461">
        <v>100</v>
      </c>
      <c r="E461">
        <v>1108</v>
      </c>
      <c r="F461" t="s">
        <v>3930</v>
      </c>
      <c r="G461" t="s">
        <v>3947</v>
      </c>
    </row>
    <row r="462" spans="1:7" x14ac:dyDescent="0.15">
      <c r="A462" t="s">
        <v>3921</v>
      </c>
      <c r="B462" t="s">
        <v>4500</v>
      </c>
      <c r="C462">
        <v>2015</v>
      </c>
      <c r="D462">
        <v>99.548000000000002</v>
      </c>
      <c r="E462">
        <v>1106</v>
      </c>
      <c r="F462" t="s">
        <v>3930</v>
      </c>
      <c r="G462" t="s">
        <v>4501</v>
      </c>
    </row>
    <row r="463" spans="1:7" x14ac:dyDescent="0.15">
      <c r="A463" t="s">
        <v>3921</v>
      </c>
      <c r="B463" t="s">
        <v>4502</v>
      </c>
      <c r="C463">
        <v>1921</v>
      </c>
      <c r="D463">
        <v>99.527000000000001</v>
      </c>
      <c r="E463">
        <v>1057</v>
      </c>
      <c r="F463" t="s">
        <v>3930</v>
      </c>
      <c r="G463" t="s">
        <v>3947</v>
      </c>
    </row>
    <row r="464" spans="1:7" x14ac:dyDescent="0.15">
      <c r="A464" t="s">
        <v>3921</v>
      </c>
      <c r="B464" t="s">
        <v>4503</v>
      </c>
      <c r="C464">
        <v>2023</v>
      </c>
      <c r="D464">
        <v>99.638999999999996</v>
      </c>
      <c r="E464">
        <v>1107</v>
      </c>
      <c r="F464" t="s">
        <v>4504</v>
      </c>
      <c r="G464" t="s">
        <v>4505</v>
      </c>
    </row>
    <row r="465" spans="1:7" x14ac:dyDescent="0.15">
      <c r="A465" t="s">
        <v>3921</v>
      </c>
      <c r="B465" t="s">
        <v>4506</v>
      </c>
      <c r="C465">
        <v>2043</v>
      </c>
      <c r="D465">
        <v>100</v>
      </c>
      <c r="E465">
        <v>1106</v>
      </c>
      <c r="F465" t="s">
        <v>3930</v>
      </c>
      <c r="G465" t="s">
        <v>4032</v>
      </c>
    </row>
    <row r="466" spans="1:7" x14ac:dyDescent="0.15">
      <c r="A466" t="s">
        <v>3921</v>
      </c>
      <c r="B466" t="s">
        <v>4507</v>
      </c>
      <c r="C466">
        <v>2034</v>
      </c>
      <c r="D466">
        <v>99.909000000000006</v>
      </c>
      <c r="E466">
        <v>1104</v>
      </c>
      <c r="F466" t="s">
        <v>3930</v>
      </c>
      <c r="G466" t="s">
        <v>4315</v>
      </c>
    </row>
    <row r="467" spans="1:7" x14ac:dyDescent="0.15">
      <c r="A467" t="s">
        <v>3921</v>
      </c>
      <c r="B467" t="s">
        <v>4508</v>
      </c>
      <c r="C467">
        <v>2026</v>
      </c>
      <c r="D467">
        <v>100</v>
      </c>
      <c r="E467">
        <v>1097</v>
      </c>
      <c r="F467" t="s">
        <v>3930</v>
      </c>
      <c r="G467" t="s">
        <v>3989</v>
      </c>
    </row>
    <row r="468" spans="1:7" x14ac:dyDescent="0.15">
      <c r="A468" t="s">
        <v>3921</v>
      </c>
      <c r="B468" t="s">
        <v>4509</v>
      </c>
      <c r="C468">
        <v>2015</v>
      </c>
      <c r="D468">
        <v>99.727000000000004</v>
      </c>
      <c r="E468">
        <v>1100</v>
      </c>
      <c r="F468" t="s">
        <v>4081</v>
      </c>
      <c r="G468" t="s">
        <v>4422</v>
      </c>
    </row>
    <row r="469" spans="1:7" x14ac:dyDescent="0.15">
      <c r="A469" t="s">
        <v>3921</v>
      </c>
      <c r="B469" t="s">
        <v>4510</v>
      </c>
      <c r="C469">
        <v>1524</v>
      </c>
      <c r="D469">
        <v>99.76</v>
      </c>
      <c r="E469">
        <v>832</v>
      </c>
      <c r="F469" t="s">
        <v>3923</v>
      </c>
      <c r="G469" t="s">
        <v>4240</v>
      </c>
    </row>
    <row r="470" spans="1:7" x14ac:dyDescent="0.15">
      <c r="A470" t="s">
        <v>3921</v>
      </c>
      <c r="B470" t="s">
        <v>4511</v>
      </c>
      <c r="C470">
        <v>2015</v>
      </c>
      <c r="D470">
        <v>99.909000000000006</v>
      </c>
      <c r="E470">
        <v>1095</v>
      </c>
      <c r="F470" t="s">
        <v>3930</v>
      </c>
      <c r="G470" t="s">
        <v>3957</v>
      </c>
    </row>
    <row r="471" spans="1:7" x14ac:dyDescent="0.15">
      <c r="A471" t="s">
        <v>3921</v>
      </c>
      <c r="B471" t="s">
        <v>4512</v>
      </c>
      <c r="C471">
        <v>2008</v>
      </c>
      <c r="D471">
        <v>100</v>
      </c>
      <c r="E471">
        <v>1087</v>
      </c>
      <c r="F471" t="s">
        <v>3930</v>
      </c>
      <c r="G471" t="s">
        <v>3931</v>
      </c>
    </row>
    <row r="472" spans="1:7" x14ac:dyDescent="0.15">
      <c r="A472" t="s">
        <v>3921</v>
      </c>
      <c r="B472" t="s">
        <v>4513</v>
      </c>
      <c r="C472">
        <v>1980</v>
      </c>
      <c r="D472">
        <v>99.54</v>
      </c>
      <c r="E472">
        <v>1088</v>
      </c>
      <c r="F472" t="s">
        <v>3930</v>
      </c>
      <c r="G472" t="s">
        <v>4436</v>
      </c>
    </row>
    <row r="473" spans="1:7" x14ac:dyDescent="0.15">
      <c r="A473" t="s">
        <v>3921</v>
      </c>
      <c r="B473" t="s">
        <v>4514</v>
      </c>
      <c r="C473">
        <v>1980</v>
      </c>
      <c r="D473">
        <v>99.721999999999994</v>
      </c>
      <c r="E473">
        <v>1081</v>
      </c>
      <c r="F473" t="s">
        <v>3930</v>
      </c>
      <c r="G473" t="s">
        <v>4099</v>
      </c>
    </row>
    <row r="474" spans="1:7" x14ac:dyDescent="0.15">
      <c r="A474" t="s">
        <v>3921</v>
      </c>
      <c r="B474" t="s">
        <v>4515</v>
      </c>
      <c r="C474">
        <v>1969</v>
      </c>
      <c r="D474">
        <v>99.721000000000004</v>
      </c>
      <c r="E474">
        <v>1076</v>
      </c>
      <c r="F474" t="s">
        <v>3930</v>
      </c>
      <c r="G474" t="s">
        <v>4212</v>
      </c>
    </row>
    <row r="475" spans="1:7" x14ac:dyDescent="0.15">
      <c r="A475" t="s">
        <v>3921</v>
      </c>
      <c r="B475" t="s">
        <v>4516</v>
      </c>
      <c r="C475">
        <v>1964</v>
      </c>
      <c r="D475">
        <v>99.628</v>
      </c>
      <c r="E475">
        <v>1075</v>
      </c>
      <c r="F475" t="s">
        <v>3930</v>
      </c>
      <c r="G475" t="s">
        <v>4092</v>
      </c>
    </row>
    <row r="476" spans="1:7" x14ac:dyDescent="0.15">
      <c r="A476" t="s">
        <v>3921</v>
      </c>
      <c r="B476" t="s">
        <v>4517</v>
      </c>
      <c r="C476">
        <v>1956</v>
      </c>
      <c r="D476">
        <v>99.626999999999995</v>
      </c>
      <c r="E476">
        <v>1072</v>
      </c>
      <c r="F476" t="s">
        <v>3930</v>
      </c>
      <c r="G476" t="s">
        <v>4032</v>
      </c>
    </row>
    <row r="477" spans="1:7" x14ac:dyDescent="0.15">
      <c r="A477" t="s">
        <v>3921</v>
      </c>
      <c r="B477" t="s">
        <v>4518</v>
      </c>
      <c r="C477">
        <v>1945</v>
      </c>
      <c r="D477">
        <v>99.718000000000004</v>
      </c>
      <c r="E477">
        <v>1062</v>
      </c>
      <c r="F477" t="s">
        <v>3930</v>
      </c>
      <c r="G477" t="s">
        <v>3955</v>
      </c>
    </row>
    <row r="478" spans="1:7" x14ac:dyDescent="0.15">
      <c r="A478" t="s">
        <v>3921</v>
      </c>
      <c r="B478" t="s">
        <v>4519</v>
      </c>
      <c r="C478">
        <v>1940</v>
      </c>
      <c r="D478">
        <v>99.531000000000006</v>
      </c>
      <c r="E478">
        <v>1066</v>
      </c>
      <c r="F478" t="s">
        <v>3930</v>
      </c>
      <c r="G478" t="s">
        <v>4520</v>
      </c>
    </row>
    <row r="479" spans="1:7" x14ac:dyDescent="0.15">
      <c r="A479" t="s">
        <v>3921</v>
      </c>
      <c r="B479" t="s">
        <v>4521</v>
      </c>
      <c r="C479">
        <v>1964</v>
      </c>
      <c r="D479">
        <v>99.906000000000006</v>
      </c>
      <c r="E479">
        <v>1066</v>
      </c>
      <c r="F479" t="s">
        <v>3930</v>
      </c>
      <c r="G479" t="s">
        <v>4014</v>
      </c>
    </row>
    <row r="480" spans="1:7" x14ac:dyDescent="0.15">
      <c r="A480" t="s">
        <v>3921</v>
      </c>
      <c r="B480" t="s">
        <v>4522</v>
      </c>
      <c r="C480">
        <v>1906</v>
      </c>
      <c r="D480">
        <v>99.617000000000004</v>
      </c>
      <c r="E480">
        <v>1045</v>
      </c>
      <c r="F480" t="s">
        <v>3930</v>
      </c>
      <c r="G480" t="s">
        <v>4523</v>
      </c>
    </row>
    <row r="481" spans="1:7" x14ac:dyDescent="0.15">
      <c r="A481" t="s">
        <v>3921</v>
      </c>
      <c r="B481" t="s">
        <v>4524</v>
      </c>
      <c r="C481">
        <v>1943</v>
      </c>
      <c r="D481">
        <v>99.718000000000004</v>
      </c>
      <c r="E481">
        <v>1062</v>
      </c>
      <c r="F481" t="s">
        <v>3930</v>
      </c>
      <c r="G481" t="s">
        <v>4274</v>
      </c>
    </row>
    <row r="482" spans="1:7" x14ac:dyDescent="0.15">
      <c r="A482" t="s">
        <v>3921</v>
      </c>
      <c r="B482" t="s">
        <v>4525</v>
      </c>
      <c r="C482">
        <v>1932</v>
      </c>
      <c r="D482">
        <v>99.528999999999996</v>
      </c>
      <c r="E482">
        <v>1062</v>
      </c>
      <c r="F482" t="s">
        <v>3930</v>
      </c>
      <c r="G482" t="s">
        <v>3993</v>
      </c>
    </row>
    <row r="483" spans="1:7" x14ac:dyDescent="0.15">
      <c r="A483" t="s">
        <v>3921</v>
      </c>
      <c r="B483" t="s">
        <v>4526</v>
      </c>
      <c r="C483">
        <v>1938</v>
      </c>
      <c r="D483">
        <v>99.623000000000005</v>
      </c>
      <c r="E483">
        <v>1062</v>
      </c>
      <c r="F483" t="s">
        <v>3930</v>
      </c>
      <c r="G483" t="s">
        <v>4032</v>
      </c>
    </row>
    <row r="484" spans="1:7" x14ac:dyDescent="0.15">
      <c r="A484" t="s">
        <v>3921</v>
      </c>
      <c r="B484" t="s">
        <v>4527</v>
      </c>
      <c r="C484">
        <v>1943</v>
      </c>
      <c r="D484">
        <v>99.716999999999999</v>
      </c>
      <c r="E484">
        <v>1061</v>
      </c>
      <c r="F484" t="s">
        <v>3930</v>
      </c>
      <c r="G484" t="s">
        <v>4014</v>
      </c>
    </row>
    <row r="485" spans="1:7" x14ac:dyDescent="0.15">
      <c r="A485" t="s">
        <v>3921</v>
      </c>
      <c r="B485" t="s">
        <v>4528</v>
      </c>
      <c r="C485">
        <v>1953</v>
      </c>
      <c r="D485">
        <v>99.906000000000006</v>
      </c>
      <c r="E485">
        <v>1060</v>
      </c>
      <c r="F485" t="s">
        <v>3923</v>
      </c>
      <c r="G485" t="s">
        <v>4372</v>
      </c>
    </row>
    <row r="486" spans="1:7" x14ac:dyDescent="0.15">
      <c r="A486" t="s">
        <v>3921</v>
      </c>
      <c r="B486" t="s">
        <v>4529</v>
      </c>
      <c r="C486">
        <v>1269</v>
      </c>
      <c r="D486">
        <v>99.710999999999999</v>
      </c>
      <c r="E486">
        <v>693</v>
      </c>
      <c r="F486" t="s">
        <v>3930</v>
      </c>
      <c r="G486" t="s">
        <v>4361</v>
      </c>
    </row>
    <row r="487" spans="1:7" x14ac:dyDescent="0.15">
      <c r="A487" t="s">
        <v>3921</v>
      </c>
      <c r="B487" t="s">
        <v>4530</v>
      </c>
      <c r="C487">
        <v>1941</v>
      </c>
      <c r="D487">
        <v>100</v>
      </c>
      <c r="E487">
        <v>1051</v>
      </c>
      <c r="F487" t="s">
        <v>3930</v>
      </c>
      <c r="G487" t="s">
        <v>4531</v>
      </c>
    </row>
    <row r="488" spans="1:7" x14ac:dyDescent="0.15">
      <c r="A488" t="s">
        <v>3921</v>
      </c>
      <c r="B488" t="s">
        <v>4532</v>
      </c>
      <c r="C488">
        <v>1834</v>
      </c>
      <c r="D488">
        <v>99.504000000000005</v>
      </c>
      <c r="E488">
        <v>1009</v>
      </c>
      <c r="F488" t="s">
        <v>3930</v>
      </c>
      <c r="G488" t="s">
        <v>4002</v>
      </c>
    </row>
    <row r="489" spans="1:7" x14ac:dyDescent="0.15">
      <c r="A489" t="s">
        <v>3921</v>
      </c>
      <c r="B489" t="s">
        <v>4533</v>
      </c>
      <c r="C489">
        <v>1925</v>
      </c>
      <c r="D489">
        <v>99.715000000000003</v>
      </c>
      <c r="E489">
        <v>1053</v>
      </c>
      <c r="F489" t="s">
        <v>3930</v>
      </c>
      <c r="G489" t="s">
        <v>4356</v>
      </c>
    </row>
    <row r="490" spans="1:7" x14ac:dyDescent="0.15">
      <c r="A490" t="s">
        <v>3921</v>
      </c>
      <c r="B490" t="s">
        <v>4534</v>
      </c>
      <c r="C490">
        <v>1917</v>
      </c>
      <c r="D490">
        <v>99.619</v>
      </c>
      <c r="E490">
        <v>1051</v>
      </c>
      <c r="F490" t="s">
        <v>3930</v>
      </c>
      <c r="G490" t="s">
        <v>4501</v>
      </c>
    </row>
    <row r="491" spans="1:7" x14ac:dyDescent="0.15">
      <c r="A491" t="s">
        <v>3921</v>
      </c>
      <c r="B491" t="s">
        <v>4535</v>
      </c>
      <c r="C491">
        <v>1916</v>
      </c>
      <c r="D491">
        <v>99.619</v>
      </c>
      <c r="E491">
        <v>1051</v>
      </c>
      <c r="F491" t="s">
        <v>3930</v>
      </c>
      <c r="G491" t="s">
        <v>4032</v>
      </c>
    </row>
    <row r="492" spans="1:7" x14ac:dyDescent="0.15">
      <c r="A492" t="s">
        <v>3921</v>
      </c>
      <c r="B492" t="s">
        <v>4536</v>
      </c>
      <c r="C492">
        <v>1881</v>
      </c>
      <c r="D492">
        <v>99.516999999999996</v>
      </c>
      <c r="E492">
        <v>1035</v>
      </c>
      <c r="F492" t="s">
        <v>3930</v>
      </c>
      <c r="G492" t="s">
        <v>4523</v>
      </c>
    </row>
    <row r="493" spans="1:7" x14ac:dyDescent="0.15">
      <c r="A493" t="s">
        <v>3921</v>
      </c>
      <c r="B493" t="s">
        <v>4537</v>
      </c>
      <c r="C493">
        <v>1903</v>
      </c>
      <c r="D493">
        <v>99.616</v>
      </c>
      <c r="E493">
        <v>1043</v>
      </c>
      <c r="F493" t="s">
        <v>3930</v>
      </c>
      <c r="G493" t="s">
        <v>4153</v>
      </c>
    </row>
    <row r="494" spans="1:7" x14ac:dyDescent="0.15">
      <c r="A494" t="s">
        <v>3921</v>
      </c>
      <c r="B494" t="s">
        <v>4538</v>
      </c>
      <c r="C494">
        <v>1914</v>
      </c>
      <c r="D494">
        <v>99.903999999999996</v>
      </c>
      <c r="E494">
        <v>1039</v>
      </c>
      <c r="F494" t="s">
        <v>3930</v>
      </c>
      <c r="G494" t="s">
        <v>3963</v>
      </c>
    </row>
    <row r="495" spans="1:7" x14ac:dyDescent="0.15">
      <c r="A495" t="s">
        <v>3921</v>
      </c>
      <c r="B495" t="s">
        <v>4539</v>
      </c>
      <c r="C495">
        <v>1921</v>
      </c>
      <c r="D495">
        <v>100</v>
      </c>
      <c r="E495">
        <v>1040</v>
      </c>
      <c r="F495" t="s">
        <v>3930</v>
      </c>
      <c r="G495" t="s">
        <v>3968</v>
      </c>
    </row>
    <row r="496" spans="1:7" x14ac:dyDescent="0.15">
      <c r="A496" t="s">
        <v>3921</v>
      </c>
      <c r="B496" t="s">
        <v>4540</v>
      </c>
      <c r="C496">
        <v>1873</v>
      </c>
      <c r="D496">
        <v>100</v>
      </c>
      <c r="E496">
        <v>1014</v>
      </c>
      <c r="F496" t="s">
        <v>3930</v>
      </c>
      <c r="G496" t="s">
        <v>3937</v>
      </c>
    </row>
    <row r="497" spans="1:7" x14ac:dyDescent="0.15">
      <c r="A497" t="s">
        <v>3921</v>
      </c>
      <c r="B497" t="s">
        <v>4541</v>
      </c>
      <c r="C497">
        <v>1914</v>
      </c>
      <c r="D497">
        <v>99.903999999999996</v>
      </c>
      <c r="E497">
        <v>1039</v>
      </c>
      <c r="F497" t="s">
        <v>3930</v>
      </c>
      <c r="G497" t="s">
        <v>4542</v>
      </c>
    </row>
    <row r="498" spans="1:7" x14ac:dyDescent="0.15">
      <c r="A498" t="s">
        <v>3921</v>
      </c>
      <c r="B498" t="s">
        <v>4543</v>
      </c>
      <c r="C498">
        <v>1916</v>
      </c>
      <c r="D498">
        <v>100</v>
      </c>
      <c r="E498">
        <v>1037</v>
      </c>
      <c r="F498" t="s">
        <v>3930</v>
      </c>
      <c r="G498" t="s">
        <v>3982</v>
      </c>
    </row>
    <row r="499" spans="1:7" x14ac:dyDescent="0.15">
      <c r="A499" t="s">
        <v>3921</v>
      </c>
      <c r="B499" t="s">
        <v>4544</v>
      </c>
      <c r="C499">
        <v>1884</v>
      </c>
      <c r="D499">
        <v>99.611999999999995</v>
      </c>
      <c r="E499">
        <v>1032</v>
      </c>
      <c r="F499" t="s">
        <v>3923</v>
      </c>
      <c r="G499" t="s">
        <v>4545</v>
      </c>
    </row>
    <row r="500" spans="1:7" x14ac:dyDescent="0.15">
      <c r="A500" t="s">
        <v>3921</v>
      </c>
      <c r="B500" t="s">
        <v>4546</v>
      </c>
      <c r="C500">
        <v>1881</v>
      </c>
      <c r="D500">
        <v>99.707999999999998</v>
      </c>
      <c r="E500">
        <v>1027</v>
      </c>
      <c r="F500" t="s">
        <v>3930</v>
      </c>
      <c r="G500" t="s">
        <v>4547</v>
      </c>
    </row>
    <row r="501" spans="1:7" x14ac:dyDescent="0.15">
      <c r="A501" t="s">
        <v>3921</v>
      </c>
      <c r="B501" t="s">
        <v>4548</v>
      </c>
      <c r="C501">
        <v>1877</v>
      </c>
      <c r="D501">
        <v>99.611000000000004</v>
      </c>
      <c r="E501">
        <v>1028</v>
      </c>
      <c r="F501" t="s">
        <v>3930</v>
      </c>
      <c r="G501" t="s">
        <v>3993</v>
      </c>
    </row>
    <row r="502" spans="1:7" x14ac:dyDescent="0.15">
      <c r="A502" t="s">
        <v>3921</v>
      </c>
      <c r="B502" t="s">
        <v>4549</v>
      </c>
      <c r="C502">
        <v>1812</v>
      </c>
      <c r="D502">
        <v>99.897999999999996</v>
      </c>
      <c r="E502">
        <v>984</v>
      </c>
      <c r="F502" t="s">
        <v>3930</v>
      </c>
      <c r="G502" t="s">
        <v>3937</v>
      </c>
    </row>
    <row r="503" spans="1:7" x14ac:dyDescent="0.15">
      <c r="A503" t="s">
        <v>3921</v>
      </c>
      <c r="B503" t="s">
        <v>4550</v>
      </c>
      <c r="C503">
        <v>1882</v>
      </c>
      <c r="D503">
        <v>99.805000000000007</v>
      </c>
      <c r="E503">
        <v>1025</v>
      </c>
      <c r="F503" t="s">
        <v>3923</v>
      </c>
      <c r="G503" t="s">
        <v>4551</v>
      </c>
    </row>
    <row r="504" spans="1:7" x14ac:dyDescent="0.15">
      <c r="A504" t="s">
        <v>3921</v>
      </c>
      <c r="B504" t="s">
        <v>4552</v>
      </c>
      <c r="C504">
        <v>1871</v>
      </c>
      <c r="D504">
        <v>99.61</v>
      </c>
      <c r="E504">
        <v>1025</v>
      </c>
      <c r="F504" t="s">
        <v>3930</v>
      </c>
      <c r="G504" t="s">
        <v>4002</v>
      </c>
    </row>
    <row r="505" spans="1:7" x14ac:dyDescent="0.15">
      <c r="A505" t="s">
        <v>3921</v>
      </c>
      <c r="B505" t="s">
        <v>4553</v>
      </c>
      <c r="C505">
        <v>1893</v>
      </c>
      <c r="D505">
        <v>100</v>
      </c>
      <c r="E505">
        <v>1025</v>
      </c>
      <c r="F505" t="s">
        <v>3930</v>
      </c>
      <c r="G505" t="s">
        <v>3963</v>
      </c>
    </row>
    <row r="506" spans="1:7" x14ac:dyDescent="0.15">
      <c r="A506" t="s">
        <v>3921</v>
      </c>
      <c r="B506" t="s">
        <v>4554</v>
      </c>
      <c r="C506">
        <v>1882</v>
      </c>
      <c r="D506">
        <v>99.902000000000001</v>
      </c>
      <c r="E506">
        <v>1023</v>
      </c>
      <c r="F506" t="s">
        <v>3930</v>
      </c>
      <c r="G506" t="s">
        <v>3997</v>
      </c>
    </row>
    <row r="507" spans="1:7" x14ac:dyDescent="0.15">
      <c r="A507" t="s">
        <v>3921</v>
      </c>
      <c r="B507" t="s">
        <v>4555</v>
      </c>
      <c r="C507">
        <v>1886</v>
      </c>
      <c r="D507">
        <v>100</v>
      </c>
      <c r="E507">
        <v>1021</v>
      </c>
      <c r="F507" t="s">
        <v>3930</v>
      </c>
      <c r="G507" t="s">
        <v>3993</v>
      </c>
    </row>
    <row r="508" spans="1:7" x14ac:dyDescent="0.15">
      <c r="A508" t="s">
        <v>3921</v>
      </c>
      <c r="B508" t="s">
        <v>4556</v>
      </c>
      <c r="C508">
        <v>1882</v>
      </c>
      <c r="D508">
        <v>100</v>
      </c>
      <c r="E508">
        <v>1019</v>
      </c>
      <c r="F508" t="s">
        <v>3930</v>
      </c>
      <c r="G508" t="s">
        <v>3963</v>
      </c>
    </row>
    <row r="509" spans="1:7" x14ac:dyDescent="0.15">
      <c r="A509" t="s">
        <v>3921</v>
      </c>
      <c r="B509" t="s">
        <v>4557</v>
      </c>
      <c r="C509">
        <v>1871</v>
      </c>
      <c r="D509">
        <v>99.804000000000002</v>
      </c>
      <c r="E509">
        <v>1019</v>
      </c>
      <c r="F509" t="s">
        <v>3930</v>
      </c>
      <c r="G509" t="s">
        <v>3959</v>
      </c>
    </row>
    <row r="510" spans="1:7" x14ac:dyDescent="0.15">
      <c r="A510" t="s">
        <v>3921</v>
      </c>
      <c r="B510" t="s">
        <v>4558</v>
      </c>
      <c r="C510">
        <v>1877</v>
      </c>
      <c r="D510">
        <v>100</v>
      </c>
      <c r="E510">
        <v>1016</v>
      </c>
      <c r="F510" t="s">
        <v>3923</v>
      </c>
      <c r="G510" t="s">
        <v>4427</v>
      </c>
    </row>
    <row r="511" spans="1:7" x14ac:dyDescent="0.15">
      <c r="A511" t="s">
        <v>3921</v>
      </c>
      <c r="B511" t="s">
        <v>4559</v>
      </c>
      <c r="C511">
        <v>1871</v>
      </c>
      <c r="D511">
        <v>99.902000000000001</v>
      </c>
      <c r="E511">
        <v>1016</v>
      </c>
      <c r="F511" t="s">
        <v>3930</v>
      </c>
      <c r="G511" t="s">
        <v>3989</v>
      </c>
    </row>
    <row r="512" spans="1:7" x14ac:dyDescent="0.15">
      <c r="A512" t="s">
        <v>3921</v>
      </c>
      <c r="B512" t="s">
        <v>4560</v>
      </c>
      <c r="C512">
        <v>1799</v>
      </c>
      <c r="D512">
        <v>99.694999999999993</v>
      </c>
      <c r="E512">
        <v>984</v>
      </c>
      <c r="F512" t="s">
        <v>3930</v>
      </c>
      <c r="G512" t="s">
        <v>4361</v>
      </c>
    </row>
    <row r="513" spans="1:7" x14ac:dyDescent="0.15">
      <c r="A513" t="s">
        <v>3921</v>
      </c>
      <c r="B513" t="s">
        <v>4561</v>
      </c>
      <c r="C513">
        <v>1866</v>
      </c>
      <c r="D513">
        <v>99.900999999999996</v>
      </c>
      <c r="E513">
        <v>1013</v>
      </c>
      <c r="F513" t="s">
        <v>3930</v>
      </c>
      <c r="G513" t="s">
        <v>4226</v>
      </c>
    </row>
    <row r="514" spans="1:7" x14ac:dyDescent="0.15">
      <c r="A514" t="s">
        <v>3921</v>
      </c>
      <c r="B514" t="s">
        <v>4562</v>
      </c>
      <c r="C514">
        <v>1849</v>
      </c>
      <c r="D514">
        <v>99.703000000000003</v>
      </c>
      <c r="E514">
        <v>1011</v>
      </c>
      <c r="F514" t="s">
        <v>3930</v>
      </c>
      <c r="G514" t="s">
        <v>4251</v>
      </c>
    </row>
    <row r="515" spans="1:7" x14ac:dyDescent="0.15">
      <c r="A515" t="s">
        <v>3921</v>
      </c>
      <c r="B515" t="s">
        <v>4563</v>
      </c>
      <c r="C515">
        <v>1842</v>
      </c>
      <c r="D515">
        <v>99.603999999999999</v>
      </c>
      <c r="E515">
        <v>1010</v>
      </c>
      <c r="F515" t="s">
        <v>3930</v>
      </c>
      <c r="G515" t="s">
        <v>4274</v>
      </c>
    </row>
    <row r="516" spans="1:7" x14ac:dyDescent="0.15">
      <c r="A516" t="s">
        <v>3921</v>
      </c>
      <c r="B516" t="s">
        <v>4564</v>
      </c>
      <c r="C516">
        <v>1864</v>
      </c>
      <c r="D516">
        <v>100</v>
      </c>
      <c r="E516">
        <v>1009</v>
      </c>
      <c r="F516" t="s">
        <v>3930</v>
      </c>
      <c r="G516" t="s">
        <v>3989</v>
      </c>
    </row>
    <row r="517" spans="1:7" x14ac:dyDescent="0.15">
      <c r="A517" t="s">
        <v>3921</v>
      </c>
      <c r="B517" t="s">
        <v>4565</v>
      </c>
      <c r="C517">
        <v>1853</v>
      </c>
      <c r="D517">
        <v>99.802000000000007</v>
      </c>
      <c r="E517">
        <v>1009</v>
      </c>
      <c r="F517" t="s">
        <v>3930</v>
      </c>
      <c r="G517" t="s">
        <v>4160</v>
      </c>
    </row>
    <row r="518" spans="1:7" x14ac:dyDescent="0.15">
      <c r="A518" t="s">
        <v>3921</v>
      </c>
      <c r="B518" t="s">
        <v>4566</v>
      </c>
      <c r="C518">
        <v>1834</v>
      </c>
      <c r="D518">
        <v>99.504999999999995</v>
      </c>
      <c r="E518">
        <v>1010</v>
      </c>
      <c r="F518" t="s">
        <v>3930</v>
      </c>
      <c r="G518" t="s">
        <v>4303</v>
      </c>
    </row>
    <row r="519" spans="1:7" x14ac:dyDescent="0.15">
      <c r="A519" t="s">
        <v>3921</v>
      </c>
      <c r="B519" t="s">
        <v>4567</v>
      </c>
      <c r="C519">
        <v>1838</v>
      </c>
      <c r="D519">
        <v>99.700999999999993</v>
      </c>
      <c r="E519">
        <v>1005</v>
      </c>
      <c r="F519" t="s">
        <v>3930</v>
      </c>
      <c r="G519" t="s">
        <v>3961</v>
      </c>
    </row>
    <row r="520" spans="1:7" x14ac:dyDescent="0.15">
      <c r="A520" t="s">
        <v>3921</v>
      </c>
      <c r="B520" t="s">
        <v>4568</v>
      </c>
      <c r="C520">
        <v>1849</v>
      </c>
      <c r="D520">
        <v>99.9</v>
      </c>
      <c r="E520">
        <v>1005</v>
      </c>
      <c r="F520" t="s">
        <v>3930</v>
      </c>
      <c r="G520" t="s">
        <v>3989</v>
      </c>
    </row>
    <row r="521" spans="1:7" x14ac:dyDescent="0.15">
      <c r="A521" t="s">
        <v>3921</v>
      </c>
      <c r="B521" t="s">
        <v>4569</v>
      </c>
      <c r="C521">
        <v>1847</v>
      </c>
      <c r="D521">
        <v>99.9</v>
      </c>
      <c r="E521">
        <v>1003</v>
      </c>
      <c r="F521" t="s">
        <v>3930</v>
      </c>
      <c r="G521" t="s">
        <v>4167</v>
      </c>
    </row>
    <row r="522" spans="1:7" x14ac:dyDescent="0.15">
      <c r="A522" t="s">
        <v>3921</v>
      </c>
      <c r="B522" t="s">
        <v>4570</v>
      </c>
      <c r="C522">
        <v>1853</v>
      </c>
      <c r="D522">
        <v>100</v>
      </c>
      <c r="E522">
        <v>1003</v>
      </c>
      <c r="F522" t="s">
        <v>3930</v>
      </c>
      <c r="G522" t="s">
        <v>4097</v>
      </c>
    </row>
    <row r="523" spans="1:7" x14ac:dyDescent="0.15">
      <c r="A523" t="s">
        <v>3921</v>
      </c>
      <c r="B523" t="s">
        <v>4571</v>
      </c>
      <c r="C523">
        <v>1849</v>
      </c>
      <c r="D523">
        <v>100</v>
      </c>
      <c r="E523">
        <v>1001</v>
      </c>
      <c r="F523" t="s">
        <v>3930</v>
      </c>
      <c r="G523" t="s">
        <v>4097</v>
      </c>
    </row>
    <row r="524" spans="1:7" x14ac:dyDescent="0.15">
      <c r="A524" t="s">
        <v>3921</v>
      </c>
      <c r="B524" t="s">
        <v>4572</v>
      </c>
      <c r="C524">
        <v>1844</v>
      </c>
      <c r="D524">
        <v>99.9</v>
      </c>
      <c r="E524">
        <v>1001</v>
      </c>
      <c r="F524" t="s">
        <v>3930</v>
      </c>
      <c r="G524" t="s">
        <v>4160</v>
      </c>
    </row>
    <row r="525" spans="1:7" x14ac:dyDescent="0.15">
      <c r="A525" t="s">
        <v>3921</v>
      </c>
      <c r="B525" t="s">
        <v>4573</v>
      </c>
      <c r="C525">
        <v>1823</v>
      </c>
      <c r="D525">
        <v>99.6</v>
      </c>
      <c r="E525">
        <v>1000</v>
      </c>
      <c r="F525" t="s">
        <v>3930</v>
      </c>
      <c r="G525" t="s">
        <v>4226</v>
      </c>
    </row>
    <row r="526" spans="1:7" x14ac:dyDescent="0.15">
      <c r="A526" t="s">
        <v>3921</v>
      </c>
      <c r="B526" t="s">
        <v>4574</v>
      </c>
      <c r="C526">
        <v>1838</v>
      </c>
      <c r="D526">
        <v>99.9</v>
      </c>
      <c r="E526">
        <v>998</v>
      </c>
      <c r="F526" t="s">
        <v>3930</v>
      </c>
      <c r="G526" t="s">
        <v>4110</v>
      </c>
    </row>
    <row r="527" spans="1:7" x14ac:dyDescent="0.15">
      <c r="A527" t="s">
        <v>3921</v>
      </c>
      <c r="B527" t="s">
        <v>4575</v>
      </c>
      <c r="C527">
        <v>1469</v>
      </c>
      <c r="D527">
        <v>99.626999999999995</v>
      </c>
      <c r="E527">
        <v>805</v>
      </c>
      <c r="F527" t="s">
        <v>3930</v>
      </c>
      <c r="G527" t="s">
        <v>3985</v>
      </c>
    </row>
    <row r="528" spans="1:7" x14ac:dyDescent="0.15">
      <c r="A528" t="s">
        <v>3921</v>
      </c>
      <c r="B528" t="s">
        <v>4576</v>
      </c>
      <c r="C528">
        <v>1825</v>
      </c>
      <c r="D528">
        <v>99.698999999999998</v>
      </c>
      <c r="E528">
        <v>997</v>
      </c>
      <c r="F528" t="s">
        <v>3930</v>
      </c>
      <c r="G528" t="s">
        <v>4014</v>
      </c>
    </row>
    <row r="529" spans="1:7" x14ac:dyDescent="0.15">
      <c r="A529" t="s">
        <v>3921</v>
      </c>
      <c r="B529" t="s">
        <v>4577</v>
      </c>
      <c r="C529">
        <v>1829</v>
      </c>
      <c r="D529">
        <v>99.899000000000001</v>
      </c>
      <c r="E529">
        <v>993</v>
      </c>
      <c r="F529" t="s">
        <v>3923</v>
      </c>
      <c r="G529" t="s">
        <v>3926</v>
      </c>
    </row>
    <row r="530" spans="1:7" x14ac:dyDescent="0.15">
      <c r="A530" t="s">
        <v>3921</v>
      </c>
      <c r="B530" t="s">
        <v>4578</v>
      </c>
      <c r="C530">
        <v>1823</v>
      </c>
      <c r="D530">
        <v>99.799000000000007</v>
      </c>
      <c r="E530">
        <v>994</v>
      </c>
      <c r="F530" t="s">
        <v>3930</v>
      </c>
      <c r="G530" t="s">
        <v>4303</v>
      </c>
    </row>
    <row r="531" spans="1:7" x14ac:dyDescent="0.15">
      <c r="A531" t="s">
        <v>3921</v>
      </c>
      <c r="B531" t="s">
        <v>4579</v>
      </c>
      <c r="C531">
        <v>1834</v>
      </c>
      <c r="D531">
        <v>100</v>
      </c>
      <c r="E531">
        <v>993</v>
      </c>
      <c r="F531" t="s">
        <v>3930</v>
      </c>
      <c r="G531" t="s">
        <v>4051</v>
      </c>
    </row>
    <row r="532" spans="1:7" x14ac:dyDescent="0.15">
      <c r="A532" t="s">
        <v>3921</v>
      </c>
      <c r="B532" t="s">
        <v>4580</v>
      </c>
      <c r="C532">
        <v>1816</v>
      </c>
      <c r="D532">
        <v>99.899000000000001</v>
      </c>
      <c r="E532">
        <v>987</v>
      </c>
      <c r="F532" t="s">
        <v>3930</v>
      </c>
      <c r="G532" t="s">
        <v>4236</v>
      </c>
    </row>
    <row r="533" spans="1:7" x14ac:dyDescent="0.15">
      <c r="A533" t="s">
        <v>3921</v>
      </c>
      <c r="B533" t="s">
        <v>4581</v>
      </c>
      <c r="C533">
        <v>1816</v>
      </c>
      <c r="D533">
        <v>99.899000000000001</v>
      </c>
      <c r="E533">
        <v>987</v>
      </c>
      <c r="F533" t="s">
        <v>3930</v>
      </c>
      <c r="G533" t="s">
        <v>4097</v>
      </c>
    </row>
    <row r="534" spans="1:7" x14ac:dyDescent="0.15">
      <c r="A534" t="s">
        <v>3921</v>
      </c>
      <c r="B534" t="s">
        <v>4582</v>
      </c>
      <c r="C534">
        <v>1670</v>
      </c>
      <c r="D534">
        <v>99.563000000000002</v>
      </c>
      <c r="E534">
        <v>916</v>
      </c>
      <c r="F534" t="s">
        <v>3930</v>
      </c>
      <c r="G534" t="s">
        <v>4356</v>
      </c>
    </row>
    <row r="535" spans="1:7" x14ac:dyDescent="0.15">
      <c r="A535" t="s">
        <v>3921</v>
      </c>
      <c r="B535" t="s">
        <v>4583</v>
      </c>
      <c r="C535">
        <v>1796</v>
      </c>
      <c r="D535">
        <v>99.796000000000006</v>
      </c>
      <c r="E535">
        <v>979</v>
      </c>
      <c r="F535" t="s">
        <v>3930</v>
      </c>
      <c r="G535" t="s">
        <v>4110</v>
      </c>
    </row>
    <row r="536" spans="1:7" x14ac:dyDescent="0.15">
      <c r="A536" t="s">
        <v>3921</v>
      </c>
      <c r="B536" t="s">
        <v>4584</v>
      </c>
      <c r="C536">
        <v>1790</v>
      </c>
      <c r="D536">
        <v>99.591999999999999</v>
      </c>
      <c r="E536">
        <v>981</v>
      </c>
      <c r="F536" t="s">
        <v>3930</v>
      </c>
      <c r="G536" t="s">
        <v>4018</v>
      </c>
    </row>
    <row r="537" spans="1:7" x14ac:dyDescent="0.15">
      <c r="A537" t="s">
        <v>3921</v>
      </c>
      <c r="B537" t="s">
        <v>4585</v>
      </c>
      <c r="C537">
        <v>1792</v>
      </c>
      <c r="D537">
        <v>99.694000000000003</v>
      </c>
      <c r="E537">
        <v>980</v>
      </c>
      <c r="F537" t="s">
        <v>3930</v>
      </c>
      <c r="G537" t="s">
        <v>4110</v>
      </c>
    </row>
    <row r="538" spans="1:7" x14ac:dyDescent="0.15">
      <c r="A538" t="s">
        <v>3921</v>
      </c>
      <c r="B538" t="s">
        <v>4586</v>
      </c>
      <c r="C538">
        <v>1790</v>
      </c>
      <c r="D538">
        <v>99.897000000000006</v>
      </c>
      <c r="E538">
        <v>972</v>
      </c>
      <c r="F538" t="s">
        <v>3930</v>
      </c>
      <c r="G538" t="s">
        <v>4232</v>
      </c>
    </row>
    <row r="539" spans="1:7" x14ac:dyDescent="0.15">
      <c r="A539" t="s">
        <v>3921</v>
      </c>
      <c r="B539" t="s">
        <v>4587</v>
      </c>
      <c r="C539">
        <v>1718</v>
      </c>
      <c r="D539">
        <v>99.680999999999997</v>
      </c>
      <c r="E539">
        <v>941</v>
      </c>
      <c r="F539" t="s">
        <v>3930</v>
      </c>
      <c r="G539" t="s">
        <v>4051</v>
      </c>
    </row>
    <row r="540" spans="1:7" x14ac:dyDescent="0.15">
      <c r="A540" t="s">
        <v>3921</v>
      </c>
      <c r="B540" t="s">
        <v>4588</v>
      </c>
      <c r="C540">
        <v>1796</v>
      </c>
      <c r="D540">
        <v>100</v>
      </c>
      <c r="E540">
        <v>972</v>
      </c>
      <c r="F540" t="s">
        <v>3930</v>
      </c>
      <c r="G540" t="s">
        <v>3989</v>
      </c>
    </row>
    <row r="541" spans="1:7" x14ac:dyDescent="0.15">
      <c r="A541" t="s">
        <v>3921</v>
      </c>
      <c r="B541" t="s">
        <v>4589</v>
      </c>
      <c r="C541">
        <v>1768</v>
      </c>
      <c r="D541">
        <v>99.587999999999994</v>
      </c>
      <c r="E541">
        <v>970</v>
      </c>
      <c r="F541" t="s">
        <v>3930</v>
      </c>
      <c r="G541" t="s">
        <v>3991</v>
      </c>
    </row>
    <row r="542" spans="1:7" x14ac:dyDescent="0.15">
      <c r="A542" t="s">
        <v>3921</v>
      </c>
      <c r="B542" t="s">
        <v>4590</v>
      </c>
      <c r="C542">
        <v>1568</v>
      </c>
      <c r="D542">
        <v>99.534999999999997</v>
      </c>
      <c r="E542">
        <v>861</v>
      </c>
      <c r="F542" t="s">
        <v>3930</v>
      </c>
      <c r="G542" t="s">
        <v>3961</v>
      </c>
    </row>
    <row r="543" spans="1:7" x14ac:dyDescent="0.15">
      <c r="A543" t="s">
        <v>3921</v>
      </c>
      <c r="B543" t="s">
        <v>4591</v>
      </c>
      <c r="C543">
        <v>1325</v>
      </c>
      <c r="D543">
        <v>100</v>
      </c>
      <c r="E543">
        <v>717</v>
      </c>
      <c r="F543" t="s">
        <v>3930</v>
      </c>
      <c r="G543" t="s">
        <v>4384</v>
      </c>
    </row>
    <row r="544" spans="1:7" x14ac:dyDescent="0.15">
      <c r="A544" t="s">
        <v>3921</v>
      </c>
      <c r="B544" t="s">
        <v>4592</v>
      </c>
      <c r="C544">
        <v>1757</v>
      </c>
      <c r="D544">
        <v>99.584999999999994</v>
      </c>
      <c r="E544">
        <v>963</v>
      </c>
      <c r="F544" t="s">
        <v>3930</v>
      </c>
      <c r="G544" t="s">
        <v>3997</v>
      </c>
    </row>
    <row r="545" spans="1:7" x14ac:dyDescent="0.15">
      <c r="A545" t="s">
        <v>3921</v>
      </c>
      <c r="B545" t="s">
        <v>4593</v>
      </c>
      <c r="C545">
        <v>1738</v>
      </c>
      <c r="D545">
        <v>99.58</v>
      </c>
      <c r="E545">
        <v>953</v>
      </c>
      <c r="F545" t="s">
        <v>3930</v>
      </c>
      <c r="G545" t="s">
        <v>4594</v>
      </c>
    </row>
    <row r="546" spans="1:7" x14ac:dyDescent="0.15">
      <c r="A546" t="s">
        <v>3921</v>
      </c>
      <c r="B546" t="s">
        <v>4595</v>
      </c>
      <c r="C546">
        <v>1777</v>
      </c>
      <c r="D546">
        <v>100</v>
      </c>
      <c r="E546">
        <v>962</v>
      </c>
      <c r="F546" t="s">
        <v>3930</v>
      </c>
      <c r="G546" t="s">
        <v>3993</v>
      </c>
    </row>
    <row r="547" spans="1:7" x14ac:dyDescent="0.15">
      <c r="A547" t="s">
        <v>3921</v>
      </c>
      <c r="B547" t="s">
        <v>4596</v>
      </c>
      <c r="C547">
        <v>1770</v>
      </c>
      <c r="D547">
        <v>99.793000000000006</v>
      </c>
      <c r="E547">
        <v>965</v>
      </c>
      <c r="F547" t="s">
        <v>3930</v>
      </c>
      <c r="G547" t="s">
        <v>3939</v>
      </c>
    </row>
    <row r="548" spans="1:7" x14ac:dyDescent="0.15">
      <c r="A548" t="s">
        <v>3921</v>
      </c>
      <c r="B548" t="s">
        <v>4597</v>
      </c>
      <c r="C548">
        <v>1766</v>
      </c>
      <c r="D548">
        <v>99.792000000000002</v>
      </c>
      <c r="E548">
        <v>962</v>
      </c>
      <c r="F548" t="s">
        <v>3930</v>
      </c>
      <c r="G548" t="s">
        <v>3982</v>
      </c>
    </row>
    <row r="549" spans="1:7" x14ac:dyDescent="0.15">
      <c r="A549" t="s">
        <v>3921</v>
      </c>
      <c r="B549" t="s">
        <v>4598</v>
      </c>
      <c r="C549">
        <v>861</v>
      </c>
      <c r="D549">
        <v>99.787000000000006</v>
      </c>
      <c r="E549">
        <v>470</v>
      </c>
      <c r="F549" t="s">
        <v>3930</v>
      </c>
      <c r="G549" t="s">
        <v>4110</v>
      </c>
    </row>
    <row r="550" spans="1:7" x14ac:dyDescent="0.15">
      <c r="A550" t="s">
        <v>3921</v>
      </c>
      <c r="B550" t="s">
        <v>4599</v>
      </c>
      <c r="C550">
        <v>1772</v>
      </c>
      <c r="D550">
        <v>99.896000000000001</v>
      </c>
      <c r="E550">
        <v>962</v>
      </c>
      <c r="F550" t="s">
        <v>3930</v>
      </c>
      <c r="G550" t="s">
        <v>4014</v>
      </c>
    </row>
    <row r="551" spans="1:7" x14ac:dyDescent="0.15">
      <c r="A551" t="s">
        <v>3921</v>
      </c>
      <c r="B551" t="s">
        <v>4600</v>
      </c>
      <c r="C551">
        <v>1749</v>
      </c>
      <c r="D551">
        <v>99.582999999999998</v>
      </c>
      <c r="E551">
        <v>959</v>
      </c>
      <c r="F551" t="s">
        <v>3923</v>
      </c>
      <c r="G551" t="s">
        <v>3928</v>
      </c>
    </row>
    <row r="552" spans="1:7" x14ac:dyDescent="0.15">
      <c r="A552" t="s">
        <v>3921</v>
      </c>
      <c r="B552" t="s">
        <v>4601</v>
      </c>
      <c r="C552">
        <v>1759</v>
      </c>
      <c r="D552">
        <v>99.688000000000002</v>
      </c>
      <c r="E552">
        <v>961</v>
      </c>
      <c r="F552" t="s">
        <v>4466</v>
      </c>
      <c r="G552" t="s">
        <v>4602</v>
      </c>
    </row>
    <row r="553" spans="1:7" x14ac:dyDescent="0.15">
      <c r="A553" t="s">
        <v>3921</v>
      </c>
      <c r="B553" t="s">
        <v>4603</v>
      </c>
      <c r="C553">
        <v>1773</v>
      </c>
      <c r="D553">
        <v>100</v>
      </c>
      <c r="E553">
        <v>960</v>
      </c>
      <c r="F553" t="s">
        <v>3930</v>
      </c>
      <c r="G553" t="s">
        <v>4046</v>
      </c>
    </row>
    <row r="554" spans="1:7" x14ac:dyDescent="0.15">
      <c r="A554" t="s">
        <v>3921</v>
      </c>
      <c r="B554" t="s">
        <v>4604</v>
      </c>
      <c r="C554">
        <v>1766</v>
      </c>
      <c r="D554">
        <v>99.896000000000001</v>
      </c>
      <c r="E554">
        <v>959</v>
      </c>
      <c r="F554" t="s">
        <v>3930</v>
      </c>
      <c r="G554" t="s">
        <v>4002</v>
      </c>
    </row>
    <row r="555" spans="1:7" x14ac:dyDescent="0.15">
      <c r="A555" t="s">
        <v>3921</v>
      </c>
      <c r="B555" t="s">
        <v>4605</v>
      </c>
      <c r="C555">
        <v>1751</v>
      </c>
      <c r="D555">
        <v>99.894999999999996</v>
      </c>
      <c r="E555">
        <v>951</v>
      </c>
      <c r="F555" t="s">
        <v>3930</v>
      </c>
      <c r="G555" t="s">
        <v>4606</v>
      </c>
    </row>
    <row r="556" spans="1:7" x14ac:dyDescent="0.15">
      <c r="A556" t="s">
        <v>3921</v>
      </c>
      <c r="B556" t="s">
        <v>4607</v>
      </c>
      <c r="C556">
        <v>1760</v>
      </c>
      <c r="D556">
        <v>99.790999999999997</v>
      </c>
      <c r="E556">
        <v>959</v>
      </c>
      <c r="F556" t="s">
        <v>3930</v>
      </c>
      <c r="G556" t="s">
        <v>3953</v>
      </c>
    </row>
    <row r="557" spans="1:7" x14ac:dyDescent="0.15">
      <c r="A557" t="s">
        <v>3921</v>
      </c>
      <c r="B557" t="s">
        <v>4608</v>
      </c>
      <c r="C557">
        <v>1746</v>
      </c>
      <c r="D557">
        <v>99.581999999999994</v>
      </c>
      <c r="E557">
        <v>958</v>
      </c>
      <c r="F557" t="s">
        <v>3930</v>
      </c>
      <c r="G557" t="s">
        <v>4002</v>
      </c>
    </row>
    <row r="558" spans="1:7" x14ac:dyDescent="0.15">
      <c r="A558" t="s">
        <v>3921</v>
      </c>
      <c r="B558" t="s">
        <v>4609</v>
      </c>
      <c r="C558">
        <v>1759</v>
      </c>
      <c r="D558">
        <v>99.790999999999997</v>
      </c>
      <c r="E558">
        <v>958</v>
      </c>
      <c r="F558" t="s">
        <v>3930</v>
      </c>
      <c r="G558" t="s">
        <v>4032</v>
      </c>
    </row>
    <row r="559" spans="1:7" x14ac:dyDescent="0.15">
      <c r="A559" t="s">
        <v>3921</v>
      </c>
      <c r="B559" t="s">
        <v>4610</v>
      </c>
      <c r="C559">
        <v>1760</v>
      </c>
      <c r="D559">
        <v>99.894999999999996</v>
      </c>
      <c r="E559">
        <v>956</v>
      </c>
      <c r="F559" t="s">
        <v>3930</v>
      </c>
      <c r="G559" t="s">
        <v>4251</v>
      </c>
    </row>
    <row r="560" spans="1:7" x14ac:dyDescent="0.15">
      <c r="A560" t="s">
        <v>3921</v>
      </c>
      <c r="B560" t="s">
        <v>4611</v>
      </c>
      <c r="C560">
        <v>1766</v>
      </c>
      <c r="D560">
        <v>100</v>
      </c>
      <c r="E560">
        <v>956</v>
      </c>
      <c r="F560" t="s">
        <v>3930</v>
      </c>
      <c r="G560" t="s">
        <v>3939</v>
      </c>
    </row>
    <row r="561" spans="1:7" x14ac:dyDescent="0.15">
      <c r="A561" t="s">
        <v>3921</v>
      </c>
      <c r="B561" t="s">
        <v>4612</v>
      </c>
      <c r="C561">
        <v>1759</v>
      </c>
      <c r="D561">
        <v>99.894999999999996</v>
      </c>
      <c r="E561">
        <v>955</v>
      </c>
      <c r="F561" t="s">
        <v>3930</v>
      </c>
      <c r="G561" t="s">
        <v>3975</v>
      </c>
    </row>
    <row r="562" spans="1:7" x14ac:dyDescent="0.15">
      <c r="A562" t="s">
        <v>3921</v>
      </c>
      <c r="B562" t="s">
        <v>4613</v>
      </c>
      <c r="C562">
        <v>1742</v>
      </c>
      <c r="D562">
        <v>99.789000000000001</v>
      </c>
      <c r="E562">
        <v>949</v>
      </c>
      <c r="F562" t="s">
        <v>3930</v>
      </c>
      <c r="G562" t="s">
        <v>4274</v>
      </c>
    </row>
    <row r="563" spans="1:7" x14ac:dyDescent="0.15">
      <c r="A563" t="s">
        <v>3921</v>
      </c>
      <c r="B563" t="s">
        <v>4614</v>
      </c>
      <c r="C563">
        <v>1688</v>
      </c>
      <c r="D563">
        <v>99.569000000000003</v>
      </c>
      <c r="E563">
        <v>928</v>
      </c>
      <c r="F563" t="s">
        <v>3930</v>
      </c>
      <c r="G563" t="s">
        <v>4615</v>
      </c>
    </row>
    <row r="564" spans="1:7" x14ac:dyDescent="0.15">
      <c r="A564" t="s">
        <v>3921</v>
      </c>
      <c r="B564" t="s">
        <v>4616</v>
      </c>
      <c r="C564">
        <v>1670</v>
      </c>
      <c r="D564">
        <v>99.563000000000002</v>
      </c>
      <c r="E564">
        <v>916</v>
      </c>
      <c r="F564" t="s">
        <v>3930</v>
      </c>
      <c r="G564" t="s">
        <v>4356</v>
      </c>
    </row>
    <row r="565" spans="1:7" x14ac:dyDescent="0.15">
      <c r="A565" t="s">
        <v>3921</v>
      </c>
      <c r="B565" t="s">
        <v>4617</v>
      </c>
      <c r="C565">
        <v>1720</v>
      </c>
      <c r="D565">
        <v>99.893000000000001</v>
      </c>
      <c r="E565">
        <v>934</v>
      </c>
      <c r="F565" t="s">
        <v>3930</v>
      </c>
      <c r="G565" t="s">
        <v>4110</v>
      </c>
    </row>
    <row r="566" spans="1:7" x14ac:dyDescent="0.15">
      <c r="A566" t="s">
        <v>3921</v>
      </c>
      <c r="B566" t="s">
        <v>4618</v>
      </c>
      <c r="C566">
        <v>1720</v>
      </c>
      <c r="D566">
        <v>99.575999999999993</v>
      </c>
      <c r="E566">
        <v>944</v>
      </c>
      <c r="F566" t="s">
        <v>3930</v>
      </c>
      <c r="G566" t="s">
        <v>4153</v>
      </c>
    </row>
    <row r="567" spans="1:7" x14ac:dyDescent="0.15">
      <c r="A567" t="s">
        <v>3921</v>
      </c>
      <c r="B567" t="s">
        <v>4619</v>
      </c>
      <c r="C567">
        <v>1729</v>
      </c>
      <c r="D567">
        <v>99.894000000000005</v>
      </c>
      <c r="E567">
        <v>939</v>
      </c>
      <c r="F567" t="s">
        <v>3930</v>
      </c>
      <c r="G567" t="s">
        <v>4232</v>
      </c>
    </row>
    <row r="568" spans="1:7" x14ac:dyDescent="0.15">
      <c r="A568" t="s">
        <v>3921</v>
      </c>
      <c r="B568" t="s">
        <v>4620</v>
      </c>
      <c r="C568">
        <v>1733</v>
      </c>
      <c r="D568">
        <v>100</v>
      </c>
      <c r="E568">
        <v>938</v>
      </c>
      <c r="F568" t="s">
        <v>3930</v>
      </c>
      <c r="G568" t="s">
        <v>4097</v>
      </c>
    </row>
    <row r="569" spans="1:7" x14ac:dyDescent="0.15">
      <c r="A569" t="s">
        <v>3921</v>
      </c>
      <c r="B569" t="s">
        <v>4621</v>
      </c>
      <c r="C569">
        <v>1714</v>
      </c>
      <c r="D569">
        <v>99.68</v>
      </c>
      <c r="E569">
        <v>938</v>
      </c>
      <c r="F569" t="s">
        <v>3930</v>
      </c>
      <c r="G569" t="s">
        <v>4464</v>
      </c>
    </row>
    <row r="570" spans="1:7" x14ac:dyDescent="0.15">
      <c r="A570" t="s">
        <v>3921</v>
      </c>
      <c r="B570" t="s">
        <v>4622</v>
      </c>
      <c r="C570">
        <v>1712</v>
      </c>
      <c r="D570">
        <v>100</v>
      </c>
      <c r="E570">
        <v>927</v>
      </c>
      <c r="F570" t="s">
        <v>3930</v>
      </c>
      <c r="G570" t="s">
        <v>4384</v>
      </c>
    </row>
    <row r="571" spans="1:7" x14ac:dyDescent="0.15">
      <c r="A571" t="s">
        <v>3921</v>
      </c>
      <c r="B571" t="s">
        <v>4623</v>
      </c>
      <c r="C571">
        <v>1718</v>
      </c>
      <c r="D571">
        <v>100</v>
      </c>
      <c r="E571">
        <v>930</v>
      </c>
      <c r="F571" t="s">
        <v>3923</v>
      </c>
      <c r="G571" t="s">
        <v>4299</v>
      </c>
    </row>
    <row r="572" spans="1:7" x14ac:dyDescent="0.15">
      <c r="A572" t="s">
        <v>3921</v>
      </c>
      <c r="B572" t="s">
        <v>4624</v>
      </c>
      <c r="C572">
        <v>1688</v>
      </c>
      <c r="D572">
        <v>99.567999999999998</v>
      </c>
      <c r="E572">
        <v>926</v>
      </c>
      <c r="F572" t="s">
        <v>3930</v>
      </c>
      <c r="G572" t="s">
        <v>3955</v>
      </c>
    </row>
    <row r="573" spans="1:7" x14ac:dyDescent="0.15">
      <c r="A573" t="s">
        <v>3921</v>
      </c>
      <c r="B573" t="s">
        <v>4625</v>
      </c>
      <c r="C573">
        <v>1712</v>
      </c>
      <c r="D573">
        <v>100</v>
      </c>
      <c r="E573">
        <v>927</v>
      </c>
      <c r="F573" t="s">
        <v>3930</v>
      </c>
      <c r="G573" t="s">
        <v>3957</v>
      </c>
    </row>
    <row r="574" spans="1:7" x14ac:dyDescent="0.15">
      <c r="A574" t="s">
        <v>3921</v>
      </c>
      <c r="B574" t="s">
        <v>4626</v>
      </c>
      <c r="C574">
        <v>1703</v>
      </c>
      <c r="D574">
        <v>99.784000000000006</v>
      </c>
      <c r="E574">
        <v>928</v>
      </c>
      <c r="F574" t="s">
        <v>3930</v>
      </c>
      <c r="G574" t="s">
        <v>4069</v>
      </c>
    </row>
    <row r="575" spans="1:7" x14ac:dyDescent="0.15">
      <c r="A575" t="s">
        <v>3921</v>
      </c>
      <c r="B575" t="s">
        <v>4627</v>
      </c>
      <c r="C575">
        <v>1692</v>
      </c>
      <c r="D575">
        <v>99.676000000000002</v>
      </c>
      <c r="E575">
        <v>927</v>
      </c>
      <c r="F575" t="s">
        <v>3923</v>
      </c>
      <c r="G575" t="s">
        <v>4427</v>
      </c>
    </row>
    <row r="576" spans="1:7" x14ac:dyDescent="0.15">
      <c r="A576" t="s">
        <v>3921</v>
      </c>
      <c r="B576" t="s">
        <v>4628</v>
      </c>
      <c r="C576">
        <v>1701</v>
      </c>
      <c r="D576">
        <v>99.891999999999996</v>
      </c>
      <c r="E576">
        <v>925</v>
      </c>
      <c r="F576" t="s">
        <v>3930</v>
      </c>
      <c r="G576" t="s">
        <v>4361</v>
      </c>
    </row>
    <row r="577" spans="1:7" x14ac:dyDescent="0.15">
      <c r="A577" t="s">
        <v>3921</v>
      </c>
      <c r="B577" t="s">
        <v>4629</v>
      </c>
      <c r="C577">
        <v>1598</v>
      </c>
      <c r="D577">
        <v>99.543999999999997</v>
      </c>
      <c r="E577">
        <v>878</v>
      </c>
      <c r="F577" t="s">
        <v>3930</v>
      </c>
      <c r="G577" t="s">
        <v>4097</v>
      </c>
    </row>
    <row r="578" spans="1:7" x14ac:dyDescent="0.15">
      <c r="A578" t="s">
        <v>3921</v>
      </c>
      <c r="B578" t="s">
        <v>4630</v>
      </c>
      <c r="C578">
        <v>1696</v>
      </c>
      <c r="D578">
        <v>99.891000000000005</v>
      </c>
      <c r="E578">
        <v>921</v>
      </c>
      <c r="F578" t="s">
        <v>3930</v>
      </c>
      <c r="G578" t="s">
        <v>4167</v>
      </c>
    </row>
    <row r="579" spans="1:7" x14ac:dyDescent="0.15">
      <c r="A579" t="s">
        <v>3921</v>
      </c>
      <c r="B579" t="s">
        <v>4631</v>
      </c>
      <c r="C579">
        <v>1690</v>
      </c>
      <c r="D579">
        <v>99.891000000000005</v>
      </c>
      <c r="E579">
        <v>919</v>
      </c>
      <c r="F579" t="s">
        <v>3930</v>
      </c>
      <c r="G579" t="s">
        <v>3961</v>
      </c>
    </row>
    <row r="580" spans="1:7" x14ac:dyDescent="0.15">
      <c r="A580" t="s">
        <v>3921</v>
      </c>
      <c r="B580" t="s">
        <v>4632</v>
      </c>
      <c r="C580">
        <v>1676</v>
      </c>
      <c r="D580">
        <v>99.564999999999998</v>
      </c>
      <c r="E580">
        <v>920</v>
      </c>
      <c r="F580" t="s">
        <v>3930</v>
      </c>
      <c r="G580" t="s">
        <v>3993</v>
      </c>
    </row>
    <row r="581" spans="1:7" x14ac:dyDescent="0.15">
      <c r="A581" t="s">
        <v>3921</v>
      </c>
      <c r="B581" t="s">
        <v>4633</v>
      </c>
      <c r="C581">
        <v>1679</v>
      </c>
      <c r="D581">
        <v>99.674000000000007</v>
      </c>
      <c r="E581">
        <v>919</v>
      </c>
      <c r="F581" t="s">
        <v>3930</v>
      </c>
      <c r="G581" t="s">
        <v>4002</v>
      </c>
    </row>
    <row r="582" spans="1:7" x14ac:dyDescent="0.15">
      <c r="A582" t="s">
        <v>3921</v>
      </c>
      <c r="B582" t="s">
        <v>4634</v>
      </c>
      <c r="C582">
        <v>1692</v>
      </c>
      <c r="D582">
        <v>99.891000000000005</v>
      </c>
      <c r="E582">
        <v>919</v>
      </c>
      <c r="F582" t="s">
        <v>3930</v>
      </c>
      <c r="G582" t="s">
        <v>4167</v>
      </c>
    </row>
    <row r="583" spans="1:7" x14ac:dyDescent="0.15">
      <c r="A583" t="s">
        <v>3921</v>
      </c>
      <c r="B583" t="s">
        <v>4635</v>
      </c>
      <c r="C583">
        <v>1688</v>
      </c>
      <c r="D583">
        <v>99.891000000000005</v>
      </c>
      <c r="E583">
        <v>917</v>
      </c>
      <c r="F583" t="s">
        <v>3930</v>
      </c>
      <c r="G583" t="s">
        <v>3982</v>
      </c>
    </row>
    <row r="584" spans="1:7" x14ac:dyDescent="0.15">
      <c r="A584" t="s">
        <v>3921</v>
      </c>
      <c r="B584" t="s">
        <v>4636</v>
      </c>
      <c r="C584">
        <v>887</v>
      </c>
      <c r="D584">
        <v>99.587999999999994</v>
      </c>
      <c r="E584">
        <v>486</v>
      </c>
      <c r="F584" t="s">
        <v>3930</v>
      </c>
      <c r="G584" t="s">
        <v>4069</v>
      </c>
    </row>
    <row r="585" spans="1:7" x14ac:dyDescent="0.15">
      <c r="A585" t="s">
        <v>3921</v>
      </c>
      <c r="B585" t="s">
        <v>4637</v>
      </c>
      <c r="C585">
        <v>1567</v>
      </c>
      <c r="D585">
        <v>99.65</v>
      </c>
      <c r="E585">
        <v>858</v>
      </c>
      <c r="F585" t="s">
        <v>3930</v>
      </c>
      <c r="G585" t="s">
        <v>3993</v>
      </c>
    </row>
    <row r="586" spans="1:7" x14ac:dyDescent="0.15">
      <c r="A586" t="s">
        <v>3921</v>
      </c>
      <c r="B586" t="s">
        <v>4638</v>
      </c>
      <c r="C586">
        <v>1679</v>
      </c>
      <c r="D586">
        <v>99.781000000000006</v>
      </c>
      <c r="E586">
        <v>915</v>
      </c>
      <c r="F586" t="s">
        <v>3930</v>
      </c>
      <c r="G586" t="s">
        <v>3993</v>
      </c>
    </row>
    <row r="587" spans="1:7" x14ac:dyDescent="0.15">
      <c r="A587" t="s">
        <v>3921</v>
      </c>
      <c r="B587" t="s">
        <v>4639</v>
      </c>
      <c r="C587">
        <v>1685</v>
      </c>
      <c r="D587">
        <v>99.891000000000005</v>
      </c>
      <c r="E587">
        <v>915</v>
      </c>
      <c r="F587" t="s">
        <v>3930</v>
      </c>
      <c r="G587" t="s">
        <v>4153</v>
      </c>
    </row>
    <row r="588" spans="1:7" x14ac:dyDescent="0.15">
      <c r="A588" t="s">
        <v>3921</v>
      </c>
      <c r="B588" t="s">
        <v>4640</v>
      </c>
      <c r="C588">
        <v>1679</v>
      </c>
      <c r="D588">
        <v>99.781000000000006</v>
      </c>
      <c r="E588">
        <v>915</v>
      </c>
      <c r="F588" t="s">
        <v>3930</v>
      </c>
      <c r="G588" t="s">
        <v>4063</v>
      </c>
    </row>
    <row r="589" spans="1:7" x14ac:dyDescent="0.15">
      <c r="A589" t="s">
        <v>3921</v>
      </c>
      <c r="B589" t="s">
        <v>4641</v>
      </c>
      <c r="C589">
        <v>1681</v>
      </c>
      <c r="D589">
        <v>99.891000000000005</v>
      </c>
      <c r="E589">
        <v>914</v>
      </c>
      <c r="F589" t="s">
        <v>3930</v>
      </c>
      <c r="G589" t="s">
        <v>3963</v>
      </c>
    </row>
    <row r="590" spans="1:7" x14ac:dyDescent="0.15">
      <c r="A590" t="s">
        <v>3921</v>
      </c>
      <c r="B590" t="s">
        <v>4642</v>
      </c>
      <c r="C590">
        <v>1687</v>
      </c>
      <c r="D590">
        <v>100</v>
      </c>
      <c r="E590">
        <v>913</v>
      </c>
      <c r="F590" t="s">
        <v>3930</v>
      </c>
      <c r="G590" t="s">
        <v>4274</v>
      </c>
    </row>
    <row r="591" spans="1:7" x14ac:dyDescent="0.15">
      <c r="A591" t="s">
        <v>3921</v>
      </c>
      <c r="B591" t="s">
        <v>4643</v>
      </c>
      <c r="C591">
        <v>1687</v>
      </c>
      <c r="D591">
        <v>100</v>
      </c>
      <c r="E591">
        <v>913</v>
      </c>
      <c r="F591" t="s">
        <v>3930</v>
      </c>
      <c r="G591" t="s">
        <v>4167</v>
      </c>
    </row>
    <row r="592" spans="1:7" x14ac:dyDescent="0.15">
      <c r="A592" t="s">
        <v>3921</v>
      </c>
      <c r="B592" t="s">
        <v>4644</v>
      </c>
      <c r="C592">
        <v>1607</v>
      </c>
      <c r="D592">
        <v>99.885999999999996</v>
      </c>
      <c r="E592">
        <v>874</v>
      </c>
      <c r="F592" t="s">
        <v>3923</v>
      </c>
      <c r="G592" t="s">
        <v>4645</v>
      </c>
    </row>
    <row r="593" spans="1:7" x14ac:dyDescent="0.15">
      <c r="A593" t="s">
        <v>3921</v>
      </c>
      <c r="B593" t="s">
        <v>4646</v>
      </c>
      <c r="C593">
        <v>1663</v>
      </c>
      <c r="D593">
        <v>99.561000000000007</v>
      </c>
      <c r="E593">
        <v>912</v>
      </c>
      <c r="F593" t="s">
        <v>3930</v>
      </c>
      <c r="G593" t="s">
        <v>4167</v>
      </c>
    </row>
    <row r="594" spans="1:7" x14ac:dyDescent="0.15">
      <c r="A594" t="s">
        <v>3921</v>
      </c>
      <c r="B594" t="s">
        <v>4647</v>
      </c>
      <c r="C594">
        <v>1683</v>
      </c>
      <c r="D594">
        <v>100</v>
      </c>
      <c r="E594">
        <v>911</v>
      </c>
      <c r="F594" t="s">
        <v>3930</v>
      </c>
      <c r="G594" t="s">
        <v>4164</v>
      </c>
    </row>
    <row r="595" spans="1:7" x14ac:dyDescent="0.15">
      <c r="A595" t="s">
        <v>3921</v>
      </c>
      <c r="B595" t="s">
        <v>4648</v>
      </c>
      <c r="C595">
        <v>1661</v>
      </c>
      <c r="D595">
        <v>99.888999999999996</v>
      </c>
      <c r="E595">
        <v>903</v>
      </c>
      <c r="F595" t="s">
        <v>3930</v>
      </c>
      <c r="G595" t="s">
        <v>3953</v>
      </c>
    </row>
    <row r="596" spans="1:7" x14ac:dyDescent="0.15">
      <c r="A596" t="s">
        <v>3921</v>
      </c>
      <c r="B596" t="s">
        <v>4649</v>
      </c>
      <c r="C596">
        <v>1681</v>
      </c>
      <c r="D596">
        <v>100</v>
      </c>
      <c r="E596">
        <v>910</v>
      </c>
      <c r="F596" t="s">
        <v>3930</v>
      </c>
      <c r="G596" t="s">
        <v>3989</v>
      </c>
    </row>
    <row r="597" spans="1:7" x14ac:dyDescent="0.15">
      <c r="A597" t="s">
        <v>3921</v>
      </c>
      <c r="B597" t="s">
        <v>4650</v>
      </c>
      <c r="C597">
        <v>1674</v>
      </c>
      <c r="D597">
        <v>99.89</v>
      </c>
      <c r="E597">
        <v>909</v>
      </c>
      <c r="F597" t="s">
        <v>3930</v>
      </c>
      <c r="G597" t="s">
        <v>3982</v>
      </c>
    </row>
    <row r="598" spans="1:7" x14ac:dyDescent="0.15">
      <c r="A598" t="s">
        <v>3921</v>
      </c>
      <c r="B598" t="s">
        <v>4651</v>
      </c>
      <c r="C598">
        <v>1679</v>
      </c>
      <c r="D598">
        <v>100</v>
      </c>
      <c r="E598">
        <v>909</v>
      </c>
      <c r="F598" t="s">
        <v>3923</v>
      </c>
      <c r="G598" t="s">
        <v>4652</v>
      </c>
    </row>
    <row r="599" spans="1:7" x14ac:dyDescent="0.15">
      <c r="A599" t="s">
        <v>3921</v>
      </c>
      <c r="B599" t="s">
        <v>4653</v>
      </c>
      <c r="C599">
        <v>1664</v>
      </c>
      <c r="D599">
        <v>99.888999999999996</v>
      </c>
      <c r="E599">
        <v>904</v>
      </c>
      <c r="F599" t="s">
        <v>3930</v>
      </c>
      <c r="G599" t="s">
        <v>3989</v>
      </c>
    </row>
    <row r="600" spans="1:7" x14ac:dyDescent="0.15">
      <c r="A600" t="s">
        <v>3921</v>
      </c>
      <c r="B600" t="s">
        <v>4654</v>
      </c>
      <c r="C600">
        <v>1672</v>
      </c>
      <c r="D600">
        <v>100</v>
      </c>
      <c r="E600">
        <v>905</v>
      </c>
      <c r="F600" t="s">
        <v>3930</v>
      </c>
      <c r="G600" t="s">
        <v>4655</v>
      </c>
    </row>
    <row r="601" spans="1:7" x14ac:dyDescent="0.15">
      <c r="A601" t="s">
        <v>3921</v>
      </c>
      <c r="B601" t="s">
        <v>4656</v>
      </c>
      <c r="C601">
        <v>1672</v>
      </c>
      <c r="D601">
        <v>100</v>
      </c>
      <c r="E601">
        <v>905</v>
      </c>
      <c r="F601" t="s">
        <v>3930</v>
      </c>
      <c r="G601" t="s">
        <v>4361</v>
      </c>
    </row>
    <row r="602" spans="1:7" x14ac:dyDescent="0.15">
      <c r="A602" t="s">
        <v>3921</v>
      </c>
      <c r="B602" t="s">
        <v>4657</v>
      </c>
      <c r="C602">
        <v>1664</v>
      </c>
      <c r="D602">
        <v>99.888999999999996</v>
      </c>
      <c r="E602">
        <v>904</v>
      </c>
      <c r="F602" t="s">
        <v>3930</v>
      </c>
      <c r="G602" t="s">
        <v>3963</v>
      </c>
    </row>
    <row r="603" spans="1:7" x14ac:dyDescent="0.15">
      <c r="A603" t="s">
        <v>3921</v>
      </c>
      <c r="B603" t="s">
        <v>4658</v>
      </c>
      <c r="C603">
        <v>1655</v>
      </c>
      <c r="D603">
        <v>99.778000000000006</v>
      </c>
      <c r="E603">
        <v>902</v>
      </c>
      <c r="F603" t="s">
        <v>3930</v>
      </c>
      <c r="G603" t="s">
        <v>3975</v>
      </c>
    </row>
    <row r="604" spans="1:7" x14ac:dyDescent="0.15">
      <c r="A604" t="s">
        <v>3921</v>
      </c>
      <c r="B604" t="s">
        <v>4659</v>
      </c>
      <c r="C604">
        <v>1659</v>
      </c>
      <c r="D604">
        <v>99.888999999999996</v>
      </c>
      <c r="E604">
        <v>901</v>
      </c>
      <c r="F604" t="s">
        <v>3930</v>
      </c>
      <c r="G604" t="s">
        <v>4032</v>
      </c>
    </row>
    <row r="605" spans="1:7" x14ac:dyDescent="0.15">
      <c r="A605" t="s">
        <v>3921</v>
      </c>
      <c r="B605" t="s">
        <v>4660</v>
      </c>
      <c r="C605">
        <v>1652</v>
      </c>
      <c r="D605">
        <v>99.778000000000006</v>
      </c>
      <c r="E605">
        <v>901</v>
      </c>
      <c r="F605" t="s">
        <v>3930</v>
      </c>
      <c r="G605" t="s">
        <v>4032</v>
      </c>
    </row>
    <row r="606" spans="1:7" x14ac:dyDescent="0.15">
      <c r="A606" t="s">
        <v>3921</v>
      </c>
      <c r="B606" t="s">
        <v>4661</v>
      </c>
      <c r="C606">
        <v>1640</v>
      </c>
      <c r="D606">
        <v>99.555999999999997</v>
      </c>
      <c r="E606">
        <v>900</v>
      </c>
      <c r="F606" t="s">
        <v>3930</v>
      </c>
      <c r="G606" t="s">
        <v>4051</v>
      </c>
    </row>
    <row r="607" spans="1:7" x14ac:dyDescent="0.15">
      <c r="A607" t="s">
        <v>3921</v>
      </c>
      <c r="B607" t="s">
        <v>4662</v>
      </c>
      <c r="C607">
        <v>1635</v>
      </c>
      <c r="D607">
        <v>99.887</v>
      </c>
      <c r="E607">
        <v>888</v>
      </c>
      <c r="F607" t="s">
        <v>3930</v>
      </c>
      <c r="G607" t="s">
        <v>4464</v>
      </c>
    </row>
    <row r="608" spans="1:7" x14ac:dyDescent="0.15">
      <c r="A608" t="s">
        <v>3921</v>
      </c>
      <c r="B608" t="s">
        <v>4663</v>
      </c>
      <c r="C608">
        <v>1465</v>
      </c>
      <c r="D608">
        <v>99.75</v>
      </c>
      <c r="E608">
        <v>799</v>
      </c>
      <c r="F608" t="s">
        <v>3923</v>
      </c>
      <c r="G608" t="s">
        <v>4664</v>
      </c>
    </row>
    <row r="609" spans="1:7" x14ac:dyDescent="0.15">
      <c r="A609" t="s">
        <v>3921</v>
      </c>
      <c r="B609" t="s">
        <v>4665</v>
      </c>
      <c r="C609">
        <v>1653</v>
      </c>
      <c r="D609">
        <v>99.888999999999996</v>
      </c>
      <c r="E609">
        <v>898</v>
      </c>
      <c r="F609" t="s">
        <v>3930</v>
      </c>
      <c r="G609" t="s">
        <v>4160</v>
      </c>
    </row>
    <row r="610" spans="1:7" x14ac:dyDescent="0.15">
      <c r="A610" t="s">
        <v>3921</v>
      </c>
      <c r="B610" t="s">
        <v>4666</v>
      </c>
      <c r="C610">
        <v>1633</v>
      </c>
      <c r="D610">
        <v>99.664000000000001</v>
      </c>
      <c r="E610">
        <v>894</v>
      </c>
      <c r="F610" t="s">
        <v>3930</v>
      </c>
      <c r="G610" t="s">
        <v>4209</v>
      </c>
    </row>
    <row r="611" spans="1:7" x14ac:dyDescent="0.15">
      <c r="A611" t="s">
        <v>3921</v>
      </c>
      <c r="B611" t="s">
        <v>4667</v>
      </c>
      <c r="C611">
        <v>1633</v>
      </c>
      <c r="D611">
        <v>99.887</v>
      </c>
      <c r="E611">
        <v>887</v>
      </c>
      <c r="F611" t="s">
        <v>3930</v>
      </c>
      <c r="G611" t="s">
        <v>3975</v>
      </c>
    </row>
    <row r="612" spans="1:7" x14ac:dyDescent="0.15">
      <c r="A612" t="s">
        <v>3921</v>
      </c>
      <c r="B612" t="s">
        <v>4668</v>
      </c>
      <c r="C612">
        <v>1626</v>
      </c>
      <c r="D612">
        <v>99.775000000000006</v>
      </c>
      <c r="E612">
        <v>887</v>
      </c>
      <c r="F612" t="s">
        <v>3930</v>
      </c>
      <c r="G612" t="s">
        <v>3961</v>
      </c>
    </row>
    <row r="613" spans="1:7" x14ac:dyDescent="0.15">
      <c r="A613" t="s">
        <v>3921</v>
      </c>
      <c r="B613" t="s">
        <v>4669</v>
      </c>
      <c r="C613">
        <v>1628</v>
      </c>
      <c r="D613">
        <v>100</v>
      </c>
      <c r="E613">
        <v>881</v>
      </c>
      <c r="F613" t="s">
        <v>3930</v>
      </c>
      <c r="G613" t="s">
        <v>4464</v>
      </c>
    </row>
    <row r="614" spans="1:7" x14ac:dyDescent="0.15">
      <c r="A614" t="s">
        <v>3921</v>
      </c>
      <c r="B614" t="s">
        <v>4670</v>
      </c>
      <c r="C614">
        <v>1622</v>
      </c>
      <c r="D614">
        <v>99.774000000000001</v>
      </c>
      <c r="E614">
        <v>884</v>
      </c>
      <c r="F614" t="s">
        <v>3930</v>
      </c>
      <c r="G614" t="s">
        <v>4051</v>
      </c>
    </row>
    <row r="615" spans="1:7" x14ac:dyDescent="0.15">
      <c r="A615" t="s">
        <v>3921</v>
      </c>
      <c r="B615" t="s">
        <v>4671</v>
      </c>
      <c r="C615">
        <v>1613</v>
      </c>
      <c r="D615">
        <v>99.66</v>
      </c>
      <c r="E615">
        <v>882</v>
      </c>
      <c r="F615" t="s">
        <v>3930</v>
      </c>
      <c r="G615" t="s">
        <v>4110</v>
      </c>
    </row>
    <row r="616" spans="1:7" x14ac:dyDescent="0.15">
      <c r="A616" t="s">
        <v>3921</v>
      </c>
      <c r="B616" t="s">
        <v>4672</v>
      </c>
      <c r="C616">
        <v>1598</v>
      </c>
      <c r="D616">
        <v>99.543999999999997</v>
      </c>
      <c r="E616">
        <v>878</v>
      </c>
      <c r="F616" t="s">
        <v>3930</v>
      </c>
      <c r="G616" t="s">
        <v>4673</v>
      </c>
    </row>
    <row r="617" spans="1:7" x14ac:dyDescent="0.15">
      <c r="A617" t="s">
        <v>3921</v>
      </c>
      <c r="B617" t="s">
        <v>4674</v>
      </c>
      <c r="C617">
        <v>1600</v>
      </c>
      <c r="D617">
        <v>100</v>
      </c>
      <c r="E617">
        <v>866</v>
      </c>
      <c r="F617" t="s">
        <v>3930</v>
      </c>
      <c r="G617" t="s">
        <v>4160</v>
      </c>
    </row>
    <row r="618" spans="1:7" x14ac:dyDescent="0.15">
      <c r="A618" t="s">
        <v>3921</v>
      </c>
      <c r="B618" t="s">
        <v>4675</v>
      </c>
      <c r="C618">
        <v>1604</v>
      </c>
      <c r="D618">
        <v>99.658000000000001</v>
      </c>
      <c r="E618">
        <v>877</v>
      </c>
      <c r="F618" t="s">
        <v>3930</v>
      </c>
      <c r="G618" t="s">
        <v>4051</v>
      </c>
    </row>
    <row r="619" spans="1:7" x14ac:dyDescent="0.15">
      <c r="A619" t="s">
        <v>3921</v>
      </c>
      <c r="B619" t="s">
        <v>4676</v>
      </c>
      <c r="C619">
        <v>1611</v>
      </c>
      <c r="D619">
        <v>99.885999999999996</v>
      </c>
      <c r="E619">
        <v>875</v>
      </c>
      <c r="F619" t="s">
        <v>3930</v>
      </c>
      <c r="G619" t="s">
        <v>3989</v>
      </c>
    </row>
    <row r="620" spans="1:7" x14ac:dyDescent="0.15">
      <c r="A620" t="s">
        <v>3921</v>
      </c>
      <c r="B620" t="s">
        <v>4677</v>
      </c>
      <c r="C620">
        <v>1589</v>
      </c>
      <c r="D620">
        <v>99.542000000000002</v>
      </c>
      <c r="E620">
        <v>873</v>
      </c>
      <c r="F620" t="s">
        <v>3930</v>
      </c>
      <c r="G620" t="s">
        <v>4212</v>
      </c>
    </row>
    <row r="621" spans="1:7" x14ac:dyDescent="0.15">
      <c r="A621" t="s">
        <v>3921</v>
      </c>
      <c r="B621" t="s">
        <v>4678</v>
      </c>
      <c r="C621">
        <v>1607</v>
      </c>
      <c r="D621">
        <v>99.885999999999996</v>
      </c>
      <c r="E621">
        <v>874</v>
      </c>
      <c r="F621" t="s">
        <v>3930</v>
      </c>
      <c r="G621" t="s">
        <v>4303</v>
      </c>
    </row>
    <row r="622" spans="1:7" x14ac:dyDescent="0.15">
      <c r="A622" t="s">
        <v>3921</v>
      </c>
      <c r="B622" t="s">
        <v>4679</v>
      </c>
      <c r="C622">
        <v>1613</v>
      </c>
      <c r="D622">
        <v>100</v>
      </c>
      <c r="E622">
        <v>873</v>
      </c>
      <c r="F622" t="s">
        <v>3930</v>
      </c>
      <c r="G622" t="s">
        <v>3963</v>
      </c>
    </row>
    <row r="623" spans="1:7" x14ac:dyDescent="0.15">
      <c r="A623" t="s">
        <v>3921</v>
      </c>
      <c r="B623" t="s">
        <v>4680</v>
      </c>
      <c r="C623">
        <v>1600</v>
      </c>
      <c r="D623">
        <v>99.771000000000001</v>
      </c>
      <c r="E623">
        <v>872</v>
      </c>
      <c r="F623" t="s">
        <v>3930</v>
      </c>
      <c r="G623" t="s">
        <v>4251</v>
      </c>
    </row>
    <row r="624" spans="1:7" x14ac:dyDescent="0.15">
      <c r="A624" t="s">
        <v>3921</v>
      </c>
      <c r="B624" t="s">
        <v>4681</v>
      </c>
      <c r="C624">
        <v>1598</v>
      </c>
      <c r="D624">
        <v>99.77</v>
      </c>
      <c r="E624">
        <v>871</v>
      </c>
      <c r="F624" t="s">
        <v>3930</v>
      </c>
      <c r="G624" t="s">
        <v>3975</v>
      </c>
    </row>
    <row r="625" spans="1:7" x14ac:dyDescent="0.15">
      <c r="A625" t="s">
        <v>3921</v>
      </c>
      <c r="B625" t="s">
        <v>4682</v>
      </c>
      <c r="C625">
        <v>1609</v>
      </c>
      <c r="D625">
        <v>100</v>
      </c>
      <c r="E625">
        <v>871</v>
      </c>
      <c r="F625" t="s">
        <v>3923</v>
      </c>
      <c r="G625" t="s">
        <v>4094</v>
      </c>
    </row>
    <row r="626" spans="1:7" x14ac:dyDescent="0.15">
      <c r="A626" t="s">
        <v>3921</v>
      </c>
      <c r="B626" t="s">
        <v>4683</v>
      </c>
      <c r="C626">
        <v>1602</v>
      </c>
      <c r="D626">
        <v>99.885000000000005</v>
      </c>
      <c r="E626">
        <v>871</v>
      </c>
      <c r="F626" t="s">
        <v>3930</v>
      </c>
      <c r="G626" t="s">
        <v>4000</v>
      </c>
    </row>
    <row r="627" spans="1:7" x14ac:dyDescent="0.15">
      <c r="A627" t="s">
        <v>3921</v>
      </c>
      <c r="B627" t="s">
        <v>4684</v>
      </c>
      <c r="C627">
        <v>1465</v>
      </c>
      <c r="D627">
        <v>99.75</v>
      </c>
      <c r="E627">
        <v>800</v>
      </c>
      <c r="F627" t="s">
        <v>3923</v>
      </c>
      <c r="G627" t="s">
        <v>4094</v>
      </c>
    </row>
    <row r="628" spans="1:7" x14ac:dyDescent="0.15">
      <c r="A628" t="s">
        <v>3921</v>
      </c>
      <c r="B628" t="s">
        <v>4685</v>
      </c>
      <c r="C628">
        <v>1598</v>
      </c>
      <c r="D628">
        <v>99.885000000000005</v>
      </c>
      <c r="E628">
        <v>869</v>
      </c>
      <c r="F628" t="s">
        <v>3930</v>
      </c>
      <c r="G628" t="s">
        <v>4160</v>
      </c>
    </row>
    <row r="629" spans="1:7" x14ac:dyDescent="0.15">
      <c r="A629" t="s">
        <v>3921</v>
      </c>
      <c r="B629" t="s">
        <v>4686</v>
      </c>
      <c r="C629">
        <v>1604</v>
      </c>
      <c r="D629">
        <v>100</v>
      </c>
      <c r="E629">
        <v>868</v>
      </c>
      <c r="F629" t="s">
        <v>3930</v>
      </c>
      <c r="G629" t="s">
        <v>3953</v>
      </c>
    </row>
    <row r="630" spans="1:7" x14ac:dyDescent="0.15">
      <c r="A630" t="s">
        <v>3921</v>
      </c>
      <c r="B630" t="s">
        <v>4687</v>
      </c>
      <c r="C630">
        <v>1592</v>
      </c>
      <c r="D630">
        <v>99.77</v>
      </c>
      <c r="E630">
        <v>868</v>
      </c>
      <c r="F630" t="s">
        <v>3930</v>
      </c>
      <c r="G630" t="s">
        <v>4051</v>
      </c>
    </row>
    <row r="631" spans="1:7" x14ac:dyDescent="0.15">
      <c r="A631" t="s">
        <v>3921</v>
      </c>
      <c r="B631" t="s">
        <v>4688</v>
      </c>
      <c r="C631">
        <v>1596</v>
      </c>
      <c r="D631">
        <v>99.885000000000005</v>
      </c>
      <c r="E631">
        <v>867</v>
      </c>
      <c r="F631" t="s">
        <v>3930</v>
      </c>
      <c r="G631" t="s">
        <v>4014</v>
      </c>
    </row>
    <row r="632" spans="1:7" x14ac:dyDescent="0.15">
      <c r="A632" t="s">
        <v>3921</v>
      </c>
      <c r="B632" t="s">
        <v>4689</v>
      </c>
      <c r="C632">
        <v>1602</v>
      </c>
      <c r="D632">
        <v>100</v>
      </c>
      <c r="E632">
        <v>867</v>
      </c>
      <c r="F632" t="s">
        <v>3930</v>
      </c>
      <c r="G632" t="s">
        <v>3989</v>
      </c>
    </row>
    <row r="633" spans="1:7" x14ac:dyDescent="0.15">
      <c r="A633" t="s">
        <v>3921</v>
      </c>
      <c r="B633" t="s">
        <v>4690</v>
      </c>
      <c r="C633">
        <v>1589</v>
      </c>
      <c r="D633">
        <v>99.769000000000005</v>
      </c>
      <c r="E633">
        <v>867</v>
      </c>
      <c r="F633" t="s">
        <v>3930</v>
      </c>
      <c r="G633" t="s">
        <v>3931</v>
      </c>
    </row>
    <row r="634" spans="1:7" x14ac:dyDescent="0.15">
      <c r="A634" t="s">
        <v>3921</v>
      </c>
      <c r="B634" t="s">
        <v>4691</v>
      </c>
      <c r="C634">
        <v>1592</v>
      </c>
      <c r="D634">
        <v>100</v>
      </c>
      <c r="E634">
        <v>862</v>
      </c>
      <c r="F634" t="s">
        <v>3930</v>
      </c>
      <c r="G634" t="s">
        <v>4232</v>
      </c>
    </row>
    <row r="635" spans="1:7" x14ac:dyDescent="0.15">
      <c r="A635" t="s">
        <v>3921</v>
      </c>
      <c r="B635" t="s">
        <v>4692</v>
      </c>
      <c r="C635">
        <v>1581</v>
      </c>
      <c r="D635">
        <v>100</v>
      </c>
      <c r="E635">
        <v>856</v>
      </c>
      <c r="F635" t="s">
        <v>3930</v>
      </c>
      <c r="G635" t="s">
        <v>4243</v>
      </c>
    </row>
    <row r="636" spans="1:7" x14ac:dyDescent="0.15">
      <c r="A636" t="s">
        <v>3921</v>
      </c>
      <c r="B636" t="s">
        <v>4693</v>
      </c>
      <c r="C636">
        <v>1583</v>
      </c>
      <c r="D636">
        <v>100</v>
      </c>
      <c r="E636">
        <v>857</v>
      </c>
      <c r="F636" t="s">
        <v>3923</v>
      </c>
      <c r="G636" t="s">
        <v>4094</v>
      </c>
    </row>
    <row r="637" spans="1:7" x14ac:dyDescent="0.15">
      <c r="A637" t="s">
        <v>3921</v>
      </c>
      <c r="B637" t="s">
        <v>4694</v>
      </c>
      <c r="C637">
        <v>1572</v>
      </c>
      <c r="D637">
        <v>99.766999999999996</v>
      </c>
      <c r="E637">
        <v>858</v>
      </c>
      <c r="F637" t="s">
        <v>3930</v>
      </c>
      <c r="G637" t="s">
        <v>4046</v>
      </c>
    </row>
    <row r="638" spans="1:7" x14ac:dyDescent="0.15">
      <c r="A638" t="s">
        <v>3921</v>
      </c>
      <c r="B638" t="s">
        <v>4695</v>
      </c>
      <c r="C638">
        <v>1543</v>
      </c>
      <c r="D638">
        <v>99.644999999999996</v>
      </c>
      <c r="E638">
        <v>844</v>
      </c>
      <c r="F638" t="s">
        <v>3930</v>
      </c>
      <c r="G638" t="s">
        <v>4696</v>
      </c>
    </row>
    <row r="639" spans="1:7" x14ac:dyDescent="0.15">
      <c r="A639" t="s">
        <v>3921</v>
      </c>
      <c r="B639" t="s">
        <v>4697</v>
      </c>
      <c r="C639">
        <v>1561</v>
      </c>
      <c r="D639">
        <v>99.882000000000005</v>
      </c>
      <c r="E639">
        <v>848</v>
      </c>
      <c r="F639" t="s">
        <v>3930</v>
      </c>
      <c r="G639" t="s">
        <v>4101</v>
      </c>
    </row>
    <row r="640" spans="1:7" x14ac:dyDescent="0.15">
      <c r="A640" t="s">
        <v>3921</v>
      </c>
      <c r="B640" t="s">
        <v>4698</v>
      </c>
      <c r="C640">
        <v>1555</v>
      </c>
      <c r="D640">
        <v>99.531999999999996</v>
      </c>
      <c r="E640">
        <v>855</v>
      </c>
      <c r="F640" t="s">
        <v>3930</v>
      </c>
      <c r="G640" t="s">
        <v>3961</v>
      </c>
    </row>
    <row r="641" spans="1:7" x14ac:dyDescent="0.15">
      <c r="A641" t="s">
        <v>3921</v>
      </c>
      <c r="B641" t="s">
        <v>4699</v>
      </c>
      <c r="C641">
        <v>1478</v>
      </c>
      <c r="D641">
        <v>99.63</v>
      </c>
      <c r="E641">
        <v>810</v>
      </c>
      <c r="F641" t="s">
        <v>3930</v>
      </c>
      <c r="G641" t="s">
        <v>3985</v>
      </c>
    </row>
    <row r="642" spans="1:7" x14ac:dyDescent="0.15">
      <c r="A642" t="s">
        <v>3921</v>
      </c>
      <c r="B642" t="s">
        <v>4700</v>
      </c>
      <c r="C642">
        <v>1548</v>
      </c>
      <c r="D642">
        <v>99.53</v>
      </c>
      <c r="E642">
        <v>851</v>
      </c>
      <c r="F642" t="s">
        <v>3930</v>
      </c>
      <c r="G642" t="s">
        <v>4274</v>
      </c>
    </row>
    <row r="643" spans="1:7" x14ac:dyDescent="0.15">
      <c r="A643" t="s">
        <v>3921</v>
      </c>
      <c r="B643" t="s">
        <v>4701</v>
      </c>
      <c r="C643">
        <v>1561</v>
      </c>
      <c r="D643">
        <v>99.765000000000001</v>
      </c>
      <c r="E643">
        <v>852</v>
      </c>
      <c r="F643" t="s">
        <v>3930</v>
      </c>
      <c r="G643" t="s">
        <v>3989</v>
      </c>
    </row>
    <row r="644" spans="1:7" x14ac:dyDescent="0.15">
      <c r="A644" t="s">
        <v>3921</v>
      </c>
      <c r="B644" t="s">
        <v>4702</v>
      </c>
      <c r="C644">
        <v>1548</v>
      </c>
      <c r="D644">
        <v>99.53</v>
      </c>
      <c r="E644">
        <v>851</v>
      </c>
      <c r="F644" t="s">
        <v>3930</v>
      </c>
      <c r="G644" t="s">
        <v>4274</v>
      </c>
    </row>
    <row r="645" spans="1:7" x14ac:dyDescent="0.15">
      <c r="A645" t="s">
        <v>3921</v>
      </c>
      <c r="B645" t="s">
        <v>4703</v>
      </c>
      <c r="C645">
        <v>1552</v>
      </c>
      <c r="D645">
        <v>99.647000000000006</v>
      </c>
      <c r="E645">
        <v>849</v>
      </c>
      <c r="F645" t="s">
        <v>3923</v>
      </c>
      <c r="G645" t="s">
        <v>4704</v>
      </c>
    </row>
    <row r="646" spans="1:7" x14ac:dyDescent="0.15">
      <c r="A646" t="s">
        <v>3921</v>
      </c>
      <c r="B646" t="s">
        <v>4705</v>
      </c>
      <c r="C646">
        <v>1434</v>
      </c>
      <c r="D646">
        <v>99.617999999999995</v>
      </c>
      <c r="E646">
        <v>786</v>
      </c>
      <c r="F646" t="s">
        <v>4706</v>
      </c>
      <c r="G646" t="s">
        <v>4707</v>
      </c>
    </row>
    <row r="647" spans="1:7" x14ac:dyDescent="0.15">
      <c r="A647" t="s">
        <v>3921</v>
      </c>
      <c r="B647" t="s">
        <v>4708</v>
      </c>
      <c r="C647">
        <v>1565</v>
      </c>
      <c r="D647">
        <v>100</v>
      </c>
      <c r="E647">
        <v>847</v>
      </c>
      <c r="F647" t="s">
        <v>3923</v>
      </c>
      <c r="G647" t="s">
        <v>4551</v>
      </c>
    </row>
    <row r="648" spans="1:7" x14ac:dyDescent="0.15">
      <c r="A648" t="s">
        <v>3921</v>
      </c>
      <c r="B648" t="s">
        <v>4709</v>
      </c>
      <c r="C648">
        <v>1555</v>
      </c>
      <c r="D648">
        <v>99.882000000000005</v>
      </c>
      <c r="E648">
        <v>846</v>
      </c>
      <c r="F648" t="s">
        <v>3930</v>
      </c>
      <c r="G648" t="s">
        <v>3989</v>
      </c>
    </row>
    <row r="649" spans="1:7" x14ac:dyDescent="0.15">
      <c r="A649" t="s">
        <v>3921</v>
      </c>
      <c r="B649" t="s">
        <v>4710</v>
      </c>
      <c r="C649">
        <v>1456</v>
      </c>
      <c r="D649">
        <v>99.501000000000005</v>
      </c>
      <c r="E649">
        <v>801</v>
      </c>
      <c r="F649" t="s">
        <v>3930</v>
      </c>
      <c r="G649" t="s">
        <v>3947</v>
      </c>
    </row>
    <row r="650" spans="1:7" x14ac:dyDescent="0.15">
      <c r="A650" t="s">
        <v>3921</v>
      </c>
      <c r="B650" t="s">
        <v>4711</v>
      </c>
      <c r="C650">
        <v>1537</v>
      </c>
      <c r="D650">
        <v>99.643000000000001</v>
      </c>
      <c r="E650">
        <v>841</v>
      </c>
      <c r="F650" t="s">
        <v>3930</v>
      </c>
      <c r="G650" t="s">
        <v>4523</v>
      </c>
    </row>
    <row r="651" spans="1:7" x14ac:dyDescent="0.15">
      <c r="A651" t="s">
        <v>3921</v>
      </c>
      <c r="B651" t="s">
        <v>4712</v>
      </c>
      <c r="C651">
        <v>1548</v>
      </c>
      <c r="D651">
        <v>99.881</v>
      </c>
      <c r="E651">
        <v>841</v>
      </c>
      <c r="F651" t="s">
        <v>3930</v>
      </c>
      <c r="G651" t="s">
        <v>4108</v>
      </c>
    </row>
    <row r="652" spans="1:7" x14ac:dyDescent="0.15">
      <c r="A652" t="s">
        <v>3921</v>
      </c>
      <c r="B652" t="s">
        <v>4713</v>
      </c>
      <c r="C652">
        <v>1548</v>
      </c>
      <c r="D652">
        <v>99.881</v>
      </c>
      <c r="E652">
        <v>841</v>
      </c>
      <c r="F652" t="s">
        <v>3930</v>
      </c>
      <c r="G652" t="s">
        <v>4714</v>
      </c>
    </row>
    <row r="653" spans="1:7" x14ac:dyDescent="0.15">
      <c r="A653" t="s">
        <v>3921</v>
      </c>
      <c r="B653" t="s">
        <v>4715</v>
      </c>
      <c r="C653">
        <v>1520</v>
      </c>
      <c r="D653">
        <v>99.521000000000001</v>
      </c>
      <c r="E653">
        <v>835</v>
      </c>
      <c r="F653" t="s">
        <v>3930</v>
      </c>
      <c r="G653" t="s">
        <v>4142</v>
      </c>
    </row>
    <row r="654" spans="1:7" x14ac:dyDescent="0.15">
      <c r="A654" t="s">
        <v>3921</v>
      </c>
      <c r="B654" t="s">
        <v>4716</v>
      </c>
      <c r="C654">
        <v>1125</v>
      </c>
      <c r="D654">
        <v>100</v>
      </c>
      <c r="E654">
        <v>609</v>
      </c>
      <c r="F654" t="s">
        <v>3923</v>
      </c>
      <c r="G654" t="s">
        <v>4430</v>
      </c>
    </row>
    <row r="655" spans="1:7" x14ac:dyDescent="0.15">
      <c r="A655" t="s">
        <v>3921</v>
      </c>
      <c r="B655" t="s">
        <v>4717</v>
      </c>
      <c r="C655">
        <v>1533</v>
      </c>
      <c r="D655">
        <v>99.88</v>
      </c>
      <c r="E655">
        <v>833</v>
      </c>
      <c r="F655" t="s">
        <v>3930</v>
      </c>
      <c r="G655" t="s">
        <v>4110</v>
      </c>
    </row>
    <row r="656" spans="1:7" x14ac:dyDescent="0.15">
      <c r="A656" t="s">
        <v>3921</v>
      </c>
      <c r="B656" t="s">
        <v>4718</v>
      </c>
      <c r="C656">
        <v>1524</v>
      </c>
      <c r="D656">
        <v>99.76</v>
      </c>
      <c r="E656">
        <v>832</v>
      </c>
      <c r="F656" t="s">
        <v>3930</v>
      </c>
      <c r="G656" t="s">
        <v>4032</v>
      </c>
    </row>
    <row r="657" spans="1:7" x14ac:dyDescent="0.15">
      <c r="A657" t="s">
        <v>3921</v>
      </c>
      <c r="B657" t="s">
        <v>4719</v>
      </c>
      <c r="C657">
        <v>1524</v>
      </c>
      <c r="D657">
        <v>99.76</v>
      </c>
      <c r="E657">
        <v>832</v>
      </c>
      <c r="F657" t="s">
        <v>3930</v>
      </c>
      <c r="G657" t="s">
        <v>4002</v>
      </c>
    </row>
    <row r="658" spans="1:7" x14ac:dyDescent="0.15">
      <c r="A658" t="s">
        <v>3921</v>
      </c>
      <c r="B658" t="s">
        <v>4720</v>
      </c>
      <c r="C658">
        <v>1537</v>
      </c>
      <c r="D658">
        <v>100</v>
      </c>
      <c r="E658">
        <v>832</v>
      </c>
      <c r="F658" t="s">
        <v>3930</v>
      </c>
      <c r="G658" t="s">
        <v>4721</v>
      </c>
    </row>
    <row r="659" spans="1:7" x14ac:dyDescent="0.15">
      <c r="A659" t="s">
        <v>3921</v>
      </c>
      <c r="B659" t="s">
        <v>4722</v>
      </c>
      <c r="C659">
        <v>1515</v>
      </c>
      <c r="D659">
        <v>100</v>
      </c>
      <c r="E659">
        <v>820</v>
      </c>
      <c r="F659" t="s">
        <v>3930</v>
      </c>
      <c r="G659" t="s">
        <v>4014</v>
      </c>
    </row>
    <row r="660" spans="1:7" x14ac:dyDescent="0.15">
      <c r="A660" t="s">
        <v>3921</v>
      </c>
      <c r="B660" t="s">
        <v>4723</v>
      </c>
      <c r="C660">
        <v>1520</v>
      </c>
      <c r="D660">
        <v>99.759</v>
      </c>
      <c r="E660">
        <v>829</v>
      </c>
      <c r="F660" t="s">
        <v>3930</v>
      </c>
      <c r="G660" t="s">
        <v>3973</v>
      </c>
    </row>
    <row r="661" spans="1:7" x14ac:dyDescent="0.15">
      <c r="A661" t="s">
        <v>3921</v>
      </c>
      <c r="B661" t="s">
        <v>4724</v>
      </c>
      <c r="C661">
        <v>1511</v>
      </c>
      <c r="D661">
        <v>99.519000000000005</v>
      </c>
      <c r="E661">
        <v>831</v>
      </c>
      <c r="F661" t="s">
        <v>3930</v>
      </c>
      <c r="G661" t="s">
        <v>4725</v>
      </c>
    </row>
    <row r="662" spans="1:7" x14ac:dyDescent="0.15">
      <c r="A662" t="s">
        <v>3921</v>
      </c>
      <c r="B662" t="s">
        <v>4726</v>
      </c>
      <c r="C662">
        <v>1524</v>
      </c>
      <c r="D662">
        <v>99.879000000000005</v>
      </c>
      <c r="E662">
        <v>829</v>
      </c>
      <c r="F662" t="s">
        <v>3930</v>
      </c>
      <c r="G662" t="s">
        <v>4069</v>
      </c>
    </row>
    <row r="663" spans="1:7" x14ac:dyDescent="0.15">
      <c r="A663" t="s">
        <v>3921</v>
      </c>
      <c r="B663" t="s">
        <v>4727</v>
      </c>
      <c r="C663">
        <v>1531</v>
      </c>
      <c r="D663">
        <v>100</v>
      </c>
      <c r="E663">
        <v>829</v>
      </c>
      <c r="F663" t="s">
        <v>3930</v>
      </c>
      <c r="G663" t="s">
        <v>3989</v>
      </c>
    </row>
    <row r="664" spans="1:7" x14ac:dyDescent="0.15">
      <c r="A664" t="s">
        <v>3921</v>
      </c>
      <c r="B664" t="s">
        <v>4728</v>
      </c>
      <c r="C664">
        <v>1526</v>
      </c>
      <c r="D664">
        <v>99.879000000000005</v>
      </c>
      <c r="E664">
        <v>829</v>
      </c>
      <c r="F664" t="s">
        <v>3923</v>
      </c>
      <c r="G664" t="s">
        <v>4551</v>
      </c>
    </row>
    <row r="665" spans="1:7" x14ac:dyDescent="0.15">
      <c r="A665" t="s">
        <v>3921</v>
      </c>
      <c r="B665" t="s">
        <v>4729</v>
      </c>
      <c r="C665">
        <v>1522</v>
      </c>
      <c r="D665">
        <v>99.879000000000005</v>
      </c>
      <c r="E665">
        <v>827</v>
      </c>
      <c r="F665" t="s">
        <v>3930</v>
      </c>
      <c r="G665" t="s">
        <v>4160</v>
      </c>
    </row>
    <row r="666" spans="1:7" x14ac:dyDescent="0.15">
      <c r="A666" t="s">
        <v>3921</v>
      </c>
      <c r="B666" t="s">
        <v>4730</v>
      </c>
      <c r="C666">
        <v>1507</v>
      </c>
      <c r="D666">
        <v>99.635999999999996</v>
      </c>
      <c r="E666">
        <v>825</v>
      </c>
      <c r="F666" t="s">
        <v>3930</v>
      </c>
      <c r="G666" t="s">
        <v>3961</v>
      </c>
    </row>
    <row r="667" spans="1:7" x14ac:dyDescent="0.15">
      <c r="A667" t="s">
        <v>3921</v>
      </c>
      <c r="B667" t="s">
        <v>4731</v>
      </c>
      <c r="C667">
        <v>1500</v>
      </c>
      <c r="D667">
        <v>99.515000000000001</v>
      </c>
      <c r="E667">
        <v>824</v>
      </c>
      <c r="F667" t="s">
        <v>3930</v>
      </c>
      <c r="G667" t="s">
        <v>4153</v>
      </c>
    </row>
    <row r="668" spans="1:7" x14ac:dyDescent="0.15">
      <c r="A668" t="s">
        <v>3921</v>
      </c>
      <c r="B668" t="s">
        <v>4732</v>
      </c>
      <c r="C668">
        <v>1517</v>
      </c>
      <c r="D668">
        <v>99.879000000000005</v>
      </c>
      <c r="E668">
        <v>824</v>
      </c>
      <c r="F668" t="s">
        <v>3930</v>
      </c>
      <c r="G668" t="s">
        <v>4014</v>
      </c>
    </row>
    <row r="669" spans="1:7" x14ac:dyDescent="0.15">
      <c r="A669" t="s">
        <v>3921</v>
      </c>
      <c r="B669" t="s">
        <v>4733</v>
      </c>
      <c r="C669">
        <v>1489</v>
      </c>
      <c r="D669">
        <v>99.876999999999995</v>
      </c>
      <c r="E669">
        <v>810</v>
      </c>
      <c r="F669" t="s">
        <v>3930</v>
      </c>
      <c r="G669" t="s">
        <v>4032</v>
      </c>
    </row>
    <row r="670" spans="1:7" x14ac:dyDescent="0.15">
      <c r="A670" t="s">
        <v>3921</v>
      </c>
      <c r="B670" t="s">
        <v>4734</v>
      </c>
      <c r="C670">
        <v>1513</v>
      </c>
      <c r="D670">
        <v>99.878</v>
      </c>
      <c r="E670">
        <v>822</v>
      </c>
      <c r="F670" t="s">
        <v>3930</v>
      </c>
      <c r="G670" t="s">
        <v>3939</v>
      </c>
    </row>
    <row r="671" spans="1:7" x14ac:dyDescent="0.15">
      <c r="A671" t="s">
        <v>3921</v>
      </c>
      <c r="B671" t="s">
        <v>4735</v>
      </c>
      <c r="C671">
        <v>1502</v>
      </c>
      <c r="D671">
        <v>99.635000000000005</v>
      </c>
      <c r="E671">
        <v>822</v>
      </c>
      <c r="F671" t="s">
        <v>4466</v>
      </c>
      <c r="G671" t="s">
        <v>4736</v>
      </c>
    </row>
    <row r="672" spans="1:7" x14ac:dyDescent="0.15">
      <c r="A672" t="s">
        <v>3921</v>
      </c>
      <c r="B672" t="s">
        <v>4737</v>
      </c>
      <c r="C672">
        <v>1502</v>
      </c>
      <c r="D672">
        <v>99.635999999999996</v>
      </c>
      <c r="E672">
        <v>824</v>
      </c>
      <c r="F672" t="s">
        <v>3930</v>
      </c>
      <c r="G672" t="s">
        <v>4274</v>
      </c>
    </row>
    <row r="673" spans="1:7" x14ac:dyDescent="0.15">
      <c r="A673" t="s">
        <v>3921</v>
      </c>
      <c r="B673" t="s">
        <v>4738</v>
      </c>
      <c r="C673">
        <v>1493</v>
      </c>
      <c r="D673">
        <v>99.512</v>
      </c>
      <c r="E673">
        <v>820</v>
      </c>
      <c r="F673" t="s">
        <v>3930</v>
      </c>
      <c r="G673" t="s">
        <v>4099</v>
      </c>
    </row>
    <row r="674" spans="1:7" x14ac:dyDescent="0.15">
      <c r="A674" t="s">
        <v>3921</v>
      </c>
      <c r="B674" t="s">
        <v>4739</v>
      </c>
      <c r="C674">
        <v>1515</v>
      </c>
      <c r="D674">
        <v>100</v>
      </c>
      <c r="E674">
        <v>820</v>
      </c>
      <c r="F674" t="s">
        <v>3930</v>
      </c>
      <c r="G674" t="s">
        <v>3993</v>
      </c>
    </row>
    <row r="675" spans="1:7" x14ac:dyDescent="0.15">
      <c r="A675" t="s">
        <v>3921</v>
      </c>
      <c r="B675" t="s">
        <v>4740</v>
      </c>
      <c r="C675">
        <v>1439</v>
      </c>
      <c r="D675">
        <v>99.619</v>
      </c>
      <c r="E675">
        <v>788</v>
      </c>
      <c r="F675" t="s">
        <v>3930</v>
      </c>
      <c r="G675" t="s">
        <v>4361</v>
      </c>
    </row>
    <row r="676" spans="1:7" x14ac:dyDescent="0.15">
      <c r="A676" t="s">
        <v>3921</v>
      </c>
      <c r="B676" t="s">
        <v>4741</v>
      </c>
      <c r="C676">
        <v>1478</v>
      </c>
      <c r="D676">
        <v>99.509</v>
      </c>
      <c r="E676">
        <v>814</v>
      </c>
      <c r="F676" t="s">
        <v>3930</v>
      </c>
      <c r="G676" t="s">
        <v>4167</v>
      </c>
    </row>
    <row r="677" spans="1:7" x14ac:dyDescent="0.15">
      <c r="A677" t="s">
        <v>3921</v>
      </c>
      <c r="B677" t="s">
        <v>4742</v>
      </c>
      <c r="C677">
        <v>1506</v>
      </c>
      <c r="D677">
        <v>99.878</v>
      </c>
      <c r="E677">
        <v>818</v>
      </c>
      <c r="F677" t="s">
        <v>3930</v>
      </c>
      <c r="G677" t="s">
        <v>4271</v>
      </c>
    </row>
    <row r="678" spans="1:7" x14ac:dyDescent="0.15">
      <c r="A678" t="s">
        <v>3921</v>
      </c>
      <c r="B678" t="s">
        <v>4743</v>
      </c>
      <c r="C678">
        <v>1493</v>
      </c>
      <c r="D678">
        <v>99.632999999999996</v>
      </c>
      <c r="E678">
        <v>817</v>
      </c>
      <c r="F678" t="s">
        <v>3923</v>
      </c>
      <c r="G678" t="s">
        <v>3928</v>
      </c>
    </row>
    <row r="679" spans="1:7" x14ac:dyDescent="0.15">
      <c r="A679" t="s">
        <v>3921</v>
      </c>
      <c r="B679" t="s">
        <v>4744</v>
      </c>
      <c r="C679">
        <v>1495</v>
      </c>
      <c r="D679">
        <v>99.754999999999995</v>
      </c>
      <c r="E679">
        <v>816</v>
      </c>
      <c r="F679" t="s">
        <v>3930</v>
      </c>
      <c r="G679" t="s">
        <v>4032</v>
      </c>
    </row>
    <row r="680" spans="1:7" x14ac:dyDescent="0.15">
      <c r="A680" t="s">
        <v>3921</v>
      </c>
      <c r="B680" t="s">
        <v>4745</v>
      </c>
      <c r="C680">
        <v>1500</v>
      </c>
      <c r="D680">
        <v>99.876999999999995</v>
      </c>
      <c r="E680">
        <v>815</v>
      </c>
      <c r="F680" t="s">
        <v>3930</v>
      </c>
      <c r="G680" t="s">
        <v>4746</v>
      </c>
    </row>
    <row r="681" spans="1:7" x14ac:dyDescent="0.15">
      <c r="A681" t="s">
        <v>3921</v>
      </c>
      <c r="B681" t="s">
        <v>4747</v>
      </c>
      <c r="C681">
        <v>1496</v>
      </c>
      <c r="D681">
        <v>99.876999999999995</v>
      </c>
      <c r="E681">
        <v>814</v>
      </c>
      <c r="F681" t="s">
        <v>3930</v>
      </c>
      <c r="G681" t="s">
        <v>4361</v>
      </c>
    </row>
    <row r="682" spans="1:7" x14ac:dyDescent="0.15">
      <c r="A682" t="s">
        <v>3921</v>
      </c>
      <c r="B682" t="s">
        <v>4748</v>
      </c>
      <c r="C682">
        <v>1472</v>
      </c>
      <c r="D682">
        <v>99.628</v>
      </c>
      <c r="E682">
        <v>806</v>
      </c>
      <c r="F682" t="s">
        <v>3930</v>
      </c>
      <c r="G682" t="s">
        <v>4110</v>
      </c>
    </row>
    <row r="683" spans="1:7" x14ac:dyDescent="0.15">
      <c r="A683" t="s">
        <v>3921</v>
      </c>
      <c r="B683" t="s">
        <v>4749</v>
      </c>
      <c r="C683">
        <v>1482</v>
      </c>
      <c r="D683">
        <v>99.509</v>
      </c>
      <c r="E683">
        <v>814</v>
      </c>
      <c r="F683" t="s">
        <v>3930</v>
      </c>
      <c r="G683" t="s">
        <v>3963</v>
      </c>
    </row>
    <row r="684" spans="1:7" x14ac:dyDescent="0.15">
      <c r="A684" t="s">
        <v>3921</v>
      </c>
      <c r="B684" t="s">
        <v>4750</v>
      </c>
      <c r="C684">
        <v>1116</v>
      </c>
      <c r="D684">
        <v>99.510999999999996</v>
      </c>
      <c r="E684">
        <v>613</v>
      </c>
      <c r="F684" t="s">
        <v>4081</v>
      </c>
      <c r="G684" t="s">
        <v>4751</v>
      </c>
    </row>
    <row r="685" spans="1:7" x14ac:dyDescent="0.15">
      <c r="A685" t="s">
        <v>3921</v>
      </c>
      <c r="B685" t="s">
        <v>4752</v>
      </c>
      <c r="C685">
        <v>1443</v>
      </c>
      <c r="D685">
        <v>99.872</v>
      </c>
      <c r="E685">
        <v>784</v>
      </c>
      <c r="F685" t="s">
        <v>3930</v>
      </c>
      <c r="G685" t="s">
        <v>4018</v>
      </c>
    </row>
    <row r="686" spans="1:7" x14ac:dyDescent="0.15">
      <c r="A686" t="s">
        <v>3921</v>
      </c>
      <c r="B686" t="s">
        <v>4753</v>
      </c>
      <c r="C686">
        <v>1485</v>
      </c>
      <c r="D686">
        <v>99.876000000000005</v>
      </c>
      <c r="E686">
        <v>807</v>
      </c>
      <c r="F686" t="s">
        <v>3930</v>
      </c>
      <c r="G686" t="s">
        <v>3985</v>
      </c>
    </row>
    <row r="687" spans="1:7" x14ac:dyDescent="0.15">
      <c r="A687" t="s">
        <v>3921</v>
      </c>
      <c r="B687" t="s">
        <v>4754</v>
      </c>
      <c r="C687">
        <v>1493</v>
      </c>
      <c r="D687">
        <v>99.876999999999995</v>
      </c>
      <c r="E687">
        <v>811</v>
      </c>
      <c r="F687" t="s">
        <v>3930</v>
      </c>
      <c r="G687" t="s">
        <v>4167</v>
      </c>
    </row>
    <row r="688" spans="1:7" x14ac:dyDescent="0.15">
      <c r="A688" t="s">
        <v>3921</v>
      </c>
      <c r="B688" t="s">
        <v>4755</v>
      </c>
      <c r="C688">
        <v>1483</v>
      </c>
      <c r="D688">
        <v>99.876000000000005</v>
      </c>
      <c r="E688">
        <v>807</v>
      </c>
      <c r="F688" t="s">
        <v>3930</v>
      </c>
      <c r="G688" t="s">
        <v>4756</v>
      </c>
    </row>
    <row r="689" spans="1:7" x14ac:dyDescent="0.15">
      <c r="A689" t="s">
        <v>3921</v>
      </c>
      <c r="B689" t="s">
        <v>4757</v>
      </c>
      <c r="C689">
        <v>1496</v>
      </c>
      <c r="D689">
        <v>100</v>
      </c>
      <c r="E689">
        <v>810</v>
      </c>
      <c r="F689" t="s">
        <v>3930</v>
      </c>
      <c r="G689" t="s">
        <v>4110</v>
      </c>
    </row>
    <row r="690" spans="1:7" x14ac:dyDescent="0.15">
      <c r="A690" t="s">
        <v>3921</v>
      </c>
      <c r="B690" t="s">
        <v>4758</v>
      </c>
      <c r="C690">
        <v>1491</v>
      </c>
      <c r="D690">
        <v>99.876999999999995</v>
      </c>
      <c r="E690">
        <v>810</v>
      </c>
      <c r="F690" t="s">
        <v>3923</v>
      </c>
      <c r="G690" t="s">
        <v>4664</v>
      </c>
    </row>
    <row r="691" spans="1:7" x14ac:dyDescent="0.15">
      <c r="A691" t="s">
        <v>3921</v>
      </c>
      <c r="B691" t="s">
        <v>4759</v>
      </c>
      <c r="C691">
        <v>1467</v>
      </c>
      <c r="D691">
        <v>99.504000000000005</v>
      </c>
      <c r="E691">
        <v>807</v>
      </c>
      <c r="F691" t="s">
        <v>3930</v>
      </c>
      <c r="G691" t="s">
        <v>3961</v>
      </c>
    </row>
    <row r="692" spans="1:7" x14ac:dyDescent="0.15">
      <c r="A692" t="s">
        <v>3921</v>
      </c>
      <c r="B692" t="s">
        <v>4760</v>
      </c>
      <c r="C692">
        <v>1472</v>
      </c>
      <c r="D692">
        <v>99.751000000000005</v>
      </c>
      <c r="E692">
        <v>803</v>
      </c>
      <c r="F692" t="s">
        <v>3930</v>
      </c>
      <c r="G692" t="s">
        <v>4097</v>
      </c>
    </row>
    <row r="693" spans="1:7" x14ac:dyDescent="0.15">
      <c r="A693" t="s">
        <v>3921</v>
      </c>
      <c r="B693" t="s">
        <v>4761</v>
      </c>
      <c r="C693">
        <v>1472</v>
      </c>
      <c r="D693">
        <v>99.751000000000005</v>
      </c>
      <c r="E693">
        <v>804</v>
      </c>
      <c r="F693" t="s">
        <v>3930</v>
      </c>
      <c r="G693" t="s">
        <v>4002</v>
      </c>
    </row>
    <row r="694" spans="1:7" x14ac:dyDescent="0.15">
      <c r="A694" t="s">
        <v>3921</v>
      </c>
      <c r="B694" t="s">
        <v>4762</v>
      </c>
      <c r="C694">
        <v>1482</v>
      </c>
      <c r="D694">
        <v>100</v>
      </c>
      <c r="E694">
        <v>802</v>
      </c>
      <c r="F694" t="s">
        <v>3930</v>
      </c>
      <c r="G694" t="s">
        <v>3961</v>
      </c>
    </row>
    <row r="695" spans="1:7" x14ac:dyDescent="0.15">
      <c r="A695" t="s">
        <v>3921</v>
      </c>
      <c r="B695" t="s">
        <v>4763</v>
      </c>
      <c r="C695">
        <v>1371</v>
      </c>
      <c r="D695">
        <v>99.733000000000004</v>
      </c>
      <c r="E695">
        <v>749</v>
      </c>
      <c r="F695" t="s">
        <v>4706</v>
      </c>
      <c r="G695" t="s">
        <v>4764</v>
      </c>
    </row>
    <row r="696" spans="1:7" x14ac:dyDescent="0.15">
      <c r="A696" t="s">
        <v>3921</v>
      </c>
      <c r="B696" t="s">
        <v>4765</v>
      </c>
      <c r="C696">
        <v>1458</v>
      </c>
      <c r="D696">
        <v>99.501000000000005</v>
      </c>
      <c r="E696">
        <v>801</v>
      </c>
      <c r="F696" t="s">
        <v>3930</v>
      </c>
      <c r="G696" t="s">
        <v>3993</v>
      </c>
    </row>
    <row r="697" spans="1:7" x14ac:dyDescent="0.15">
      <c r="A697" t="s">
        <v>3921</v>
      </c>
      <c r="B697" t="s">
        <v>4766</v>
      </c>
      <c r="C697">
        <v>1456</v>
      </c>
      <c r="D697">
        <v>99.623999999999995</v>
      </c>
      <c r="E697">
        <v>798</v>
      </c>
      <c r="F697" t="s">
        <v>4767</v>
      </c>
      <c r="G697" t="s">
        <v>4768</v>
      </c>
    </row>
    <row r="698" spans="1:7" x14ac:dyDescent="0.15">
      <c r="A698" t="s">
        <v>3921</v>
      </c>
      <c r="B698" t="s">
        <v>4769</v>
      </c>
      <c r="C698">
        <v>1478</v>
      </c>
      <c r="D698">
        <v>100</v>
      </c>
      <c r="E698">
        <v>800</v>
      </c>
      <c r="F698" t="s">
        <v>3930</v>
      </c>
      <c r="G698" t="s">
        <v>4194</v>
      </c>
    </row>
    <row r="699" spans="1:7" x14ac:dyDescent="0.15">
      <c r="A699" t="s">
        <v>3921</v>
      </c>
      <c r="B699" t="s">
        <v>4770</v>
      </c>
      <c r="C699">
        <v>1458</v>
      </c>
      <c r="D699">
        <v>99.748999999999995</v>
      </c>
      <c r="E699">
        <v>796</v>
      </c>
      <c r="F699" t="s">
        <v>3930</v>
      </c>
      <c r="G699" t="s">
        <v>4051</v>
      </c>
    </row>
    <row r="700" spans="1:7" x14ac:dyDescent="0.15">
      <c r="A700" t="s">
        <v>3921</v>
      </c>
      <c r="B700" t="s">
        <v>4771</v>
      </c>
      <c r="C700">
        <v>1472</v>
      </c>
      <c r="D700">
        <v>99.875</v>
      </c>
      <c r="E700">
        <v>800</v>
      </c>
      <c r="F700" t="s">
        <v>3930</v>
      </c>
      <c r="G700" t="s">
        <v>4014</v>
      </c>
    </row>
    <row r="701" spans="1:7" x14ac:dyDescent="0.15">
      <c r="A701" t="s">
        <v>3921</v>
      </c>
      <c r="B701" t="s">
        <v>4772</v>
      </c>
      <c r="C701">
        <v>1040</v>
      </c>
      <c r="D701">
        <v>99.649000000000001</v>
      </c>
      <c r="E701">
        <v>569</v>
      </c>
      <c r="F701" t="s">
        <v>3923</v>
      </c>
      <c r="G701" t="s">
        <v>3924</v>
      </c>
    </row>
    <row r="702" spans="1:7" x14ac:dyDescent="0.15">
      <c r="A702" t="s">
        <v>3921</v>
      </c>
      <c r="B702" t="s">
        <v>4772</v>
      </c>
      <c r="C702">
        <v>1044</v>
      </c>
      <c r="D702">
        <v>99.65</v>
      </c>
      <c r="E702">
        <v>571</v>
      </c>
      <c r="F702" t="s">
        <v>3923</v>
      </c>
      <c r="G702" t="s">
        <v>4330</v>
      </c>
    </row>
    <row r="703" spans="1:7" x14ac:dyDescent="0.15">
      <c r="A703" t="s">
        <v>3921</v>
      </c>
      <c r="B703" t="s">
        <v>4773</v>
      </c>
      <c r="C703">
        <v>1465</v>
      </c>
      <c r="D703">
        <v>99.75</v>
      </c>
      <c r="E703">
        <v>799</v>
      </c>
      <c r="F703" t="s">
        <v>3930</v>
      </c>
      <c r="G703" t="s">
        <v>3975</v>
      </c>
    </row>
    <row r="704" spans="1:7" x14ac:dyDescent="0.15">
      <c r="A704" t="s">
        <v>3921</v>
      </c>
      <c r="B704" t="s">
        <v>4774</v>
      </c>
      <c r="C704">
        <v>1472</v>
      </c>
      <c r="D704">
        <v>100</v>
      </c>
      <c r="E704">
        <v>797</v>
      </c>
      <c r="F704" t="s">
        <v>3930</v>
      </c>
      <c r="G704" t="s">
        <v>3989</v>
      </c>
    </row>
    <row r="705" spans="1:7" x14ac:dyDescent="0.15">
      <c r="A705" t="s">
        <v>3921</v>
      </c>
      <c r="B705" t="s">
        <v>4775</v>
      </c>
      <c r="C705">
        <v>1122</v>
      </c>
      <c r="D705">
        <v>99.513999999999996</v>
      </c>
      <c r="E705">
        <v>617</v>
      </c>
      <c r="F705" t="s">
        <v>3930</v>
      </c>
      <c r="G705" t="s">
        <v>3961</v>
      </c>
    </row>
    <row r="706" spans="1:7" x14ac:dyDescent="0.15">
      <c r="A706" t="s">
        <v>3921</v>
      </c>
      <c r="B706" t="s">
        <v>4776</v>
      </c>
      <c r="C706">
        <v>1445</v>
      </c>
      <c r="D706">
        <v>99.620999999999995</v>
      </c>
      <c r="E706">
        <v>791</v>
      </c>
      <c r="F706" t="s">
        <v>3923</v>
      </c>
      <c r="G706" t="s">
        <v>4777</v>
      </c>
    </row>
    <row r="707" spans="1:7" x14ac:dyDescent="0.15">
      <c r="A707" t="s">
        <v>3921</v>
      </c>
      <c r="B707" t="s">
        <v>4778</v>
      </c>
      <c r="C707">
        <v>1456</v>
      </c>
      <c r="D707">
        <v>99.748000000000005</v>
      </c>
      <c r="E707">
        <v>794</v>
      </c>
      <c r="F707" t="s">
        <v>3930</v>
      </c>
      <c r="G707" t="s">
        <v>4779</v>
      </c>
    </row>
    <row r="708" spans="1:7" x14ac:dyDescent="0.15">
      <c r="A708" t="s">
        <v>3921</v>
      </c>
      <c r="B708" t="s">
        <v>4780</v>
      </c>
      <c r="C708">
        <v>1461</v>
      </c>
      <c r="D708">
        <v>100</v>
      </c>
      <c r="E708">
        <v>791</v>
      </c>
      <c r="F708" t="s">
        <v>3930</v>
      </c>
      <c r="G708" t="s">
        <v>4051</v>
      </c>
    </row>
    <row r="709" spans="1:7" x14ac:dyDescent="0.15">
      <c r="A709" t="s">
        <v>3921</v>
      </c>
      <c r="B709" t="s">
        <v>4781</v>
      </c>
      <c r="C709">
        <v>1450</v>
      </c>
      <c r="D709">
        <v>99.747</v>
      </c>
      <c r="E709">
        <v>791</v>
      </c>
      <c r="F709" t="s">
        <v>3930</v>
      </c>
      <c r="G709" t="s">
        <v>4097</v>
      </c>
    </row>
    <row r="710" spans="1:7" x14ac:dyDescent="0.15">
      <c r="A710" t="s">
        <v>3921</v>
      </c>
      <c r="B710" t="s">
        <v>4782</v>
      </c>
      <c r="C710">
        <v>1459</v>
      </c>
      <c r="D710">
        <v>100</v>
      </c>
      <c r="E710">
        <v>790</v>
      </c>
      <c r="F710" t="s">
        <v>4767</v>
      </c>
      <c r="G710" t="s">
        <v>4783</v>
      </c>
    </row>
    <row r="711" spans="1:7" x14ac:dyDescent="0.15">
      <c r="A711" t="s">
        <v>3921</v>
      </c>
      <c r="B711" t="s">
        <v>4784</v>
      </c>
      <c r="C711">
        <v>1452</v>
      </c>
      <c r="D711">
        <v>100</v>
      </c>
      <c r="E711">
        <v>786</v>
      </c>
      <c r="F711" t="s">
        <v>3930</v>
      </c>
      <c r="G711" t="s">
        <v>3989</v>
      </c>
    </row>
    <row r="712" spans="1:7" x14ac:dyDescent="0.15">
      <c r="A712" t="s">
        <v>3921</v>
      </c>
      <c r="B712" t="s">
        <v>4785</v>
      </c>
      <c r="C712">
        <v>1445</v>
      </c>
      <c r="D712">
        <v>99.873000000000005</v>
      </c>
      <c r="E712">
        <v>785</v>
      </c>
      <c r="F712" t="s">
        <v>3930</v>
      </c>
      <c r="G712" t="s">
        <v>4274</v>
      </c>
    </row>
    <row r="713" spans="1:7" x14ac:dyDescent="0.15">
      <c r="A713" t="s">
        <v>3921</v>
      </c>
      <c r="B713" t="s">
        <v>4786</v>
      </c>
      <c r="C713">
        <v>1434</v>
      </c>
      <c r="D713">
        <v>99.619</v>
      </c>
      <c r="E713">
        <v>787</v>
      </c>
      <c r="F713" t="s">
        <v>3930</v>
      </c>
      <c r="G713" t="s">
        <v>4110</v>
      </c>
    </row>
    <row r="714" spans="1:7" x14ac:dyDescent="0.15">
      <c r="A714" t="s">
        <v>3921</v>
      </c>
      <c r="B714" t="s">
        <v>4787</v>
      </c>
      <c r="C714">
        <v>1437</v>
      </c>
      <c r="D714">
        <v>99.745000000000005</v>
      </c>
      <c r="E714">
        <v>785</v>
      </c>
      <c r="F714" t="s">
        <v>3930</v>
      </c>
      <c r="G714" t="s">
        <v>4110</v>
      </c>
    </row>
    <row r="715" spans="1:7" x14ac:dyDescent="0.15">
      <c r="A715" t="s">
        <v>3921</v>
      </c>
      <c r="B715" t="s">
        <v>4788</v>
      </c>
      <c r="C715">
        <v>1445</v>
      </c>
      <c r="D715">
        <v>100</v>
      </c>
      <c r="E715">
        <v>782</v>
      </c>
      <c r="F715" t="s">
        <v>3930</v>
      </c>
      <c r="G715" t="s">
        <v>3989</v>
      </c>
    </row>
    <row r="716" spans="1:7" x14ac:dyDescent="0.15">
      <c r="A716" t="s">
        <v>3921</v>
      </c>
      <c r="B716" t="s">
        <v>4789</v>
      </c>
      <c r="C716">
        <v>1415</v>
      </c>
      <c r="D716">
        <v>100</v>
      </c>
      <c r="E716">
        <v>766</v>
      </c>
      <c r="F716" t="s">
        <v>3930</v>
      </c>
      <c r="G716" t="s">
        <v>3993</v>
      </c>
    </row>
    <row r="717" spans="1:7" x14ac:dyDescent="0.15">
      <c r="A717" t="s">
        <v>3921</v>
      </c>
      <c r="B717" t="s">
        <v>4790</v>
      </c>
      <c r="C717">
        <v>1428</v>
      </c>
      <c r="D717">
        <v>99.742999999999995</v>
      </c>
      <c r="E717">
        <v>779</v>
      </c>
      <c r="F717" t="s">
        <v>3930</v>
      </c>
      <c r="G717" t="s">
        <v>4384</v>
      </c>
    </row>
    <row r="718" spans="1:7" x14ac:dyDescent="0.15">
      <c r="A718" t="s">
        <v>3921</v>
      </c>
      <c r="B718" t="s">
        <v>4791</v>
      </c>
      <c r="C718">
        <v>1426</v>
      </c>
      <c r="D718">
        <v>99.742999999999995</v>
      </c>
      <c r="E718">
        <v>779</v>
      </c>
      <c r="F718" t="s">
        <v>3930</v>
      </c>
      <c r="G718" t="s">
        <v>4002</v>
      </c>
    </row>
    <row r="719" spans="1:7" x14ac:dyDescent="0.15">
      <c r="A719" t="s">
        <v>3921</v>
      </c>
      <c r="B719" t="s">
        <v>4792</v>
      </c>
      <c r="C719">
        <v>1413</v>
      </c>
      <c r="D719">
        <v>99.613</v>
      </c>
      <c r="E719">
        <v>775</v>
      </c>
      <c r="F719" t="s">
        <v>3930</v>
      </c>
      <c r="G719" t="s">
        <v>4160</v>
      </c>
    </row>
    <row r="720" spans="1:7" x14ac:dyDescent="0.15">
      <c r="A720" t="s">
        <v>3921</v>
      </c>
      <c r="B720" t="s">
        <v>4793</v>
      </c>
      <c r="C720">
        <v>1423</v>
      </c>
      <c r="D720">
        <v>99.742000000000004</v>
      </c>
      <c r="E720">
        <v>776</v>
      </c>
      <c r="F720" t="s">
        <v>3930</v>
      </c>
      <c r="G720" t="s">
        <v>4051</v>
      </c>
    </row>
    <row r="721" spans="1:7" x14ac:dyDescent="0.15">
      <c r="A721" t="s">
        <v>3921</v>
      </c>
      <c r="B721" t="s">
        <v>4794</v>
      </c>
      <c r="C721">
        <v>1432</v>
      </c>
      <c r="D721">
        <v>99.870999999999995</v>
      </c>
      <c r="E721">
        <v>778</v>
      </c>
      <c r="F721" t="s">
        <v>3930</v>
      </c>
      <c r="G721" t="s">
        <v>4361</v>
      </c>
    </row>
    <row r="722" spans="1:7" x14ac:dyDescent="0.15">
      <c r="A722" t="s">
        <v>3921</v>
      </c>
      <c r="B722" t="s">
        <v>4795</v>
      </c>
      <c r="C722">
        <v>1061</v>
      </c>
      <c r="D722">
        <v>99.826999999999998</v>
      </c>
      <c r="E722">
        <v>577</v>
      </c>
      <c r="F722" t="s">
        <v>3923</v>
      </c>
      <c r="G722" t="s">
        <v>4551</v>
      </c>
    </row>
    <row r="723" spans="1:7" x14ac:dyDescent="0.15">
      <c r="A723" t="s">
        <v>3921</v>
      </c>
      <c r="B723" t="s">
        <v>4796</v>
      </c>
      <c r="C723">
        <v>1075</v>
      </c>
      <c r="D723">
        <v>99.66</v>
      </c>
      <c r="E723">
        <v>588</v>
      </c>
      <c r="F723" t="s">
        <v>3930</v>
      </c>
      <c r="G723" t="s">
        <v>4274</v>
      </c>
    </row>
    <row r="724" spans="1:7" x14ac:dyDescent="0.15">
      <c r="A724" t="s">
        <v>3921</v>
      </c>
      <c r="B724" t="s">
        <v>4797</v>
      </c>
      <c r="C724">
        <v>1417</v>
      </c>
      <c r="D724">
        <v>99.613</v>
      </c>
      <c r="E724">
        <v>776</v>
      </c>
      <c r="F724" t="s">
        <v>3930</v>
      </c>
      <c r="G724" t="s">
        <v>4051</v>
      </c>
    </row>
    <row r="725" spans="1:7" x14ac:dyDescent="0.15">
      <c r="A725" t="s">
        <v>3921</v>
      </c>
      <c r="B725" t="s">
        <v>4798</v>
      </c>
      <c r="C725">
        <v>1434</v>
      </c>
      <c r="D725">
        <v>100</v>
      </c>
      <c r="E725">
        <v>776</v>
      </c>
      <c r="F725" t="s">
        <v>3923</v>
      </c>
      <c r="G725" t="s">
        <v>4427</v>
      </c>
    </row>
    <row r="726" spans="1:7" x14ac:dyDescent="0.15">
      <c r="A726" t="s">
        <v>3921</v>
      </c>
      <c r="B726" t="s">
        <v>4799</v>
      </c>
      <c r="C726">
        <v>1417</v>
      </c>
      <c r="D726">
        <v>99.613</v>
      </c>
      <c r="E726">
        <v>776</v>
      </c>
      <c r="F726" t="s">
        <v>3930</v>
      </c>
      <c r="G726" t="s">
        <v>4167</v>
      </c>
    </row>
    <row r="727" spans="1:7" x14ac:dyDescent="0.15">
      <c r="A727" t="s">
        <v>3921</v>
      </c>
      <c r="B727" t="s">
        <v>4800</v>
      </c>
      <c r="C727">
        <v>1430</v>
      </c>
      <c r="D727">
        <v>100</v>
      </c>
      <c r="E727">
        <v>774</v>
      </c>
      <c r="F727" t="s">
        <v>3930</v>
      </c>
      <c r="G727" t="s">
        <v>4051</v>
      </c>
    </row>
    <row r="728" spans="1:7" x14ac:dyDescent="0.15">
      <c r="A728" t="s">
        <v>3921</v>
      </c>
      <c r="B728" t="s">
        <v>4801</v>
      </c>
      <c r="C728">
        <v>1423</v>
      </c>
      <c r="D728">
        <v>99.870999999999995</v>
      </c>
      <c r="E728">
        <v>773</v>
      </c>
      <c r="F728" t="s">
        <v>3930</v>
      </c>
      <c r="G728" t="s">
        <v>4046</v>
      </c>
    </row>
    <row r="729" spans="1:7" x14ac:dyDescent="0.15">
      <c r="A729" t="s">
        <v>3921</v>
      </c>
      <c r="B729" t="s">
        <v>4802</v>
      </c>
      <c r="C729">
        <v>1408</v>
      </c>
      <c r="D729">
        <v>99.611000000000004</v>
      </c>
      <c r="E729">
        <v>771</v>
      </c>
      <c r="F729" t="s">
        <v>3930</v>
      </c>
      <c r="G729" t="s">
        <v>3985</v>
      </c>
    </row>
    <row r="730" spans="1:7" x14ac:dyDescent="0.15">
      <c r="A730" t="s">
        <v>3921</v>
      </c>
      <c r="B730" t="s">
        <v>4803</v>
      </c>
      <c r="C730">
        <v>1408</v>
      </c>
      <c r="D730">
        <v>99.611999999999995</v>
      </c>
      <c r="E730">
        <v>773</v>
      </c>
      <c r="F730" t="s">
        <v>3930</v>
      </c>
      <c r="G730" t="s">
        <v>3989</v>
      </c>
    </row>
    <row r="731" spans="1:7" x14ac:dyDescent="0.15">
      <c r="A731" t="s">
        <v>3921</v>
      </c>
      <c r="B731" t="s">
        <v>4804</v>
      </c>
      <c r="C731">
        <v>1421</v>
      </c>
      <c r="D731">
        <v>99.87</v>
      </c>
      <c r="E731">
        <v>772</v>
      </c>
      <c r="F731" t="s">
        <v>3930</v>
      </c>
      <c r="G731" t="s">
        <v>4160</v>
      </c>
    </row>
    <row r="732" spans="1:7" x14ac:dyDescent="0.15">
      <c r="A732" t="s">
        <v>3921</v>
      </c>
      <c r="B732" t="s">
        <v>4805</v>
      </c>
      <c r="C732">
        <v>1421</v>
      </c>
      <c r="D732">
        <v>99.87</v>
      </c>
      <c r="E732">
        <v>772</v>
      </c>
      <c r="F732" t="s">
        <v>3930</v>
      </c>
      <c r="G732" t="s">
        <v>3989</v>
      </c>
    </row>
    <row r="733" spans="1:7" x14ac:dyDescent="0.15">
      <c r="A733" t="s">
        <v>3921</v>
      </c>
      <c r="B733" t="s">
        <v>4806</v>
      </c>
      <c r="C733">
        <v>1325</v>
      </c>
      <c r="D733">
        <v>99.587000000000003</v>
      </c>
      <c r="E733">
        <v>726</v>
      </c>
      <c r="F733" t="s">
        <v>3930</v>
      </c>
      <c r="G733" t="s">
        <v>4332</v>
      </c>
    </row>
    <row r="734" spans="1:7" x14ac:dyDescent="0.15">
      <c r="A734" t="s">
        <v>3921</v>
      </c>
      <c r="B734" t="s">
        <v>4807</v>
      </c>
      <c r="C734">
        <v>1397</v>
      </c>
      <c r="D734">
        <v>99.738</v>
      </c>
      <c r="E734">
        <v>763</v>
      </c>
      <c r="F734" t="s">
        <v>3930</v>
      </c>
      <c r="G734" t="s">
        <v>4189</v>
      </c>
    </row>
    <row r="735" spans="1:7" x14ac:dyDescent="0.15">
      <c r="A735" t="s">
        <v>3921</v>
      </c>
      <c r="B735" t="s">
        <v>4808</v>
      </c>
      <c r="C735">
        <v>1408</v>
      </c>
      <c r="D735">
        <v>99.869</v>
      </c>
      <c r="E735">
        <v>765</v>
      </c>
      <c r="F735" t="s">
        <v>3930</v>
      </c>
      <c r="G735" t="s">
        <v>4809</v>
      </c>
    </row>
    <row r="736" spans="1:7" x14ac:dyDescent="0.15">
      <c r="A736" t="s">
        <v>3921</v>
      </c>
      <c r="B736" t="s">
        <v>4810</v>
      </c>
      <c r="C736">
        <v>1408</v>
      </c>
      <c r="D736">
        <v>99.611000000000004</v>
      </c>
      <c r="E736">
        <v>772</v>
      </c>
      <c r="F736" t="s">
        <v>3930</v>
      </c>
      <c r="G736" t="s">
        <v>3993</v>
      </c>
    </row>
    <row r="737" spans="1:7" x14ac:dyDescent="0.15">
      <c r="A737" t="s">
        <v>3921</v>
      </c>
      <c r="B737" t="s">
        <v>4811</v>
      </c>
      <c r="C737">
        <v>1393</v>
      </c>
      <c r="D737">
        <v>99.606999999999999</v>
      </c>
      <c r="E737">
        <v>763</v>
      </c>
      <c r="F737" t="s">
        <v>3930</v>
      </c>
      <c r="G737" t="s">
        <v>3985</v>
      </c>
    </row>
    <row r="738" spans="1:7" x14ac:dyDescent="0.15">
      <c r="A738" t="s">
        <v>3921</v>
      </c>
      <c r="B738" t="s">
        <v>4812</v>
      </c>
      <c r="C738">
        <v>1413</v>
      </c>
      <c r="D738">
        <v>99.87</v>
      </c>
      <c r="E738">
        <v>768</v>
      </c>
      <c r="F738" t="s">
        <v>3930</v>
      </c>
      <c r="G738" t="s">
        <v>4260</v>
      </c>
    </row>
    <row r="739" spans="1:7" x14ac:dyDescent="0.15">
      <c r="A739" t="s">
        <v>3921</v>
      </c>
      <c r="B739" t="s">
        <v>4813</v>
      </c>
      <c r="C739">
        <v>1410</v>
      </c>
      <c r="D739">
        <v>99.74</v>
      </c>
      <c r="E739">
        <v>769</v>
      </c>
      <c r="F739" t="s">
        <v>3930</v>
      </c>
      <c r="G739" t="s">
        <v>4814</v>
      </c>
    </row>
    <row r="740" spans="1:7" x14ac:dyDescent="0.15">
      <c r="A740" t="s">
        <v>3921</v>
      </c>
      <c r="B740" t="s">
        <v>4815</v>
      </c>
      <c r="C740">
        <v>1421</v>
      </c>
      <c r="D740">
        <v>100</v>
      </c>
      <c r="E740">
        <v>769</v>
      </c>
      <c r="F740" t="s">
        <v>3930</v>
      </c>
      <c r="G740" t="s">
        <v>3939</v>
      </c>
    </row>
    <row r="741" spans="1:7" x14ac:dyDescent="0.15">
      <c r="A741" t="s">
        <v>3921</v>
      </c>
      <c r="B741" t="s">
        <v>4816</v>
      </c>
      <c r="C741">
        <v>1408</v>
      </c>
      <c r="D741">
        <v>99.74</v>
      </c>
      <c r="E741">
        <v>768</v>
      </c>
      <c r="F741" t="s">
        <v>3930</v>
      </c>
      <c r="G741" t="s">
        <v>3975</v>
      </c>
    </row>
    <row r="742" spans="1:7" x14ac:dyDescent="0.15">
      <c r="A742" t="s">
        <v>3921</v>
      </c>
      <c r="B742" t="s">
        <v>4817</v>
      </c>
      <c r="C742">
        <v>1321</v>
      </c>
      <c r="D742">
        <v>99.585999999999999</v>
      </c>
      <c r="E742">
        <v>724</v>
      </c>
      <c r="F742" t="s">
        <v>3930</v>
      </c>
      <c r="G742" t="s">
        <v>3993</v>
      </c>
    </row>
    <row r="743" spans="1:7" x14ac:dyDescent="0.15">
      <c r="A743" t="s">
        <v>3921</v>
      </c>
      <c r="B743" t="s">
        <v>4818</v>
      </c>
      <c r="C743">
        <v>1402</v>
      </c>
      <c r="D743">
        <v>99.608999999999995</v>
      </c>
      <c r="E743">
        <v>768</v>
      </c>
      <c r="F743" t="s">
        <v>3930</v>
      </c>
      <c r="G743" t="s">
        <v>3982</v>
      </c>
    </row>
    <row r="744" spans="1:7" x14ac:dyDescent="0.15">
      <c r="A744" t="s">
        <v>3921</v>
      </c>
      <c r="B744" t="s">
        <v>4819</v>
      </c>
      <c r="C744">
        <v>1369</v>
      </c>
      <c r="D744">
        <v>100</v>
      </c>
      <c r="E744">
        <v>741</v>
      </c>
      <c r="F744" t="s">
        <v>3930</v>
      </c>
      <c r="G744" t="s">
        <v>4746</v>
      </c>
    </row>
    <row r="745" spans="1:7" x14ac:dyDescent="0.15">
      <c r="A745" t="s">
        <v>3921</v>
      </c>
      <c r="B745" t="s">
        <v>4820</v>
      </c>
      <c r="C745">
        <v>1397</v>
      </c>
      <c r="D745">
        <v>99.608000000000004</v>
      </c>
      <c r="E745">
        <v>766</v>
      </c>
      <c r="F745" t="s">
        <v>3930</v>
      </c>
      <c r="G745" t="s">
        <v>4260</v>
      </c>
    </row>
    <row r="746" spans="1:7" x14ac:dyDescent="0.15">
      <c r="A746" t="s">
        <v>3921</v>
      </c>
      <c r="B746" t="s">
        <v>4821</v>
      </c>
      <c r="C746">
        <v>1397</v>
      </c>
      <c r="D746">
        <v>99.867999999999995</v>
      </c>
      <c r="E746">
        <v>759</v>
      </c>
      <c r="F746" t="s">
        <v>3930</v>
      </c>
      <c r="G746" t="s">
        <v>3991</v>
      </c>
    </row>
    <row r="747" spans="1:7" x14ac:dyDescent="0.15">
      <c r="A747" t="s">
        <v>3921</v>
      </c>
      <c r="B747" t="s">
        <v>4822</v>
      </c>
      <c r="C747">
        <v>1404</v>
      </c>
      <c r="D747">
        <v>99.739000000000004</v>
      </c>
      <c r="E747">
        <v>767</v>
      </c>
      <c r="F747" t="s">
        <v>3930</v>
      </c>
      <c r="G747" t="s">
        <v>4032</v>
      </c>
    </row>
    <row r="748" spans="1:7" x14ac:dyDescent="0.15">
      <c r="A748" t="s">
        <v>3921</v>
      </c>
      <c r="B748" t="s">
        <v>4823</v>
      </c>
      <c r="C748">
        <v>1391</v>
      </c>
      <c r="D748">
        <v>99.867999999999995</v>
      </c>
      <c r="E748">
        <v>756</v>
      </c>
      <c r="F748" t="s">
        <v>3930</v>
      </c>
      <c r="G748" t="s">
        <v>4251</v>
      </c>
    </row>
    <row r="749" spans="1:7" x14ac:dyDescent="0.15">
      <c r="A749" t="s">
        <v>3921</v>
      </c>
      <c r="B749" t="s">
        <v>4824</v>
      </c>
      <c r="C749">
        <v>1389</v>
      </c>
      <c r="D749">
        <v>99.605999999999995</v>
      </c>
      <c r="E749">
        <v>762</v>
      </c>
      <c r="F749" t="s">
        <v>3930</v>
      </c>
      <c r="G749" t="s">
        <v>4194</v>
      </c>
    </row>
    <row r="750" spans="1:7" x14ac:dyDescent="0.15">
      <c r="A750" t="s">
        <v>3921</v>
      </c>
      <c r="B750" t="s">
        <v>4825</v>
      </c>
      <c r="C750">
        <v>1395</v>
      </c>
      <c r="D750">
        <v>99.736999999999995</v>
      </c>
      <c r="E750">
        <v>761</v>
      </c>
      <c r="F750" t="s">
        <v>3930</v>
      </c>
      <c r="G750" t="s">
        <v>4051</v>
      </c>
    </row>
    <row r="751" spans="1:7" x14ac:dyDescent="0.15">
      <c r="A751" t="s">
        <v>3921</v>
      </c>
      <c r="B751" t="s">
        <v>4826</v>
      </c>
      <c r="C751">
        <v>1404</v>
      </c>
      <c r="D751">
        <v>100</v>
      </c>
      <c r="E751">
        <v>760</v>
      </c>
      <c r="F751" t="s">
        <v>3930</v>
      </c>
      <c r="G751" t="s">
        <v>3939</v>
      </c>
    </row>
    <row r="752" spans="1:7" x14ac:dyDescent="0.15">
      <c r="A752" t="s">
        <v>3921</v>
      </c>
      <c r="B752" t="s">
        <v>4827</v>
      </c>
      <c r="C752">
        <v>1399</v>
      </c>
      <c r="D752">
        <v>99.869</v>
      </c>
      <c r="E752">
        <v>761</v>
      </c>
      <c r="F752" t="s">
        <v>3930</v>
      </c>
      <c r="G752" t="s">
        <v>4209</v>
      </c>
    </row>
    <row r="753" spans="1:7" x14ac:dyDescent="0.15">
      <c r="A753" t="s">
        <v>3921</v>
      </c>
      <c r="B753" t="s">
        <v>4828</v>
      </c>
      <c r="C753">
        <v>1386</v>
      </c>
      <c r="D753">
        <v>99.605000000000004</v>
      </c>
      <c r="E753">
        <v>759</v>
      </c>
      <c r="F753" t="s">
        <v>3930</v>
      </c>
      <c r="G753" t="s">
        <v>3975</v>
      </c>
    </row>
    <row r="754" spans="1:7" x14ac:dyDescent="0.15">
      <c r="A754" t="s">
        <v>3921</v>
      </c>
      <c r="B754" t="s">
        <v>4829</v>
      </c>
      <c r="C754">
        <v>1400</v>
      </c>
      <c r="D754">
        <v>100</v>
      </c>
      <c r="E754">
        <v>758</v>
      </c>
      <c r="F754" t="s">
        <v>3930</v>
      </c>
      <c r="G754" t="s">
        <v>3989</v>
      </c>
    </row>
    <row r="755" spans="1:7" x14ac:dyDescent="0.15">
      <c r="A755" t="s">
        <v>3921</v>
      </c>
      <c r="B755" t="s">
        <v>4830</v>
      </c>
      <c r="C755">
        <v>1382</v>
      </c>
      <c r="D755">
        <v>99.603999999999999</v>
      </c>
      <c r="E755">
        <v>757</v>
      </c>
      <c r="F755" t="s">
        <v>3930</v>
      </c>
      <c r="G755" t="s">
        <v>4361</v>
      </c>
    </row>
    <row r="756" spans="1:7" x14ac:dyDescent="0.15">
      <c r="A756" t="s">
        <v>3921</v>
      </c>
      <c r="B756" t="s">
        <v>4831</v>
      </c>
      <c r="C756">
        <v>1382</v>
      </c>
      <c r="D756">
        <v>99.734999999999999</v>
      </c>
      <c r="E756">
        <v>754</v>
      </c>
      <c r="F756" t="s">
        <v>3930</v>
      </c>
      <c r="G756" t="s">
        <v>3993</v>
      </c>
    </row>
    <row r="757" spans="1:7" x14ac:dyDescent="0.15">
      <c r="A757" t="s">
        <v>3921</v>
      </c>
      <c r="B757" t="s">
        <v>4832</v>
      </c>
      <c r="C757">
        <v>1387</v>
      </c>
      <c r="D757">
        <v>99.867999999999995</v>
      </c>
      <c r="E757">
        <v>755</v>
      </c>
      <c r="F757" t="s">
        <v>3930</v>
      </c>
      <c r="G757" t="s">
        <v>4160</v>
      </c>
    </row>
    <row r="758" spans="1:7" x14ac:dyDescent="0.15">
      <c r="A758" t="s">
        <v>3921</v>
      </c>
      <c r="B758" t="s">
        <v>4833</v>
      </c>
      <c r="C758">
        <v>1393</v>
      </c>
      <c r="D758">
        <v>100</v>
      </c>
      <c r="E758">
        <v>754</v>
      </c>
      <c r="F758" t="s">
        <v>3930</v>
      </c>
      <c r="G758" t="s">
        <v>4167</v>
      </c>
    </row>
    <row r="759" spans="1:7" x14ac:dyDescent="0.15">
      <c r="A759" t="s">
        <v>3921</v>
      </c>
      <c r="B759" t="s">
        <v>4834</v>
      </c>
      <c r="C759">
        <v>1391</v>
      </c>
      <c r="D759">
        <v>100</v>
      </c>
      <c r="E759">
        <v>753</v>
      </c>
      <c r="F759" t="s">
        <v>3930</v>
      </c>
      <c r="G759" t="s">
        <v>4142</v>
      </c>
    </row>
    <row r="760" spans="1:7" x14ac:dyDescent="0.15">
      <c r="A760" t="s">
        <v>3921</v>
      </c>
      <c r="B760" t="s">
        <v>4835</v>
      </c>
      <c r="C760">
        <v>1386</v>
      </c>
      <c r="D760">
        <v>99.867000000000004</v>
      </c>
      <c r="E760">
        <v>753</v>
      </c>
      <c r="F760" t="s">
        <v>3930</v>
      </c>
      <c r="G760" t="s">
        <v>4160</v>
      </c>
    </row>
    <row r="761" spans="1:7" x14ac:dyDescent="0.15">
      <c r="A761" t="s">
        <v>3921</v>
      </c>
      <c r="B761" t="s">
        <v>4836</v>
      </c>
      <c r="C761">
        <v>1371</v>
      </c>
      <c r="D761">
        <v>99.600999999999999</v>
      </c>
      <c r="E761">
        <v>752</v>
      </c>
      <c r="F761" t="s">
        <v>3930</v>
      </c>
      <c r="G761" t="s">
        <v>4274</v>
      </c>
    </row>
    <row r="762" spans="1:7" x14ac:dyDescent="0.15">
      <c r="A762" t="s">
        <v>3921</v>
      </c>
      <c r="B762" t="s">
        <v>4837</v>
      </c>
      <c r="C762">
        <v>1375</v>
      </c>
      <c r="D762">
        <v>99.733000000000004</v>
      </c>
      <c r="E762">
        <v>750</v>
      </c>
      <c r="F762" t="s">
        <v>4706</v>
      </c>
      <c r="G762" t="s">
        <v>4838</v>
      </c>
    </row>
    <row r="763" spans="1:7" x14ac:dyDescent="0.15">
      <c r="A763" t="s">
        <v>3921</v>
      </c>
      <c r="B763" t="s">
        <v>4839</v>
      </c>
      <c r="C763">
        <v>1367</v>
      </c>
      <c r="D763">
        <v>99.599000000000004</v>
      </c>
      <c r="E763">
        <v>749</v>
      </c>
      <c r="F763" t="s">
        <v>3930</v>
      </c>
      <c r="G763" t="s">
        <v>4840</v>
      </c>
    </row>
    <row r="764" spans="1:7" x14ac:dyDescent="0.15">
      <c r="A764" t="s">
        <v>3921</v>
      </c>
      <c r="B764" t="s">
        <v>4841</v>
      </c>
      <c r="C764">
        <v>1384</v>
      </c>
      <c r="D764">
        <v>100</v>
      </c>
      <c r="E764">
        <v>749</v>
      </c>
      <c r="F764" t="s">
        <v>3930</v>
      </c>
      <c r="G764" t="s">
        <v>3989</v>
      </c>
    </row>
    <row r="765" spans="1:7" x14ac:dyDescent="0.15">
      <c r="A765" t="s">
        <v>3921</v>
      </c>
      <c r="B765" t="s">
        <v>4842</v>
      </c>
      <c r="C765">
        <v>1380</v>
      </c>
      <c r="D765">
        <v>100</v>
      </c>
      <c r="E765">
        <v>747</v>
      </c>
      <c r="F765" t="s">
        <v>3930</v>
      </c>
      <c r="G765" t="s">
        <v>4606</v>
      </c>
    </row>
    <row r="766" spans="1:7" x14ac:dyDescent="0.15">
      <c r="A766" t="s">
        <v>3921</v>
      </c>
      <c r="B766" t="s">
        <v>4843</v>
      </c>
      <c r="C766">
        <v>1116</v>
      </c>
      <c r="D766">
        <v>99.510999999999996</v>
      </c>
      <c r="E766">
        <v>613</v>
      </c>
      <c r="F766" t="s">
        <v>4081</v>
      </c>
      <c r="G766" t="s">
        <v>4751</v>
      </c>
    </row>
    <row r="767" spans="1:7" x14ac:dyDescent="0.15">
      <c r="A767" t="s">
        <v>3921</v>
      </c>
      <c r="B767" t="s">
        <v>4844</v>
      </c>
      <c r="C767">
        <v>1367</v>
      </c>
      <c r="D767">
        <v>99.731999999999999</v>
      </c>
      <c r="E767">
        <v>746</v>
      </c>
      <c r="F767" t="s">
        <v>3930</v>
      </c>
      <c r="G767" t="s">
        <v>3963</v>
      </c>
    </row>
    <row r="768" spans="1:7" x14ac:dyDescent="0.15">
      <c r="A768" t="s">
        <v>3921</v>
      </c>
      <c r="B768" t="s">
        <v>4845</v>
      </c>
      <c r="C768">
        <v>1378</v>
      </c>
      <c r="D768">
        <v>100</v>
      </c>
      <c r="E768">
        <v>746</v>
      </c>
      <c r="F768" t="s">
        <v>3930</v>
      </c>
      <c r="G768" t="s">
        <v>4069</v>
      </c>
    </row>
    <row r="769" spans="1:7" x14ac:dyDescent="0.15">
      <c r="A769" t="s">
        <v>3921</v>
      </c>
      <c r="B769" t="s">
        <v>4846</v>
      </c>
      <c r="C769">
        <v>1367</v>
      </c>
      <c r="D769">
        <v>99.731999999999999</v>
      </c>
      <c r="E769">
        <v>746</v>
      </c>
      <c r="F769" t="s">
        <v>3930</v>
      </c>
      <c r="G769" t="s">
        <v>3963</v>
      </c>
    </row>
    <row r="770" spans="1:7" x14ac:dyDescent="0.15">
      <c r="A770" t="s">
        <v>3921</v>
      </c>
      <c r="B770" t="s">
        <v>4847</v>
      </c>
      <c r="C770">
        <v>1373</v>
      </c>
      <c r="D770">
        <v>99.866</v>
      </c>
      <c r="E770">
        <v>746</v>
      </c>
      <c r="F770" t="s">
        <v>3930</v>
      </c>
      <c r="G770" t="s">
        <v>4051</v>
      </c>
    </row>
    <row r="771" spans="1:7" x14ac:dyDescent="0.15">
      <c r="A771" t="s">
        <v>3921</v>
      </c>
      <c r="B771" t="s">
        <v>4848</v>
      </c>
      <c r="C771">
        <v>1378</v>
      </c>
      <c r="D771">
        <v>100</v>
      </c>
      <c r="E771">
        <v>746</v>
      </c>
      <c r="F771" t="s">
        <v>3930</v>
      </c>
      <c r="G771" t="s">
        <v>3989</v>
      </c>
    </row>
    <row r="772" spans="1:7" x14ac:dyDescent="0.15">
      <c r="A772" t="s">
        <v>3921</v>
      </c>
      <c r="B772" t="s">
        <v>4849</v>
      </c>
      <c r="C772">
        <v>1360</v>
      </c>
      <c r="D772">
        <v>99.596999999999994</v>
      </c>
      <c r="E772">
        <v>745</v>
      </c>
      <c r="F772" t="s">
        <v>3930</v>
      </c>
      <c r="G772" t="s">
        <v>4501</v>
      </c>
    </row>
    <row r="773" spans="1:7" x14ac:dyDescent="0.15">
      <c r="A773" t="s">
        <v>3921</v>
      </c>
      <c r="B773" t="s">
        <v>4850</v>
      </c>
      <c r="C773">
        <v>1358</v>
      </c>
      <c r="D773">
        <v>100</v>
      </c>
      <c r="E773">
        <v>735</v>
      </c>
      <c r="F773" t="s">
        <v>3930</v>
      </c>
      <c r="G773" t="s">
        <v>4160</v>
      </c>
    </row>
    <row r="774" spans="1:7" x14ac:dyDescent="0.15">
      <c r="A774" t="s">
        <v>3921</v>
      </c>
      <c r="B774" t="s">
        <v>4851</v>
      </c>
      <c r="C774">
        <v>1363</v>
      </c>
      <c r="D774">
        <v>99.731999999999999</v>
      </c>
      <c r="E774">
        <v>745</v>
      </c>
      <c r="F774" t="s">
        <v>3930</v>
      </c>
      <c r="G774" t="s">
        <v>4725</v>
      </c>
    </row>
    <row r="775" spans="1:7" x14ac:dyDescent="0.15">
      <c r="A775" t="s">
        <v>3921</v>
      </c>
      <c r="B775" t="s">
        <v>4852</v>
      </c>
      <c r="C775">
        <v>1345</v>
      </c>
      <c r="D775">
        <v>99.727999999999994</v>
      </c>
      <c r="E775">
        <v>734</v>
      </c>
      <c r="F775" t="s">
        <v>3930</v>
      </c>
      <c r="G775" t="s">
        <v>3939</v>
      </c>
    </row>
    <row r="776" spans="1:7" x14ac:dyDescent="0.15">
      <c r="A776" t="s">
        <v>3921</v>
      </c>
      <c r="B776" t="s">
        <v>4853</v>
      </c>
      <c r="C776">
        <v>1312</v>
      </c>
      <c r="D776">
        <v>99.582999999999998</v>
      </c>
      <c r="E776">
        <v>719</v>
      </c>
      <c r="F776" t="s">
        <v>3930</v>
      </c>
      <c r="G776" t="s">
        <v>4257</v>
      </c>
    </row>
    <row r="777" spans="1:7" x14ac:dyDescent="0.15">
      <c r="A777" t="s">
        <v>3921</v>
      </c>
      <c r="B777" t="s">
        <v>4854</v>
      </c>
      <c r="C777">
        <v>1365</v>
      </c>
      <c r="D777">
        <v>99.864999999999995</v>
      </c>
      <c r="E777">
        <v>742</v>
      </c>
      <c r="F777" t="s">
        <v>3930</v>
      </c>
      <c r="G777" t="s">
        <v>3989</v>
      </c>
    </row>
    <row r="778" spans="1:7" x14ac:dyDescent="0.15">
      <c r="A778" t="s">
        <v>3921</v>
      </c>
      <c r="B778" t="s">
        <v>4855</v>
      </c>
      <c r="C778">
        <v>1360</v>
      </c>
      <c r="D778">
        <v>99.73</v>
      </c>
      <c r="E778">
        <v>742</v>
      </c>
      <c r="F778" t="s">
        <v>3930</v>
      </c>
      <c r="G778" t="s">
        <v>3985</v>
      </c>
    </row>
    <row r="779" spans="1:7" x14ac:dyDescent="0.15">
      <c r="A779" t="s">
        <v>3921</v>
      </c>
      <c r="B779" t="s">
        <v>4856</v>
      </c>
      <c r="C779">
        <v>1358</v>
      </c>
      <c r="D779">
        <v>99.73</v>
      </c>
      <c r="E779">
        <v>742</v>
      </c>
      <c r="F779" t="s">
        <v>3930</v>
      </c>
      <c r="G779" t="s">
        <v>4032</v>
      </c>
    </row>
    <row r="780" spans="1:7" x14ac:dyDescent="0.15">
      <c r="A780" t="s">
        <v>3921</v>
      </c>
      <c r="B780" t="s">
        <v>4857</v>
      </c>
      <c r="C780">
        <v>1358</v>
      </c>
      <c r="D780">
        <v>99.73</v>
      </c>
      <c r="E780">
        <v>741</v>
      </c>
      <c r="F780" t="s">
        <v>3930</v>
      </c>
      <c r="G780" t="s">
        <v>4858</v>
      </c>
    </row>
    <row r="781" spans="1:7" x14ac:dyDescent="0.15">
      <c r="A781" t="s">
        <v>3921</v>
      </c>
      <c r="B781" t="s">
        <v>4859</v>
      </c>
      <c r="C781">
        <v>1345</v>
      </c>
      <c r="D781">
        <v>99.727999999999994</v>
      </c>
      <c r="E781">
        <v>734</v>
      </c>
      <c r="F781" t="s">
        <v>3930</v>
      </c>
      <c r="G781" t="s">
        <v>3968</v>
      </c>
    </row>
    <row r="782" spans="1:7" x14ac:dyDescent="0.15">
      <c r="A782" t="s">
        <v>3921</v>
      </c>
      <c r="B782" t="s">
        <v>4860</v>
      </c>
      <c r="C782">
        <v>1321</v>
      </c>
      <c r="D782">
        <v>99.722999999999999</v>
      </c>
      <c r="E782">
        <v>721</v>
      </c>
      <c r="F782" t="s">
        <v>3930</v>
      </c>
      <c r="G782" t="s">
        <v>4032</v>
      </c>
    </row>
    <row r="783" spans="1:7" x14ac:dyDescent="0.15">
      <c r="A783" t="s">
        <v>3921</v>
      </c>
      <c r="B783" t="s">
        <v>4861</v>
      </c>
      <c r="C783">
        <v>1360</v>
      </c>
      <c r="D783">
        <v>99.864999999999995</v>
      </c>
      <c r="E783">
        <v>739</v>
      </c>
      <c r="F783" t="s">
        <v>3930</v>
      </c>
      <c r="G783" t="s">
        <v>4032</v>
      </c>
    </row>
    <row r="784" spans="1:7" x14ac:dyDescent="0.15">
      <c r="A784" t="s">
        <v>3921</v>
      </c>
      <c r="B784" t="s">
        <v>4862</v>
      </c>
      <c r="C784">
        <v>1354</v>
      </c>
      <c r="D784">
        <v>99.728999999999999</v>
      </c>
      <c r="E784">
        <v>739</v>
      </c>
      <c r="F784" t="s">
        <v>3930</v>
      </c>
      <c r="G784" t="s">
        <v>4051</v>
      </c>
    </row>
    <row r="785" spans="1:7" x14ac:dyDescent="0.15">
      <c r="A785" t="s">
        <v>3921</v>
      </c>
      <c r="B785" t="s">
        <v>4863</v>
      </c>
      <c r="C785">
        <v>1365</v>
      </c>
      <c r="D785">
        <v>100</v>
      </c>
      <c r="E785">
        <v>739</v>
      </c>
      <c r="F785" t="s">
        <v>3930</v>
      </c>
      <c r="G785" t="s">
        <v>4232</v>
      </c>
    </row>
    <row r="786" spans="1:7" x14ac:dyDescent="0.15">
      <c r="A786" t="s">
        <v>3921</v>
      </c>
      <c r="B786" t="s">
        <v>4864</v>
      </c>
      <c r="C786">
        <v>1284</v>
      </c>
      <c r="D786">
        <v>99.856999999999999</v>
      </c>
      <c r="E786">
        <v>698</v>
      </c>
      <c r="F786" t="s">
        <v>3930</v>
      </c>
      <c r="G786" t="s">
        <v>3959</v>
      </c>
    </row>
    <row r="787" spans="1:7" x14ac:dyDescent="0.15">
      <c r="A787" t="s">
        <v>3921</v>
      </c>
      <c r="B787" t="s">
        <v>4865</v>
      </c>
      <c r="C787">
        <v>1362</v>
      </c>
      <c r="D787">
        <v>100</v>
      </c>
      <c r="E787">
        <v>737</v>
      </c>
      <c r="F787" t="s">
        <v>3930</v>
      </c>
      <c r="G787" t="s">
        <v>4236</v>
      </c>
    </row>
    <row r="788" spans="1:7" x14ac:dyDescent="0.15">
      <c r="A788" t="s">
        <v>3921</v>
      </c>
      <c r="B788" t="s">
        <v>4866</v>
      </c>
      <c r="C788">
        <v>1347</v>
      </c>
      <c r="D788">
        <v>99.727999999999994</v>
      </c>
      <c r="E788">
        <v>735</v>
      </c>
      <c r="F788" t="s">
        <v>3930</v>
      </c>
      <c r="G788" t="s">
        <v>3963</v>
      </c>
    </row>
    <row r="789" spans="1:7" x14ac:dyDescent="0.15">
      <c r="A789" t="s">
        <v>3921</v>
      </c>
      <c r="B789" t="s">
        <v>4867</v>
      </c>
      <c r="C789">
        <v>1358</v>
      </c>
      <c r="D789">
        <v>100</v>
      </c>
      <c r="E789">
        <v>735</v>
      </c>
      <c r="F789" t="s">
        <v>3930</v>
      </c>
      <c r="G789" t="s">
        <v>3989</v>
      </c>
    </row>
    <row r="790" spans="1:7" x14ac:dyDescent="0.15">
      <c r="A790" t="s">
        <v>3921</v>
      </c>
      <c r="B790" t="s">
        <v>4868</v>
      </c>
      <c r="C790">
        <v>1122</v>
      </c>
      <c r="D790">
        <v>99.674000000000007</v>
      </c>
      <c r="E790">
        <v>614</v>
      </c>
      <c r="F790" t="s">
        <v>3930</v>
      </c>
      <c r="G790" t="s">
        <v>3995</v>
      </c>
    </row>
    <row r="791" spans="1:7" x14ac:dyDescent="0.15">
      <c r="A791" t="s">
        <v>3921</v>
      </c>
      <c r="B791" t="s">
        <v>4869</v>
      </c>
      <c r="C791">
        <v>1338</v>
      </c>
      <c r="D791">
        <v>99.590999999999994</v>
      </c>
      <c r="E791">
        <v>734</v>
      </c>
      <c r="F791" t="s">
        <v>3930</v>
      </c>
      <c r="G791" t="s">
        <v>3933</v>
      </c>
    </row>
    <row r="792" spans="1:7" x14ac:dyDescent="0.15">
      <c r="A792" t="s">
        <v>3921</v>
      </c>
      <c r="B792" t="s">
        <v>4870</v>
      </c>
      <c r="C792">
        <v>1352</v>
      </c>
      <c r="D792">
        <v>100</v>
      </c>
      <c r="E792">
        <v>732</v>
      </c>
      <c r="F792" t="s">
        <v>3930</v>
      </c>
      <c r="G792" t="s">
        <v>3961</v>
      </c>
    </row>
    <row r="793" spans="1:7" x14ac:dyDescent="0.15">
      <c r="A793" t="s">
        <v>3921</v>
      </c>
      <c r="B793" t="s">
        <v>4871</v>
      </c>
      <c r="C793">
        <v>1341</v>
      </c>
      <c r="D793">
        <v>99.727000000000004</v>
      </c>
      <c r="E793">
        <v>732</v>
      </c>
      <c r="F793" t="s">
        <v>3930</v>
      </c>
      <c r="G793" t="s">
        <v>4257</v>
      </c>
    </row>
    <row r="794" spans="1:7" x14ac:dyDescent="0.15">
      <c r="A794" t="s">
        <v>3921</v>
      </c>
      <c r="B794" t="s">
        <v>4872</v>
      </c>
      <c r="C794">
        <v>1338</v>
      </c>
      <c r="D794">
        <v>99.861999999999995</v>
      </c>
      <c r="E794">
        <v>727</v>
      </c>
      <c r="F794" t="s">
        <v>3930</v>
      </c>
      <c r="G794" t="s">
        <v>3933</v>
      </c>
    </row>
    <row r="795" spans="1:7" x14ac:dyDescent="0.15">
      <c r="A795" t="s">
        <v>3921</v>
      </c>
      <c r="B795" t="s">
        <v>4873</v>
      </c>
      <c r="C795">
        <v>1267</v>
      </c>
      <c r="D795">
        <v>99.710999999999999</v>
      </c>
      <c r="E795">
        <v>692</v>
      </c>
      <c r="F795" t="s">
        <v>3923</v>
      </c>
      <c r="G795" t="s">
        <v>4330</v>
      </c>
    </row>
    <row r="796" spans="1:7" x14ac:dyDescent="0.15">
      <c r="A796" t="s">
        <v>3921</v>
      </c>
      <c r="B796" t="s">
        <v>4874</v>
      </c>
      <c r="C796">
        <v>1343</v>
      </c>
      <c r="D796">
        <v>100</v>
      </c>
      <c r="E796">
        <v>727</v>
      </c>
      <c r="F796" t="s">
        <v>3930</v>
      </c>
      <c r="G796" t="s">
        <v>3939</v>
      </c>
    </row>
    <row r="797" spans="1:7" x14ac:dyDescent="0.15">
      <c r="A797" t="s">
        <v>3921</v>
      </c>
      <c r="B797" t="s">
        <v>4875</v>
      </c>
      <c r="C797">
        <v>1332</v>
      </c>
      <c r="D797">
        <v>99.724999999999994</v>
      </c>
      <c r="E797">
        <v>727</v>
      </c>
      <c r="F797" t="s">
        <v>3930</v>
      </c>
      <c r="G797" t="s">
        <v>4160</v>
      </c>
    </row>
    <row r="798" spans="1:7" x14ac:dyDescent="0.15">
      <c r="A798" t="s">
        <v>3921</v>
      </c>
      <c r="B798" t="s">
        <v>4876</v>
      </c>
      <c r="C798">
        <v>1321</v>
      </c>
      <c r="D798">
        <v>99.861000000000004</v>
      </c>
      <c r="E798">
        <v>718</v>
      </c>
      <c r="F798" t="s">
        <v>3930</v>
      </c>
      <c r="G798" t="s">
        <v>4877</v>
      </c>
    </row>
    <row r="799" spans="1:7" x14ac:dyDescent="0.15">
      <c r="A799" t="s">
        <v>3921</v>
      </c>
      <c r="B799" t="s">
        <v>4878</v>
      </c>
      <c r="C799">
        <v>1341</v>
      </c>
      <c r="D799">
        <v>100</v>
      </c>
      <c r="E799">
        <v>726</v>
      </c>
      <c r="F799" t="s">
        <v>3930</v>
      </c>
      <c r="G799" t="s">
        <v>4673</v>
      </c>
    </row>
    <row r="800" spans="1:7" x14ac:dyDescent="0.15">
      <c r="A800" t="s">
        <v>3921</v>
      </c>
      <c r="B800" t="s">
        <v>4879</v>
      </c>
      <c r="C800">
        <v>1339</v>
      </c>
      <c r="D800">
        <v>100</v>
      </c>
      <c r="E800">
        <v>725</v>
      </c>
      <c r="F800" t="s">
        <v>3930</v>
      </c>
      <c r="G800" t="s">
        <v>4097</v>
      </c>
    </row>
    <row r="801" spans="1:7" x14ac:dyDescent="0.15">
      <c r="A801" t="s">
        <v>3921</v>
      </c>
      <c r="B801" t="s">
        <v>4880</v>
      </c>
      <c r="C801">
        <v>1332</v>
      </c>
      <c r="D801">
        <v>99.861999999999995</v>
      </c>
      <c r="E801">
        <v>724</v>
      </c>
      <c r="F801" t="s">
        <v>3930</v>
      </c>
      <c r="G801" t="s">
        <v>3959</v>
      </c>
    </row>
    <row r="802" spans="1:7" x14ac:dyDescent="0.15">
      <c r="A802" t="s">
        <v>3921</v>
      </c>
      <c r="B802" t="s">
        <v>4881</v>
      </c>
      <c r="C802">
        <v>1327</v>
      </c>
      <c r="D802">
        <v>99.724000000000004</v>
      </c>
      <c r="E802">
        <v>725</v>
      </c>
      <c r="F802" t="s">
        <v>3930</v>
      </c>
      <c r="G802" t="s">
        <v>4032</v>
      </c>
    </row>
    <row r="803" spans="1:7" x14ac:dyDescent="0.15">
      <c r="A803" t="s">
        <v>3921</v>
      </c>
      <c r="B803" t="s">
        <v>4882</v>
      </c>
      <c r="C803">
        <v>1290</v>
      </c>
      <c r="D803">
        <v>99.575999999999993</v>
      </c>
      <c r="E803">
        <v>708</v>
      </c>
      <c r="F803" t="s">
        <v>3930</v>
      </c>
      <c r="G803" t="s">
        <v>3957</v>
      </c>
    </row>
    <row r="804" spans="1:7" x14ac:dyDescent="0.15">
      <c r="A804" t="s">
        <v>3921</v>
      </c>
      <c r="B804" t="s">
        <v>4883</v>
      </c>
      <c r="C804">
        <v>1336</v>
      </c>
      <c r="D804">
        <v>100</v>
      </c>
      <c r="E804">
        <v>723</v>
      </c>
      <c r="F804" t="s">
        <v>3930</v>
      </c>
      <c r="G804" t="s">
        <v>4884</v>
      </c>
    </row>
    <row r="805" spans="1:7" x14ac:dyDescent="0.15">
      <c r="A805" t="s">
        <v>3921</v>
      </c>
      <c r="B805" t="s">
        <v>4885</v>
      </c>
      <c r="C805">
        <v>1315</v>
      </c>
      <c r="D805">
        <v>99.584000000000003</v>
      </c>
      <c r="E805">
        <v>722</v>
      </c>
      <c r="F805" t="s">
        <v>3923</v>
      </c>
      <c r="G805" t="s">
        <v>4430</v>
      </c>
    </row>
    <row r="806" spans="1:7" x14ac:dyDescent="0.15">
      <c r="A806" t="s">
        <v>3921</v>
      </c>
      <c r="B806" t="s">
        <v>4886</v>
      </c>
      <c r="C806">
        <v>1327</v>
      </c>
      <c r="D806">
        <v>99.861000000000004</v>
      </c>
      <c r="E806">
        <v>722</v>
      </c>
      <c r="F806" t="s">
        <v>3930</v>
      </c>
      <c r="G806" t="s">
        <v>4014</v>
      </c>
    </row>
    <row r="807" spans="1:7" x14ac:dyDescent="0.15">
      <c r="A807" t="s">
        <v>3921</v>
      </c>
      <c r="B807" t="s">
        <v>4887</v>
      </c>
      <c r="C807">
        <v>1330</v>
      </c>
      <c r="D807">
        <v>100</v>
      </c>
      <c r="E807">
        <v>720</v>
      </c>
      <c r="F807" t="s">
        <v>3930</v>
      </c>
      <c r="G807" t="s">
        <v>3939</v>
      </c>
    </row>
    <row r="808" spans="1:7" x14ac:dyDescent="0.15">
      <c r="A808" t="s">
        <v>3921</v>
      </c>
      <c r="B808" t="s">
        <v>4888</v>
      </c>
      <c r="C808">
        <v>1310</v>
      </c>
      <c r="D808">
        <v>99.582999999999998</v>
      </c>
      <c r="E808">
        <v>719</v>
      </c>
      <c r="F808" t="s">
        <v>3930</v>
      </c>
      <c r="G808" t="s">
        <v>4032</v>
      </c>
    </row>
    <row r="809" spans="1:7" x14ac:dyDescent="0.15">
      <c r="A809" t="s">
        <v>3921</v>
      </c>
      <c r="B809" t="s">
        <v>4889</v>
      </c>
      <c r="C809">
        <v>1328</v>
      </c>
      <c r="D809">
        <v>100</v>
      </c>
      <c r="E809">
        <v>719</v>
      </c>
      <c r="F809" t="s">
        <v>3930</v>
      </c>
      <c r="G809" t="s">
        <v>4046</v>
      </c>
    </row>
    <row r="810" spans="1:7" x14ac:dyDescent="0.15">
      <c r="A810" t="s">
        <v>3921</v>
      </c>
      <c r="B810" t="s">
        <v>4890</v>
      </c>
      <c r="C810">
        <v>1328</v>
      </c>
      <c r="D810">
        <v>100</v>
      </c>
      <c r="E810">
        <v>719</v>
      </c>
      <c r="F810" t="s">
        <v>3930</v>
      </c>
      <c r="G810" t="s">
        <v>4232</v>
      </c>
    </row>
    <row r="811" spans="1:7" x14ac:dyDescent="0.15">
      <c r="A811" t="s">
        <v>3921</v>
      </c>
      <c r="B811" t="s">
        <v>4891</v>
      </c>
      <c r="C811">
        <v>1321</v>
      </c>
      <c r="D811">
        <v>99.861000000000004</v>
      </c>
      <c r="E811">
        <v>718</v>
      </c>
      <c r="F811" t="s">
        <v>3930</v>
      </c>
      <c r="G811" t="s">
        <v>3989</v>
      </c>
    </row>
    <row r="812" spans="1:7" x14ac:dyDescent="0.15">
      <c r="A812" t="s">
        <v>3921</v>
      </c>
      <c r="B812" t="s">
        <v>4892</v>
      </c>
      <c r="C812">
        <v>1319</v>
      </c>
      <c r="D812">
        <v>99.861000000000004</v>
      </c>
      <c r="E812">
        <v>718</v>
      </c>
      <c r="F812" t="s">
        <v>3930</v>
      </c>
      <c r="G812" t="s">
        <v>3939</v>
      </c>
    </row>
    <row r="813" spans="1:7" x14ac:dyDescent="0.15">
      <c r="A813" t="s">
        <v>3921</v>
      </c>
      <c r="B813" t="s">
        <v>4893</v>
      </c>
      <c r="C813">
        <v>1319</v>
      </c>
      <c r="D813">
        <v>99.861000000000004</v>
      </c>
      <c r="E813">
        <v>718</v>
      </c>
      <c r="F813" t="s">
        <v>3930</v>
      </c>
      <c r="G813" t="s">
        <v>3939</v>
      </c>
    </row>
    <row r="814" spans="1:7" x14ac:dyDescent="0.15">
      <c r="A814" t="s">
        <v>3921</v>
      </c>
      <c r="B814" t="s">
        <v>4894</v>
      </c>
      <c r="C814">
        <v>1312</v>
      </c>
      <c r="D814">
        <v>99.721000000000004</v>
      </c>
      <c r="E814">
        <v>716</v>
      </c>
      <c r="F814" t="s">
        <v>4081</v>
      </c>
      <c r="G814" t="s">
        <v>4895</v>
      </c>
    </row>
    <row r="815" spans="1:7" x14ac:dyDescent="0.15">
      <c r="A815" t="s">
        <v>3921</v>
      </c>
      <c r="B815" t="s">
        <v>4896</v>
      </c>
      <c r="C815">
        <v>1312</v>
      </c>
      <c r="D815">
        <v>99.721000000000004</v>
      </c>
      <c r="E815">
        <v>716</v>
      </c>
      <c r="F815" t="s">
        <v>3930</v>
      </c>
      <c r="G815" t="s">
        <v>3989</v>
      </c>
    </row>
    <row r="816" spans="1:7" x14ac:dyDescent="0.15">
      <c r="A816" t="s">
        <v>3921</v>
      </c>
      <c r="B816" t="s">
        <v>4897</v>
      </c>
      <c r="C816">
        <v>1310</v>
      </c>
      <c r="D816">
        <v>99.72</v>
      </c>
      <c r="E816">
        <v>715</v>
      </c>
      <c r="F816" t="s">
        <v>3930</v>
      </c>
      <c r="G816" t="s">
        <v>4032</v>
      </c>
    </row>
    <row r="817" spans="1:7" x14ac:dyDescent="0.15">
      <c r="A817" t="s">
        <v>3921</v>
      </c>
      <c r="B817" t="s">
        <v>4898</v>
      </c>
      <c r="C817">
        <v>1304</v>
      </c>
      <c r="D817">
        <v>99.58</v>
      </c>
      <c r="E817">
        <v>715</v>
      </c>
      <c r="F817" t="s">
        <v>3930</v>
      </c>
      <c r="G817" t="s">
        <v>4160</v>
      </c>
    </row>
    <row r="818" spans="1:7" x14ac:dyDescent="0.15">
      <c r="A818" t="s">
        <v>3921</v>
      </c>
      <c r="B818" t="s">
        <v>4899</v>
      </c>
      <c r="C818">
        <v>1321</v>
      </c>
      <c r="D818">
        <v>100</v>
      </c>
      <c r="E818">
        <v>715</v>
      </c>
      <c r="F818" t="s">
        <v>3930</v>
      </c>
      <c r="G818" t="s">
        <v>3939</v>
      </c>
    </row>
    <row r="819" spans="1:7" x14ac:dyDescent="0.15">
      <c r="A819" t="s">
        <v>3921</v>
      </c>
      <c r="B819" t="s">
        <v>4900</v>
      </c>
      <c r="C819">
        <v>1321</v>
      </c>
      <c r="D819">
        <v>100</v>
      </c>
      <c r="E819">
        <v>715</v>
      </c>
      <c r="F819" t="s">
        <v>3923</v>
      </c>
      <c r="G819" t="s">
        <v>3928</v>
      </c>
    </row>
    <row r="820" spans="1:7" x14ac:dyDescent="0.15">
      <c r="A820" t="s">
        <v>3921</v>
      </c>
      <c r="B820" t="s">
        <v>4901</v>
      </c>
      <c r="C820">
        <v>1308</v>
      </c>
      <c r="D820">
        <v>99.72</v>
      </c>
      <c r="E820">
        <v>714</v>
      </c>
      <c r="F820" t="s">
        <v>3930</v>
      </c>
      <c r="G820" t="s">
        <v>4274</v>
      </c>
    </row>
    <row r="821" spans="1:7" x14ac:dyDescent="0.15">
      <c r="A821" t="s">
        <v>3921</v>
      </c>
      <c r="B821" t="s">
        <v>4902</v>
      </c>
      <c r="C821">
        <v>1314</v>
      </c>
      <c r="D821">
        <v>99.86</v>
      </c>
      <c r="E821">
        <v>714</v>
      </c>
      <c r="F821" t="s">
        <v>3930</v>
      </c>
      <c r="G821" t="s">
        <v>4903</v>
      </c>
    </row>
    <row r="822" spans="1:7" x14ac:dyDescent="0.15">
      <c r="A822" t="s">
        <v>3921</v>
      </c>
      <c r="B822" t="s">
        <v>4904</v>
      </c>
      <c r="C822">
        <v>1308</v>
      </c>
      <c r="D822">
        <v>99.72</v>
      </c>
      <c r="E822">
        <v>714</v>
      </c>
      <c r="F822" t="s">
        <v>3930</v>
      </c>
      <c r="G822" t="s">
        <v>4051</v>
      </c>
    </row>
    <row r="823" spans="1:7" x14ac:dyDescent="0.15">
      <c r="A823" t="s">
        <v>3921</v>
      </c>
      <c r="B823" t="s">
        <v>4905</v>
      </c>
      <c r="C823">
        <v>1317</v>
      </c>
      <c r="D823">
        <v>100</v>
      </c>
      <c r="E823">
        <v>713</v>
      </c>
      <c r="F823" t="s">
        <v>3930</v>
      </c>
      <c r="G823" t="s">
        <v>4147</v>
      </c>
    </row>
    <row r="824" spans="1:7" x14ac:dyDescent="0.15">
      <c r="A824" t="s">
        <v>3921</v>
      </c>
      <c r="B824" t="s">
        <v>4906</v>
      </c>
      <c r="C824">
        <v>1317</v>
      </c>
      <c r="D824">
        <v>100</v>
      </c>
      <c r="E824">
        <v>713</v>
      </c>
      <c r="F824" t="s">
        <v>3930</v>
      </c>
      <c r="G824" t="s">
        <v>3993</v>
      </c>
    </row>
    <row r="825" spans="1:7" x14ac:dyDescent="0.15">
      <c r="A825" t="s">
        <v>3921</v>
      </c>
      <c r="B825" t="s">
        <v>4907</v>
      </c>
      <c r="C825">
        <v>1299</v>
      </c>
      <c r="D825">
        <v>99.578999999999994</v>
      </c>
      <c r="E825">
        <v>713</v>
      </c>
      <c r="F825" t="s">
        <v>3930</v>
      </c>
      <c r="G825" t="s">
        <v>3953</v>
      </c>
    </row>
    <row r="826" spans="1:7" x14ac:dyDescent="0.15">
      <c r="A826" t="s">
        <v>3921</v>
      </c>
      <c r="B826" t="s">
        <v>4908</v>
      </c>
      <c r="C826">
        <v>1306</v>
      </c>
      <c r="D826">
        <v>99.72</v>
      </c>
      <c r="E826">
        <v>714</v>
      </c>
      <c r="F826" t="s">
        <v>3930</v>
      </c>
      <c r="G826" t="s">
        <v>4032</v>
      </c>
    </row>
    <row r="827" spans="1:7" x14ac:dyDescent="0.15">
      <c r="A827" t="s">
        <v>3921</v>
      </c>
      <c r="B827" t="s">
        <v>4909</v>
      </c>
      <c r="C827">
        <v>1303</v>
      </c>
      <c r="D827">
        <v>99.718999999999994</v>
      </c>
      <c r="E827">
        <v>711</v>
      </c>
      <c r="F827" t="s">
        <v>3930</v>
      </c>
      <c r="G827" t="s">
        <v>3939</v>
      </c>
    </row>
    <row r="828" spans="1:7" x14ac:dyDescent="0.15">
      <c r="A828" t="s">
        <v>3921</v>
      </c>
      <c r="B828" t="s">
        <v>4910</v>
      </c>
      <c r="C828">
        <v>1291</v>
      </c>
      <c r="D828">
        <v>99.576999999999998</v>
      </c>
      <c r="E828">
        <v>709</v>
      </c>
      <c r="F828" t="s">
        <v>3930</v>
      </c>
      <c r="G828" t="s">
        <v>4051</v>
      </c>
    </row>
    <row r="829" spans="1:7" x14ac:dyDescent="0.15">
      <c r="A829" t="s">
        <v>3921</v>
      </c>
      <c r="B829" t="s">
        <v>4911</v>
      </c>
      <c r="C829">
        <v>1299</v>
      </c>
      <c r="D829">
        <v>99.858000000000004</v>
      </c>
      <c r="E829">
        <v>706</v>
      </c>
      <c r="F829" t="s">
        <v>3930</v>
      </c>
      <c r="G829" t="s">
        <v>4472</v>
      </c>
    </row>
    <row r="830" spans="1:7" x14ac:dyDescent="0.15">
      <c r="A830" t="s">
        <v>3921</v>
      </c>
      <c r="B830" t="s">
        <v>4912</v>
      </c>
      <c r="C830">
        <v>1288</v>
      </c>
      <c r="D830">
        <v>99.575999999999993</v>
      </c>
      <c r="E830">
        <v>708</v>
      </c>
      <c r="F830" t="s">
        <v>3930</v>
      </c>
      <c r="G830" t="s">
        <v>4069</v>
      </c>
    </row>
    <row r="831" spans="1:7" x14ac:dyDescent="0.15">
      <c r="A831" t="s">
        <v>3921</v>
      </c>
      <c r="B831" t="s">
        <v>4913</v>
      </c>
      <c r="C831">
        <v>1288</v>
      </c>
      <c r="D831">
        <v>99.715999999999994</v>
      </c>
      <c r="E831">
        <v>704</v>
      </c>
      <c r="F831" t="s">
        <v>3930</v>
      </c>
      <c r="G831" t="s">
        <v>3933</v>
      </c>
    </row>
    <row r="832" spans="1:7" x14ac:dyDescent="0.15">
      <c r="A832" t="s">
        <v>3921</v>
      </c>
      <c r="B832" t="s">
        <v>4914</v>
      </c>
      <c r="C832">
        <v>1301</v>
      </c>
      <c r="D832">
        <v>100</v>
      </c>
      <c r="E832">
        <v>704</v>
      </c>
      <c r="F832" t="s">
        <v>3930</v>
      </c>
      <c r="G832" t="s">
        <v>3959</v>
      </c>
    </row>
    <row r="833" spans="1:7" x14ac:dyDescent="0.15">
      <c r="A833" t="s">
        <v>3921</v>
      </c>
      <c r="B833" t="s">
        <v>4915</v>
      </c>
      <c r="C833">
        <v>1236</v>
      </c>
      <c r="D833">
        <v>99.558000000000007</v>
      </c>
      <c r="E833">
        <v>678</v>
      </c>
      <c r="F833" t="s">
        <v>3930</v>
      </c>
      <c r="G833" t="s">
        <v>4501</v>
      </c>
    </row>
    <row r="834" spans="1:7" x14ac:dyDescent="0.15">
      <c r="A834" t="s">
        <v>3921</v>
      </c>
      <c r="B834" t="s">
        <v>4916</v>
      </c>
      <c r="C834">
        <v>863</v>
      </c>
      <c r="D834">
        <v>99.576999999999998</v>
      </c>
      <c r="E834">
        <v>473</v>
      </c>
      <c r="F834" t="s">
        <v>3930</v>
      </c>
      <c r="G834" t="s">
        <v>4110</v>
      </c>
    </row>
    <row r="835" spans="1:7" x14ac:dyDescent="0.15">
      <c r="A835" t="s">
        <v>3921</v>
      </c>
      <c r="B835" t="s">
        <v>4917</v>
      </c>
      <c r="C835">
        <v>1286</v>
      </c>
      <c r="D835">
        <v>99.715000000000003</v>
      </c>
      <c r="E835">
        <v>702</v>
      </c>
      <c r="F835" t="s">
        <v>3930</v>
      </c>
      <c r="G835" t="s">
        <v>4918</v>
      </c>
    </row>
    <row r="836" spans="1:7" x14ac:dyDescent="0.15">
      <c r="A836" t="s">
        <v>3921</v>
      </c>
      <c r="B836" t="s">
        <v>4919</v>
      </c>
      <c r="C836">
        <v>1277</v>
      </c>
      <c r="D836">
        <v>99.572000000000003</v>
      </c>
      <c r="E836">
        <v>701</v>
      </c>
      <c r="F836" t="s">
        <v>3930</v>
      </c>
      <c r="G836" t="s">
        <v>4002</v>
      </c>
    </row>
    <row r="837" spans="1:7" x14ac:dyDescent="0.15">
      <c r="A837" t="s">
        <v>3921</v>
      </c>
      <c r="B837" t="s">
        <v>4920</v>
      </c>
      <c r="C837">
        <v>1290</v>
      </c>
      <c r="D837">
        <v>99.856999999999999</v>
      </c>
      <c r="E837">
        <v>701</v>
      </c>
      <c r="F837" t="s">
        <v>3930</v>
      </c>
      <c r="G837" t="s">
        <v>3989</v>
      </c>
    </row>
    <row r="838" spans="1:7" x14ac:dyDescent="0.15">
      <c r="A838" t="s">
        <v>3921</v>
      </c>
      <c r="B838" t="s">
        <v>4921</v>
      </c>
      <c r="C838">
        <v>1295</v>
      </c>
      <c r="D838">
        <v>100</v>
      </c>
      <c r="E838">
        <v>701</v>
      </c>
      <c r="F838" t="s">
        <v>3923</v>
      </c>
      <c r="G838" t="s">
        <v>4372</v>
      </c>
    </row>
    <row r="839" spans="1:7" x14ac:dyDescent="0.15">
      <c r="A839" t="s">
        <v>3921</v>
      </c>
      <c r="B839" t="s">
        <v>4922</v>
      </c>
      <c r="C839">
        <v>1286</v>
      </c>
      <c r="D839">
        <v>99.856999999999999</v>
      </c>
      <c r="E839">
        <v>699</v>
      </c>
      <c r="F839" t="s">
        <v>3923</v>
      </c>
      <c r="G839" t="s">
        <v>4923</v>
      </c>
    </row>
    <row r="840" spans="1:7" x14ac:dyDescent="0.15">
      <c r="A840" t="s">
        <v>3921</v>
      </c>
      <c r="B840" t="s">
        <v>4924</v>
      </c>
      <c r="C840">
        <v>1280</v>
      </c>
      <c r="D840">
        <v>99.713999999999999</v>
      </c>
      <c r="E840">
        <v>699</v>
      </c>
      <c r="F840" t="s">
        <v>3930</v>
      </c>
      <c r="G840" t="s">
        <v>3947</v>
      </c>
    </row>
    <row r="841" spans="1:7" x14ac:dyDescent="0.15">
      <c r="A841" t="s">
        <v>3921</v>
      </c>
      <c r="B841" t="s">
        <v>4925</v>
      </c>
      <c r="C841">
        <v>1291</v>
      </c>
      <c r="D841">
        <v>100</v>
      </c>
      <c r="E841">
        <v>699</v>
      </c>
      <c r="F841" t="s">
        <v>3923</v>
      </c>
      <c r="G841" t="s">
        <v>4094</v>
      </c>
    </row>
    <row r="842" spans="1:7" x14ac:dyDescent="0.15">
      <c r="A842" t="s">
        <v>3921</v>
      </c>
      <c r="B842" t="s">
        <v>4926</v>
      </c>
      <c r="C842">
        <v>1275</v>
      </c>
      <c r="D842">
        <v>99.712999999999994</v>
      </c>
      <c r="E842">
        <v>696</v>
      </c>
      <c r="F842" t="s">
        <v>3930</v>
      </c>
      <c r="G842" t="s">
        <v>4927</v>
      </c>
    </row>
    <row r="843" spans="1:7" x14ac:dyDescent="0.15">
      <c r="A843" t="s">
        <v>3921</v>
      </c>
      <c r="B843" t="s">
        <v>4928</v>
      </c>
      <c r="C843">
        <v>1284</v>
      </c>
      <c r="D843">
        <v>99.856999999999999</v>
      </c>
      <c r="E843">
        <v>698</v>
      </c>
      <c r="F843" t="s">
        <v>3923</v>
      </c>
      <c r="G843" t="s">
        <v>4372</v>
      </c>
    </row>
    <row r="844" spans="1:7" x14ac:dyDescent="0.15">
      <c r="A844" t="s">
        <v>3921</v>
      </c>
      <c r="B844" t="s">
        <v>4929</v>
      </c>
      <c r="C844">
        <v>1269</v>
      </c>
      <c r="D844">
        <v>99.712000000000003</v>
      </c>
      <c r="E844">
        <v>694</v>
      </c>
      <c r="F844" t="s">
        <v>3930</v>
      </c>
      <c r="G844" t="s">
        <v>4110</v>
      </c>
    </row>
    <row r="845" spans="1:7" x14ac:dyDescent="0.15">
      <c r="A845" t="s">
        <v>3921</v>
      </c>
      <c r="B845" t="s">
        <v>4930</v>
      </c>
      <c r="C845">
        <v>1282</v>
      </c>
      <c r="D845">
        <v>99.856999999999999</v>
      </c>
      <c r="E845">
        <v>697</v>
      </c>
      <c r="F845" t="s">
        <v>3930</v>
      </c>
      <c r="G845" t="s">
        <v>4464</v>
      </c>
    </row>
    <row r="846" spans="1:7" x14ac:dyDescent="0.15">
      <c r="A846" t="s">
        <v>3921</v>
      </c>
      <c r="B846" t="s">
        <v>4931</v>
      </c>
      <c r="C846">
        <v>1288</v>
      </c>
      <c r="D846">
        <v>100</v>
      </c>
      <c r="E846">
        <v>697</v>
      </c>
      <c r="F846" t="s">
        <v>3930</v>
      </c>
      <c r="G846" t="s">
        <v>3939</v>
      </c>
    </row>
    <row r="847" spans="1:7" x14ac:dyDescent="0.15">
      <c r="A847" t="s">
        <v>3921</v>
      </c>
      <c r="B847" t="s">
        <v>4932</v>
      </c>
      <c r="C847">
        <v>1282</v>
      </c>
      <c r="D847">
        <v>99.856999999999999</v>
      </c>
      <c r="E847">
        <v>697</v>
      </c>
      <c r="F847" t="s">
        <v>3930</v>
      </c>
      <c r="G847" t="s">
        <v>4251</v>
      </c>
    </row>
    <row r="848" spans="1:7" x14ac:dyDescent="0.15">
      <c r="A848" t="s">
        <v>3921</v>
      </c>
      <c r="B848" t="s">
        <v>4933</v>
      </c>
      <c r="C848">
        <v>1068</v>
      </c>
      <c r="D848">
        <v>99.828000000000003</v>
      </c>
      <c r="E848">
        <v>581</v>
      </c>
      <c r="F848" t="s">
        <v>3923</v>
      </c>
      <c r="G848" t="s">
        <v>4551</v>
      </c>
    </row>
    <row r="849" spans="1:7" x14ac:dyDescent="0.15">
      <c r="A849" t="s">
        <v>3921</v>
      </c>
      <c r="B849" t="s">
        <v>4934</v>
      </c>
      <c r="C849">
        <v>1279</v>
      </c>
      <c r="D849">
        <v>99.855999999999995</v>
      </c>
      <c r="E849">
        <v>695</v>
      </c>
      <c r="F849" t="s">
        <v>3923</v>
      </c>
      <c r="G849" t="s">
        <v>4551</v>
      </c>
    </row>
    <row r="850" spans="1:7" x14ac:dyDescent="0.15">
      <c r="A850" t="s">
        <v>3921</v>
      </c>
      <c r="B850" t="s">
        <v>4935</v>
      </c>
      <c r="C850">
        <v>1280</v>
      </c>
      <c r="D850">
        <v>100</v>
      </c>
      <c r="E850">
        <v>693</v>
      </c>
      <c r="F850" t="s">
        <v>3930</v>
      </c>
      <c r="G850" t="s">
        <v>3989</v>
      </c>
    </row>
    <row r="851" spans="1:7" x14ac:dyDescent="0.15">
      <c r="A851" t="s">
        <v>3921</v>
      </c>
      <c r="B851" t="s">
        <v>4936</v>
      </c>
      <c r="C851">
        <v>1240</v>
      </c>
      <c r="D851">
        <v>99.852000000000004</v>
      </c>
      <c r="E851">
        <v>674</v>
      </c>
      <c r="F851" t="s">
        <v>3930</v>
      </c>
      <c r="G851" t="s">
        <v>4606</v>
      </c>
    </row>
    <row r="852" spans="1:7" x14ac:dyDescent="0.15">
      <c r="A852" t="s">
        <v>3921</v>
      </c>
      <c r="B852" t="s">
        <v>4937</v>
      </c>
      <c r="C852">
        <v>1258</v>
      </c>
      <c r="D852">
        <v>99.564999999999998</v>
      </c>
      <c r="E852">
        <v>690</v>
      </c>
      <c r="F852" t="s">
        <v>3930</v>
      </c>
      <c r="G852" t="s">
        <v>4243</v>
      </c>
    </row>
    <row r="853" spans="1:7" x14ac:dyDescent="0.15">
      <c r="A853" t="s">
        <v>3921</v>
      </c>
      <c r="B853" t="s">
        <v>4938</v>
      </c>
      <c r="C853">
        <v>1266</v>
      </c>
      <c r="D853">
        <v>99.855000000000004</v>
      </c>
      <c r="E853">
        <v>689</v>
      </c>
      <c r="F853" t="s">
        <v>3930</v>
      </c>
      <c r="G853" t="s">
        <v>4032</v>
      </c>
    </row>
    <row r="854" spans="1:7" x14ac:dyDescent="0.15">
      <c r="A854" t="s">
        <v>3921</v>
      </c>
      <c r="B854" t="s">
        <v>4939</v>
      </c>
      <c r="C854">
        <v>961</v>
      </c>
      <c r="D854">
        <v>99.62</v>
      </c>
      <c r="E854">
        <v>526</v>
      </c>
      <c r="F854" t="s">
        <v>4706</v>
      </c>
      <c r="G854" t="s">
        <v>4940</v>
      </c>
    </row>
    <row r="855" spans="1:7" x14ac:dyDescent="0.15">
      <c r="A855" t="s">
        <v>3921</v>
      </c>
      <c r="B855" t="s">
        <v>4941</v>
      </c>
      <c r="C855">
        <v>1266</v>
      </c>
      <c r="D855">
        <v>100</v>
      </c>
      <c r="E855">
        <v>685</v>
      </c>
      <c r="F855" t="s">
        <v>3930</v>
      </c>
      <c r="G855" t="s">
        <v>4520</v>
      </c>
    </row>
    <row r="856" spans="1:7" x14ac:dyDescent="0.15">
      <c r="A856" t="s">
        <v>3921</v>
      </c>
      <c r="B856" t="s">
        <v>4942</v>
      </c>
      <c r="C856">
        <v>1258</v>
      </c>
      <c r="D856">
        <v>99.566000000000003</v>
      </c>
      <c r="E856">
        <v>691</v>
      </c>
      <c r="F856" t="s">
        <v>3930</v>
      </c>
      <c r="G856" t="s">
        <v>4051</v>
      </c>
    </row>
    <row r="857" spans="1:7" x14ac:dyDescent="0.15">
      <c r="A857" t="s">
        <v>3921</v>
      </c>
      <c r="B857" t="s">
        <v>4943</v>
      </c>
      <c r="C857">
        <v>1238</v>
      </c>
      <c r="D857">
        <v>99.558000000000007</v>
      </c>
      <c r="E857">
        <v>679</v>
      </c>
      <c r="F857" t="s">
        <v>3930</v>
      </c>
      <c r="G857" t="s">
        <v>4023</v>
      </c>
    </row>
    <row r="858" spans="1:7" x14ac:dyDescent="0.15">
      <c r="A858" t="s">
        <v>3921</v>
      </c>
      <c r="B858" t="s">
        <v>4944</v>
      </c>
      <c r="C858">
        <v>1271</v>
      </c>
      <c r="D858">
        <v>100</v>
      </c>
      <c r="E858">
        <v>688</v>
      </c>
      <c r="F858" t="s">
        <v>3930</v>
      </c>
      <c r="G858" t="s">
        <v>4209</v>
      </c>
    </row>
    <row r="859" spans="1:7" x14ac:dyDescent="0.15">
      <c r="A859" t="s">
        <v>3921</v>
      </c>
      <c r="B859" t="s">
        <v>4945</v>
      </c>
      <c r="C859">
        <v>1271</v>
      </c>
      <c r="D859">
        <v>100</v>
      </c>
      <c r="E859">
        <v>688</v>
      </c>
      <c r="F859" t="s">
        <v>3930</v>
      </c>
      <c r="G859" t="s">
        <v>4472</v>
      </c>
    </row>
    <row r="860" spans="1:7" x14ac:dyDescent="0.15">
      <c r="A860" t="s">
        <v>3921</v>
      </c>
      <c r="B860" t="s">
        <v>4946</v>
      </c>
      <c r="C860">
        <v>1212</v>
      </c>
      <c r="D860">
        <v>99.697999999999993</v>
      </c>
      <c r="E860">
        <v>662</v>
      </c>
      <c r="F860" t="s">
        <v>3930</v>
      </c>
      <c r="G860" t="s">
        <v>4032</v>
      </c>
    </row>
    <row r="861" spans="1:7" x14ac:dyDescent="0.15">
      <c r="A861" t="s">
        <v>3921</v>
      </c>
      <c r="B861" t="s">
        <v>4947</v>
      </c>
      <c r="C861">
        <v>1264</v>
      </c>
      <c r="D861">
        <v>99.853999999999999</v>
      </c>
      <c r="E861">
        <v>687</v>
      </c>
      <c r="F861" t="s">
        <v>3930</v>
      </c>
      <c r="G861" t="s">
        <v>4361</v>
      </c>
    </row>
    <row r="862" spans="1:7" x14ac:dyDescent="0.15">
      <c r="A862" t="s">
        <v>3921</v>
      </c>
      <c r="B862" t="s">
        <v>4948</v>
      </c>
      <c r="C862">
        <v>1247</v>
      </c>
      <c r="D862">
        <v>99.563000000000002</v>
      </c>
      <c r="E862">
        <v>686</v>
      </c>
      <c r="F862" t="s">
        <v>3930</v>
      </c>
      <c r="G862" t="s">
        <v>3989</v>
      </c>
    </row>
    <row r="863" spans="1:7" x14ac:dyDescent="0.15">
      <c r="A863" t="s">
        <v>3921</v>
      </c>
      <c r="B863" t="s">
        <v>4949</v>
      </c>
      <c r="C863">
        <v>1262</v>
      </c>
      <c r="D863">
        <v>99.853999999999999</v>
      </c>
      <c r="E863">
        <v>686</v>
      </c>
      <c r="F863" t="s">
        <v>3930</v>
      </c>
      <c r="G863" t="s">
        <v>4110</v>
      </c>
    </row>
    <row r="864" spans="1:7" x14ac:dyDescent="0.15">
      <c r="A864" t="s">
        <v>3921</v>
      </c>
      <c r="B864" t="s">
        <v>4950</v>
      </c>
      <c r="C864">
        <v>1240</v>
      </c>
      <c r="D864">
        <v>99.704999999999998</v>
      </c>
      <c r="E864">
        <v>677</v>
      </c>
      <c r="F864" t="s">
        <v>3930</v>
      </c>
      <c r="G864" t="s">
        <v>4014</v>
      </c>
    </row>
    <row r="865" spans="1:7" x14ac:dyDescent="0.15">
      <c r="A865" t="s">
        <v>3921</v>
      </c>
      <c r="B865" t="s">
        <v>4951</v>
      </c>
      <c r="C865">
        <v>1258</v>
      </c>
      <c r="D865">
        <v>100</v>
      </c>
      <c r="E865">
        <v>681</v>
      </c>
      <c r="F865" t="s">
        <v>3930</v>
      </c>
      <c r="G865" t="s">
        <v>4606</v>
      </c>
    </row>
    <row r="866" spans="1:7" x14ac:dyDescent="0.15">
      <c r="A866" t="s">
        <v>3921</v>
      </c>
      <c r="B866" t="s">
        <v>4952</v>
      </c>
      <c r="C866">
        <v>1260</v>
      </c>
      <c r="D866">
        <v>99.853999999999999</v>
      </c>
      <c r="E866">
        <v>685</v>
      </c>
      <c r="F866" t="s">
        <v>3930</v>
      </c>
      <c r="G866" t="s">
        <v>4197</v>
      </c>
    </row>
    <row r="867" spans="1:7" x14ac:dyDescent="0.15">
      <c r="A867" t="s">
        <v>3921</v>
      </c>
      <c r="B867" t="s">
        <v>4953</v>
      </c>
      <c r="C867">
        <v>1258</v>
      </c>
      <c r="D867">
        <v>99.853999999999999</v>
      </c>
      <c r="E867">
        <v>685</v>
      </c>
      <c r="F867" t="s">
        <v>3930</v>
      </c>
      <c r="G867" t="s">
        <v>4051</v>
      </c>
    </row>
    <row r="868" spans="1:7" x14ac:dyDescent="0.15">
      <c r="A868" t="s">
        <v>3921</v>
      </c>
      <c r="B868" t="s">
        <v>4954</v>
      </c>
      <c r="C868">
        <v>1258</v>
      </c>
      <c r="D868">
        <v>99.853999999999999</v>
      </c>
      <c r="E868">
        <v>684</v>
      </c>
      <c r="F868" t="s">
        <v>3923</v>
      </c>
      <c r="G868" t="s">
        <v>4240</v>
      </c>
    </row>
    <row r="869" spans="1:7" x14ac:dyDescent="0.15">
      <c r="A869" t="s">
        <v>3921</v>
      </c>
      <c r="B869" t="s">
        <v>4955</v>
      </c>
      <c r="C869">
        <v>1179</v>
      </c>
      <c r="D869">
        <v>100</v>
      </c>
      <c r="E869">
        <v>638</v>
      </c>
      <c r="F869" t="s">
        <v>3930</v>
      </c>
      <c r="G869" t="s">
        <v>3939</v>
      </c>
    </row>
    <row r="870" spans="1:7" x14ac:dyDescent="0.15">
      <c r="A870" t="s">
        <v>3921</v>
      </c>
      <c r="B870" t="s">
        <v>4956</v>
      </c>
      <c r="C870">
        <v>1214</v>
      </c>
      <c r="D870">
        <v>99.697999999999993</v>
      </c>
      <c r="E870">
        <v>663</v>
      </c>
      <c r="F870" t="s">
        <v>4466</v>
      </c>
      <c r="G870" t="s">
        <v>4957</v>
      </c>
    </row>
    <row r="871" spans="1:7" x14ac:dyDescent="0.15">
      <c r="A871" t="s">
        <v>3921</v>
      </c>
      <c r="B871" t="s">
        <v>4958</v>
      </c>
      <c r="C871">
        <v>1256</v>
      </c>
      <c r="D871">
        <v>100</v>
      </c>
      <c r="E871">
        <v>680</v>
      </c>
      <c r="F871" t="s">
        <v>3930</v>
      </c>
      <c r="G871" t="s">
        <v>4959</v>
      </c>
    </row>
    <row r="872" spans="1:7" x14ac:dyDescent="0.15">
      <c r="A872" t="s">
        <v>3921</v>
      </c>
      <c r="B872" t="s">
        <v>4960</v>
      </c>
      <c r="C872">
        <v>597</v>
      </c>
      <c r="D872">
        <v>100</v>
      </c>
      <c r="E872">
        <v>323</v>
      </c>
      <c r="F872" t="s">
        <v>3930</v>
      </c>
      <c r="G872" t="s">
        <v>4779</v>
      </c>
    </row>
    <row r="873" spans="1:7" x14ac:dyDescent="0.15">
      <c r="A873" t="s">
        <v>3921</v>
      </c>
      <c r="B873" t="s">
        <v>4961</v>
      </c>
      <c r="C873">
        <v>1221</v>
      </c>
      <c r="D873">
        <v>100</v>
      </c>
      <c r="E873">
        <v>661</v>
      </c>
      <c r="F873" t="s">
        <v>3930</v>
      </c>
      <c r="G873" t="s">
        <v>3933</v>
      </c>
    </row>
    <row r="874" spans="1:7" x14ac:dyDescent="0.15">
      <c r="A874" t="s">
        <v>3921</v>
      </c>
      <c r="B874" t="s">
        <v>4962</v>
      </c>
      <c r="C874">
        <v>1236</v>
      </c>
      <c r="D874">
        <v>99.558000000000007</v>
      </c>
      <c r="E874">
        <v>678</v>
      </c>
      <c r="F874" t="s">
        <v>3930</v>
      </c>
      <c r="G874" t="s">
        <v>4110</v>
      </c>
    </row>
    <row r="875" spans="1:7" x14ac:dyDescent="0.15">
      <c r="A875" t="s">
        <v>3921</v>
      </c>
      <c r="B875" t="s">
        <v>4963</v>
      </c>
      <c r="C875">
        <v>1254</v>
      </c>
      <c r="D875">
        <v>100</v>
      </c>
      <c r="E875">
        <v>679</v>
      </c>
      <c r="F875" t="s">
        <v>3923</v>
      </c>
      <c r="G875" t="s">
        <v>4964</v>
      </c>
    </row>
    <row r="876" spans="1:7" x14ac:dyDescent="0.15">
      <c r="A876" t="s">
        <v>3921</v>
      </c>
      <c r="B876" t="s">
        <v>4965</v>
      </c>
      <c r="C876">
        <v>1249</v>
      </c>
      <c r="D876">
        <v>100</v>
      </c>
      <c r="E876">
        <v>676</v>
      </c>
      <c r="F876" t="s">
        <v>3930</v>
      </c>
      <c r="G876" t="s">
        <v>3953</v>
      </c>
    </row>
    <row r="877" spans="1:7" x14ac:dyDescent="0.15">
      <c r="A877" t="s">
        <v>3921</v>
      </c>
      <c r="B877" t="s">
        <v>4966</v>
      </c>
      <c r="C877">
        <v>1236</v>
      </c>
      <c r="D877">
        <v>99.558000000000007</v>
      </c>
      <c r="E877">
        <v>678</v>
      </c>
      <c r="F877" t="s">
        <v>3923</v>
      </c>
      <c r="G877" t="s">
        <v>4967</v>
      </c>
    </row>
    <row r="878" spans="1:7" x14ac:dyDescent="0.15">
      <c r="A878" t="s">
        <v>3921</v>
      </c>
      <c r="B878" t="s">
        <v>4968</v>
      </c>
      <c r="C878">
        <v>1190</v>
      </c>
      <c r="D878">
        <v>99.540999999999997</v>
      </c>
      <c r="E878">
        <v>653</v>
      </c>
      <c r="F878" t="s">
        <v>3930</v>
      </c>
      <c r="G878" t="s">
        <v>4002</v>
      </c>
    </row>
    <row r="879" spans="1:7" x14ac:dyDescent="0.15">
      <c r="A879" t="s">
        <v>3921</v>
      </c>
      <c r="B879" t="s">
        <v>4969</v>
      </c>
      <c r="C879">
        <v>1230</v>
      </c>
      <c r="D879">
        <v>99.555999999999997</v>
      </c>
      <c r="E879">
        <v>676</v>
      </c>
      <c r="F879" t="s">
        <v>3930</v>
      </c>
      <c r="G879" t="s">
        <v>4274</v>
      </c>
    </row>
    <row r="880" spans="1:7" x14ac:dyDescent="0.15">
      <c r="A880" t="s">
        <v>3921</v>
      </c>
      <c r="B880" t="s">
        <v>4970</v>
      </c>
      <c r="C880">
        <v>1249</v>
      </c>
      <c r="D880">
        <v>100</v>
      </c>
      <c r="E880">
        <v>676</v>
      </c>
      <c r="F880" t="s">
        <v>3930</v>
      </c>
      <c r="G880" t="s">
        <v>4214</v>
      </c>
    </row>
    <row r="881" spans="1:7" x14ac:dyDescent="0.15">
      <c r="A881" t="s">
        <v>3921</v>
      </c>
      <c r="B881" t="s">
        <v>4971</v>
      </c>
      <c r="C881">
        <v>1249</v>
      </c>
      <c r="D881">
        <v>100</v>
      </c>
      <c r="E881">
        <v>676</v>
      </c>
      <c r="F881" t="s">
        <v>3930</v>
      </c>
      <c r="G881" t="s">
        <v>3989</v>
      </c>
    </row>
    <row r="882" spans="1:7" x14ac:dyDescent="0.15">
      <c r="A882" t="s">
        <v>3921</v>
      </c>
      <c r="B882" t="s">
        <v>4972</v>
      </c>
      <c r="C882">
        <v>1171</v>
      </c>
      <c r="D882">
        <v>99.688000000000002</v>
      </c>
      <c r="E882">
        <v>641</v>
      </c>
      <c r="F882" t="s">
        <v>3930</v>
      </c>
      <c r="G882" t="s">
        <v>4779</v>
      </c>
    </row>
    <row r="883" spans="1:7" x14ac:dyDescent="0.15">
      <c r="A883" t="s">
        <v>3921</v>
      </c>
      <c r="B883" t="s">
        <v>4973</v>
      </c>
      <c r="C883">
        <v>1242</v>
      </c>
      <c r="D883">
        <v>99.852000000000004</v>
      </c>
      <c r="E883">
        <v>675</v>
      </c>
      <c r="F883" t="s">
        <v>3930</v>
      </c>
      <c r="G883" t="s">
        <v>4051</v>
      </c>
    </row>
    <row r="884" spans="1:7" x14ac:dyDescent="0.15">
      <c r="A884" t="s">
        <v>3921</v>
      </c>
      <c r="B884" t="s">
        <v>4974</v>
      </c>
      <c r="C884">
        <v>1232</v>
      </c>
      <c r="D884">
        <v>99.703000000000003</v>
      </c>
      <c r="E884">
        <v>673</v>
      </c>
      <c r="F884" t="s">
        <v>3930</v>
      </c>
      <c r="G884" t="s">
        <v>3959</v>
      </c>
    </row>
    <row r="885" spans="1:7" x14ac:dyDescent="0.15">
      <c r="A885" t="s">
        <v>3921</v>
      </c>
      <c r="B885" t="s">
        <v>4975</v>
      </c>
      <c r="C885">
        <v>1245</v>
      </c>
      <c r="D885">
        <v>100</v>
      </c>
      <c r="E885">
        <v>674</v>
      </c>
      <c r="F885" t="s">
        <v>3923</v>
      </c>
      <c r="G885" t="s">
        <v>4094</v>
      </c>
    </row>
    <row r="886" spans="1:7" x14ac:dyDescent="0.15">
      <c r="A886" t="s">
        <v>3921</v>
      </c>
      <c r="B886" t="s">
        <v>4976</v>
      </c>
      <c r="C886">
        <v>1243</v>
      </c>
      <c r="D886">
        <v>100</v>
      </c>
      <c r="E886">
        <v>673</v>
      </c>
      <c r="F886" t="s">
        <v>3930</v>
      </c>
      <c r="G886" t="s">
        <v>4032</v>
      </c>
    </row>
    <row r="887" spans="1:7" x14ac:dyDescent="0.15">
      <c r="A887" t="s">
        <v>3921</v>
      </c>
      <c r="B887" t="s">
        <v>4977</v>
      </c>
      <c r="C887">
        <v>1230</v>
      </c>
      <c r="D887">
        <v>99.703000000000003</v>
      </c>
      <c r="E887">
        <v>673</v>
      </c>
      <c r="F887" t="s">
        <v>3930</v>
      </c>
      <c r="G887" t="s">
        <v>4809</v>
      </c>
    </row>
    <row r="888" spans="1:7" x14ac:dyDescent="0.15">
      <c r="A888" t="s">
        <v>3921</v>
      </c>
      <c r="B888" t="s">
        <v>4978</v>
      </c>
      <c r="C888">
        <v>1181</v>
      </c>
      <c r="D888">
        <v>100</v>
      </c>
      <c r="E888">
        <v>639</v>
      </c>
      <c r="F888" t="s">
        <v>3930</v>
      </c>
      <c r="G888" t="s">
        <v>4160</v>
      </c>
    </row>
    <row r="889" spans="1:7" x14ac:dyDescent="0.15">
      <c r="A889" t="s">
        <v>3921</v>
      </c>
      <c r="B889" t="s">
        <v>4979</v>
      </c>
      <c r="C889">
        <v>1236</v>
      </c>
      <c r="D889">
        <v>99.850999999999999</v>
      </c>
      <c r="E889">
        <v>672</v>
      </c>
      <c r="F889" t="s">
        <v>3930</v>
      </c>
      <c r="G889" t="s">
        <v>4673</v>
      </c>
    </row>
    <row r="890" spans="1:7" x14ac:dyDescent="0.15">
      <c r="A890" t="s">
        <v>3921</v>
      </c>
      <c r="B890" t="s">
        <v>4980</v>
      </c>
      <c r="C890">
        <v>1242</v>
      </c>
      <c r="D890">
        <v>100</v>
      </c>
      <c r="E890">
        <v>672</v>
      </c>
      <c r="F890" t="s">
        <v>3930</v>
      </c>
      <c r="G890" t="s">
        <v>3989</v>
      </c>
    </row>
    <row r="891" spans="1:7" x14ac:dyDescent="0.15">
      <c r="A891" t="s">
        <v>3921</v>
      </c>
      <c r="B891" t="s">
        <v>4981</v>
      </c>
      <c r="C891">
        <v>1223</v>
      </c>
      <c r="D891">
        <v>99.552999999999997</v>
      </c>
      <c r="E891">
        <v>671</v>
      </c>
      <c r="F891" t="s">
        <v>3930</v>
      </c>
      <c r="G891" t="s">
        <v>3941</v>
      </c>
    </row>
    <row r="892" spans="1:7" x14ac:dyDescent="0.15">
      <c r="A892" t="s">
        <v>3921</v>
      </c>
      <c r="B892" t="s">
        <v>4982</v>
      </c>
      <c r="C892">
        <v>1223</v>
      </c>
      <c r="D892">
        <v>99.552999999999997</v>
      </c>
      <c r="E892">
        <v>671</v>
      </c>
      <c r="F892" t="s">
        <v>3930</v>
      </c>
      <c r="G892" t="s">
        <v>3993</v>
      </c>
    </row>
    <row r="893" spans="1:7" x14ac:dyDescent="0.15">
      <c r="A893" t="s">
        <v>3921</v>
      </c>
      <c r="B893" t="s">
        <v>4983</v>
      </c>
      <c r="C893">
        <v>1221</v>
      </c>
      <c r="D893">
        <v>99.552000000000007</v>
      </c>
      <c r="E893">
        <v>670</v>
      </c>
      <c r="F893" t="s">
        <v>4081</v>
      </c>
      <c r="G893" t="s">
        <v>4895</v>
      </c>
    </row>
    <row r="894" spans="1:7" x14ac:dyDescent="0.15">
      <c r="A894" t="s">
        <v>3921</v>
      </c>
      <c r="B894" t="s">
        <v>4984</v>
      </c>
      <c r="C894">
        <v>1232</v>
      </c>
      <c r="D894">
        <v>99.850999999999999</v>
      </c>
      <c r="E894">
        <v>670</v>
      </c>
      <c r="F894" t="s">
        <v>4081</v>
      </c>
      <c r="G894" t="s">
        <v>4985</v>
      </c>
    </row>
    <row r="895" spans="1:7" x14ac:dyDescent="0.15">
      <c r="A895" t="s">
        <v>3921</v>
      </c>
      <c r="B895" t="s">
        <v>4986</v>
      </c>
      <c r="C895">
        <v>1238</v>
      </c>
      <c r="D895">
        <v>100</v>
      </c>
      <c r="E895">
        <v>670</v>
      </c>
      <c r="F895" t="s">
        <v>3930</v>
      </c>
      <c r="G895" t="s">
        <v>4051</v>
      </c>
    </row>
    <row r="896" spans="1:7" x14ac:dyDescent="0.15">
      <c r="A896" t="s">
        <v>3921</v>
      </c>
      <c r="B896" t="s">
        <v>4987</v>
      </c>
      <c r="C896">
        <v>1234</v>
      </c>
      <c r="D896">
        <v>100</v>
      </c>
      <c r="E896">
        <v>668</v>
      </c>
      <c r="F896" t="s">
        <v>3930</v>
      </c>
      <c r="G896" t="s">
        <v>4303</v>
      </c>
    </row>
    <row r="897" spans="1:7" x14ac:dyDescent="0.15">
      <c r="A897" t="s">
        <v>3921</v>
      </c>
      <c r="B897" t="s">
        <v>4988</v>
      </c>
      <c r="C897">
        <v>1221</v>
      </c>
      <c r="D897">
        <v>99.700999999999993</v>
      </c>
      <c r="E897">
        <v>668</v>
      </c>
      <c r="F897" t="s">
        <v>3930</v>
      </c>
      <c r="G897" t="s">
        <v>4032</v>
      </c>
    </row>
    <row r="898" spans="1:7" x14ac:dyDescent="0.15">
      <c r="A898" t="s">
        <v>3921</v>
      </c>
      <c r="B898" t="s">
        <v>4989</v>
      </c>
      <c r="C898">
        <v>1230</v>
      </c>
      <c r="D898">
        <v>100</v>
      </c>
      <c r="E898">
        <v>666</v>
      </c>
      <c r="F898" t="s">
        <v>3930</v>
      </c>
      <c r="G898" t="s">
        <v>3989</v>
      </c>
    </row>
    <row r="899" spans="1:7" x14ac:dyDescent="0.15">
      <c r="A899" t="s">
        <v>3921</v>
      </c>
      <c r="B899" t="s">
        <v>4990</v>
      </c>
      <c r="C899">
        <v>1234</v>
      </c>
      <c r="D899">
        <v>100</v>
      </c>
      <c r="E899">
        <v>668</v>
      </c>
      <c r="F899" t="s">
        <v>3923</v>
      </c>
      <c r="G899" t="s">
        <v>4094</v>
      </c>
    </row>
    <row r="900" spans="1:7" x14ac:dyDescent="0.15">
      <c r="A900" t="s">
        <v>3921</v>
      </c>
      <c r="B900" t="s">
        <v>4991</v>
      </c>
      <c r="C900">
        <v>1221</v>
      </c>
      <c r="D900">
        <v>99.700999999999993</v>
      </c>
      <c r="E900">
        <v>668</v>
      </c>
      <c r="F900" t="s">
        <v>3930</v>
      </c>
      <c r="G900" t="s">
        <v>4992</v>
      </c>
    </row>
    <row r="901" spans="1:7" x14ac:dyDescent="0.15">
      <c r="A901" t="s">
        <v>3921</v>
      </c>
      <c r="B901" t="s">
        <v>4993</v>
      </c>
      <c r="C901">
        <v>1107</v>
      </c>
      <c r="D901">
        <v>99.668999999999997</v>
      </c>
      <c r="E901">
        <v>605</v>
      </c>
      <c r="F901" t="s">
        <v>3930</v>
      </c>
      <c r="G901" t="s">
        <v>3959</v>
      </c>
    </row>
    <row r="902" spans="1:7" x14ac:dyDescent="0.15">
      <c r="A902" t="s">
        <v>3921</v>
      </c>
      <c r="B902" t="s">
        <v>4994</v>
      </c>
      <c r="C902">
        <v>1144</v>
      </c>
      <c r="D902">
        <v>99.680999999999997</v>
      </c>
      <c r="E902">
        <v>626</v>
      </c>
      <c r="F902" t="s">
        <v>3930</v>
      </c>
      <c r="G902" t="s">
        <v>3979</v>
      </c>
    </row>
    <row r="903" spans="1:7" x14ac:dyDescent="0.15">
      <c r="A903" t="s">
        <v>3921</v>
      </c>
      <c r="B903" t="s">
        <v>4995</v>
      </c>
      <c r="C903">
        <v>1214</v>
      </c>
      <c r="D903">
        <v>99.55</v>
      </c>
      <c r="E903">
        <v>667</v>
      </c>
      <c r="F903" t="s">
        <v>3930</v>
      </c>
      <c r="G903" t="s">
        <v>4296</v>
      </c>
    </row>
    <row r="904" spans="1:7" x14ac:dyDescent="0.15">
      <c r="A904" t="s">
        <v>3921</v>
      </c>
      <c r="B904" t="s">
        <v>4996</v>
      </c>
      <c r="C904">
        <v>1216</v>
      </c>
      <c r="D904">
        <v>99.698999999999998</v>
      </c>
      <c r="E904">
        <v>664</v>
      </c>
      <c r="F904" t="s">
        <v>3930</v>
      </c>
      <c r="G904" t="s">
        <v>4520</v>
      </c>
    </row>
    <row r="905" spans="1:7" x14ac:dyDescent="0.15">
      <c r="A905" t="s">
        <v>3921</v>
      </c>
      <c r="B905" t="s">
        <v>4997</v>
      </c>
      <c r="C905">
        <v>1219</v>
      </c>
      <c r="D905">
        <v>99.849000000000004</v>
      </c>
      <c r="E905">
        <v>663</v>
      </c>
      <c r="F905" t="s">
        <v>3930</v>
      </c>
      <c r="G905" t="s">
        <v>4998</v>
      </c>
    </row>
    <row r="906" spans="1:7" x14ac:dyDescent="0.15">
      <c r="A906" t="s">
        <v>3921</v>
      </c>
      <c r="B906" t="s">
        <v>4999</v>
      </c>
      <c r="C906">
        <v>1214</v>
      </c>
      <c r="D906">
        <v>99.847999999999999</v>
      </c>
      <c r="E906">
        <v>660</v>
      </c>
      <c r="F906" t="s">
        <v>3923</v>
      </c>
      <c r="G906" t="s">
        <v>4094</v>
      </c>
    </row>
    <row r="907" spans="1:7" x14ac:dyDescent="0.15">
      <c r="A907" t="s">
        <v>3921</v>
      </c>
      <c r="B907" t="s">
        <v>5000</v>
      </c>
      <c r="C907">
        <v>1210</v>
      </c>
      <c r="D907">
        <v>99.697000000000003</v>
      </c>
      <c r="E907">
        <v>661</v>
      </c>
      <c r="F907" t="s">
        <v>3930</v>
      </c>
      <c r="G907" t="s">
        <v>4014</v>
      </c>
    </row>
    <row r="908" spans="1:7" x14ac:dyDescent="0.15">
      <c r="A908" t="s">
        <v>3921</v>
      </c>
      <c r="B908" t="s">
        <v>5001</v>
      </c>
      <c r="C908">
        <v>1122</v>
      </c>
      <c r="D908">
        <v>99.513000000000005</v>
      </c>
      <c r="E908">
        <v>616</v>
      </c>
      <c r="F908" t="s">
        <v>3930</v>
      </c>
      <c r="G908" t="s">
        <v>3985</v>
      </c>
    </row>
    <row r="909" spans="1:7" x14ac:dyDescent="0.15">
      <c r="A909" t="s">
        <v>3921</v>
      </c>
      <c r="B909" t="s">
        <v>5002</v>
      </c>
      <c r="C909">
        <v>1208</v>
      </c>
      <c r="D909">
        <v>100</v>
      </c>
      <c r="E909">
        <v>654</v>
      </c>
      <c r="F909" t="s">
        <v>3923</v>
      </c>
      <c r="G909" t="s">
        <v>4299</v>
      </c>
    </row>
    <row r="910" spans="1:7" x14ac:dyDescent="0.15">
      <c r="A910" t="s">
        <v>3921</v>
      </c>
      <c r="B910" t="s">
        <v>5003</v>
      </c>
      <c r="C910">
        <v>1218</v>
      </c>
      <c r="D910">
        <v>100</v>
      </c>
      <c r="E910">
        <v>659</v>
      </c>
      <c r="F910" t="s">
        <v>3930</v>
      </c>
      <c r="G910" t="s">
        <v>4014</v>
      </c>
    </row>
    <row r="911" spans="1:7" x14ac:dyDescent="0.15">
      <c r="A911" t="s">
        <v>3921</v>
      </c>
      <c r="B911" t="s">
        <v>5004</v>
      </c>
      <c r="C911">
        <v>1206</v>
      </c>
      <c r="D911">
        <v>99.847999999999999</v>
      </c>
      <c r="E911">
        <v>656</v>
      </c>
      <c r="F911" t="s">
        <v>3930</v>
      </c>
      <c r="G911" t="s">
        <v>4167</v>
      </c>
    </row>
    <row r="912" spans="1:7" x14ac:dyDescent="0.15">
      <c r="A912" t="s">
        <v>3921</v>
      </c>
      <c r="B912" t="s">
        <v>5005</v>
      </c>
      <c r="C912">
        <v>1214</v>
      </c>
      <c r="D912">
        <v>100</v>
      </c>
      <c r="E912">
        <v>657</v>
      </c>
      <c r="F912" t="s">
        <v>3930</v>
      </c>
      <c r="G912" t="s">
        <v>3957</v>
      </c>
    </row>
    <row r="913" spans="1:7" x14ac:dyDescent="0.15">
      <c r="A913" t="s">
        <v>3921</v>
      </c>
      <c r="B913" t="s">
        <v>5006</v>
      </c>
      <c r="C913">
        <v>1201</v>
      </c>
      <c r="D913">
        <v>99.694999999999993</v>
      </c>
      <c r="E913">
        <v>656</v>
      </c>
      <c r="F913" t="s">
        <v>3930</v>
      </c>
      <c r="G913" t="s">
        <v>4014</v>
      </c>
    </row>
    <row r="914" spans="1:7" x14ac:dyDescent="0.15">
      <c r="A914" t="s">
        <v>3921</v>
      </c>
      <c r="B914" t="s">
        <v>5007</v>
      </c>
      <c r="C914">
        <v>1192</v>
      </c>
      <c r="D914">
        <v>99.542000000000002</v>
      </c>
      <c r="E914">
        <v>655</v>
      </c>
      <c r="F914" t="s">
        <v>3930</v>
      </c>
      <c r="G914" t="s">
        <v>3955</v>
      </c>
    </row>
    <row r="915" spans="1:7" x14ac:dyDescent="0.15">
      <c r="A915" t="s">
        <v>3921</v>
      </c>
      <c r="B915" t="s">
        <v>5008</v>
      </c>
      <c r="C915">
        <v>1192</v>
      </c>
      <c r="D915">
        <v>99.540999999999997</v>
      </c>
      <c r="E915">
        <v>654</v>
      </c>
      <c r="F915" t="s">
        <v>3930</v>
      </c>
      <c r="G915" t="s">
        <v>4063</v>
      </c>
    </row>
    <row r="916" spans="1:7" x14ac:dyDescent="0.15">
      <c r="A916" t="s">
        <v>3921</v>
      </c>
      <c r="B916" t="s">
        <v>5009</v>
      </c>
      <c r="C916">
        <v>1206</v>
      </c>
      <c r="D916">
        <v>100</v>
      </c>
      <c r="E916">
        <v>653</v>
      </c>
      <c r="F916" t="s">
        <v>3930</v>
      </c>
      <c r="G916" t="s">
        <v>4160</v>
      </c>
    </row>
    <row r="917" spans="1:7" x14ac:dyDescent="0.15">
      <c r="A917" t="s">
        <v>3921</v>
      </c>
      <c r="B917" t="s">
        <v>5010</v>
      </c>
      <c r="C917">
        <v>1205</v>
      </c>
      <c r="D917">
        <v>99.846999999999994</v>
      </c>
      <c r="E917">
        <v>655</v>
      </c>
      <c r="F917" t="s">
        <v>3930</v>
      </c>
      <c r="G917" t="s">
        <v>4361</v>
      </c>
    </row>
    <row r="918" spans="1:7" x14ac:dyDescent="0.15">
      <c r="A918" t="s">
        <v>3921</v>
      </c>
      <c r="B918" t="s">
        <v>5011</v>
      </c>
      <c r="C918">
        <v>924</v>
      </c>
      <c r="D918">
        <v>99.801000000000002</v>
      </c>
      <c r="E918">
        <v>503</v>
      </c>
      <c r="F918" t="s">
        <v>3930</v>
      </c>
      <c r="G918" t="s">
        <v>4212</v>
      </c>
    </row>
    <row r="919" spans="1:7" x14ac:dyDescent="0.15">
      <c r="A919" t="s">
        <v>3921</v>
      </c>
      <c r="B919" t="s">
        <v>5012</v>
      </c>
      <c r="C919">
        <v>918</v>
      </c>
      <c r="D919">
        <v>100</v>
      </c>
      <c r="E919">
        <v>497</v>
      </c>
      <c r="F919" t="s">
        <v>3930</v>
      </c>
      <c r="G919" t="s">
        <v>4167</v>
      </c>
    </row>
    <row r="920" spans="1:7" x14ac:dyDescent="0.15">
      <c r="A920" t="s">
        <v>3921</v>
      </c>
      <c r="B920" t="s">
        <v>5013</v>
      </c>
      <c r="C920">
        <v>1173</v>
      </c>
      <c r="D920">
        <v>99.534000000000006</v>
      </c>
      <c r="E920">
        <v>644</v>
      </c>
      <c r="F920" t="s">
        <v>3923</v>
      </c>
      <c r="G920" t="s">
        <v>4094</v>
      </c>
    </row>
    <row r="921" spans="1:7" x14ac:dyDescent="0.15">
      <c r="A921" t="s">
        <v>3921</v>
      </c>
      <c r="B921" t="s">
        <v>5014</v>
      </c>
      <c r="C921">
        <v>1199</v>
      </c>
      <c r="D921">
        <v>99.846999999999994</v>
      </c>
      <c r="E921">
        <v>652</v>
      </c>
      <c r="F921" t="s">
        <v>3923</v>
      </c>
      <c r="G921" t="s">
        <v>4372</v>
      </c>
    </row>
    <row r="922" spans="1:7" x14ac:dyDescent="0.15">
      <c r="A922" t="s">
        <v>3921</v>
      </c>
      <c r="B922" t="s">
        <v>5015</v>
      </c>
      <c r="C922">
        <v>1184</v>
      </c>
      <c r="D922">
        <v>99.537999999999997</v>
      </c>
      <c r="E922">
        <v>650</v>
      </c>
      <c r="F922" t="s">
        <v>3930</v>
      </c>
      <c r="G922" t="s">
        <v>3993</v>
      </c>
    </row>
    <row r="923" spans="1:7" x14ac:dyDescent="0.15">
      <c r="A923" t="s">
        <v>3921</v>
      </c>
      <c r="B923" t="s">
        <v>5016</v>
      </c>
      <c r="C923">
        <v>1195</v>
      </c>
      <c r="D923">
        <v>99.846000000000004</v>
      </c>
      <c r="E923">
        <v>650</v>
      </c>
      <c r="F923" t="s">
        <v>3930</v>
      </c>
      <c r="G923" t="s">
        <v>4153</v>
      </c>
    </row>
    <row r="924" spans="1:7" x14ac:dyDescent="0.15">
      <c r="A924" t="s">
        <v>3921</v>
      </c>
      <c r="B924" t="s">
        <v>5017</v>
      </c>
      <c r="C924">
        <v>1201</v>
      </c>
      <c r="D924">
        <v>100</v>
      </c>
      <c r="E924">
        <v>650</v>
      </c>
      <c r="F924" t="s">
        <v>3930</v>
      </c>
      <c r="G924" t="s">
        <v>4232</v>
      </c>
    </row>
    <row r="925" spans="1:7" x14ac:dyDescent="0.15">
      <c r="A925" t="s">
        <v>3921</v>
      </c>
      <c r="B925" t="s">
        <v>5018</v>
      </c>
      <c r="C925">
        <v>1182</v>
      </c>
      <c r="D925">
        <v>99.537999999999997</v>
      </c>
      <c r="E925">
        <v>650</v>
      </c>
      <c r="F925" t="s">
        <v>4706</v>
      </c>
      <c r="G925" t="s">
        <v>5019</v>
      </c>
    </row>
    <row r="926" spans="1:7" x14ac:dyDescent="0.15">
      <c r="A926" t="s">
        <v>3921</v>
      </c>
      <c r="B926" t="s">
        <v>5020</v>
      </c>
      <c r="C926">
        <v>1199</v>
      </c>
      <c r="D926">
        <v>100</v>
      </c>
      <c r="E926">
        <v>649</v>
      </c>
      <c r="F926" t="s">
        <v>3930</v>
      </c>
      <c r="G926" t="s">
        <v>4232</v>
      </c>
    </row>
    <row r="927" spans="1:7" x14ac:dyDescent="0.15">
      <c r="A927" t="s">
        <v>3921</v>
      </c>
      <c r="B927" t="s">
        <v>5021</v>
      </c>
      <c r="C927">
        <v>1190</v>
      </c>
      <c r="D927">
        <v>99.844999999999999</v>
      </c>
      <c r="E927">
        <v>647</v>
      </c>
      <c r="F927" t="s">
        <v>3923</v>
      </c>
      <c r="G927" t="s">
        <v>3926</v>
      </c>
    </row>
    <row r="928" spans="1:7" x14ac:dyDescent="0.15">
      <c r="A928" t="s">
        <v>3921</v>
      </c>
      <c r="B928" t="s">
        <v>5022</v>
      </c>
      <c r="C928">
        <v>1190</v>
      </c>
      <c r="D928">
        <v>99.844999999999999</v>
      </c>
      <c r="E928">
        <v>647</v>
      </c>
      <c r="F928" t="s">
        <v>3930</v>
      </c>
      <c r="G928" t="s">
        <v>4160</v>
      </c>
    </row>
    <row r="929" spans="1:7" x14ac:dyDescent="0.15">
      <c r="A929" t="s">
        <v>3921</v>
      </c>
      <c r="B929" t="s">
        <v>5023</v>
      </c>
      <c r="C929">
        <v>1190</v>
      </c>
      <c r="D929">
        <v>99.846000000000004</v>
      </c>
      <c r="E929">
        <v>648</v>
      </c>
      <c r="F929" t="s">
        <v>3923</v>
      </c>
      <c r="G929" t="s">
        <v>3924</v>
      </c>
    </row>
    <row r="930" spans="1:7" x14ac:dyDescent="0.15">
      <c r="A930" t="s">
        <v>3921</v>
      </c>
      <c r="B930" t="s">
        <v>5024</v>
      </c>
      <c r="C930">
        <v>1194</v>
      </c>
      <c r="D930">
        <v>100</v>
      </c>
      <c r="E930">
        <v>646</v>
      </c>
      <c r="F930" t="s">
        <v>3930</v>
      </c>
      <c r="G930" t="s">
        <v>4097</v>
      </c>
    </row>
    <row r="931" spans="1:7" x14ac:dyDescent="0.15">
      <c r="A931" t="s">
        <v>3921</v>
      </c>
      <c r="B931" t="s">
        <v>5025</v>
      </c>
      <c r="C931">
        <v>1188</v>
      </c>
      <c r="D931">
        <v>99.844999999999999</v>
      </c>
      <c r="E931">
        <v>646</v>
      </c>
      <c r="F931" t="s">
        <v>3930</v>
      </c>
      <c r="G931" t="s">
        <v>4153</v>
      </c>
    </row>
    <row r="932" spans="1:7" x14ac:dyDescent="0.15">
      <c r="A932" t="s">
        <v>3921</v>
      </c>
      <c r="B932" t="s">
        <v>5026</v>
      </c>
      <c r="C932">
        <v>1181</v>
      </c>
      <c r="D932">
        <v>99.69</v>
      </c>
      <c r="E932">
        <v>645</v>
      </c>
      <c r="F932" t="s">
        <v>3930</v>
      </c>
      <c r="G932" t="s">
        <v>4361</v>
      </c>
    </row>
    <row r="933" spans="1:7" x14ac:dyDescent="0.15">
      <c r="A933" t="s">
        <v>3921</v>
      </c>
      <c r="B933" t="s">
        <v>5027</v>
      </c>
      <c r="C933">
        <v>1177</v>
      </c>
      <c r="D933">
        <v>99.688999999999993</v>
      </c>
      <c r="E933">
        <v>644</v>
      </c>
      <c r="F933" t="s">
        <v>3930</v>
      </c>
      <c r="G933" t="s">
        <v>4032</v>
      </c>
    </row>
    <row r="934" spans="1:7" x14ac:dyDescent="0.15">
      <c r="A934" t="s">
        <v>3921</v>
      </c>
      <c r="B934" t="s">
        <v>5028</v>
      </c>
      <c r="C934">
        <v>1173</v>
      </c>
      <c r="D934">
        <v>99.688000000000002</v>
      </c>
      <c r="E934">
        <v>641</v>
      </c>
      <c r="F934" t="s">
        <v>3930</v>
      </c>
      <c r="G934" t="s">
        <v>4032</v>
      </c>
    </row>
    <row r="935" spans="1:7" x14ac:dyDescent="0.15">
      <c r="A935" t="s">
        <v>3921</v>
      </c>
      <c r="B935" t="s">
        <v>5029</v>
      </c>
      <c r="C935">
        <v>1175</v>
      </c>
      <c r="D935">
        <v>99.688000000000002</v>
      </c>
      <c r="E935">
        <v>642</v>
      </c>
      <c r="F935" t="s">
        <v>3930</v>
      </c>
      <c r="G935" t="s">
        <v>4274</v>
      </c>
    </row>
    <row r="936" spans="1:7" x14ac:dyDescent="0.15">
      <c r="A936" t="s">
        <v>3921</v>
      </c>
      <c r="B936" t="s">
        <v>5030</v>
      </c>
      <c r="C936">
        <v>1138</v>
      </c>
      <c r="D936">
        <v>99.52</v>
      </c>
      <c r="E936">
        <v>625</v>
      </c>
      <c r="F936" t="s">
        <v>3930</v>
      </c>
      <c r="G936" t="s">
        <v>4523</v>
      </c>
    </row>
    <row r="937" spans="1:7" x14ac:dyDescent="0.15">
      <c r="A937" t="s">
        <v>3921</v>
      </c>
      <c r="B937" t="s">
        <v>5031</v>
      </c>
      <c r="C937">
        <v>1116</v>
      </c>
      <c r="D937">
        <v>99.834999999999994</v>
      </c>
      <c r="E937">
        <v>607</v>
      </c>
      <c r="F937" t="s">
        <v>3930</v>
      </c>
      <c r="G937" t="s">
        <v>4840</v>
      </c>
    </row>
    <row r="938" spans="1:7" x14ac:dyDescent="0.15">
      <c r="A938" t="s">
        <v>3921</v>
      </c>
      <c r="B938" t="s">
        <v>5032</v>
      </c>
      <c r="C938">
        <v>1175</v>
      </c>
      <c r="D938">
        <v>99.688000000000002</v>
      </c>
      <c r="E938">
        <v>642</v>
      </c>
      <c r="F938" t="s">
        <v>3930</v>
      </c>
      <c r="G938" t="s">
        <v>4194</v>
      </c>
    </row>
    <row r="939" spans="1:7" x14ac:dyDescent="0.15">
      <c r="A939" t="s">
        <v>3921</v>
      </c>
      <c r="B939" t="s">
        <v>5033</v>
      </c>
      <c r="C939">
        <v>1162</v>
      </c>
      <c r="D939">
        <v>99.686000000000007</v>
      </c>
      <c r="E939">
        <v>636</v>
      </c>
      <c r="F939" t="s">
        <v>3930</v>
      </c>
      <c r="G939" t="s">
        <v>4606</v>
      </c>
    </row>
    <row r="940" spans="1:7" x14ac:dyDescent="0.15">
      <c r="A940" t="s">
        <v>3921</v>
      </c>
      <c r="B940" t="s">
        <v>5034</v>
      </c>
      <c r="C940">
        <v>1179</v>
      </c>
      <c r="D940">
        <v>99.843999999999994</v>
      </c>
      <c r="E940">
        <v>641</v>
      </c>
      <c r="F940" t="s">
        <v>3930</v>
      </c>
      <c r="G940" t="s">
        <v>4097</v>
      </c>
    </row>
    <row r="941" spans="1:7" x14ac:dyDescent="0.15">
      <c r="A941" t="s">
        <v>3921</v>
      </c>
      <c r="B941" t="s">
        <v>5035</v>
      </c>
      <c r="C941">
        <v>1127</v>
      </c>
      <c r="D941">
        <v>99.676000000000002</v>
      </c>
      <c r="E941">
        <v>617</v>
      </c>
      <c r="F941" t="s">
        <v>3930</v>
      </c>
      <c r="G941" t="s">
        <v>4384</v>
      </c>
    </row>
    <row r="942" spans="1:7" x14ac:dyDescent="0.15">
      <c r="A942" t="s">
        <v>3921</v>
      </c>
      <c r="B942" t="s">
        <v>5036</v>
      </c>
      <c r="C942">
        <v>1168</v>
      </c>
      <c r="D942">
        <v>99.686999999999998</v>
      </c>
      <c r="E942">
        <v>638</v>
      </c>
      <c r="F942" t="s">
        <v>3930</v>
      </c>
      <c r="G942" t="s">
        <v>3993</v>
      </c>
    </row>
    <row r="943" spans="1:7" x14ac:dyDescent="0.15">
      <c r="A943" t="s">
        <v>3921</v>
      </c>
      <c r="B943" t="s">
        <v>5037</v>
      </c>
      <c r="C943">
        <v>1181</v>
      </c>
      <c r="D943">
        <v>100</v>
      </c>
      <c r="E943">
        <v>639</v>
      </c>
      <c r="F943" t="s">
        <v>3930</v>
      </c>
      <c r="G943" t="s">
        <v>3989</v>
      </c>
    </row>
    <row r="944" spans="1:7" x14ac:dyDescent="0.15">
      <c r="A944" t="s">
        <v>3921</v>
      </c>
      <c r="B944" t="s">
        <v>5038</v>
      </c>
      <c r="C944">
        <v>1181</v>
      </c>
      <c r="D944">
        <v>100</v>
      </c>
      <c r="E944">
        <v>639</v>
      </c>
      <c r="F944" t="s">
        <v>3923</v>
      </c>
      <c r="G944" t="s">
        <v>4094</v>
      </c>
    </row>
    <row r="945" spans="1:7" x14ac:dyDescent="0.15">
      <c r="A945" t="s">
        <v>3921</v>
      </c>
      <c r="B945" t="s">
        <v>5039</v>
      </c>
      <c r="C945">
        <v>1179</v>
      </c>
      <c r="D945">
        <v>100</v>
      </c>
      <c r="E945">
        <v>638</v>
      </c>
      <c r="F945" t="s">
        <v>3930</v>
      </c>
      <c r="G945" t="s">
        <v>4251</v>
      </c>
    </row>
    <row r="946" spans="1:7" x14ac:dyDescent="0.15">
      <c r="A946" t="s">
        <v>3921</v>
      </c>
      <c r="B946" t="s">
        <v>5040</v>
      </c>
      <c r="C946">
        <v>1160</v>
      </c>
      <c r="D946">
        <v>99.528999999999996</v>
      </c>
      <c r="E946">
        <v>637</v>
      </c>
      <c r="F946" t="s">
        <v>3923</v>
      </c>
      <c r="G946" t="s">
        <v>4307</v>
      </c>
    </row>
    <row r="947" spans="1:7" x14ac:dyDescent="0.15">
      <c r="A947" t="s">
        <v>3921</v>
      </c>
      <c r="B947" t="s">
        <v>5041</v>
      </c>
      <c r="C947">
        <v>750</v>
      </c>
      <c r="D947">
        <v>99.515000000000001</v>
      </c>
      <c r="E947">
        <v>412</v>
      </c>
      <c r="F947" t="s">
        <v>3923</v>
      </c>
      <c r="G947" t="s">
        <v>3924</v>
      </c>
    </row>
    <row r="948" spans="1:7" x14ac:dyDescent="0.15">
      <c r="A948" t="s">
        <v>3921</v>
      </c>
      <c r="B948" t="s">
        <v>5042</v>
      </c>
      <c r="C948">
        <v>1048</v>
      </c>
      <c r="D948">
        <v>99.650999999999996</v>
      </c>
      <c r="E948">
        <v>573</v>
      </c>
      <c r="F948" t="s">
        <v>3930</v>
      </c>
      <c r="G948" t="s">
        <v>3955</v>
      </c>
    </row>
    <row r="949" spans="1:7" x14ac:dyDescent="0.15">
      <c r="A949" t="s">
        <v>3921</v>
      </c>
      <c r="B949" t="s">
        <v>5043</v>
      </c>
      <c r="C949">
        <v>1162</v>
      </c>
      <c r="D949">
        <v>99.685000000000002</v>
      </c>
      <c r="E949">
        <v>635</v>
      </c>
      <c r="F949" t="s">
        <v>3930</v>
      </c>
      <c r="G949" t="s">
        <v>3959</v>
      </c>
    </row>
    <row r="950" spans="1:7" x14ac:dyDescent="0.15">
      <c r="A950" t="s">
        <v>3921</v>
      </c>
      <c r="B950" t="s">
        <v>5044</v>
      </c>
      <c r="C950">
        <v>1160</v>
      </c>
      <c r="D950">
        <v>99.685000000000002</v>
      </c>
      <c r="E950">
        <v>634</v>
      </c>
      <c r="F950" t="s">
        <v>4081</v>
      </c>
      <c r="G950" t="s">
        <v>4895</v>
      </c>
    </row>
    <row r="951" spans="1:7" x14ac:dyDescent="0.15">
      <c r="A951" t="s">
        <v>3921</v>
      </c>
      <c r="B951" t="s">
        <v>5045</v>
      </c>
      <c r="C951">
        <v>1166</v>
      </c>
      <c r="D951">
        <v>99.841999999999999</v>
      </c>
      <c r="E951">
        <v>634</v>
      </c>
      <c r="F951" t="s">
        <v>3930</v>
      </c>
      <c r="G951" t="s">
        <v>4189</v>
      </c>
    </row>
    <row r="952" spans="1:7" x14ac:dyDescent="0.15">
      <c r="A952" t="s">
        <v>3921</v>
      </c>
      <c r="B952" t="s">
        <v>5046</v>
      </c>
      <c r="C952">
        <v>1146</v>
      </c>
      <c r="D952">
        <v>99.680999999999997</v>
      </c>
      <c r="E952">
        <v>627</v>
      </c>
      <c r="F952" t="s">
        <v>3930</v>
      </c>
      <c r="G952" t="s">
        <v>3975</v>
      </c>
    </row>
    <row r="953" spans="1:7" x14ac:dyDescent="0.15">
      <c r="A953" t="s">
        <v>3921</v>
      </c>
      <c r="B953" t="s">
        <v>5047</v>
      </c>
      <c r="C953">
        <v>1168</v>
      </c>
      <c r="D953">
        <v>100</v>
      </c>
      <c r="E953">
        <v>632</v>
      </c>
      <c r="F953" t="s">
        <v>3923</v>
      </c>
      <c r="G953" t="s">
        <v>4448</v>
      </c>
    </row>
    <row r="954" spans="1:7" x14ac:dyDescent="0.15">
      <c r="A954" t="s">
        <v>3921</v>
      </c>
      <c r="B954" t="s">
        <v>5048</v>
      </c>
      <c r="C954">
        <v>1160</v>
      </c>
      <c r="D954">
        <v>99.841999999999999</v>
      </c>
      <c r="E954">
        <v>631</v>
      </c>
      <c r="F954" t="s">
        <v>3930</v>
      </c>
      <c r="G954" t="s">
        <v>4032</v>
      </c>
    </row>
    <row r="955" spans="1:7" x14ac:dyDescent="0.15">
      <c r="A955" t="s">
        <v>3921</v>
      </c>
      <c r="B955" t="s">
        <v>5049</v>
      </c>
      <c r="C955">
        <v>1166</v>
      </c>
      <c r="D955">
        <v>100</v>
      </c>
      <c r="E955">
        <v>631</v>
      </c>
      <c r="F955" t="s">
        <v>3923</v>
      </c>
      <c r="G955" t="s">
        <v>4094</v>
      </c>
    </row>
    <row r="956" spans="1:7" x14ac:dyDescent="0.15">
      <c r="A956" t="s">
        <v>3921</v>
      </c>
      <c r="B956" t="s">
        <v>5050</v>
      </c>
      <c r="C956">
        <v>1164</v>
      </c>
      <c r="D956">
        <v>100</v>
      </c>
      <c r="E956">
        <v>630</v>
      </c>
      <c r="F956" t="s">
        <v>3930</v>
      </c>
      <c r="G956" t="s">
        <v>4274</v>
      </c>
    </row>
    <row r="957" spans="1:7" x14ac:dyDescent="0.15">
      <c r="A957" t="s">
        <v>3921</v>
      </c>
      <c r="B957" t="s">
        <v>5051</v>
      </c>
      <c r="C957">
        <v>1155</v>
      </c>
      <c r="D957">
        <v>99.840999999999994</v>
      </c>
      <c r="E957">
        <v>629</v>
      </c>
      <c r="F957" t="s">
        <v>3930</v>
      </c>
      <c r="G957" t="s">
        <v>4594</v>
      </c>
    </row>
    <row r="958" spans="1:7" x14ac:dyDescent="0.15">
      <c r="A958" t="s">
        <v>3921</v>
      </c>
      <c r="B958" t="s">
        <v>5052</v>
      </c>
      <c r="C958">
        <v>1144</v>
      </c>
      <c r="D958">
        <v>99.838999999999999</v>
      </c>
      <c r="E958">
        <v>622</v>
      </c>
      <c r="F958" t="s">
        <v>3930</v>
      </c>
      <c r="G958" t="s">
        <v>4051</v>
      </c>
    </row>
    <row r="959" spans="1:7" x14ac:dyDescent="0.15">
      <c r="A959" t="s">
        <v>3921</v>
      </c>
      <c r="B959" t="s">
        <v>5053</v>
      </c>
      <c r="C959">
        <v>1144</v>
      </c>
      <c r="D959">
        <v>99.522999999999996</v>
      </c>
      <c r="E959">
        <v>629</v>
      </c>
      <c r="F959" t="s">
        <v>3923</v>
      </c>
      <c r="G959" t="s">
        <v>5054</v>
      </c>
    </row>
    <row r="960" spans="1:7" x14ac:dyDescent="0.15">
      <c r="A960" t="s">
        <v>3921</v>
      </c>
      <c r="B960" t="s">
        <v>5055</v>
      </c>
      <c r="C960">
        <v>1153</v>
      </c>
      <c r="D960">
        <v>99.840999999999994</v>
      </c>
      <c r="E960">
        <v>628</v>
      </c>
      <c r="F960" t="s">
        <v>3930</v>
      </c>
      <c r="G960" t="s">
        <v>4032</v>
      </c>
    </row>
    <row r="961" spans="1:7" x14ac:dyDescent="0.15">
      <c r="A961" t="s">
        <v>3921</v>
      </c>
      <c r="B961" t="s">
        <v>5056</v>
      </c>
      <c r="C961">
        <v>1144</v>
      </c>
      <c r="D961">
        <v>99.522000000000006</v>
      </c>
      <c r="E961">
        <v>628</v>
      </c>
      <c r="F961" t="s">
        <v>4466</v>
      </c>
      <c r="G961" t="s">
        <v>5057</v>
      </c>
    </row>
    <row r="962" spans="1:7" x14ac:dyDescent="0.15">
      <c r="A962" t="s">
        <v>3921</v>
      </c>
      <c r="B962" t="s">
        <v>5058</v>
      </c>
      <c r="C962">
        <v>1109</v>
      </c>
      <c r="D962">
        <v>99.67</v>
      </c>
      <c r="E962">
        <v>606</v>
      </c>
      <c r="F962" t="s">
        <v>3930</v>
      </c>
      <c r="G962" t="s">
        <v>4097</v>
      </c>
    </row>
    <row r="963" spans="1:7" x14ac:dyDescent="0.15">
      <c r="A963" t="s">
        <v>3921</v>
      </c>
      <c r="B963" t="s">
        <v>5059</v>
      </c>
      <c r="C963">
        <v>1155</v>
      </c>
      <c r="D963">
        <v>99.840999999999994</v>
      </c>
      <c r="E963">
        <v>628</v>
      </c>
      <c r="F963" t="s">
        <v>3930</v>
      </c>
      <c r="G963" t="s">
        <v>3939</v>
      </c>
    </row>
    <row r="964" spans="1:7" x14ac:dyDescent="0.15">
      <c r="A964" t="s">
        <v>3921</v>
      </c>
      <c r="B964" t="s">
        <v>5060</v>
      </c>
      <c r="C964">
        <v>1160</v>
      </c>
      <c r="D964">
        <v>100</v>
      </c>
      <c r="E964">
        <v>628</v>
      </c>
      <c r="F964" t="s">
        <v>3930</v>
      </c>
      <c r="G964" t="s">
        <v>3989</v>
      </c>
    </row>
    <row r="965" spans="1:7" x14ac:dyDescent="0.15">
      <c r="A965" t="s">
        <v>3921</v>
      </c>
      <c r="B965" t="s">
        <v>5061</v>
      </c>
      <c r="C965">
        <v>1014</v>
      </c>
      <c r="D965">
        <v>99.819000000000003</v>
      </c>
      <c r="E965">
        <v>553</v>
      </c>
      <c r="F965" t="s">
        <v>3930</v>
      </c>
      <c r="G965" t="s">
        <v>5062</v>
      </c>
    </row>
    <row r="966" spans="1:7" x14ac:dyDescent="0.15">
      <c r="A966" t="s">
        <v>3921</v>
      </c>
      <c r="B966" t="s">
        <v>5063</v>
      </c>
      <c r="C966">
        <v>1158</v>
      </c>
      <c r="D966">
        <v>100</v>
      </c>
      <c r="E966">
        <v>627</v>
      </c>
      <c r="F966" t="s">
        <v>3930</v>
      </c>
      <c r="G966" t="s">
        <v>4018</v>
      </c>
    </row>
    <row r="967" spans="1:7" x14ac:dyDescent="0.15">
      <c r="A967" t="s">
        <v>3921</v>
      </c>
      <c r="B967" t="s">
        <v>5064</v>
      </c>
      <c r="C967">
        <v>1153</v>
      </c>
      <c r="D967">
        <v>99.840999999999994</v>
      </c>
      <c r="E967">
        <v>627</v>
      </c>
      <c r="F967" t="s">
        <v>3930</v>
      </c>
      <c r="G967" t="s">
        <v>4725</v>
      </c>
    </row>
    <row r="968" spans="1:7" x14ac:dyDescent="0.15">
      <c r="A968" t="s">
        <v>3921</v>
      </c>
      <c r="B968" t="s">
        <v>5065</v>
      </c>
      <c r="C968">
        <v>1153</v>
      </c>
      <c r="D968">
        <v>99.840999999999994</v>
      </c>
      <c r="E968">
        <v>627</v>
      </c>
      <c r="F968" t="s">
        <v>3930</v>
      </c>
      <c r="G968" t="s">
        <v>4998</v>
      </c>
    </row>
    <row r="969" spans="1:7" x14ac:dyDescent="0.15">
      <c r="A969" t="s">
        <v>3921</v>
      </c>
      <c r="B969" t="s">
        <v>5066</v>
      </c>
      <c r="C969">
        <v>1158</v>
      </c>
      <c r="D969">
        <v>100</v>
      </c>
      <c r="E969">
        <v>627</v>
      </c>
      <c r="F969" t="s">
        <v>3930</v>
      </c>
      <c r="G969" t="s">
        <v>4160</v>
      </c>
    </row>
    <row r="970" spans="1:7" x14ac:dyDescent="0.15">
      <c r="A970" t="s">
        <v>3921</v>
      </c>
      <c r="B970" t="s">
        <v>5067</v>
      </c>
      <c r="C970">
        <v>1140</v>
      </c>
      <c r="D970">
        <v>99.522000000000006</v>
      </c>
      <c r="E970">
        <v>627</v>
      </c>
      <c r="F970" t="s">
        <v>3930</v>
      </c>
      <c r="G970" t="s">
        <v>4160</v>
      </c>
    </row>
    <row r="971" spans="1:7" x14ac:dyDescent="0.15">
      <c r="A971" t="s">
        <v>3921</v>
      </c>
      <c r="B971" t="s">
        <v>5068</v>
      </c>
      <c r="C971">
        <v>1066</v>
      </c>
      <c r="D971">
        <v>99.828000000000003</v>
      </c>
      <c r="E971">
        <v>580</v>
      </c>
      <c r="F971" t="s">
        <v>3930</v>
      </c>
      <c r="G971" t="s">
        <v>3993</v>
      </c>
    </row>
    <row r="972" spans="1:7" x14ac:dyDescent="0.15">
      <c r="A972" t="s">
        <v>3921</v>
      </c>
      <c r="B972" t="s">
        <v>5069</v>
      </c>
      <c r="C972">
        <v>1151</v>
      </c>
      <c r="D972">
        <v>99.84</v>
      </c>
      <c r="E972">
        <v>626</v>
      </c>
      <c r="F972" t="s">
        <v>3930</v>
      </c>
      <c r="G972" t="s">
        <v>3953</v>
      </c>
    </row>
    <row r="973" spans="1:7" x14ac:dyDescent="0.15">
      <c r="A973" t="s">
        <v>3921</v>
      </c>
      <c r="B973" t="s">
        <v>5070</v>
      </c>
      <c r="C973">
        <v>1123</v>
      </c>
      <c r="D973">
        <v>99.835999999999999</v>
      </c>
      <c r="E973">
        <v>611</v>
      </c>
      <c r="F973" t="s">
        <v>3930</v>
      </c>
      <c r="G973" t="s">
        <v>4274</v>
      </c>
    </row>
    <row r="974" spans="1:7" x14ac:dyDescent="0.15">
      <c r="A974" t="s">
        <v>3921</v>
      </c>
      <c r="B974" t="s">
        <v>5071</v>
      </c>
      <c r="C974">
        <v>1149</v>
      </c>
      <c r="D974">
        <v>99.84</v>
      </c>
      <c r="E974">
        <v>625</v>
      </c>
      <c r="F974" t="s">
        <v>3930</v>
      </c>
      <c r="G974" t="s">
        <v>5072</v>
      </c>
    </row>
    <row r="975" spans="1:7" x14ac:dyDescent="0.15">
      <c r="A975" t="s">
        <v>3921</v>
      </c>
      <c r="B975" t="s">
        <v>5073</v>
      </c>
      <c r="C975">
        <v>1149</v>
      </c>
      <c r="D975">
        <v>100</v>
      </c>
      <c r="E975">
        <v>622</v>
      </c>
      <c r="F975" t="s">
        <v>3930</v>
      </c>
      <c r="G975" t="s">
        <v>4361</v>
      </c>
    </row>
    <row r="976" spans="1:7" x14ac:dyDescent="0.15">
      <c r="A976" t="s">
        <v>3921</v>
      </c>
      <c r="B976" t="s">
        <v>5074</v>
      </c>
      <c r="C976">
        <v>1147</v>
      </c>
      <c r="D976">
        <v>99.84</v>
      </c>
      <c r="E976">
        <v>624</v>
      </c>
      <c r="F976" t="s">
        <v>3930</v>
      </c>
      <c r="G976" t="s">
        <v>4714</v>
      </c>
    </row>
    <row r="977" spans="1:7" x14ac:dyDescent="0.15">
      <c r="A977" t="s">
        <v>3921</v>
      </c>
      <c r="B977" t="s">
        <v>5075</v>
      </c>
      <c r="C977">
        <v>1149</v>
      </c>
      <c r="D977">
        <v>100</v>
      </c>
      <c r="E977">
        <v>622</v>
      </c>
      <c r="F977" t="s">
        <v>3930</v>
      </c>
      <c r="G977" t="s">
        <v>3982</v>
      </c>
    </row>
    <row r="978" spans="1:7" x14ac:dyDescent="0.15">
      <c r="A978" t="s">
        <v>3921</v>
      </c>
      <c r="B978" t="s">
        <v>5076</v>
      </c>
      <c r="C978">
        <v>1146</v>
      </c>
      <c r="D978">
        <v>99.838999999999999</v>
      </c>
      <c r="E978">
        <v>623</v>
      </c>
      <c r="F978" t="s">
        <v>3930</v>
      </c>
      <c r="G978" t="s">
        <v>4069</v>
      </c>
    </row>
    <row r="979" spans="1:7" x14ac:dyDescent="0.15">
      <c r="A979" t="s">
        <v>3921</v>
      </c>
      <c r="B979" t="s">
        <v>5077</v>
      </c>
      <c r="C979">
        <v>1140</v>
      </c>
      <c r="D979">
        <v>99.679000000000002</v>
      </c>
      <c r="E979">
        <v>624</v>
      </c>
      <c r="F979" t="s">
        <v>3930</v>
      </c>
      <c r="G979" t="s">
        <v>4051</v>
      </c>
    </row>
    <row r="980" spans="1:7" x14ac:dyDescent="0.15">
      <c r="A980" t="s">
        <v>3921</v>
      </c>
      <c r="B980" t="s">
        <v>5078</v>
      </c>
      <c r="C980">
        <v>1146</v>
      </c>
      <c r="D980">
        <v>99.838999999999999</v>
      </c>
      <c r="E980">
        <v>623</v>
      </c>
      <c r="F980" t="s">
        <v>3923</v>
      </c>
      <c r="G980" t="s">
        <v>5079</v>
      </c>
    </row>
    <row r="981" spans="1:7" x14ac:dyDescent="0.15">
      <c r="A981" t="s">
        <v>3921</v>
      </c>
      <c r="B981" t="s">
        <v>5080</v>
      </c>
      <c r="C981">
        <v>1147</v>
      </c>
      <c r="D981">
        <v>100</v>
      </c>
      <c r="E981">
        <v>621</v>
      </c>
      <c r="F981" t="s">
        <v>3923</v>
      </c>
      <c r="G981" t="s">
        <v>4299</v>
      </c>
    </row>
    <row r="982" spans="1:7" x14ac:dyDescent="0.15">
      <c r="A982" t="s">
        <v>3921</v>
      </c>
      <c r="B982" t="s">
        <v>5081</v>
      </c>
      <c r="C982">
        <v>1136</v>
      </c>
      <c r="D982">
        <v>99.677999999999997</v>
      </c>
      <c r="E982">
        <v>621</v>
      </c>
      <c r="F982" t="s">
        <v>3930</v>
      </c>
      <c r="G982" t="s">
        <v>4014</v>
      </c>
    </row>
    <row r="983" spans="1:7" x14ac:dyDescent="0.15">
      <c r="A983" t="s">
        <v>3921</v>
      </c>
      <c r="B983" t="s">
        <v>5082</v>
      </c>
      <c r="C983">
        <v>1140</v>
      </c>
      <c r="D983">
        <v>99.838999999999999</v>
      </c>
      <c r="E983">
        <v>621</v>
      </c>
      <c r="F983" t="s">
        <v>3930</v>
      </c>
      <c r="G983" t="s">
        <v>5083</v>
      </c>
    </row>
    <row r="984" spans="1:7" x14ac:dyDescent="0.15">
      <c r="A984" t="s">
        <v>3921</v>
      </c>
      <c r="B984" t="s">
        <v>5084</v>
      </c>
      <c r="C984">
        <v>1122</v>
      </c>
      <c r="D984">
        <v>99.513000000000005</v>
      </c>
      <c r="E984">
        <v>616</v>
      </c>
      <c r="F984" t="s">
        <v>3930</v>
      </c>
      <c r="G984" t="s">
        <v>4014</v>
      </c>
    </row>
    <row r="985" spans="1:7" x14ac:dyDescent="0.15">
      <c r="A985" t="s">
        <v>3921</v>
      </c>
      <c r="B985" t="s">
        <v>5085</v>
      </c>
      <c r="C985">
        <v>1131</v>
      </c>
      <c r="D985">
        <v>99.677000000000007</v>
      </c>
      <c r="E985">
        <v>619</v>
      </c>
      <c r="F985" t="s">
        <v>3930</v>
      </c>
      <c r="G985" t="s">
        <v>4110</v>
      </c>
    </row>
    <row r="986" spans="1:7" x14ac:dyDescent="0.15">
      <c r="A986" t="s">
        <v>3921</v>
      </c>
      <c r="B986" t="s">
        <v>5086</v>
      </c>
      <c r="C986">
        <v>1129</v>
      </c>
      <c r="D986">
        <v>99.676000000000002</v>
      </c>
      <c r="E986">
        <v>617</v>
      </c>
      <c r="F986" t="s">
        <v>3930</v>
      </c>
      <c r="G986" t="s">
        <v>4142</v>
      </c>
    </row>
    <row r="987" spans="1:7" x14ac:dyDescent="0.15">
      <c r="A987" t="s">
        <v>3921</v>
      </c>
      <c r="B987" t="s">
        <v>5087</v>
      </c>
      <c r="C987">
        <v>1134</v>
      </c>
      <c r="D987">
        <v>99.837999999999994</v>
      </c>
      <c r="E987">
        <v>617</v>
      </c>
      <c r="F987" t="s">
        <v>3930</v>
      </c>
      <c r="G987" t="s">
        <v>4153</v>
      </c>
    </row>
    <row r="988" spans="1:7" x14ac:dyDescent="0.15">
      <c r="A988" t="s">
        <v>3921</v>
      </c>
      <c r="B988" t="s">
        <v>5088</v>
      </c>
      <c r="C988">
        <v>1125</v>
      </c>
      <c r="D988">
        <v>99.674999999999997</v>
      </c>
      <c r="E988">
        <v>615</v>
      </c>
      <c r="F988" t="s">
        <v>3930</v>
      </c>
      <c r="G988" t="s">
        <v>4779</v>
      </c>
    </row>
    <row r="989" spans="1:7" x14ac:dyDescent="0.15">
      <c r="A989" t="s">
        <v>3921</v>
      </c>
      <c r="B989" t="s">
        <v>5089</v>
      </c>
      <c r="C989">
        <v>1129</v>
      </c>
      <c r="D989">
        <v>99.837000000000003</v>
      </c>
      <c r="E989">
        <v>614</v>
      </c>
      <c r="F989" t="s">
        <v>3930</v>
      </c>
      <c r="G989" t="s">
        <v>4051</v>
      </c>
    </row>
    <row r="990" spans="1:7" x14ac:dyDescent="0.15">
      <c r="A990" t="s">
        <v>3921</v>
      </c>
      <c r="B990" t="s">
        <v>5090</v>
      </c>
      <c r="C990">
        <v>1134</v>
      </c>
      <c r="D990">
        <v>100</v>
      </c>
      <c r="E990">
        <v>614</v>
      </c>
      <c r="F990" t="s">
        <v>3930</v>
      </c>
      <c r="G990" t="s">
        <v>3989</v>
      </c>
    </row>
    <row r="991" spans="1:7" x14ac:dyDescent="0.15">
      <c r="A991" t="s">
        <v>3921</v>
      </c>
      <c r="B991" t="s">
        <v>5091</v>
      </c>
      <c r="C991">
        <v>1122</v>
      </c>
      <c r="D991">
        <v>100</v>
      </c>
      <c r="E991">
        <v>607</v>
      </c>
      <c r="F991" t="s">
        <v>3930</v>
      </c>
      <c r="G991" t="s">
        <v>4523</v>
      </c>
    </row>
    <row r="992" spans="1:7" x14ac:dyDescent="0.15">
      <c r="A992" t="s">
        <v>3921</v>
      </c>
      <c r="B992" t="s">
        <v>5092</v>
      </c>
      <c r="C992">
        <v>1122</v>
      </c>
      <c r="D992">
        <v>100</v>
      </c>
      <c r="E992">
        <v>607</v>
      </c>
      <c r="F992" t="s">
        <v>3930</v>
      </c>
      <c r="G992" t="s">
        <v>4032</v>
      </c>
    </row>
    <row r="993" spans="1:7" x14ac:dyDescent="0.15">
      <c r="A993" t="s">
        <v>3921</v>
      </c>
      <c r="B993" t="s">
        <v>5093</v>
      </c>
      <c r="C993">
        <v>1129</v>
      </c>
      <c r="D993">
        <v>100</v>
      </c>
      <c r="E993">
        <v>611</v>
      </c>
      <c r="F993" t="s">
        <v>3930</v>
      </c>
      <c r="G993" t="s">
        <v>4069</v>
      </c>
    </row>
    <row r="994" spans="1:7" x14ac:dyDescent="0.15">
      <c r="A994" t="s">
        <v>3921</v>
      </c>
      <c r="B994" t="s">
        <v>5094</v>
      </c>
      <c r="C994">
        <v>1127</v>
      </c>
      <c r="D994">
        <v>100</v>
      </c>
      <c r="E994">
        <v>610</v>
      </c>
      <c r="F994" t="s">
        <v>3930</v>
      </c>
      <c r="G994" t="s">
        <v>5095</v>
      </c>
    </row>
    <row r="995" spans="1:7" x14ac:dyDescent="0.15">
      <c r="A995" t="s">
        <v>3921</v>
      </c>
      <c r="B995" t="s">
        <v>5096</v>
      </c>
      <c r="C995">
        <v>1120</v>
      </c>
      <c r="D995">
        <v>99.835999999999999</v>
      </c>
      <c r="E995">
        <v>610</v>
      </c>
      <c r="F995" t="s">
        <v>3930</v>
      </c>
      <c r="G995" t="s">
        <v>3985</v>
      </c>
    </row>
    <row r="996" spans="1:7" x14ac:dyDescent="0.15">
      <c r="A996" t="s">
        <v>3921</v>
      </c>
      <c r="B996" t="s">
        <v>5097</v>
      </c>
      <c r="C996">
        <v>1107</v>
      </c>
      <c r="D996">
        <v>99.507000000000005</v>
      </c>
      <c r="E996">
        <v>609</v>
      </c>
      <c r="F996" t="s">
        <v>3930</v>
      </c>
      <c r="G996" t="s">
        <v>4110</v>
      </c>
    </row>
    <row r="997" spans="1:7" x14ac:dyDescent="0.15">
      <c r="A997" t="s">
        <v>3921</v>
      </c>
      <c r="B997" t="s">
        <v>5098</v>
      </c>
      <c r="C997">
        <v>1112</v>
      </c>
      <c r="D997">
        <v>100</v>
      </c>
      <c r="E997">
        <v>602</v>
      </c>
      <c r="F997" t="s">
        <v>3930</v>
      </c>
      <c r="G997" t="s">
        <v>3961</v>
      </c>
    </row>
    <row r="998" spans="1:7" x14ac:dyDescent="0.15">
      <c r="A998" t="s">
        <v>3921</v>
      </c>
      <c r="B998" t="s">
        <v>5099</v>
      </c>
      <c r="C998">
        <v>789</v>
      </c>
      <c r="D998">
        <v>100</v>
      </c>
      <c r="E998">
        <v>427</v>
      </c>
      <c r="F998" t="s">
        <v>3923</v>
      </c>
      <c r="G998" t="s">
        <v>4053</v>
      </c>
    </row>
    <row r="999" spans="1:7" x14ac:dyDescent="0.15">
      <c r="A999" t="s">
        <v>3921</v>
      </c>
      <c r="B999" t="s">
        <v>5100</v>
      </c>
      <c r="C999">
        <v>1116</v>
      </c>
      <c r="D999">
        <v>99.834999999999994</v>
      </c>
      <c r="E999">
        <v>607</v>
      </c>
      <c r="F999" t="s">
        <v>5101</v>
      </c>
      <c r="G999" t="s">
        <v>5102</v>
      </c>
    </row>
    <row r="1000" spans="1:7" x14ac:dyDescent="0.15">
      <c r="A1000" t="s">
        <v>3921</v>
      </c>
      <c r="B1000" t="s">
        <v>5103</v>
      </c>
      <c r="C1000">
        <v>1110</v>
      </c>
      <c r="D1000">
        <v>99.671000000000006</v>
      </c>
      <c r="E1000">
        <v>607</v>
      </c>
      <c r="F1000" t="s">
        <v>3930</v>
      </c>
      <c r="G1000" t="s">
        <v>3933</v>
      </c>
    </row>
    <row r="1001" spans="1:7" x14ac:dyDescent="0.15">
      <c r="A1001" t="s">
        <v>3921</v>
      </c>
      <c r="B1001" t="s">
        <v>5104</v>
      </c>
      <c r="C1001">
        <v>1096</v>
      </c>
      <c r="D1001">
        <v>99.501999999999995</v>
      </c>
      <c r="E1001">
        <v>603</v>
      </c>
      <c r="F1001" t="s">
        <v>3930</v>
      </c>
      <c r="G1001" t="s">
        <v>4189</v>
      </c>
    </row>
    <row r="1002" spans="1:7" x14ac:dyDescent="0.15">
      <c r="A1002" t="s">
        <v>3921</v>
      </c>
      <c r="B1002" t="s">
        <v>5105</v>
      </c>
      <c r="C1002">
        <v>1116</v>
      </c>
      <c r="D1002">
        <v>99.834999999999994</v>
      </c>
      <c r="E1002">
        <v>607</v>
      </c>
      <c r="F1002" t="s">
        <v>3930</v>
      </c>
      <c r="G1002" t="s">
        <v>4274</v>
      </c>
    </row>
    <row r="1003" spans="1:7" x14ac:dyDescent="0.15">
      <c r="A1003" t="s">
        <v>3921</v>
      </c>
      <c r="B1003" t="s">
        <v>5106</v>
      </c>
      <c r="C1003">
        <v>1116</v>
      </c>
      <c r="D1003">
        <v>99.835999999999999</v>
      </c>
      <c r="E1003">
        <v>608</v>
      </c>
      <c r="F1003" t="s">
        <v>3930</v>
      </c>
      <c r="G1003" t="s">
        <v>4542</v>
      </c>
    </row>
    <row r="1004" spans="1:7" x14ac:dyDescent="0.15">
      <c r="A1004" t="s">
        <v>3921</v>
      </c>
      <c r="B1004" t="s">
        <v>5107</v>
      </c>
      <c r="C1004">
        <v>1105</v>
      </c>
      <c r="D1004">
        <v>99.668999999999997</v>
      </c>
      <c r="E1004">
        <v>605</v>
      </c>
      <c r="F1004" t="s">
        <v>3930</v>
      </c>
      <c r="G1004" t="s">
        <v>3959</v>
      </c>
    </row>
    <row r="1005" spans="1:7" x14ac:dyDescent="0.15">
      <c r="A1005" t="s">
        <v>3921</v>
      </c>
      <c r="B1005" t="s">
        <v>5108</v>
      </c>
      <c r="C1005">
        <v>1103</v>
      </c>
      <c r="D1005">
        <v>99.504999999999995</v>
      </c>
      <c r="E1005">
        <v>606</v>
      </c>
      <c r="F1005" t="s">
        <v>3930</v>
      </c>
      <c r="G1005" t="s">
        <v>4998</v>
      </c>
    </row>
    <row r="1006" spans="1:7" x14ac:dyDescent="0.15">
      <c r="A1006" t="s">
        <v>3921</v>
      </c>
      <c r="B1006" t="s">
        <v>5109</v>
      </c>
      <c r="C1006">
        <v>861</v>
      </c>
      <c r="D1006">
        <v>99.787000000000006</v>
      </c>
      <c r="E1006">
        <v>469</v>
      </c>
      <c r="F1006" t="s">
        <v>3930</v>
      </c>
      <c r="G1006" t="s">
        <v>3939</v>
      </c>
    </row>
    <row r="1007" spans="1:7" x14ac:dyDescent="0.15">
      <c r="A1007" t="s">
        <v>3921</v>
      </c>
      <c r="B1007" t="s">
        <v>5110</v>
      </c>
      <c r="C1007">
        <v>1096</v>
      </c>
      <c r="D1007">
        <v>99.831999999999994</v>
      </c>
      <c r="E1007">
        <v>597</v>
      </c>
      <c r="F1007" t="s">
        <v>3930</v>
      </c>
      <c r="G1007" t="s">
        <v>4101</v>
      </c>
    </row>
    <row r="1008" spans="1:7" x14ac:dyDescent="0.15">
      <c r="A1008" t="s">
        <v>3921</v>
      </c>
      <c r="B1008" t="s">
        <v>5111</v>
      </c>
      <c r="C1008">
        <v>1101</v>
      </c>
      <c r="D1008">
        <v>99.504999999999995</v>
      </c>
      <c r="E1008">
        <v>606</v>
      </c>
      <c r="F1008" t="s">
        <v>3930</v>
      </c>
      <c r="G1008" t="s">
        <v>3953</v>
      </c>
    </row>
    <row r="1009" spans="1:7" x14ac:dyDescent="0.15">
      <c r="A1009" t="s">
        <v>3921</v>
      </c>
      <c r="B1009" t="s">
        <v>5112</v>
      </c>
      <c r="C1009">
        <v>1116</v>
      </c>
      <c r="D1009">
        <v>100</v>
      </c>
      <c r="E1009">
        <v>604</v>
      </c>
      <c r="F1009" t="s">
        <v>3930</v>
      </c>
      <c r="G1009" t="s">
        <v>4097</v>
      </c>
    </row>
    <row r="1010" spans="1:7" x14ac:dyDescent="0.15">
      <c r="A1010" t="s">
        <v>3921</v>
      </c>
      <c r="B1010" t="s">
        <v>5113</v>
      </c>
      <c r="C1010">
        <v>1109</v>
      </c>
      <c r="D1010">
        <v>99.834000000000003</v>
      </c>
      <c r="E1010">
        <v>603</v>
      </c>
      <c r="F1010" t="s">
        <v>3930</v>
      </c>
      <c r="G1010" t="s">
        <v>4209</v>
      </c>
    </row>
    <row r="1011" spans="1:7" x14ac:dyDescent="0.15">
      <c r="A1011" t="s">
        <v>3921</v>
      </c>
      <c r="B1011" t="s">
        <v>5114</v>
      </c>
      <c r="C1011">
        <v>1105</v>
      </c>
      <c r="D1011">
        <v>99.668999999999997</v>
      </c>
      <c r="E1011">
        <v>604</v>
      </c>
      <c r="F1011" t="s">
        <v>3923</v>
      </c>
      <c r="G1011" t="s">
        <v>4551</v>
      </c>
    </row>
    <row r="1012" spans="1:7" x14ac:dyDescent="0.15">
      <c r="A1012" t="s">
        <v>3921</v>
      </c>
      <c r="B1012" t="s">
        <v>5115</v>
      </c>
      <c r="C1012">
        <v>1114</v>
      </c>
      <c r="D1012">
        <v>100</v>
      </c>
      <c r="E1012">
        <v>603</v>
      </c>
      <c r="F1012" t="s">
        <v>3930</v>
      </c>
      <c r="G1012" t="s">
        <v>4051</v>
      </c>
    </row>
    <row r="1013" spans="1:7" x14ac:dyDescent="0.15">
      <c r="A1013" t="s">
        <v>3921</v>
      </c>
      <c r="B1013" t="s">
        <v>5116</v>
      </c>
      <c r="C1013">
        <v>1112</v>
      </c>
      <c r="D1013">
        <v>100</v>
      </c>
      <c r="E1013">
        <v>602</v>
      </c>
      <c r="F1013" t="s">
        <v>3930</v>
      </c>
      <c r="G1013" t="s">
        <v>4051</v>
      </c>
    </row>
    <row r="1014" spans="1:7" x14ac:dyDescent="0.15">
      <c r="A1014" t="s">
        <v>3921</v>
      </c>
      <c r="B1014" t="s">
        <v>5117</v>
      </c>
      <c r="C1014">
        <v>1101</v>
      </c>
      <c r="D1014">
        <v>99.668000000000006</v>
      </c>
      <c r="E1014">
        <v>602</v>
      </c>
      <c r="F1014" t="s">
        <v>3930</v>
      </c>
      <c r="G1014" t="s">
        <v>4251</v>
      </c>
    </row>
    <row r="1015" spans="1:7" x14ac:dyDescent="0.15">
      <c r="A1015" t="s">
        <v>3921</v>
      </c>
      <c r="B1015" t="s">
        <v>5118</v>
      </c>
      <c r="C1015">
        <v>1110</v>
      </c>
      <c r="D1015">
        <v>100</v>
      </c>
      <c r="E1015">
        <v>601</v>
      </c>
      <c r="F1015" t="s">
        <v>3930</v>
      </c>
      <c r="G1015" t="s">
        <v>4167</v>
      </c>
    </row>
    <row r="1016" spans="1:7" x14ac:dyDescent="0.15">
      <c r="A1016" t="s">
        <v>3921</v>
      </c>
      <c r="B1016" t="s">
        <v>5119</v>
      </c>
      <c r="C1016">
        <v>1098</v>
      </c>
      <c r="D1016">
        <v>99.667000000000002</v>
      </c>
      <c r="E1016">
        <v>601</v>
      </c>
      <c r="F1016" t="s">
        <v>3930</v>
      </c>
      <c r="G1016" t="s">
        <v>4110</v>
      </c>
    </row>
    <row r="1017" spans="1:7" x14ac:dyDescent="0.15">
      <c r="A1017" t="s">
        <v>3921</v>
      </c>
      <c r="B1017" t="s">
        <v>5120</v>
      </c>
      <c r="C1017">
        <v>1105</v>
      </c>
      <c r="D1017">
        <v>99.834000000000003</v>
      </c>
      <c r="E1017">
        <v>601</v>
      </c>
      <c r="F1017" t="s">
        <v>3930</v>
      </c>
      <c r="G1017" t="s">
        <v>4014</v>
      </c>
    </row>
    <row r="1018" spans="1:7" x14ac:dyDescent="0.15">
      <c r="A1018" t="s">
        <v>3921</v>
      </c>
      <c r="B1018" t="s">
        <v>5121</v>
      </c>
      <c r="C1018">
        <v>1109</v>
      </c>
      <c r="D1018">
        <v>100</v>
      </c>
      <c r="E1018">
        <v>600</v>
      </c>
      <c r="F1018" t="s">
        <v>3930</v>
      </c>
      <c r="G1018" t="s">
        <v>4274</v>
      </c>
    </row>
    <row r="1019" spans="1:7" x14ac:dyDescent="0.15">
      <c r="A1019" t="s">
        <v>3921</v>
      </c>
      <c r="B1019" t="s">
        <v>5122</v>
      </c>
      <c r="C1019">
        <v>1109</v>
      </c>
      <c r="D1019">
        <v>100</v>
      </c>
      <c r="E1019">
        <v>600</v>
      </c>
      <c r="F1019" t="s">
        <v>3930</v>
      </c>
      <c r="G1019" t="s">
        <v>4274</v>
      </c>
    </row>
    <row r="1020" spans="1:7" x14ac:dyDescent="0.15">
      <c r="A1020" t="s">
        <v>3921</v>
      </c>
      <c r="B1020" t="s">
        <v>5123</v>
      </c>
      <c r="C1020">
        <v>1098</v>
      </c>
      <c r="D1020">
        <v>99.667000000000002</v>
      </c>
      <c r="E1020">
        <v>600</v>
      </c>
      <c r="F1020" t="s">
        <v>3930</v>
      </c>
      <c r="G1020" t="s">
        <v>3993</v>
      </c>
    </row>
    <row r="1021" spans="1:7" x14ac:dyDescent="0.15">
      <c r="A1021" t="s">
        <v>3921</v>
      </c>
      <c r="B1021" t="s">
        <v>5124</v>
      </c>
      <c r="C1021">
        <v>1096</v>
      </c>
      <c r="D1021">
        <v>99.665999999999997</v>
      </c>
      <c r="E1021">
        <v>599</v>
      </c>
      <c r="F1021" t="s">
        <v>3930</v>
      </c>
      <c r="G1021" t="s">
        <v>4051</v>
      </c>
    </row>
    <row r="1022" spans="1:7" x14ac:dyDescent="0.15">
      <c r="A1022" t="s">
        <v>3921</v>
      </c>
      <c r="B1022" t="s">
        <v>5125</v>
      </c>
      <c r="C1022">
        <v>1105</v>
      </c>
      <c r="D1022">
        <v>100</v>
      </c>
      <c r="E1022">
        <v>598</v>
      </c>
      <c r="F1022" t="s">
        <v>3930</v>
      </c>
      <c r="G1022" t="s">
        <v>4097</v>
      </c>
    </row>
    <row r="1023" spans="1:7" x14ac:dyDescent="0.15">
      <c r="A1023" t="s">
        <v>3921</v>
      </c>
      <c r="B1023" t="s">
        <v>5126</v>
      </c>
      <c r="C1023">
        <v>1105</v>
      </c>
      <c r="D1023">
        <v>100</v>
      </c>
      <c r="E1023">
        <v>598</v>
      </c>
      <c r="F1023" t="s">
        <v>3930</v>
      </c>
      <c r="G1023" t="s">
        <v>4472</v>
      </c>
    </row>
    <row r="1024" spans="1:7" x14ac:dyDescent="0.15">
      <c r="A1024" t="s">
        <v>3921</v>
      </c>
      <c r="B1024" t="s">
        <v>5127</v>
      </c>
      <c r="C1024">
        <v>1099</v>
      </c>
      <c r="D1024">
        <v>99.832999999999998</v>
      </c>
      <c r="E1024">
        <v>598</v>
      </c>
      <c r="F1024" t="s">
        <v>3930</v>
      </c>
      <c r="G1024" t="s">
        <v>5128</v>
      </c>
    </row>
    <row r="1025" spans="1:7" x14ac:dyDescent="0.15">
      <c r="A1025" t="s">
        <v>3921</v>
      </c>
      <c r="B1025" t="s">
        <v>5129</v>
      </c>
      <c r="C1025">
        <v>1094</v>
      </c>
      <c r="D1025">
        <v>99.831999999999994</v>
      </c>
      <c r="E1025">
        <v>595</v>
      </c>
      <c r="F1025" t="s">
        <v>3930</v>
      </c>
      <c r="G1025" t="s">
        <v>4167</v>
      </c>
    </row>
    <row r="1026" spans="1:7" x14ac:dyDescent="0.15">
      <c r="A1026" t="s">
        <v>3921</v>
      </c>
      <c r="B1026" t="s">
        <v>5130</v>
      </c>
      <c r="C1026">
        <v>1092</v>
      </c>
      <c r="D1026">
        <v>99.665999999999997</v>
      </c>
      <c r="E1026">
        <v>598</v>
      </c>
      <c r="F1026" t="s">
        <v>3930</v>
      </c>
      <c r="G1026" t="s">
        <v>3973</v>
      </c>
    </row>
    <row r="1027" spans="1:7" x14ac:dyDescent="0.15">
      <c r="A1027" t="s">
        <v>3921</v>
      </c>
      <c r="B1027" t="s">
        <v>5131</v>
      </c>
      <c r="C1027">
        <v>966</v>
      </c>
      <c r="D1027">
        <v>99.623000000000005</v>
      </c>
      <c r="E1027">
        <v>530</v>
      </c>
      <c r="F1027" t="s">
        <v>3923</v>
      </c>
      <c r="G1027" t="s">
        <v>3926</v>
      </c>
    </row>
    <row r="1028" spans="1:7" x14ac:dyDescent="0.15">
      <c r="A1028" t="s">
        <v>3921</v>
      </c>
      <c r="B1028" t="s">
        <v>5132</v>
      </c>
      <c r="C1028">
        <v>968</v>
      </c>
      <c r="D1028">
        <v>99.81</v>
      </c>
      <c r="E1028">
        <v>527</v>
      </c>
      <c r="F1028" t="s">
        <v>3930</v>
      </c>
      <c r="G1028" t="s">
        <v>4464</v>
      </c>
    </row>
    <row r="1029" spans="1:7" x14ac:dyDescent="0.15">
      <c r="A1029" t="s">
        <v>3921</v>
      </c>
      <c r="B1029" t="s">
        <v>5133</v>
      </c>
      <c r="C1029">
        <v>1096</v>
      </c>
      <c r="D1029">
        <v>99.831999999999994</v>
      </c>
      <c r="E1029">
        <v>597</v>
      </c>
      <c r="F1029" t="s">
        <v>3930</v>
      </c>
      <c r="G1029" t="s">
        <v>3959</v>
      </c>
    </row>
    <row r="1030" spans="1:7" x14ac:dyDescent="0.15">
      <c r="A1030" t="s">
        <v>3921</v>
      </c>
      <c r="B1030" t="s">
        <v>5134</v>
      </c>
      <c r="C1030">
        <v>948</v>
      </c>
      <c r="D1030">
        <v>100</v>
      </c>
      <c r="E1030">
        <v>513</v>
      </c>
      <c r="F1030" t="s">
        <v>3930</v>
      </c>
      <c r="G1030" t="s">
        <v>3955</v>
      </c>
    </row>
    <row r="1031" spans="1:7" x14ac:dyDescent="0.15">
      <c r="A1031" t="s">
        <v>3921</v>
      </c>
      <c r="B1031" t="s">
        <v>5135</v>
      </c>
      <c r="C1031">
        <v>1099</v>
      </c>
      <c r="D1031">
        <v>100</v>
      </c>
      <c r="E1031">
        <v>595</v>
      </c>
      <c r="F1031" t="s">
        <v>3930</v>
      </c>
      <c r="G1031" t="s">
        <v>4655</v>
      </c>
    </row>
    <row r="1032" spans="1:7" x14ac:dyDescent="0.15">
      <c r="A1032" t="s">
        <v>3921</v>
      </c>
      <c r="B1032" t="s">
        <v>5136</v>
      </c>
      <c r="C1032">
        <v>1086</v>
      </c>
      <c r="D1032">
        <v>99.664000000000001</v>
      </c>
      <c r="E1032">
        <v>595</v>
      </c>
      <c r="F1032" t="s">
        <v>3930</v>
      </c>
      <c r="G1032" t="s">
        <v>4356</v>
      </c>
    </row>
    <row r="1033" spans="1:7" x14ac:dyDescent="0.15">
      <c r="A1033" t="s">
        <v>3921</v>
      </c>
      <c r="B1033" t="s">
        <v>5137</v>
      </c>
      <c r="C1033">
        <v>1092</v>
      </c>
      <c r="D1033">
        <v>99.831999999999994</v>
      </c>
      <c r="E1033">
        <v>594</v>
      </c>
      <c r="F1033" t="s">
        <v>3930</v>
      </c>
      <c r="G1033" t="s">
        <v>4002</v>
      </c>
    </row>
    <row r="1034" spans="1:7" x14ac:dyDescent="0.15">
      <c r="A1034" t="s">
        <v>3921</v>
      </c>
      <c r="B1034" t="s">
        <v>5138</v>
      </c>
      <c r="C1034">
        <v>1086</v>
      </c>
      <c r="D1034">
        <v>99.662999999999997</v>
      </c>
      <c r="E1034">
        <v>594</v>
      </c>
      <c r="F1034" t="s">
        <v>3930</v>
      </c>
      <c r="G1034" t="s">
        <v>4069</v>
      </c>
    </row>
    <row r="1035" spans="1:7" x14ac:dyDescent="0.15">
      <c r="A1035" t="s">
        <v>3921</v>
      </c>
      <c r="B1035" t="s">
        <v>5139</v>
      </c>
      <c r="C1035">
        <v>1092</v>
      </c>
      <c r="D1035">
        <v>99.831999999999994</v>
      </c>
      <c r="E1035">
        <v>594</v>
      </c>
      <c r="F1035" t="s">
        <v>3930</v>
      </c>
      <c r="G1035" t="s">
        <v>4251</v>
      </c>
    </row>
    <row r="1036" spans="1:7" x14ac:dyDescent="0.15">
      <c r="A1036" t="s">
        <v>3921</v>
      </c>
      <c r="B1036" t="s">
        <v>5140</v>
      </c>
      <c r="C1036">
        <v>1096</v>
      </c>
      <c r="D1036">
        <v>100</v>
      </c>
      <c r="E1036">
        <v>593</v>
      </c>
      <c r="F1036" t="s">
        <v>3930</v>
      </c>
      <c r="G1036" t="s">
        <v>5095</v>
      </c>
    </row>
    <row r="1037" spans="1:7" x14ac:dyDescent="0.15">
      <c r="A1037" t="s">
        <v>3921</v>
      </c>
      <c r="B1037" t="s">
        <v>5141</v>
      </c>
      <c r="C1037">
        <v>1096</v>
      </c>
      <c r="D1037">
        <v>100</v>
      </c>
      <c r="E1037">
        <v>593</v>
      </c>
      <c r="F1037" t="s">
        <v>3930</v>
      </c>
      <c r="G1037" t="s">
        <v>3989</v>
      </c>
    </row>
    <row r="1038" spans="1:7" x14ac:dyDescent="0.15">
      <c r="A1038" t="s">
        <v>3921</v>
      </c>
      <c r="B1038" t="s">
        <v>5142</v>
      </c>
      <c r="C1038">
        <v>1096</v>
      </c>
      <c r="D1038">
        <v>100</v>
      </c>
      <c r="E1038">
        <v>593</v>
      </c>
      <c r="F1038" t="s">
        <v>3930</v>
      </c>
      <c r="G1038" t="s">
        <v>3989</v>
      </c>
    </row>
    <row r="1039" spans="1:7" x14ac:dyDescent="0.15">
      <c r="A1039" t="s">
        <v>3921</v>
      </c>
      <c r="B1039" t="s">
        <v>5143</v>
      </c>
      <c r="C1039">
        <v>1081</v>
      </c>
      <c r="D1039">
        <v>99.662000000000006</v>
      </c>
      <c r="E1039">
        <v>592</v>
      </c>
      <c r="F1039" t="s">
        <v>3930</v>
      </c>
      <c r="G1039" t="s">
        <v>4002</v>
      </c>
    </row>
    <row r="1040" spans="1:7" x14ac:dyDescent="0.15">
      <c r="A1040" t="s">
        <v>3921</v>
      </c>
      <c r="B1040" t="s">
        <v>5144</v>
      </c>
      <c r="C1040">
        <v>1083</v>
      </c>
      <c r="D1040">
        <v>99.662999999999997</v>
      </c>
      <c r="E1040">
        <v>593</v>
      </c>
      <c r="F1040" t="s">
        <v>3930</v>
      </c>
      <c r="G1040" t="s">
        <v>4251</v>
      </c>
    </row>
    <row r="1041" spans="1:7" x14ac:dyDescent="0.15">
      <c r="A1041" t="s">
        <v>3921</v>
      </c>
      <c r="B1041" t="s">
        <v>5145</v>
      </c>
      <c r="C1041">
        <v>1088</v>
      </c>
      <c r="D1041">
        <v>99.831000000000003</v>
      </c>
      <c r="E1041">
        <v>592</v>
      </c>
      <c r="F1041" t="s">
        <v>3930</v>
      </c>
      <c r="G1041" t="s">
        <v>4153</v>
      </c>
    </row>
    <row r="1042" spans="1:7" x14ac:dyDescent="0.15">
      <c r="A1042" t="s">
        <v>3921</v>
      </c>
      <c r="B1042" t="s">
        <v>5146</v>
      </c>
      <c r="C1042">
        <v>1092</v>
      </c>
      <c r="D1042">
        <v>100</v>
      </c>
      <c r="E1042">
        <v>591</v>
      </c>
      <c r="F1042" t="s">
        <v>3930</v>
      </c>
      <c r="G1042" t="s">
        <v>3989</v>
      </c>
    </row>
    <row r="1043" spans="1:7" x14ac:dyDescent="0.15">
      <c r="A1043" t="s">
        <v>3921</v>
      </c>
      <c r="B1043" t="s">
        <v>5147</v>
      </c>
      <c r="C1043">
        <v>1066</v>
      </c>
      <c r="D1043">
        <v>99.658000000000001</v>
      </c>
      <c r="E1043">
        <v>584</v>
      </c>
      <c r="F1043" t="s">
        <v>3930</v>
      </c>
      <c r="G1043" t="s">
        <v>4002</v>
      </c>
    </row>
    <row r="1044" spans="1:7" x14ac:dyDescent="0.15">
      <c r="A1044" t="s">
        <v>3921</v>
      </c>
      <c r="B1044" t="s">
        <v>5148</v>
      </c>
      <c r="C1044">
        <v>1079</v>
      </c>
      <c r="D1044">
        <v>99.661000000000001</v>
      </c>
      <c r="E1044">
        <v>590</v>
      </c>
      <c r="F1044" t="s">
        <v>3930</v>
      </c>
      <c r="G1044" t="s">
        <v>4501</v>
      </c>
    </row>
    <row r="1045" spans="1:7" x14ac:dyDescent="0.15">
      <c r="A1045" t="s">
        <v>3921</v>
      </c>
      <c r="B1045" t="s">
        <v>5149</v>
      </c>
      <c r="C1045">
        <v>1085</v>
      </c>
      <c r="D1045">
        <v>99.831000000000003</v>
      </c>
      <c r="E1045">
        <v>590</v>
      </c>
      <c r="F1045" t="s">
        <v>3930</v>
      </c>
      <c r="G1045" t="s">
        <v>5095</v>
      </c>
    </row>
    <row r="1046" spans="1:7" x14ac:dyDescent="0.15">
      <c r="A1046" t="s">
        <v>3921</v>
      </c>
      <c r="B1046" t="s">
        <v>5150</v>
      </c>
      <c r="C1046">
        <v>1077</v>
      </c>
      <c r="D1046">
        <v>99.66</v>
      </c>
      <c r="E1046">
        <v>589</v>
      </c>
      <c r="F1046" t="s">
        <v>4081</v>
      </c>
      <c r="G1046" t="s">
        <v>5151</v>
      </c>
    </row>
    <row r="1047" spans="1:7" x14ac:dyDescent="0.15">
      <c r="A1047" t="s">
        <v>3921</v>
      </c>
      <c r="B1047" t="s">
        <v>5152</v>
      </c>
      <c r="C1047">
        <v>1075</v>
      </c>
      <c r="D1047">
        <v>99.66</v>
      </c>
      <c r="E1047">
        <v>588</v>
      </c>
      <c r="F1047" t="s">
        <v>3930</v>
      </c>
      <c r="G1047" t="s">
        <v>3953</v>
      </c>
    </row>
    <row r="1048" spans="1:7" x14ac:dyDescent="0.15">
      <c r="A1048" t="s">
        <v>3921</v>
      </c>
      <c r="B1048" t="s">
        <v>5153</v>
      </c>
      <c r="C1048">
        <v>1077</v>
      </c>
      <c r="D1048">
        <v>99.66</v>
      </c>
      <c r="E1048">
        <v>589</v>
      </c>
      <c r="F1048" t="s">
        <v>3930</v>
      </c>
      <c r="G1048" t="s">
        <v>4014</v>
      </c>
    </row>
    <row r="1049" spans="1:7" x14ac:dyDescent="0.15">
      <c r="A1049" t="s">
        <v>3921</v>
      </c>
      <c r="B1049" t="s">
        <v>5154</v>
      </c>
      <c r="C1049">
        <v>1081</v>
      </c>
      <c r="D1049">
        <v>99.83</v>
      </c>
      <c r="E1049">
        <v>588</v>
      </c>
      <c r="F1049" t="s">
        <v>3930</v>
      </c>
      <c r="G1049" t="s">
        <v>4197</v>
      </c>
    </row>
    <row r="1050" spans="1:7" x14ac:dyDescent="0.15">
      <c r="A1050" t="s">
        <v>3921</v>
      </c>
      <c r="B1050" t="s">
        <v>5155</v>
      </c>
      <c r="C1050">
        <v>1081</v>
      </c>
      <c r="D1050">
        <v>99.83</v>
      </c>
      <c r="E1050">
        <v>588</v>
      </c>
      <c r="F1050" t="s">
        <v>3923</v>
      </c>
      <c r="G1050" t="s">
        <v>4094</v>
      </c>
    </row>
    <row r="1051" spans="1:7" x14ac:dyDescent="0.15">
      <c r="A1051" t="s">
        <v>3921</v>
      </c>
      <c r="B1051" t="s">
        <v>5156</v>
      </c>
      <c r="C1051">
        <v>1081</v>
      </c>
      <c r="D1051">
        <v>99.83</v>
      </c>
      <c r="E1051">
        <v>588</v>
      </c>
      <c r="F1051" t="s">
        <v>3930</v>
      </c>
      <c r="G1051" t="s">
        <v>4014</v>
      </c>
    </row>
    <row r="1052" spans="1:7" x14ac:dyDescent="0.15">
      <c r="A1052" t="s">
        <v>3921</v>
      </c>
      <c r="B1052" t="s">
        <v>5157</v>
      </c>
      <c r="C1052">
        <v>1086</v>
      </c>
      <c r="D1052">
        <v>100</v>
      </c>
      <c r="E1052">
        <v>588</v>
      </c>
      <c r="F1052" t="s">
        <v>3930</v>
      </c>
      <c r="G1052" t="s">
        <v>3989</v>
      </c>
    </row>
    <row r="1053" spans="1:7" x14ac:dyDescent="0.15">
      <c r="A1053" t="s">
        <v>3921</v>
      </c>
      <c r="B1053" t="s">
        <v>5158</v>
      </c>
      <c r="C1053">
        <v>1079</v>
      </c>
      <c r="D1053">
        <v>100</v>
      </c>
      <c r="E1053">
        <v>584</v>
      </c>
      <c r="F1053" t="s">
        <v>3930</v>
      </c>
      <c r="G1053" t="s">
        <v>4051</v>
      </c>
    </row>
    <row r="1054" spans="1:7" x14ac:dyDescent="0.15">
      <c r="A1054" t="s">
        <v>3921</v>
      </c>
      <c r="B1054" t="s">
        <v>5159</v>
      </c>
      <c r="C1054">
        <v>1077</v>
      </c>
      <c r="D1054">
        <v>99.828999999999994</v>
      </c>
      <c r="E1054">
        <v>586</v>
      </c>
      <c r="F1054" t="s">
        <v>3930</v>
      </c>
      <c r="G1054" t="s">
        <v>4243</v>
      </c>
    </row>
    <row r="1055" spans="1:7" x14ac:dyDescent="0.15">
      <c r="A1055" t="s">
        <v>3921</v>
      </c>
      <c r="B1055" t="s">
        <v>5160</v>
      </c>
      <c r="C1055">
        <v>1083</v>
      </c>
      <c r="D1055">
        <v>100</v>
      </c>
      <c r="E1055">
        <v>586</v>
      </c>
      <c r="F1055" t="s">
        <v>3930</v>
      </c>
      <c r="G1055" t="s">
        <v>4167</v>
      </c>
    </row>
    <row r="1056" spans="1:7" x14ac:dyDescent="0.15">
      <c r="A1056" t="s">
        <v>3921</v>
      </c>
      <c r="B1056" t="s">
        <v>5161</v>
      </c>
      <c r="C1056">
        <v>1048</v>
      </c>
      <c r="D1056">
        <v>99.825000000000003</v>
      </c>
      <c r="E1056">
        <v>570</v>
      </c>
      <c r="F1056" t="s">
        <v>3930</v>
      </c>
      <c r="G1056" t="s">
        <v>4160</v>
      </c>
    </row>
    <row r="1057" spans="1:7" x14ac:dyDescent="0.15">
      <c r="A1057" t="s">
        <v>3921</v>
      </c>
      <c r="B1057" t="s">
        <v>5162</v>
      </c>
      <c r="C1057">
        <v>1075</v>
      </c>
      <c r="D1057">
        <v>99.828999999999994</v>
      </c>
      <c r="E1057">
        <v>585</v>
      </c>
      <c r="F1057" t="s">
        <v>5163</v>
      </c>
      <c r="G1057" t="s">
        <v>5164</v>
      </c>
    </row>
    <row r="1058" spans="1:7" x14ac:dyDescent="0.15">
      <c r="A1058" t="s">
        <v>3921</v>
      </c>
      <c r="B1058" t="s">
        <v>5165</v>
      </c>
      <c r="C1058">
        <v>1075</v>
      </c>
      <c r="D1058">
        <v>99.828999999999994</v>
      </c>
      <c r="E1058">
        <v>585</v>
      </c>
      <c r="F1058" t="s">
        <v>3930</v>
      </c>
      <c r="G1058" t="s">
        <v>4051</v>
      </c>
    </row>
    <row r="1059" spans="1:7" x14ac:dyDescent="0.15">
      <c r="A1059" t="s">
        <v>3921</v>
      </c>
      <c r="B1059" t="s">
        <v>5166</v>
      </c>
      <c r="C1059">
        <v>900</v>
      </c>
      <c r="D1059">
        <v>99.594999999999999</v>
      </c>
      <c r="E1059">
        <v>494</v>
      </c>
      <c r="F1059" t="s">
        <v>3930</v>
      </c>
      <c r="G1059" t="s">
        <v>5167</v>
      </c>
    </row>
    <row r="1060" spans="1:7" x14ac:dyDescent="0.15">
      <c r="A1060" t="s">
        <v>3921</v>
      </c>
      <c r="B1060" t="s">
        <v>5168</v>
      </c>
      <c r="C1060">
        <v>1075</v>
      </c>
      <c r="D1060">
        <v>99.828999999999994</v>
      </c>
      <c r="E1060">
        <v>585</v>
      </c>
      <c r="F1060" t="s">
        <v>3930</v>
      </c>
      <c r="G1060" t="s">
        <v>3982</v>
      </c>
    </row>
    <row r="1061" spans="1:7" x14ac:dyDescent="0.15">
      <c r="A1061" t="s">
        <v>3921</v>
      </c>
      <c r="B1061" t="s">
        <v>5169</v>
      </c>
      <c r="C1061">
        <v>1079</v>
      </c>
      <c r="D1061">
        <v>100</v>
      </c>
      <c r="E1061">
        <v>584</v>
      </c>
      <c r="F1061" t="s">
        <v>3930</v>
      </c>
      <c r="G1061" t="s">
        <v>3989</v>
      </c>
    </row>
    <row r="1062" spans="1:7" x14ac:dyDescent="0.15">
      <c r="A1062" t="s">
        <v>3921</v>
      </c>
      <c r="B1062" t="s">
        <v>5170</v>
      </c>
      <c r="C1062">
        <v>1068</v>
      </c>
      <c r="D1062">
        <v>99.658000000000001</v>
      </c>
      <c r="E1062">
        <v>585</v>
      </c>
      <c r="F1062" t="s">
        <v>3930</v>
      </c>
      <c r="G1062" t="s">
        <v>4051</v>
      </c>
    </row>
    <row r="1063" spans="1:7" x14ac:dyDescent="0.15">
      <c r="A1063" t="s">
        <v>3921</v>
      </c>
      <c r="B1063" t="s">
        <v>5171</v>
      </c>
      <c r="C1063">
        <v>1079</v>
      </c>
      <c r="D1063">
        <v>100</v>
      </c>
      <c r="E1063">
        <v>584</v>
      </c>
      <c r="F1063" t="s">
        <v>3930</v>
      </c>
      <c r="G1063" t="s">
        <v>3982</v>
      </c>
    </row>
    <row r="1064" spans="1:7" x14ac:dyDescent="0.15">
      <c r="A1064" t="s">
        <v>3921</v>
      </c>
      <c r="B1064" t="s">
        <v>5172</v>
      </c>
      <c r="C1064">
        <v>1072</v>
      </c>
      <c r="D1064">
        <v>99.828000000000003</v>
      </c>
      <c r="E1064">
        <v>583</v>
      </c>
      <c r="F1064" t="s">
        <v>3930</v>
      </c>
      <c r="G1064" t="s">
        <v>3989</v>
      </c>
    </row>
    <row r="1065" spans="1:7" x14ac:dyDescent="0.15">
      <c r="A1065" t="s">
        <v>3921</v>
      </c>
      <c r="B1065" t="s">
        <v>5173</v>
      </c>
      <c r="C1065">
        <v>996</v>
      </c>
      <c r="D1065">
        <v>100</v>
      </c>
      <c r="E1065">
        <v>539</v>
      </c>
      <c r="F1065" t="s">
        <v>3930</v>
      </c>
      <c r="G1065" t="s">
        <v>3939</v>
      </c>
    </row>
    <row r="1066" spans="1:7" x14ac:dyDescent="0.15">
      <c r="A1066" t="s">
        <v>3921</v>
      </c>
      <c r="B1066" t="s">
        <v>5174</v>
      </c>
      <c r="C1066">
        <v>1064</v>
      </c>
      <c r="D1066">
        <v>99.656000000000006</v>
      </c>
      <c r="E1066">
        <v>582</v>
      </c>
      <c r="F1066" t="s">
        <v>3930</v>
      </c>
      <c r="G1066" t="s">
        <v>4167</v>
      </c>
    </row>
    <row r="1067" spans="1:7" x14ac:dyDescent="0.15">
      <c r="A1067" t="s">
        <v>3921</v>
      </c>
      <c r="B1067" t="s">
        <v>5175</v>
      </c>
      <c r="C1067">
        <v>1027</v>
      </c>
      <c r="D1067">
        <v>100</v>
      </c>
      <c r="E1067">
        <v>556</v>
      </c>
      <c r="F1067" t="s">
        <v>3930</v>
      </c>
      <c r="G1067" t="s">
        <v>5176</v>
      </c>
    </row>
    <row r="1068" spans="1:7" x14ac:dyDescent="0.15">
      <c r="A1068" t="s">
        <v>3921</v>
      </c>
      <c r="B1068" t="s">
        <v>5177</v>
      </c>
      <c r="C1068">
        <v>1050</v>
      </c>
      <c r="D1068">
        <v>99.652000000000001</v>
      </c>
      <c r="E1068">
        <v>574</v>
      </c>
      <c r="F1068" t="s">
        <v>4081</v>
      </c>
      <c r="G1068" t="s">
        <v>4985</v>
      </c>
    </row>
    <row r="1069" spans="1:7" x14ac:dyDescent="0.15">
      <c r="A1069" t="s">
        <v>3921</v>
      </c>
      <c r="B1069" t="s">
        <v>5178</v>
      </c>
      <c r="C1069">
        <v>625</v>
      </c>
      <c r="D1069">
        <v>100</v>
      </c>
      <c r="E1069">
        <v>338</v>
      </c>
      <c r="F1069" t="s">
        <v>3923</v>
      </c>
      <c r="G1069" t="s">
        <v>4094</v>
      </c>
    </row>
    <row r="1070" spans="1:7" x14ac:dyDescent="0.15">
      <c r="A1070" t="s">
        <v>3921</v>
      </c>
      <c r="B1070" t="s">
        <v>5179</v>
      </c>
      <c r="C1070">
        <v>1070</v>
      </c>
      <c r="D1070">
        <v>100</v>
      </c>
      <c r="E1070">
        <v>579</v>
      </c>
      <c r="F1070" t="s">
        <v>3930</v>
      </c>
      <c r="G1070" t="s">
        <v>3939</v>
      </c>
    </row>
    <row r="1071" spans="1:7" x14ac:dyDescent="0.15">
      <c r="A1071" t="s">
        <v>3921</v>
      </c>
      <c r="B1071" t="s">
        <v>5180</v>
      </c>
      <c r="C1071">
        <v>1070</v>
      </c>
      <c r="D1071">
        <v>100</v>
      </c>
      <c r="E1071">
        <v>579</v>
      </c>
      <c r="F1071" t="s">
        <v>3930</v>
      </c>
      <c r="G1071" t="s">
        <v>3963</v>
      </c>
    </row>
    <row r="1072" spans="1:7" x14ac:dyDescent="0.15">
      <c r="A1072" t="s">
        <v>3921</v>
      </c>
      <c r="B1072" t="s">
        <v>5181</v>
      </c>
      <c r="C1072">
        <v>1057</v>
      </c>
      <c r="D1072">
        <v>99.653999999999996</v>
      </c>
      <c r="E1072">
        <v>578</v>
      </c>
      <c r="F1072" t="s">
        <v>3930</v>
      </c>
      <c r="G1072" t="s">
        <v>4197</v>
      </c>
    </row>
    <row r="1073" spans="1:7" x14ac:dyDescent="0.15">
      <c r="A1073" t="s">
        <v>3921</v>
      </c>
      <c r="B1073" t="s">
        <v>5182</v>
      </c>
      <c r="C1073">
        <v>1053</v>
      </c>
      <c r="D1073">
        <v>99.653000000000006</v>
      </c>
      <c r="E1073">
        <v>577</v>
      </c>
      <c r="F1073" t="s">
        <v>3930</v>
      </c>
      <c r="G1073" t="s">
        <v>4051</v>
      </c>
    </row>
    <row r="1074" spans="1:7" x14ac:dyDescent="0.15">
      <c r="A1074" t="s">
        <v>3921</v>
      </c>
      <c r="B1074" t="s">
        <v>5183</v>
      </c>
      <c r="C1074">
        <v>1068</v>
      </c>
      <c r="D1074">
        <v>100</v>
      </c>
      <c r="E1074">
        <v>578</v>
      </c>
      <c r="F1074" t="s">
        <v>3930</v>
      </c>
      <c r="G1074" t="s">
        <v>3939</v>
      </c>
    </row>
    <row r="1075" spans="1:7" x14ac:dyDescent="0.15">
      <c r="A1075" t="s">
        <v>3921</v>
      </c>
      <c r="B1075" t="s">
        <v>5184</v>
      </c>
      <c r="C1075">
        <v>1055</v>
      </c>
      <c r="D1075">
        <v>99.653000000000006</v>
      </c>
      <c r="E1075">
        <v>577</v>
      </c>
      <c r="F1075" t="s">
        <v>3930</v>
      </c>
      <c r="G1075" t="s">
        <v>4673</v>
      </c>
    </row>
    <row r="1076" spans="1:7" x14ac:dyDescent="0.15">
      <c r="A1076" t="s">
        <v>3921</v>
      </c>
      <c r="B1076" t="s">
        <v>5185</v>
      </c>
      <c r="C1076">
        <v>1061</v>
      </c>
      <c r="D1076">
        <v>99.826999999999998</v>
      </c>
      <c r="E1076">
        <v>577</v>
      </c>
      <c r="F1076" t="s">
        <v>3930</v>
      </c>
      <c r="G1076" t="s">
        <v>4032</v>
      </c>
    </row>
    <row r="1077" spans="1:7" x14ac:dyDescent="0.15">
      <c r="A1077" t="s">
        <v>3921</v>
      </c>
      <c r="B1077" t="s">
        <v>5186</v>
      </c>
      <c r="C1077">
        <v>1062</v>
      </c>
      <c r="D1077">
        <v>100</v>
      </c>
      <c r="E1077">
        <v>575</v>
      </c>
      <c r="F1077" t="s">
        <v>3930</v>
      </c>
      <c r="G1077" t="s">
        <v>3959</v>
      </c>
    </row>
    <row r="1078" spans="1:7" x14ac:dyDescent="0.15">
      <c r="A1078" t="s">
        <v>3921</v>
      </c>
      <c r="B1078" t="s">
        <v>5187</v>
      </c>
      <c r="C1078">
        <v>1062</v>
      </c>
      <c r="D1078">
        <v>100</v>
      </c>
      <c r="E1078">
        <v>575</v>
      </c>
      <c r="F1078" t="s">
        <v>3930</v>
      </c>
      <c r="G1078" t="s">
        <v>3989</v>
      </c>
    </row>
    <row r="1079" spans="1:7" x14ac:dyDescent="0.15">
      <c r="A1079" t="s">
        <v>3921</v>
      </c>
      <c r="B1079" t="s">
        <v>5188</v>
      </c>
      <c r="C1079">
        <v>1037</v>
      </c>
      <c r="D1079">
        <v>99.647000000000006</v>
      </c>
      <c r="E1079">
        <v>567</v>
      </c>
      <c r="F1079" t="s">
        <v>3930</v>
      </c>
      <c r="G1079" t="s">
        <v>4051</v>
      </c>
    </row>
    <row r="1080" spans="1:7" x14ac:dyDescent="0.15">
      <c r="A1080" t="s">
        <v>3921</v>
      </c>
      <c r="B1080" t="s">
        <v>5189</v>
      </c>
      <c r="C1080">
        <v>1057</v>
      </c>
      <c r="D1080">
        <v>99.825999999999993</v>
      </c>
      <c r="E1080">
        <v>575</v>
      </c>
      <c r="F1080" t="s">
        <v>3930</v>
      </c>
      <c r="G1080" t="s">
        <v>3989</v>
      </c>
    </row>
    <row r="1081" spans="1:7" x14ac:dyDescent="0.15">
      <c r="A1081" t="s">
        <v>3921</v>
      </c>
      <c r="B1081" t="s">
        <v>5190</v>
      </c>
      <c r="C1081">
        <v>1053</v>
      </c>
      <c r="D1081">
        <v>99.825999999999993</v>
      </c>
      <c r="E1081">
        <v>574</v>
      </c>
      <c r="F1081" t="s">
        <v>3930</v>
      </c>
      <c r="G1081" t="s">
        <v>4361</v>
      </c>
    </row>
    <row r="1082" spans="1:7" x14ac:dyDescent="0.15">
      <c r="A1082" t="s">
        <v>3921</v>
      </c>
      <c r="B1082" t="s">
        <v>5191</v>
      </c>
      <c r="C1082">
        <v>1050</v>
      </c>
      <c r="D1082">
        <v>99.652000000000001</v>
      </c>
      <c r="E1082">
        <v>574</v>
      </c>
      <c r="F1082" t="s">
        <v>3930</v>
      </c>
      <c r="G1082" t="s">
        <v>4153</v>
      </c>
    </row>
    <row r="1083" spans="1:7" x14ac:dyDescent="0.15">
      <c r="A1083" t="s">
        <v>3921</v>
      </c>
      <c r="B1083" t="s">
        <v>5192</v>
      </c>
      <c r="C1083">
        <v>968</v>
      </c>
      <c r="D1083">
        <v>99.623000000000005</v>
      </c>
      <c r="E1083">
        <v>530</v>
      </c>
      <c r="F1083" t="s">
        <v>3930</v>
      </c>
      <c r="G1083" t="s">
        <v>4464</v>
      </c>
    </row>
    <row r="1084" spans="1:7" x14ac:dyDescent="0.15">
      <c r="A1084" t="s">
        <v>3921</v>
      </c>
      <c r="B1084" t="s">
        <v>5193</v>
      </c>
      <c r="C1084">
        <v>1053</v>
      </c>
      <c r="D1084">
        <v>99.825000000000003</v>
      </c>
      <c r="E1084">
        <v>573</v>
      </c>
      <c r="F1084" t="s">
        <v>3930</v>
      </c>
      <c r="G1084" t="s">
        <v>4051</v>
      </c>
    </row>
    <row r="1085" spans="1:7" x14ac:dyDescent="0.15">
      <c r="A1085" t="s">
        <v>3921</v>
      </c>
      <c r="B1085" t="s">
        <v>5194</v>
      </c>
      <c r="C1085">
        <v>1053</v>
      </c>
      <c r="D1085">
        <v>99.825000000000003</v>
      </c>
      <c r="E1085">
        <v>573</v>
      </c>
      <c r="F1085" t="s">
        <v>3930</v>
      </c>
      <c r="G1085" t="s">
        <v>4167</v>
      </c>
    </row>
    <row r="1086" spans="1:7" x14ac:dyDescent="0.15">
      <c r="A1086" t="s">
        <v>3921</v>
      </c>
      <c r="B1086" t="s">
        <v>5195</v>
      </c>
      <c r="C1086">
        <v>1057</v>
      </c>
      <c r="D1086">
        <v>100</v>
      </c>
      <c r="E1086">
        <v>572</v>
      </c>
      <c r="F1086" t="s">
        <v>3930</v>
      </c>
      <c r="G1086" t="s">
        <v>4142</v>
      </c>
    </row>
    <row r="1087" spans="1:7" x14ac:dyDescent="0.15">
      <c r="A1087" t="s">
        <v>3921</v>
      </c>
      <c r="B1087" t="s">
        <v>5196</v>
      </c>
      <c r="C1087">
        <v>1044</v>
      </c>
      <c r="D1087">
        <v>99.65</v>
      </c>
      <c r="E1087">
        <v>572</v>
      </c>
      <c r="F1087" t="s">
        <v>3930</v>
      </c>
      <c r="G1087" t="s">
        <v>4547</v>
      </c>
    </row>
    <row r="1088" spans="1:7" x14ac:dyDescent="0.15">
      <c r="A1088" t="s">
        <v>3921</v>
      </c>
      <c r="B1088" t="s">
        <v>5197</v>
      </c>
      <c r="C1088">
        <v>1057</v>
      </c>
      <c r="D1088">
        <v>100</v>
      </c>
      <c r="E1088">
        <v>572</v>
      </c>
      <c r="F1088" t="s">
        <v>3930</v>
      </c>
      <c r="G1088" t="s">
        <v>4232</v>
      </c>
    </row>
    <row r="1089" spans="1:7" x14ac:dyDescent="0.15">
      <c r="A1089" t="s">
        <v>3921</v>
      </c>
      <c r="B1089" t="s">
        <v>5198</v>
      </c>
      <c r="C1089">
        <v>852</v>
      </c>
      <c r="D1089">
        <v>99.572999999999993</v>
      </c>
      <c r="E1089">
        <v>468</v>
      </c>
      <c r="F1089" t="s">
        <v>3923</v>
      </c>
      <c r="G1089" t="s">
        <v>4430</v>
      </c>
    </row>
    <row r="1090" spans="1:7" x14ac:dyDescent="0.15">
      <c r="A1090" t="s">
        <v>3921</v>
      </c>
      <c r="B1090" t="s">
        <v>5199</v>
      </c>
      <c r="C1090">
        <v>1055</v>
      </c>
      <c r="D1090">
        <v>100</v>
      </c>
      <c r="E1090">
        <v>571</v>
      </c>
      <c r="F1090" t="s">
        <v>3923</v>
      </c>
      <c r="G1090" t="s">
        <v>4427</v>
      </c>
    </row>
    <row r="1091" spans="1:7" x14ac:dyDescent="0.15">
      <c r="A1091" t="s">
        <v>3921</v>
      </c>
      <c r="B1091" t="s">
        <v>5200</v>
      </c>
      <c r="C1091">
        <v>1044</v>
      </c>
      <c r="D1091">
        <v>99.823999999999998</v>
      </c>
      <c r="E1091">
        <v>568</v>
      </c>
      <c r="F1091" t="s">
        <v>3930</v>
      </c>
      <c r="G1091" t="s">
        <v>4542</v>
      </c>
    </row>
    <row r="1092" spans="1:7" x14ac:dyDescent="0.15">
      <c r="A1092" t="s">
        <v>3921</v>
      </c>
      <c r="B1092" t="s">
        <v>5201</v>
      </c>
      <c r="C1092">
        <v>1055</v>
      </c>
      <c r="D1092">
        <v>100</v>
      </c>
      <c r="E1092">
        <v>571</v>
      </c>
      <c r="F1092" t="s">
        <v>3930</v>
      </c>
      <c r="G1092" t="s">
        <v>5095</v>
      </c>
    </row>
    <row r="1093" spans="1:7" x14ac:dyDescent="0.15">
      <c r="A1093" t="s">
        <v>3921</v>
      </c>
      <c r="B1093" t="s">
        <v>5202</v>
      </c>
      <c r="C1093">
        <v>1050</v>
      </c>
      <c r="D1093">
        <v>99.825000000000003</v>
      </c>
      <c r="E1093">
        <v>571</v>
      </c>
      <c r="F1093" t="s">
        <v>3930</v>
      </c>
      <c r="G1093" t="s">
        <v>4361</v>
      </c>
    </row>
    <row r="1094" spans="1:7" x14ac:dyDescent="0.15">
      <c r="A1094" t="s">
        <v>3921</v>
      </c>
      <c r="B1094" t="s">
        <v>5203</v>
      </c>
      <c r="C1094">
        <v>1053</v>
      </c>
      <c r="D1094">
        <v>100</v>
      </c>
      <c r="E1094">
        <v>570</v>
      </c>
      <c r="F1094" t="s">
        <v>3930</v>
      </c>
      <c r="G1094" t="s">
        <v>3989</v>
      </c>
    </row>
    <row r="1095" spans="1:7" x14ac:dyDescent="0.15">
      <c r="A1095" t="s">
        <v>3921</v>
      </c>
      <c r="B1095" t="s">
        <v>5204</v>
      </c>
      <c r="C1095">
        <v>1044</v>
      </c>
      <c r="D1095">
        <v>99.823999999999998</v>
      </c>
      <c r="E1095">
        <v>568</v>
      </c>
      <c r="F1095" t="s">
        <v>3930</v>
      </c>
      <c r="G1095" t="s">
        <v>4167</v>
      </c>
    </row>
    <row r="1096" spans="1:7" x14ac:dyDescent="0.15">
      <c r="A1096" t="s">
        <v>3921</v>
      </c>
      <c r="B1096" t="s">
        <v>5205</v>
      </c>
      <c r="C1096">
        <v>1050</v>
      </c>
      <c r="D1096">
        <v>100</v>
      </c>
      <c r="E1096">
        <v>568</v>
      </c>
      <c r="F1096" t="s">
        <v>3930</v>
      </c>
      <c r="G1096" t="s">
        <v>3989</v>
      </c>
    </row>
    <row r="1097" spans="1:7" x14ac:dyDescent="0.15">
      <c r="A1097" t="s">
        <v>3921</v>
      </c>
      <c r="B1097" t="s">
        <v>5206</v>
      </c>
      <c r="C1097">
        <v>1050</v>
      </c>
      <c r="D1097">
        <v>100</v>
      </c>
      <c r="E1097">
        <v>568</v>
      </c>
      <c r="F1097" t="s">
        <v>3930</v>
      </c>
      <c r="G1097" t="s">
        <v>4673</v>
      </c>
    </row>
    <row r="1098" spans="1:7" x14ac:dyDescent="0.15">
      <c r="A1098" t="s">
        <v>3921</v>
      </c>
      <c r="B1098" t="s">
        <v>5207</v>
      </c>
      <c r="C1098">
        <v>1031</v>
      </c>
      <c r="D1098">
        <v>99.644999999999996</v>
      </c>
      <c r="E1098">
        <v>564</v>
      </c>
      <c r="F1098" t="s">
        <v>3930</v>
      </c>
      <c r="G1098" t="s">
        <v>4194</v>
      </c>
    </row>
    <row r="1099" spans="1:7" x14ac:dyDescent="0.15">
      <c r="A1099" t="s">
        <v>3921</v>
      </c>
      <c r="B1099" t="s">
        <v>5208</v>
      </c>
      <c r="C1099">
        <v>1033</v>
      </c>
      <c r="D1099">
        <v>99.647000000000006</v>
      </c>
      <c r="E1099">
        <v>566</v>
      </c>
      <c r="F1099" t="s">
        <v>3930</v>
      </c>
      <c r="G1099" t="s">
        <v>3939</v>
      </c>
    </row>
    <row r="1100" spans="1:7" x14ac:dyDescent="0.15">
      <c r="A1100" t="s">
        <v>3921</v>
      </c>
      <c r="B1100" t="s">
        <v>5209</v>
      </c>
      <c r="C1100">
        <v>1040</v>
      </c>
      <c r="D1100">
        <v>99.822999999999993</v>
      </c>
      <c r="E1100">
        <v>566</v>
      </c>
      <c r="F1100" t="s">
        <v>3930</v>
      </c>
      <c r="G1100" t="s">
        <v>5167</v>
      </c>
    </row>
    <row r="1101" spans="1:7" x14ac:dyDescent="0.15">
      <c r="A1101" t="s">
        <v>3921</v>
      </c>
      <c r="B1101" t="s">
        <v>5210</v>
      </c>
      <c r="C1101">
        <v>1040</v>
      </c>
      <c r="D1101">
        <v>99.822999999999993</v>
      </c>
      <c r="E1101">
        <v>566</v>
      </c>
      <c r="F1101" t="s">
        <v>3930</v>
      </c>
      <c r="G1101" t="s">
        <v>4051</v>
      </c>
    </row>
    <row r="1102" spans="1:7" x14ac:dyDescent="0.15">
      <c r="A1102" t="s">
        <v>3921</v>
      </c>
      <c r="B1102" t="s">
        <v>5211</v>
      </c>
      <c r="C1102">
        <v>1035</v>
      </c>
      <c r="D1102">
        <v>99.822000000000003</v>
      </c>
      <c r="E1102">
        <v>563</v>
      </c>
      <c r="F1102" t="s">
        <v>3930</v>
      </c>
      <c r="G1102" t="s">
        <v>4520</v>
      </c>
    </row>
    <row r="1103" spans="1:7" x14ac:dyDescent="0.15">
      <c r="A1103" t="s">
        <v>3921</v>
      </c>
      <c r="B1103" t="s">
        <v>5212</v>
      </c>
      <c r="C1103">
        <v>1033</v>
      </c>
      <c r="D1103">
        <v>100</v>
      </c>
      <c r="E1103">
        <v>559</v>
      </c>
      <c r="F1103" t="s">
        <v>3930</v>
      </c>
      <c r="G1103" t="s">
        <v>4110</v>
      </c>
    </row>
    <row r="1104" spans="1:7" x14ac:dyDescent="0.15">
      <c r="A1104" t="s">
        <v>3921</v>
      </c>
      <c r="B1104" t="s">
        <v>5213</v>
      </c>
      <c r="C1104">
        <v>1031</v>
      </c>
      <c r="D1104">
        <v>99.646000000000001</v>
      </c>
      <c r="E1104">
        <v>565</v>
      </c>
      <c r="F1104" t="s">
        <v>3930</v>
      </c>
      <c r="G1104" t="s">
        <v>4026</v>
      </c>
    </row>
    <row r="1105" spans="1:7" x14ac:dyDescent="0.15">
      <c r="A1105" t="s">
        <v>3921</v>
      </c>
      <c r="B1105" t="s">
        <v>5214</v>
      </c>
      <c r="C1105">
        <v>1031</v>
      </c>
      <c r="D1105">
        <v>99.646000000000001</v>
      </c>
      <c r="E1105">
        <v>565</v>
      </c>
      <c r="F1105" t="s">
        <v>3930</v>
      </c>
      <c r="G1105" t="s">
        <v>4315</v>
      </c>
    </row>
    <row r="1106" spans="1:7" x14ac:dyDescent="0.15">
      <c r="A1106" t="s">
        <v>3921</v>
      </c>
      <c r="B1106" t="s">
        <v>5215</v>
      </c>
      <c r="C1106">
        <v>1044</v>
      </c>
      <c r="D1106">
        <v>100</v>
      </c>
      <c r="E1106">
        <v>565</v>
      </c>
      <c r="F1106" t="s">
        <v>3930</v>
      </c>
      <c r="G1106" t="s">
        <v>4032</v>
      </c>
    </row>
    <row r="1107" spans="1:7" x14ac:dyDescent="0.15">
      <c r="A1107" t="s">
        <v>3921</v>
      </c>
      <c r="B1107" t="s">
        <v>5216</v>
      </c>
      <c r="C1107">
        <v>1044</v>
      </c>
      <c r="D1107">
        <v>100</v>
      </c>
      <c r="E1107">
        <v>565</v>
      </c>
      <c r="F1107" t="s">
        <v>3930</v>
      </c>
      <c r="G1107" t="s">
        <v>4014</v>
      </c>
    </row>
    <row r="1108" spans="1:7" x14ac:dyDescent="0.15">
      <c r="A1108" t="s">
        <v>3921</v>
      </c>
      <c r="B1108" t="s">
        <v>5217</v>
      </c>
      <c r="C1108">
        <v>1033</v>
      </c>
      <c r="D1108">
        <v>99.646000000000001</v>
      </c>
      <c r="E1108">
        <v>565</v>
      </c>
      <c r="F1108" t="s">
        <v>3930</v>
      </c>
      <c r="G1108" t="s">
        <v>4160</v>
      </c>
    </row>
    <row r="1109" spans="1:7" x14ac:dyDescent="0.15">
      <c r="A1109" t="s">
        <v>3921</v>
      </c>
      <c r="B1109" t="s">
        <v>5218</v>
      </c>
      <c r="C1109">
        <v>1037</v>
      </c>
      <c r="D1109">
        <v>99.822999999999993</v>
      </c>
      <c r="E1109">
        <v>564</v>
      </c>
      <c r="F1109" t="s">
        <v>3930</v>
      </c>
      <c r="G1109" t="s">
        <v>4251</v>
      </c>
    </row>
    <row r="1110" spans="1:7" x14ac:dyDescent="0.15">
      <c r="A1110" t="s">
        <v>3921</v>
      </c>
      <c r="B1110" t="s">
        <v>5219</v>
      </c>
      <c r="C1110">
        <v>1040</v>
      </c>
      <c r="D1110">
        <v>100</v>
      </c>
      <c r="E1110">
        <v>563</v>
      </c>
      <c r="F1110" t="s">
        <v>3930</v>
      </c>
      <c r="G1110" t="s">
        <v>4014</v>
      </c>
    </row>
    <row r="1111" spans="1:7" x14ac:dyDescent="0.15">
      <c r="A1111" t="s">
        <v>3921</v>
      </c>
      <c r="B1111" t="s">
        <v>5220</v>
      </c>
      <c r="C1111">
        <v>1040</v>
      </c>
      <c r="D1111">
        <v>100</v>
      </c>
      <c r="E1111">
        <v>563</v>
      </c>
      <c r="F1111" t="s">
        <v>3930</v>
      </c>
      <c r="G1111" t="s">
        <v>3982</v>
      </c>
    </row>
    <row r="1112" spans="1:7" x14ac:dyDescent="0.15">
      <c r="A1112" t="s">
        <v>3921</v>
      </c>
      <c r="B1112" t="s">
        <v>5221</v>
      </c>
      <c r="C1112">
        <v>1038</v>
      </c>
      <c r="D1112">
        <v>100</v>
      </c>
      <c r="E1112">
        <v>562</v>
      </c>
      <c r="F1112" t="s">
        <v>3930</v>
      </c>
      <c r="G1112" t="s">
        <v>4032</v>
      </c>
    </row>
    <row r="1113" spans="1:7" x14ac:dyDescent="0.15">
      <c r="A1113" t="s">
        <v>3921</v>
      </c>
      <c r="B1113" t="s">
        <v>5222</v>
      </c>
      <c r="C1113">
        <v>1029</v>
      </c>
      <c r="D1113">
        <v>99.820999999999998</v>
      </c>
      <c r="E1113">
        <v>560</v>
      </c>
      <c r="F1113" t="s">
        <v>3930</v>
      </c>
      <c r="G1113" t="s">
        <v>4361</v>
      </c>
    </row>
    <row r="1114" spans="1:7" x14ac:dyDescent="0.15">
      <c r="A1114" t="s">
        <v>3921</v>
      </c>
      <c r="B1114" t="s">
        <v>5223</v>
      </c>
      <c r="C1114">
        <v>1011</v>
      </c>
      <c r="D1114">
        <v>99.638999999999996</v>
      </c>
      <c r="E1114">
        <v>554</v>
      </c>
      <c r="F1114" t="s">
        <v>3930</v>
      </c>
      <c r="G1114" t="s">
        <v>4655</v>
      </c>
    </row>
    <row r="1115" spans="1:7" x14ac:dyDescent="0.15">
      <c r="A1115" t="s">
        <v>3921</v>
      </c>
      <c r="B1115" t="s">
        <v>5224</v>
      </c>
      <c r="C1115">
        <v>1022</v>
      </c>
      <c r="D1115">
        <v>99.641999999999996</v>
      </c>
      <c r="E1115">
        <v>559</v>
      </c>
      <c r="F1115" t="s">
        <v>3930</v>
      </c>
      <c r="G1115" t="s">
        <v>4051</v>
      </c>
    </row>
    <row r="1116" spans="1:7" x14ac:dyDescent="0.15">
      <c r="A1116" t="s">
        <v>3921</v>
      </c>
      <c r="B1116" t="s">
        <v>5225</v>
      </c>
      <c r="C1116">
        <v>1020</v>
      </c>
      <c r="D1116">
        <v>99.641999999999996</v>
      </c>
      <c r="E1116">
        <v>559</v>
      </c>
      <c r="F1116" t="s">
        <v>3930</v>
      </c>
      <c r="G1116" t="s">
        <v>4153</v>
      </c>
    </row>
    <row r="1117" spans="1:7" x14ac:dyDescent="0.15">
      <c r="A1117" t="s">
        <v>3921</v>
      </c>
      <c r="B1117" t="s">
        <v>5226</v>
      </c>
      <c r="C1117">
        <v>1020</v>
      </c>
      <c r="D1117">
        <v>99.641999999999996</v>
      </c>
      <c r="E1117">
        <v>558</v>
      </c>
      <c r="F1117" t="s">
        <v>3930</v>
      </c>
      <c r="G1117" t="s">
        <v>4051</v>
      </c>
    </row>
    <row r="1118" spans="1:7" x14ac:dyDescent="0.15">
      <c r="A1118" t="s">
        <v>3921</v>
      </c>
      <c r="B1118" t="s">
        <v>5227</v>
      </c>
      <c r="C1118">
        <v>1026</v>
      </c>
      <c r="D1118">
        <v>99.820999999999998</v>
      </c>
      <c r="E1118">
        <v>558</v>
      </c>
      <c r="F1118" t="s">
        <v>3930</v>
      </c>
      <c r="G1118" t="s">
        <v>4779</v>
      </c>
    </row>
    <row r="1119" spans="1:7" x14ac:dyDescent="0.15">
      <c r="A1119" t="s">
        <v>3921</v>
      </c>
      <c r="B1119" t="s">
        <v>5228</v>
      </c>
      <c r="C1119">
        <v>590</v>
      </c>
      <c r="D1119">
        <v>99.688999999999993</v>
      </c>
      <c r="E1119">
        <v>322</v>
      </c>
      <c r="F1119" t="s">
        <v>3923</v>
      </c>
      <c r="G1119" t="s">
        <v>4967</v>
      </c>
    </row>
    <row r="1120" spans="1:7" x14ac:dyDescent="0.15">
      <c r="A1120" t="s">
        <v>3921</v>
      </c>
      <c r="B1120" t="s">
        <v>5229</v>
      </c>
      <c r="C1120">
        <v>1002</v>
      </c>
      <c r="D1120">
        <v>99.635000000000005</v>
      </c>
      <c r="E1120">
        <v>548</v>
      </c>
      <c r="F1120" t="s">
        <v>3930</v>
      </c>
      <c r="G1120" t="s">
        <v>4008</v>
      </c>
    </row>
    <row r="1121" spans="1:7" x14ac:dyDescent="0.15">
      <c r="A1121" t="s">
        <v>3921</v>
      </c>
      <c r="B1121" t="s">
        <v>5230</v>
      </c>
      <c r="C1121">
        <v>1016</v>
      </c>
      <c r="D1121">
        <v>99.641000000000005</v>
      </c>
      <c r="E1121">
        <v>557</v>
      </c>
      <c r="F1121" t="s">
        <v>3930</v>
      </c>
      <c r="G1121" t="s">
        <v>4014</v>
      </c>
    </row>
    <row r="1122" spans="1:7" x14ac:dyDescent="0.15">
      <c r="A1122" t="s">
        <v>3921</v>
      </c>
      <c r="B1122" t="s">
        <v>5231</v>
      </c>
      <c r="C1122">
        <v>1016</v>
      </c>
      <c r="D1122">
        <v>99.819000000000003</v>
      </c>
      <c r="E1122">
        <v>554</v>
      </c>
      <c r="F1122" t="s">
        <v>3930</v>
      </c>
      <c r="G1122" t="s">
        <v>4531</v>
      </c>
    </row>
    <row r="1123" spans="1:7" x14ac:dyDescent="0.15">
      <c r="A1123" t="s">
        <v>3921</v>
      </c>
      <c r="B1123" t="s">
        <v>5232</v>
      </c>
      <c r="C1123">
        <v>1026</v>
      </c>
      <c r="D1123">
        <v>100</v>
      </c>
      <c r="E1123">
        <v>555</v>
      </c>
      <c r="F1123" t="s">
        <v>3930</v>
      </c>
      <c r="G1123" t="s">
        <v>4361</v>
      </c>
    </row>
    <row r="1124" spans="1:7" x14ac:dyDescent="0.15">
      <c r="A1124" t="s">
        <v>3921</v>
      </c>
      <c r="B1124" t="s">
        <v>5233</v>
      </c>
      <c r="C1124">
        <v>1027</v>
      </c>
      <c r="D1124">
        <v>100</v>
      </c>
      <c r="E1124">
        <v>556</v>
      </c>
      <c r="F1124" t="s">
        <v>3930</v>
      </c>
      <c r="G1124" t="s">
        <v>4606</v>
      </c>
    </row>
    <row r="1125" spans="1:7" x14ac:dyDescent="0.15">
      <c r="A1125" t="s">
        <v>3921</v>
      </c>
      <c r="B1125" t="s">
        <v>5234</v>
      </c>
      <c r="C1125">
        <v>1016</v>
      </c>
      <c r="D1125">
        <v>99.819000000000003</v>
      </c>
      <c r="E1125">
        <v>553</v>
      </c>
      <c r="F1125" t="s">
        <v>3930</v>
      </c>
      <c r="G1125" t="s">
        <v>4756</v>
      </c>
    </row>
    <row r="1126" spans="1:7" x14ac:dyDescent="0.15">
      <c r="A1126" t="s">
        <v>3921</v>
      </c>
      <c r="B1126" t="s">
        <v>5235</v>
      </c>
      <c r="C1126">
        <v>1026</v>
      </c>
      <c r="D1126">
        <v>100</v>
      </c>
      <c r="E1126">
        <v>555</v>
      </c>
      <c r="F1126" t="s">
        <v>3930</v>
      </c>
      <c r="G1126" t="s">
        <v>4051</v>
      </c>
    </row>
    <row r="1127" spans="1:7" x14ac:dyDescent="0.15">
      <c r="A1127" t="s">
        <v>3921</v>
      </c>
      <c r="B1127" t="s">
        <v>5236</v>
      </c>
      <c r="C1127">
        <v>1026</v>
      </c>
      <c r="D1127">
        <v>100</v>
      </c>
      <c r="E1127">
        <v>555</v>
      </c>
      <c r="F1127" t="s">
        <v>3930</v>
      </c>
      <c r="G1127" t="s">
        <v>4160</v>
      </c>
    </row>
    <row r="1128" spans="1:7" x14ac:dyDescent="0.15">
      <c r="A1128" t="s">
        <v>3921</v>
      </c>
      <c r="B1128" t="s">
        <v>5237</v>
      </c>
      <c r="C1128">
        <v>1014</v>
      </c>
      <c r="D1128">
        <v>99.64</v>
      </c>
      <c r="E1128">
        <v>555</v>
      </c>
      <c r="F1128" t="s">
        <v>3923</v>
      </c>
      <c r="G1128" t="s">
        <v>5238</v>
      </c>
    </row>
    <row r="1129" spans="1:7" x14ac:dyDescent="0.15">
      <c r="A1129" t="s">
        <v>3921</v>
      </c>
      <c r="B1129" t="s">
        <v>5239</v>
      </c>
      <c r="C1129">
        <v>1026</v>
      </c>
      <c r="D1129">
        <v>100</v>
      </c>
      <c r="E1129">
        <v>555</v>
      </c>
      <c r="F1129" t="s">
        <v>3930</v>
      </c>
      <c r="G1129" t="s">
        <v>4032</v>
      </c>
    </row>
    <row r="1130" spans="1:7" x14ac:dyDescent="0.15">
      <c r="A1130" t="s">
        <v>3921</v>
      </c>
      <c r="B1130" t="s">
        <v>5240</v>
      </c>
      <c r="C1130">
        <v>1026</v>
      </c>
      <c r="D1130">
        <v>100</v>
      </c>
      <c r="E1130">
        <v>555</v>
      </c>
      <c r="F1130" t="s">
        <v>3930</v>
      </c>
      <c r="G1130" t="s">
        <v>4606</v>
      </c>
    </row>
    <row r="1131" spans="1:7" x14ac:dyDescent="0.15">
      <c r="A1131" t="s">
        <v>3921</v>
      </c>
      <c r="B1131" t="s">
        <v>5241</v>
      </c>
      <c r="C1131">
        <v>1014</v>
      </c>
      <c r="D1131">
        <v>100</v>
      </c>
      <c r="E1131">
        <v>549</v>
      </c>
      <c r="F1131" t="s">
        <v>3930</v>
      </c>
      <c r="G1131" t="s">
        <v>4520</v>
      </c>
    </row>
    <row r="1132" spans="1:7" x14ac:dyDescent="0.15">
      <c r="A1132" t="s">
        <v>3921</v>
      </c>
      <c r="B1132" t="s">
        <v>5242</v>
      </c>
      <c r="C1132">
        <v>1013</v>
      </c>
      <c r="D1132">
        <v>99.64</v>
      </c>
      <c r="E1132">
        <v>555</v>
      </c>
      <c r="F1132" t="s">
        <v>3930</v>
      </c>
      <c r="G1132" t="s">
        <v>4160</v>
      </c>
    </row>
    <row r="1133" spans="1:7" x14ac:dyDescent="0.15">
      <c r="A1133" t="s">
        <v>3921</v>
      </c>
      <c r="B1133" t="s">
        <v>5243</v>
      </c>
      <c r="C1133">
        <v>1022</v>
      </c>
      <c r="D1133">
        <v>100</v>
      </c>
      <c r="E1133">
        <v>553</v>
      </c>
      <c r="F1133" t="s">
        <v>3923</v>
      </c>
      <c r="G1133" t="s">
        <v>4094</v>
      </c>
    </row>
    <row r="1134" spans="1:7" x14ac:dyDescent="0.15">
      <c r="A1134" t="s">
        <v>3921</v>
      </c>
      <c r="B1134" t="s">
        <v>5244</v>
      </c>
      <c r="C1134">
        <v>1016</v>
      </c>
      <c r="D1134">
        <v>99.819000000000003</v>
      </c>
      <c r="E1134">
        <v>553</v>
      </c>
      <c r="F1134" t="s">
        <v>3930</v>
      </c>
      <c r="G1134" t="s">
        <v>3939</v>
      </c>
    </row>
    <row r="1135" spans="1:7" x14ac:dyDescent="0.15">
      <c r="A1135" t="s">
        <v>3921</v>
      </c>
      <c r="B1135" t="s">
        <v>5245</v>
      </c>
      <c r="C1135">
        <v>1022</v>
      </c>
      <c r="D1135">
        <v>100</v>
      </c>
      <c r="E1135">
        <v>553</v>
      </c>
      <c r="F1135" t="s">
        <v>3930</v>
      </c>
      <c r="G1135" t="s">
        <v>5095</v>
      </c>
    </row>
    <row r="1136" spans="1:7" x14ac:dyDescent="0.15">
      <c r="A1136" t="s">
        <v>3921</v>
      </c>
      <c r="B1136" t="s">
        <v>5246</v>
      </c>
      <c r="C1136">
        <v>1018</v>
      </c>
      <c r="D1136">
        <v>100</v>
      </c>
      <c r="E1136">
        <v>551</v>
      </c>
      <c r="F1136" t="s">
        <v>3930</v>
      </c>
      <c r="G1136" t="s">
        <v>4209</v>
      </c>
    </row>
    <row r="1137" spans="1:7" x14ac:dyDescent="0.15">
      <c r="A1137" t="s">
        <v>3921</v>
      </c>
      <c r="B1137" t="s">
        <v>5247</v>
      </c>
      <c r="C1137">
        <v>1009</v>
      </c>
      <c r="D1137">
        <v>99.638000000000005</v>
      </c>
      <c r="E1137">
        <v>552</v>
      </c>
      <c r="F1137" t="s">
        <v>3930</v>
      </c>
      <c r="G1137" t="s">
        <v>4014</v>
      </c>
    </row>
    <row r="1138" spans="1:7" x14ac:dyDescent="0.15">
      <c r="A1138" t="s">
        <v>3921</v>
      </c>
      <c r="B1138" t="s">
        <v>5248</v>
      </c>
      <c r="C1138">
        <v>1018</v>
      </c>
      <c r="D1138">
        <v>100</v>
      </c>
      <c r="E1138">
        <v>551</v>
      </c>
      <c r="F1138" t="s">
        <v>5249</v>
      </c>
      <c r="G1138" t="s">
        <v>5250</v>
      </c>
    </row>
    <row r="1139" spans="1:7" x14ac:dyDescent="0.15">
      <c r="A1139" t="s">
        <v>3921</v>
      </c>
      <c r="B1139" t="s">
        <v>5251</v>
      </c>
      <c r="C1139">
        <v>1007</v>
      </c>
      <c r="D1139">
        <v>99.637</v>
      </c>
      <c r="E1139">
        <v>551</v>
      </c>
      <c r="F1139" t="s">
        <v>3930</v>
      </c>
      <c r="G1139" t="s">
        <v>3963</v>
      </c>
    </row>
    <row r="1140" spans="1:7" x14ac:dyDescent="0.15">
      <c r="A1140" t="s">
        <v>3921</v>
      </c>
      <c r="B1140" t="s">
        <v>5252</v>
      </c>
      <c r="C1140">
        <v>1018</v>
      </c>
      <c r="D1140">
        <v>100</v>
      </c>
      <c r="E1140">
        <v>551</v>
      </c>
      <c r="F1140" t="s">
        <v>3930</v>
      </c>
      <c r="G1140" t="s">
        <v>3982</v>
      </c>
    </row>
    <row r="1141" spans="1:7" x14ac:dyDescent="0.15">
      <c r="A1141" t="s">
        <v>3921</v>
      </c>
      <c r="B1141" t="s">
        <v>5253</v>
      </c>
      <c r="C1141">
        <v>1009</v>
      </c>
      <c r="D1141">
        <v>99.817999999999998</v>
      </c>
      <c r="E1141">
        <v>550</v>
      </c>
      <c r="F1141" t="s">
        <v>3930</v>
      </c>
      <c r="G1141" t="s">
        <v>3933</v>
      </c>
    </row>
    <row r="1142" spans="1:7" x14ac:dyDescent="0.15">
      <c r="A1142" t="s">
        <v>3921</v>
      </c>
      <c r="B1142" t="s">
        <v>5254</v>
      </c>
      <c r="C1142">
        <v>1007</v>
      </c>
      <c r="D1142">
        <v>99.817999999999998</v>
      </c>
      <c r="E1142">
        <v>549</v>
      </c>
      <c r="F1142" t="s">
        <v>3930</v>
      </c>
      <c r="G1142" t="s">
        <v>4523</v>
      </c>
    </row>
    <row r="1143" spans="1:7" x14ac:dyDescent="0.15">
      <c r="A1143" t="s">
        <v>3921</v>
      </c>
      <c r="B1143" t="s">
        <v>5255</v>
      </c>
      <c r="C1143">
        <v>937</v>
      </c>
      <c r="D1143">
        <v>99.61</v>
      </c>
      <c r="E1143">
        <v>513</v>
      </c>
      <c r="F1143" t="s">
        <v>3930</v>
      </c>
      <c r="G1143" t="s">
        <v>3955</v>
      </c>
    </row>
    <row r="1144" spans="1:7" x14ac:dyDescent="0.15">
      <c r="A1144" t="s">
        <v>3921</v>
      </c>
      <c r="B1144" t="s">
        <v>5256</v>
      </c>
      <c r="C1144">
        <v>1013</v>
      </c>
      <c r="D1144">
        <v>100</v>
      </c>
      <c r="E1144">
        <v>548</v>
      </c>
      <c r="F1144" t="s">
        <v>3930</v>
      </c>
      <c r="G1144" t="s">
        <v>4147</v>
      </c>
    </row>
    <row r="1145" spans="1:7" x14ac:dyDescent="0.15">
      <c r="A1145" t="s">
        <v>3921</v>
      </c>
      <c r="B1145" t="s">
        <v>5257</v>
      </c>
      <c r="C1145">
        <v>994</v>
      </c>
      <c r="D1145">
        <v>99.814999999999998</v>
      </c>
      <c r="E1145">
        <v>542</v>
      </c>
      <c r="F1145" t="s">
        <v>3930</v>
      </c>
      <c r="G1145" t="s">
        <v>4032</v>
      </c>
    </row>
    <row r="1146" spans="1:7" x14ac:dyDescent="0.15">
      <c r="A1146" t="s">
        <v>3921</v>
      </c>
      <c r="B1146" t="s">
        <v>5258</v>
      </c>
      <c r="C1146">
        <v>1011</v>
      </c>
      <c r="D1146">
        <v>100</v>
      </c>
      <c r="E1146">
        <v>547</v>
      </c>
      <c r="F1146" t="s">
        <v>3930</v>
      </c>
      <c r="G1146" t="s">
        <v>4236</v>
      </c>
    </row>
    <row r="1147" spans="1:7" x14ac:dyDescent="0.15">
      <c r="A1147" t="s">
        <v>3921</v>
      </c>
      <c r="B1147" t="s">
        <v>5259</v>
      </c>
      <c r="C1147">
        <v>1011</v>
      </c>
      <c r="D1147">
        <v>100</v>
      </c>
      <c r="E1147">
        <v>547</v>
      </c>
      <c r="F1147" t="s">
        <v>3930</v>
      </c>
      <c r="G1147" t="s">
        <v>4361</v>
      </c>
    </row>
    <row r="1148" spans="1:7" x14ac:dyDescent="0.15">
      <c r="A1148" t="s">
        <v>3921</v>
      </c>
      <c r="B1148" t="s">
        <v>5260</v>
      </c>
      <c r="C1148">
        <v>1011</v>
      </c>
      <c r="D1148">
        <v>100</v>
      </c>
      <c r="E1148">
        <v>547</v>
      </c>
      <c r="F1148" t="s">
        <v>3930</v>
      </c>
      <c r="G1148" t="s">
        <v>4104</v>
      </c>
    </row>
    <row r="1149" spans="1:7" x14ac:dyDescent="0.15">
      <c r="A1149" t="s">
        <v>3921</v>
      </c>
      <c r="B1149" t="s">
        <v>5261</v>
      </c>
      <c r="C1149">
        <v>1011</v>
      </c>
      <c r="D1149">
        <v>100</v>
      </c>
      <c r="E1149">
        <v>547</v>
      </c>
      <c r="F1149" t="s">
        <v>3930</v>
      </c>
      <c r="G1149" t="s">
        <v>4361</v>
      </c>
    </row>
    <row r="1150" spans="1:7" x14ac:dyDescent="0.15">
      <c r="A1150" t="s">
        <v>3921</v>
      </c>
      <c r="B1150" t="s">
        <v>5262</v>
      </c>
      <c r="C1150">
        <v>1005</v>
      </c>
      <c r="D1150">
        <v>100</v>
      </c>
      <c r="E1150">
        <v>544</v>
      </c>
      <c r="F1150" t="s">
        <v>3930</v>
      </c>
      <c r="G1150" t="s">
        <v>3989</v>
      </c>
    </row>
    <row r="1151" spans="1:7" x14ac:dyDescent="0.15">
      <c r="A1151" t="s">
        <v>3921</v>
      </c>
      <c r="B1151" t="s">
        <v>5263</v>
      </c>
      <c r="C1151">
        <v>1002</v>
      </c>
      <c r="D1151">
        <v>99.816999999999993</v>
      </c>
      <c r="E1151">
        <v>545</v>
      </c>
      <c r="F1151" t="s">
        <v>3930</v>
      </c>
      <c r="G1151" t="s">
        <v>4315</v>
      </c>
    </row>
    <row r="1152" spans="1:7" x14ac:dyDescent="0.15">
      <c r="A1152" t="s">
        <v>3921</v>
      </c>
      <c r="B1152" t="s">
        <v>5264</v>
      </c>
      <c r="C1152">
        <v>996</v>
      </c>
      <c r="D1152">
        <v>99.632999999999996</v>
      </c>
      <c r="E1152">
        <v>545</v>
      </c>
      <c r="F1152" t="s">
        <v>3930</v>
      </c>
      <c r="G1152" t="s">
        <v>4251</v>
      </c>
    </row>
    <row r="1153" spans="1:7" x14ac:dyDescent="0.15">
      <c r="A1153" t="s">
        <v>3921</v>
      </c>
      <c r="B1153" t="s">
        <v>5265</v>
      </c>
      <c r="C1153">
        <v>985</v>
      </c>
      <c r="D1153">
        <v>99.813000000000002</v>
      </c>
      <c r="E1153">
        <v>536</v>
      </c>
      <c r="F1153" t="s">
        <v>3930</v>
      </c>
      <c r="G1153" t="s">
        <v>3989</v>
      </c>
    </row>
    <row r="1154" spans="1:7" x14ac:dyDescent="0.15">
      <c r="A1154" t="s">
        <v>3921</v>
      </c>
      <c r="B1154" t="s">
        <v>5266</v>
      </c>
      <c r="C1154">
        <v>1005</v>
      </c>
      <c r="D1154">
        <v>100</v>
      </c>
      <c r="E1154">
        <v>544</v>
      </c>
      <c r="F1154" t="s">
        <v>3930</v>
      </c>
      <c r="G1154" t="s">
        <v>3989</v>
      </c>
    </row>
    <row r="1155" spans="1:7" x14ac:dyDescent="0.15">
      <c r="A1155" t="s">
        <v>3921</v>
      </c>
      <c r="B1155" t="s">
        <v>5267</v>
      </c>
      <c r="C1155">
        <v>1005</v>
      </c>
      <c r="D1155">
        <v>100</v>
      </c>
      <c r="E1155">
        <v>544</v>
      </c>
      <c r="F1155" t="s">
        <v>3930</v>
      </c>
      <c r="G1155" t="s">
        <v>4153</v>
      </c>
    </row>
    <row r="1156" spans="1:7" x14ac:dyDescent="0.15">
      <c r="A1156" t="s">
        <v>3921</v>
      </c>
      <c r="B1156" t="s">
        <v>5268</v>
      </c>
      <c r="C1156">
        <v>998</v>
      </c>
      <c r="D1156">
        <v>99.816000000000003</v>
      </c>
      <c r="E1156">
        <v>543</v>
      </c>
      <c r="F1156" t="s">
        <v>3923</v>
      </c>
      <c r="G1156" t="s">
        <v>4053</v>
      </c>
    </row>
    <row r="1157" spans="1:7" x14ac:dyDescent="0.15">
      <c r="A1157" t="s">
        <v>3921</v>
      </c>
      <c r="B1157" t="s">
        <v>5269</v>
      </c>
      <c r="C1157">
        <v>992</v>
      </c>
      <c r="D1157">
        <v>99.632000000000005</v>
      </c>
      <c r="E1157">
        <v>543</v>
      </c>
      <c r="F1157" t="s">
        <v>3923</v>
      </c>
      <c r="G1157" t="s">
        <v>5270</v>
      </c>
    </row>
    <row r="1158" spans="1:7" x14ac:dyDescent="0.15">
      <c r="A1158" t="s">
        <v>3921</v>
      </c>
      <c r="B1158" t="s">
        <v>5271</v>
      </c>
      <c r="C1158">
        <v>992</v>
      </c>
      <c r="D1158">
        <v>99.632000000000005</v>
      </c>
      <c r="E1158">
        <v>543</v>
      </c>
      <c r="F1158" t="s">
        <v>3930</v>
      </c>
      <c r="G1158" t="s">
        <v>4251</v>
      </c>
    </row>
    <row r="1159" spans="1:7" x14ac:dyDescent="0.15">
      <c r="A1159" t="s">
        <v>3921</v>
      </c>
      <c r="B1159" t="s">
        <v>5272</v>
      </c>
      <c r="C1159">
        <v>981</v>
      </c>
      <c r="D1159">
        <v>100</v>
      </c>
      <c r="E1159">
        <v>531</v>
      </c>
      <c r="F1159" t="s">
        <v>3930</v>
      </c>
      <c r="G1159" t="s">
        <v>4160</v>
      </c>
    </row>
    <row r="1160" spans="1:7" x14ac:dyDescent="0.15">
      <c r="A1160" t="s">
        <v>3921</v>
      </c>
      <c r="B1160" t="s">
        <v>5273</v>
      </c>
      <c r="C1160">
        <v>1003</v>
      </c>
      <c r="D1160">
        <v>100</v>
      </c>
      <c r="E1160">
        <v>543</v>
      </c>
      <c r="F1160" t="s">
        <v>3930</v>
      </c>
      <c r="G1160" t="s">
        <v>4606</v>
      </c>
    </row>
    <row r="1161" spans="1:7" x14ac:dyDescent="0.15">
      <c r="A1161" t="s">
        <v>3921</v>
      </c>
      <c r="B1161" t="s">
        <v>5274</v>
      </c>
      <c r="C1161">
        <v>987</v>
      </c>
      <c r="D1161">
        <v>99.63</v>
      </c>
      <c r="E1161">
        <v>541</v>
      </c>
      <c r="F1161" t="s">
        <v>3930</v>
      </c>
      <c r="G1161" t="s">
        <v>4167</v>
      </c>
    </row>
    <row r="1162" spans="1:7" x14ac:dyDescent="0.15">
      <c r="A1162" t="s">
        <v>3921</v>
      </c>
      <c r="B1162" t="s">
        <v>5275</v>
      </c>
      <c r="C1162">
        <v>987</v>
      </c>
      <c r="D1162">
        <v>99.63</v>
      </c>
      <c r="E1162">
        <v>540</v>
      </c>
      <c r="F1162" t="s">
        <v>3930</v>
      </c>
      <c r="G1162" t="s">
        <v>4160</v>
      </c>
    </row>
    <row r="1163" spans="1:7" x14ac:dyDescent="0.15">
      <c r="A1163" t="s">
        <v>3921</v>
      </c>
      <c r="B1163" t="s">
        <v>5276</v>
      </c>
      <c r="C1163">
        <v>992</v>
      </c>
      <c r="D1163">
        <v>99.814999999999998</v>
      </c>
      <c r="E1163">
        <v>540</v>
      </c>
      <c r="F1163" t="s">
        <v>3930</v>
      </c>
      <c r="G1163" t="s">
        <v>4251</v>
      </c>
    </row>
    <row r="1164" spans="1:7" x14ac:dyDescent="0.15">
      <c r="A1164" t="s">
        <v>3921</v>
      </c>
      <c r="B1164" t="s">
        <v>5277</v>
      </c>
      <c r="C1164">
        <v>998</v>
      </c>
      <c r="D1164">
        <v>100</v>
      </c>
      <c r="E1164">
        <v>540</v>
      </c>
      <c r="F1164" t="s">
        <v>3930</v>
      </c>
      <c r="G1164" t="s">
        <v>4097</v>
      </c>
    </row>
    <row r="1165" spans="1:7" x14ac:dyDescent="0.15">
      <c r="A1165" t="s">
        <v>3921</v>
      </c>
      <c r="B1165" t="s">
        <v>5278</v>
      </c>
      <c r="C1165">
        <v>965</v>
      </c>
      <c r="D1165">
        <v>100</v>
      </c>
      <c r="E1165">
        <v>522</v>
      </c>
      <c r="F1165" t="s">
        <v>3930</v>
      </c>
      <c r="G1165" t="s">
        <v>4606</v>
      </c>
    </row>
    <row r="1166" spans="1:7" x14ac:dyDescent="0.15">
      <c r="A1166" t="s">
        <v>3921</v>
      </c>
      <c r="B1166" t="s">
        <v>5279</v>
      </c>
      <c r="C1166">
        <v>902</v>
      </c>
      <c r="D1166">
        <v>99.796000000000006</v>
      </c>
      <c r="E1166">
        <v>491</v>
      </c>
      <c r="F1166" t="s">
        <v>3930</v>
      </c>
      <c r="G1166" t="s">
        <v>4160</v>
      </c>
    </row>
    <row r="1167" spans="1:7" x14ac:dyDescent="0.15">
      <c r="A1167" t="s">
        <v>3921</v>
      </c>
      <c r="B1167" t="s">
        <v>5280</v>
      </c>
      <c r="C1167">
        <v>983</v>
      </c>
      <c r="D1167">
        <v>99.813000000000002</v>
      </c>
      <c r="E1167">
        <v>535</v>
      </c>
      <c r="F1167" t="s">
        <v>3930</v>
      </c>
      <c r="G1167" t="s">
        <v>3989</v>
      </c>
    </row>
    <row r="1168" spans="1:7" x14ac:dyDescent="0.15">
      <c r="A1168" t="s">
        <v>3921</v>
      </c>
      <c r="B1168" t="s">
        <v>5281</v>
      </c>
      <c r="C1168">
        <v>989</v>
      </c>
      <c r="D1168">
        <v>99.813999999999993</v>
      </c>
      <c r="E1168">
        <v>538</v>
      </c>
      <c r="F1168" t="s">
        <v>3930</v>
      </c>
      <c r="G1168" t="s">
        <v>4436</v>
      </c>
    </row>
    <row r="1169" spans="1:7" x14ac:dyDescent="0.15">
      <c r="A1169" t="s">
        <v>3921</v>
      </c>
      <c r="B1169" t="s">
        <v>5282</v>
      </c>
      <c r="C1169">
        <v>981</v>
      </c>
      <c r="D1169">
        <v>99.628</v>
      </c>
      <c r="E1169">
        <v>537</v>
      </c>
      <c r="F1169" t="s">
        <v>3930</v>
      </c>
      <c r="G1169" t="s">
        <v>4361</v>
      </c>
    </row>
    <row r="1170" spans="1:7" x14ac:dyDescent="0.15">
      <c r="A1170" t="s">
        <v>3921</v>
      </c>
      <c r="B1170" t="s">
        <v>5283</v>
      </c>
      <c r="C1170">
        <v>992</v>
      </c>
      <c r="D1170">
        <v>100</v>
      </c>
      <c r="E1170">
        <v>537</v>
      </c>
      <c r="F1170" t="s">
        <v>3930</v>
      </c>
      <c r="G1170" t="s">
        <v>4274</v>
      </c>
    </row>
    <row r="1171" spans="1:7" x14ac:dyDescent="0.15">
      <c r="A1171" t="s">
        <v>3921</v>
      </c>
      <c r="B1171" t="s">
        <v>5284</v>
      </c>
      <c r="C1171">
        <v>972</v>
      </c>
      <c r="D1171">
        <v>100</v>
      </c>
      <c r="E1171">
        <v>526</v>
      </c>
      <c r="F1171" t="s">
        <v>3930</v>
      </c>
      <c r="G1171" t="s">
        <v>3959</v>
      </c>
    </row>
    <row r="1172" spans="1:7" x14ac:dyDescent="0.15">
      <c r="A1172" t="s">
        <v>3921</v>
      </c>
      <c r="B1172" t="s">
        <v>5285</v>
      </c>
      <c r="C1172">
        <v>987</v>
      </c>
      <c r="D1172">
        <v>99.813999999999993</v>
      </c>
      <c r="E1172">
        <v>537</v>
      </c>
      <c r="F1172" t="s">
        <v>3930</v>
      </c>
      <c r="G1172" t="s">
        <v>3989</v>
      </c>
    </row>
    <row r="1173" spans="1:7" x14ac:dyDescent="0.15">
      <c r="A1173" t="s">
        <v>3921</v>
      </c>
      <c r="B1173" t="s">
        <v>5286</v>
      </c>
      <c r="C1173">
        <v>968</v>
      </c>
      <c r="D1173">
        <v>99.623000000000005</v>
      </c>
      <c r="E1173">
        <v>530</v>
      </c>
      <c r="F1173" t="s">
        <v>3930</v>
      </c>
      <c r="G1173" t="s">
        <v>4464</v>
      </c>
    </row>
    <row r="1174" spans="1:7" x14ac:dyDescent="0.15">
      <c r="A1174" t="s">
        <v>3921</v>
      </c>
      <c r="B1174" t="s">
        <v>5287</v>
      </c>
      <c r="C1174">
        <v>990</v>
      </c>
      <c r="D1174">
        <v>100</v>
      </c>
      <c r="E1174">
        <v>536</v>
      </c>
      <c r="F1174" t="s">
        <v>3930</v>
      </c>
      <c r="G1174" t="s">
        <v>5288</v>
      </c>
    </row>
    <row r="1175" spans="1:7" x14ac:dyDescent="0.15">
      <c r="A1175" t="s">
        <v>3921</v>
      </c>
      <c r="B1175" t="s">
        <v>5289</v>
      </c>
      <c r="C1175">
        <v>979</v>
      </c>
      <c r="D1175">
        <v>99.626999999999995</v>
      </c>
      <c r="E1175">
        <v>536</v>
      </c>
      <c r="F1175" t="s">
        <v>3930</v>
      </c>
      <c r="G1175" t="s">
        <v>4756</v>
      </c>
    </row>
    <row r="1176" spans="1:7" x14ac:dyDescent="0.15">
      <c r="A1176" t="s">
        <v>3921</v>
      </c>
      <c r="B1176" t="s">
        <v>5290</v>
      </c>
      <c r="C1176">
        <v>974</v>
      </c>
      <c r="D1176">
        <v>99.625</v>
      </c>
      <c r="E1176">
        <v>534</v>
      </c>
      <c r="F1176" t="s">
        <v>3930</v>
      </c>
      <c r="G1176" t="s">
        <v>3975</v>
      </c>
    </row>
    <row r="1177" spans="1:7" x14ac:dyDescent="0.15">
      <c r="A1177" t="s">
        <v>3921</v>
      </c>
      <c r="B1177" t="s">
        <v>5291</v>
      </c>
      <c r="C1177">
        <v>985</v>
      </c>
      <c r="D1177">
        <v>99.813000000000002</v>
      </c>
      <c r="E1177">
        <v>536</v>
      </c>
      <c r="F1177" t="s">
        <v>3930</v>
      </c>
      <c r="G1177" t="s">
        <v>4097</v>
      </c>
    </row>
    <row r="1178" spans="1:7" x14ac:dyDescent="0.15">
      <c r="A1178" t="s">
        <v>3921</v>
      </c>
      <c r="B1178" t="s">
        <v>5292</v>
      </c>
      <c r="C1178">
        <v>990</v>
      </c>
      <c r="D1178">
        <v>100</v>
      </c>
      <c r="E1178">
        <v>536</v>
      </c>
      <c r="F1178" t="s">
        <v>3930</v>
      </c>
      <c r="G1178" t="s">
        <v>4051</v>
      </c>
    </row>
    <row r="1179" spans="1:7" x14ac:dyDescent="0.15">
      <c r="A1179" t="s">
        <v>3921</v>
      </c>
      <c r="B1179" t="s">
        <v>5293</v>
      </c>
      <c r="C1179">
        <v>983</v>
      </c>
      <c r="D1179">
        <v>99.813000000000002</v>
      </c>
      <c r="E1179">
        <v>536</v>
      </c>
      <c r="F1179" t="s">
        <v>3930</v>
      </c>
      <c r="G1179" t="s">
        <v>4160</v>
      </c>
    </row>
    <row r="1180" spans="1:7" x14ac:dyDescent="0.15">
      <c r="A1180" t="s">
        <v>3921</v>
      </c>
      <c r="B1180" t="s">
        <v>5294</v>
      </c>
      <c r="C1180">
        <v>983</v>
      </c>
      <c r="D1180">
        <v>99.813000000000002</v>
      </c>
      <c r="E1180">
        <v>536</v>
      </c>
      <c r="F1180" t="s">
        <v>3930</v>
      </c>
      <c r="G1180" t="s">
        <v>4606</v>
      </c>
    </row>
    <row r="1181" spans="1:7" x14ac:dyDescent="0.15">
      <c r="A1181" t="s">
        <v>3921</v>
      </c>
      <c r="B1181" t="s">
        <v>5295</v>
      </c>
      <c r="C1181">
        <v>981</v>
      </c>
      <c r="D1181">
        <v>99.813000000000002</v>
      </c>
      <c r="E1181">
        <v>534</v>
      </c>
      <c r="F1181" t="s">
        <v>3930</v>
      </c>
      <c r="G1181" t="s">
        <v>5296</v>
      </c>
    </row>
    <row r="1182" spans="1:7" x14ac:dyDescent="0.15">
      <c r="A1182" t="s">
        <v>3921</v>
      </c>
      <c r="B1182" t="s">
        <v>5297</v>
      </c>
      <c r="C1182">
        <v>987</v>
      </c>
      <c r="D1182">
        <v>100</v>
      </c>
      <c r="E1182">
        <v>534</v>
      </c>
      <c r="F1182" t="s">
        <v>3930</v>
      </c>
      <c r="G1182" t="s">
        <v>3989</v>
      </c>
    </row>
    <row r="1183" spans="1:7" x14ac:dyDescent="0.15">
      <c r="A1183" t="s">
        <v>3921</v>
      </c>
      <c r="B1183" t="s">
        <v>5298</v>
      </c>
      <c r="C1183">
        <v>961</v>
      </c>
      <c r="D1183">
        <v>99.62</v>
      </c>
      <c r="E1183">
        <v>526</v>
      </c>
      <c r="F1183" t="s">
        <v>3930</v>
      </c>
      <c r="G1183" t="s">
        <v>4160</v>
      </c>
    </row>
    <row r="1184" spans="1:7" x14ac:dyDescent="0.15">
      <c r="A1184" t="s">
        <v>3921</v>
      </c>
      <c r="B1184" t="s">
        <v>5299</v>
      </c>
      <c r="C1184">
        <v>974</v>
      </c>
      <c r="D1184">
        <v>99.625</v>
      </c>
      <c r="E1184">
        <v>533</v>
      </c>
      <c r="F1184" t="s">
        <v>3930</v>
      </c>
      <c r="G1184" t="s">
        <v>4160</v>
      </c>
    </row>
    <row r="1185" spans="1:7" x14ac:dyDescent="0.15">
      <c r="A1185" t="s">
        <v>3921</v>
      </c>
      <c r="B1185" t="s">
        <v>5300</v>
      </c>
      <c r="C1185">
        <v>972</v>
      </c>
      <c r="D1185">
        <v>99.623999999999995</v>
      </c>
      <c r="E1185">
        <v>532</v>
      </c>
      <c r="F1185" t="s">
        <v>3930</v>
      </c>
      <c r="G1185" t="s">
        <v>4746</v>
      </c>
    </row>
    <row r="1186" spans="1:7" x14ac:dyDescent="0.15">
      <c r="A1186" t="s">
        <v>3921</v>
      </c>
      <c r="B1186" t="s">
        <v>5301</v>
      </c>
      <c r="C1186">
        <v>977</v>
      </c>
      <c r="D1186">
        <v>100</v>
      </c>
      <c r="E1186">
        <v>529</v>
      </c>
      <c r="F1186" t="s">
        <v>3930</v>
      </c>
      <c r="G1186" t="s">
        <v>4236</v>
      </c>
    </row>
    <row r="1187" spans="1:7" x14ac:dyDescent="0.15">
      <c r="A1187" t="s">
        <v>3921</v>
      </c>
      <c r="B1187" t="s">
        <v>5302</v>
      </c>
      <c r="C1187">
        <v>976</v>
      </c>
      <c r="D1187">
        <v>99.811999999999998</v>
      </c>
      <c r="E1187">
        <v>531</v>
      </c>
      <c r="F1187" t="s">
        <v>3930</v>
      </c>
      <c r="G1187" t="s">
        <v>4153</v>
      </c>
    </row>
    <row r="1188" spans="1:7" x14ac:dyDescent="0.15">
      <c r="A1188" t="s">
        <v>3921</v>
      </c>
      <c r="B1188" t="s">
        <v>5303</v>
      </c>
      <c r="C1188">
        <v>981</v>
      </c>
      <c r="D1188">
        <v>100</v>
      </c>
      <c r="E1188">
        <v>531</v>
      </c>
      <c r="F1188" t="s">
        <v>3930</v>
      </c>
      <c r="G1188" t="s">
        <v>4274</v>
      </c>
    </row>
    <row r="1189" spans="1:7" x14ac:dyDescent="0.15">
      <c r="A1189" t="s">
        <v>3921</v>
      </c>
      <c r="B1189" t="s">
        <v>5304</v>
      </c>
      <c r="C1189">
        <v>981</v>
      </c>
      <c r="D1189">
        <v>100</v>
      </c>
      <c r="E1189">
        <v>531</v>
      </c>
      <c r="F1189" t="s">
        <v>3923</v>
      </c>
      <c r="G1189" t="s">
        <v>4372</v>
      </c>
    </row>
    <row r="1190" spans="1:7" x14ac:dyDescent="0.15">
      <c r="A1190" t="s">
        <v>3921</v>
      </c>
      <c r="B1190" t="s">
        <v>5305</v>
      </c>
      <c r="C1190">
        <v>981</v>
      </c>
      <c r="D1190">
        <v>100</v>
      </c>
      <c r="E1190">
        <v>531</v>
      </c>
      <c r="F1190" t="s">
        <v>3930</v>
      </c>
      <c r="G1190" t="s">
        <v>4472</v>
      </c>
    </row>
    <row r="1191" spans="1:7" x14ac:dyDescent="0.15">
      <c r="A1191" t="s">
        <v>3921</v>
      </c>
      <c r="B1191" t="s">
        <v>5306</v>
      </c>
      <c r="C1191">
        <v>979</v>
      </c>
      <c r="D1191">
        <v>100</v>
      </c>
      <c r="E1191">
        <v>530</v>
      </c>
      <c r="F1191" t="s">
        <v>3930</v>
      </c>
      <c r="G1191" t="s">
        <v>4531</v>
      </c>
    </row>
    <row r="1192" spans="1:7" x14ac:dyDescent="0.15">
      <c r="A1192" t="s">
        <v>3921</v>
      </c>
      <c r="B1192" t="s">
        <v>5307</v>
      </c>
      <c r="C1192">
        <v>965</v>
      </c>
      <c r="D1192">
        <v>99.81</v>
      </c>
      <c r="E1192">
        <v>526</v>
      </c>
      <c r="F1192" t="s">
        <v>3930</v>
      </c>
      <c r="G1192" t="s">
        <v>3975</v>
      </c>
    </row>
    <row r="1193" spans="1:7" x14ac:dyDescent="0.15">
      <c r="A1193" t="s">
        <v>3921</v>
      </c>
      <c r="B1193" t="s">
        <v>5308</v>
      </c>
      <c r="C1193">
        <v>974</v>
      </c>
      <c r="D1193">
        <v>99.811000000000007</v>
      </c>
      <c r="E1193">
        <v>530</v>
      </c>
      <c r="F1193" t="s">
        <v>3930</v>
      </c>
      <c r="G1193" t="s">
        <v>4014</v>
      </c>
    </row>
    <row r="1194" spans="1:7" x14ac:dyDescent="0.15">
      <c r="A1194" t="s">
        <v>3921</v>
      </c>
      <c r="B1194" t="s">
        <v>5309</v>
      </c>
      <c r="C1194">
        <v>974</v>
      </c>
      <c r="D1194">
        <v>99.811000000000007</v>
      </c>
      <c r="E1194">
        <v>530</v>
      </c>
      <c r="F1194" t="s">
        <v>3930</v>
      </c>
      <c r="G1194" t="s">
        <v>4000</v>
      </c>
    </row>
    <row r="1195" spans="1:7" x14ac:dyDescent="0.15">
      <c r="A1195" t="s">
        <v>3921</v>
      </c>
      <c r="B1195" t="s">
        <v>5310</v>
      </c>
      <c r="C1195">
        <v>979</v>
      </c>
      <c r="D1195">
        <v>100</v>
      </c>
      <c r="E1195">
        <v>530</v>
      </c>
      <c r="F1195" t="s">
        <v>3930</v>
      </c>
      <c r="G1195" t="s">
        <v>4501</v>
      </c>
    </row>
    <row r="1196" spans="1:7" x14ac:dyDescent="0.15">
      <c r="A1196" t="s">
        <v>3921</v>
      </c>
      <c r="B1196" t="s">
        <v>5311</v>
      </c>
      <c r="C1196">
        <v>977</v>
      </c>
      <c r="D1196">
        <v>100</v>
      </c>
      <c r="E1196">
        <v>529</v>
      </c>
      <c r="F1196" t="s">
        <v>3930</v>
      </c>
      <c r="G1196" t="s">
        <v>4361</v>
      </c>
    </row>
    <row r="1197" spans="1:7" x14ac:dyDescent="0.15">
      <c r="A1197" t="s">
        <v>3921</v>
      </c>
      <c r="B1197" t="s">
        <v>5312</v>
      </c>
      <c r="C1197">
        <v>972</v>
      </c>
      <c r="D1197">
        <v>99.811000000000007</v>
      </c>
      <c r="E1197">
        <v>529</v>
      </c>
      <c r="F1197" t="s">
        <v>3930</v>
      </c>
      <c r="G1197" t="s">
        <v>4197</v>
      </c>
    </row>
    <row r="1198" spans="1:7" x14ac:dyDescent="0.15">
      <c r="A1198" t="s">
        <v>3921</v>
      </c>
      <c r="B1198" t="s">
        <v>5313</v>
      </c>
      <c r="C1198">
        <v>965</v>
      </c>
      <c r="D1198">
        <v>99.81</v>
      </c>
      <c r="E1198">
        <v>526</v>
      </c>
      <c r="F1198" t="s">
        <v>3930</v>
      </c>
      <c r="G1198" t="s">
        <v>3989</v>
      </c>
    </row>
    <row r="1199" spans="1:7" x14ac:dyDescent="0.15">
      <c r="A1199" t="s">
        <v>3921</v>
      </c>
      <c r="B1199" t="s">
        <v>5314</v>
      </c>
      <c r="C1199">
        <v>977</v>
      </c>
      <c r="D1199">
        <v>100</v>
      </c>
      <c r="E1199">
        <v>529</v>
      </c>
      <c r="F1199" t="s">
        <v>3930</v>
      </c>
      <c r="G1199" t="s">
        <v>3989</v>
      </c>
    </row>
    <row r="1200" spans="1:7" x14ac:dyDescent="0.15">
      <c r="A1200" t="s">
        <v>3921</v>
      </c>
      <c r="B1200" t="s">
        <v>5315</v>
      </c>
      <c r="C1200">
        <v>976</v>
      </c>
      <c r="D1200">
        <v>100</v>
      </c>
      <c r="E1200">
        <v>528</v>
      </c>
      <c r="F1200" t="s">
        <v>3930</v>
      </c>
      <c r="G1200" t="s">
        <v>4209</v>
      </c>
    </row>
    <row r="1201" spans="1:7" x14ac:dyDescent="0.15">
      <c r="A1201" t="s">
        <v>3921</v>
      </c>
      <c r="B1201" t="s">
        <v>5316</v>
      </c>
      <c r="C1201">
        <v>976</v>
      </c>
      <c r="D1201">
        <v>100</v>
      </c>
      <c r="E1201">
        <v>528</v>
      </c>
      <c r="F1201" t="s">
        <v>3930</v>
      </c>
      <c r="G1201" t="s">
        <v>4147</v>
      </c>
    </row>
    <row r="1202" spans="1:7" x14ac:dyDescent="0.15">
      <c r="A1202" t="s">
        <v>3921</v>
      </c>
      <c r="B1202" t="s">
        <v>5317</v>
      </c>
      <c r="C1202">
        <v>963</v>
      </c>
      <c r="D1202">
        <v>99.62</v>
      </c>
      <c r="E1202">
        <v>527</v>
      </c>
      <c r="F1202" t="s">
        <v>3930</v>
      </c>
      <c r="G1202" t="s">
        <v>3985</v>
      </c>
    </row>
    <row r="1203" spans="1:7" x14ac:dyDescent="0.15">
      <c r="A1203" t="s">
        <v>3921</v>
      </c>
      <c r="B1203" t="s">
        <v>5318</v>
      </c>
      <c r="C1203">
        <v>963</v>
      </c>
      <c r="D1203">
        <v>99.62</v>
      </c>
      <c r="E1203">
        <v>527</v>
      </c>
      <c r="F1203" t="s">
        <v>3930</v>
      </c>
      <c r="G1203" t="s">
        <v>4101</v>
      </c>
    </row>
    <row r="1204" spans="1:7" x14ac:dyDescent="0.15">
      <c r="A1204" t="s">
        <v>3921</v>
      </c>
      <c r="B1204" t="s">
        <v>5319</v>
      </c>
      <c r="C1204">
        <v>974</v>
      </c>
      <c r="D1204">
        <v>100</v>
      </c>
      <c r="E1204">
        <v>527</v>
      </c>
      <c r="F1204" t="s">
        <v>3930</v>
      </c>
      <c r="G1204" t="s">
        <v>4472</v>
      </c>
    </row>
    <row r="1205" spans="1:7" x14ac:dyDescent="0.15">
      <c r="A1205" t="s">
        <v>3921</v>
      </c>
      <c r="B1205" t="s">
        <v>5320</v>
      </c>
      <c r="C1205">
        <v>974</v>
      </c>
      <c r="D1205">
        <v>100</v>
      </c>
      <c r="E1205">
        <v>527</v>
      </c>
      <c r="F1205" t="s">
        <v>3930</v>
      </c>
      <c r="G1205" t="s">
        <v>3989</v>
      </c>
    </row>
    <row r="1206" spans="1:7" x14ac:dyDescent="0.15">
      <c r="A1206" t="s">
        <v>3921</v>
      </c>
      <c r="B1206" t="s">
        <v>5321</v>
      </c>
      <c r="C1206">
        <v>966</v>
      </c>
      <c r="D1206">
        <v>99.81</v>
      </c>
      <c r="E1206">
        <v>526</v>
      </c>
      <c r="F1206" t="s">
        <v>3930</v>
      </c>
      <c r="G1206" t="s">
        <v>4251</v>
      </c>
    </row>
    <row r="1207" spans="1:7" x14ac:dyDescent="0.15">
      <c r="A1207" t="s">
        <v>3921</v>
      </c>
      <c r="B1207" t="s">
        <v>5322</v>
      </c>
      <c r="C1207">
        <v>966</v>
      </c>
      <c r="D1207">
        <v>99.81</v>
      </c>
      <c r="E1207">
        <v>526</v>
      </c>
      <c r="F1207" t="s">
        <v>3930</v>
      </c>
      <c r="G1207" t="s">
        <v>3939</v>
      </c>
    </row>
    <row r="1208" spans="1:7" x14ac:dyDescent="0.15">
      <c r="A1208" t="s">
        <v>3921</v>
      </c>
      <c r="B1208" t="s">
        <v>5323</v>
      </c>
      <c r="C1208">
        <v>959</v>
      </c>
      <c r="D1208">
        <v>99.619</v>
      </c>
      <c r="E1208">
        <v>525</v>
      </c>
      <c r="F1208" t="s">
        <v>3930</v>
      </c>
      <c r="G1208" t="s">
        <v>4160</v>
      </c>
    </row>
    <row r="1209" spans="1:7" x14ac:dyDescent="0.15">
      <c r="A1209" t="s">
        <v>3921</v>
      </c>
      <c r="B1209" t="s">
        <v>5324</v>
      </c>
      <c r="C1209">
        <v>970</v>
      </c>
      <c r="D1209">
        <v>100</v>
      </c>
      <c r="E1209">
        <v>525</v>
      </c>
      <c r="F1209" t="s">
        <v>3930</v>
      </c>
      <c r="G1209" t="s">
        <v>3939</v>
      </c>
    </row>
    <row r="1210" spans="1:7" x14ac:dyDescent="0.15">
      <c r="A1210" t="s">
        <v>3921</v>
      </c>
      <c r="B1210" t="s">
        <v>5325</v>
      </c>
      <c r="C1210">
        <v>970</v>
      </c>
      <c r="D1210">
        <v>100</v>
      </c>
      <c r="E1210">
        <v>525</v>
      </c>
      <c r="F1210" t="s">
        <v>3930</v>
      </c>
      <c r="G1210" t="s">
        <v>4361</v>
      </c>
    </row>
    <row r="1211" spans="1:7" x14ac:dyDescent="0.15">
      <c r="A1211" t="s">
        <v>3921</v>
      </c>
      <c r="B1211" t="s">
        <v>5326</v>
      </c>
      <c r="C1211">
        <v>957</v>
      </c>
      <c r="D1211">
        <v>99.617999999999995</v>
      </c>
      <c r="E1211">
        <v>524</v>
      </c>
      <c r="F1211" t="s">
        <v>3930</v>
      </c>
      <c r="G1211" t="s">
        <v>5327</v>
      </c>
    </row>
    <row r="1212" spans="1:7" x14ac:dyDescent="0.15">
      <c r="A1212" t="s">
        <v>3921</v>
      </c>
      <c r="B1212" t="s">
        <v>5328</v>
      </c>
      <c r="C1212">
        <v>968</v>
      </c>
      <c r="D1212">
        <v>100</v>
      </c>
      <c r="E1212">
        <v>524</v>
      </c>
      <c r="F1212" t="s">
        <v>3930</v>
      </c>
      <c r="G1212" t="s">
        <v>5329</v>
      </c>
    </row>
    <row r="1213" spans="1:7" x14ac:dyDescent="0.15">
      <c r="A1213" t="s">
        <v>3921</v>
      </c>
      <c r="B1213" t="s">
        <v>5330</v>
      </c>
      <c r="C1213">
        <v>963</v>
      </c>
      <c r="D1213">
        <v>99.808999999999997</v>
      </c>
      <c r="E1213">
        <v>524</v>
      </c>
      <c r="F1213" t="s">
        <v>3923</v>
      </c>
      <c r="G1213" t="s">
        <v>4427</v>
      </c>
    </row>
    <row r="1214" spans="1:7" x14ac:dyDescent="0.15">
      <c r="A1214" t="s">
        <v>3921</v>
      </c>
      <c r="B1214" t="s">
        <v>5331</v>
      </c>
      <c r="C1214">
        <v>961</v>
      </c>
      <c r="D1214">
        <v>99.808999999999997</v>
      </c>
      <c r="E1214">
        <v>523</v>
      </c>
      <c r="F1214" t="s">
        <v>3930</v>
      </c>
      <c r="G1214" t="s">
        <v>4110</v>
      </c>
    </row>
    <row r="1215" spans="1:7" x14ac:dyDescent="0.15">
      <c r="A1215" t="s">
        <v>3921</v>
      </c>
      <c r="B1215" t="s">
        <v>5332</v>
      </c>
      <c r="C1215">
        <v>966</v>
      </c>
      <c r="D1215">
        <v>100</v>
      </c>
      <c r="E1215">
        <v>523</v>
      </c>
      <c r="F1215" t="s">
        <v>3930</v>
      </c>
      <c r="G1215" t="s">
        <v>4472</v>
      </c>
    </row>
    <row r="1216" spans="1:7" x14ac:dyDescent="0.15">
      <c r="A1216" t="s">
        <v>3921</v>
      </c>
      <c r="B1216" t="s">
        <v>5333</v>
      </c>
      <c r="C1216">
        <v>961</v>
      </c>
      <c r="D1216">
        <v>99.808999999999997</v>
      </c>
      <c r="E1216">
        <v>523</v>
      </c>
      <c r="F1216" t="s">
        <v>3923</v>
      </c>
      <c r="G1216" t="s">
        <v>4551</v>
      </c>
    </row>
    <row r="1217" spans="1:7" x14ac:dyDescent="0.15">
      <c r="A1217" t="s">
        <v>3921</v>
      </c>
      <c r="B1217" t="s">
        <v>5334</v>
      </c>
      <c r="C1217">
        <v>953</v>
      </c>
      <c r="D1217">
        <v>99.617000000000004</v>
      </c>
      <c r="E1217">
        <v>522</v>
      </c>
      <c r="F1217" t="s">
        <v>3930</v>
      </c>
      <c r="G1217" t="s">
        <v>4110</v>
      </c>
    </row>
    <row r="1218" spans="1:7" x14ac:dyDescent="0.15">
      <c r="A1218" t="s">
        <v>3921</v>
      </c>
      <c r="B1218" t="s">
        <v>5335</v>
      </c>
      <c r="C1218">
        <v>952</v>
      </c>
      <c r="D1218">
        <v>99.617000000000004</v>
      </c>
      <c r="E1218">
        <v>522</v>
      </c>
      <c r="F1218" t="s">
        <v>3930</v>
      </c>
      <c r="G1218" t="s">
        <v>4026</v>
      </c>
    </row>
    <row r="1219" spans="1:7" x14ac:dyDescent="0.15">
      <c r="A1219" t="s">
        <v>3921</v>
      </c>
      <c r="B1219" t="s">
        <v>5336</v>
      </c>
      <c r="C1219">
        <v>959</v>
      </c>
      <c r="D1219">
        <v>99.808000000000007</v>
      </c>
      <c r="E1219">
        <v>522</v>
      </c>
      <c r="F1219" t="s">
        <v>3930</v>
      </c>
      <c r="G1219" t="s">
        <v>4014</v>
      </c>
    </row>
    <row r="1220" spans="1:7" x14ac:dyDescent="0.15">
      <c r="A1220" t="s">
        <v>3921</v>
      </c>
      <c r="B1220" t="s">
        <v>5337</v>
      </c>
      <c r="C1220">
        <v>965</v>
      </c>
      <c r="D1220">
        <v>100</v>
      </c>
      <c r="E1220">
        <v>522</v>
      </c>
      <c r="F1220" t="s">
        <v>3930</v>
      </c>
      <c r="G1220" t="s">
        <v>3993</v>
      </c>
    </row>
    <row r="1221" spans="1:7" x14ac:dyDescent="0.15">
      <c r="A1221" t="s">
        <v>3921</v>
      </c>
      <c r="B1221" t="s">
        <v>5338</v>
      </c>
      <c r="C1221">
        <v>963</v>
      </c>
      <c r="D1221">
        <v>100</v>
      </c>
      <c r="E1221">
        <v>521</v>
      </c>
      <c r="F1221" t="s">
        <v>3930</v>
      </c>
      <c r="G1221" t="s">
        <v>3991</v>
      </c>
    </row>
    <row r="1222" spans="1:7" x14ac:dyDescent="0.15">
      <c r="A1222" t="s">
        <v>3921</v>
      </c>
      <c r="B1222" t="s">
        <v>5339</v>
      </c>
      <c r="C1222">
        <v>963</v>
      </c>
      <c r="D1222">
        <v>100</v>
      </c>
      <c r="E1222">
        <v>521</v>
      </c>
      <c r="F1222" t="s">
        <v>3930</v>
      </c>
      <c r="G1222" t="s">
        <v>4160</v>
      </c>
    </row>
    <row r="1223" spans="1:7" x14ac:dyDescent="0.15">
      <c r="A1223" t="s">
        <v>3921</v>
      </c>
      <c r="B1223" t="s">
        <v>5340</v>
      </c>
      <c r="C1223">
        <v>955</v>
      </c>
      <c r="D1223">
        <v>99.808000000000007</v>
      </c>
      <c r="E1223">
        <v>520</v>
      </c>
      <c r="F1223" t="s">
        <v>4706</v>
      </c>
      <c r="G1223" t="s">
        <v>4940</v>
      </c>
    </row>
    <row r="1224" spans="1:7" x14ac:dyDescent="0.15">
      <c r="A1224" t="s">
        <v>3921</v>
      </c>
      <c r="B1224" t="s">
        <v>5341</v>
      </c>
      <c r="C1224">
        <v>924</v>
      </c>
      <c r="D1224">
        <v>99.801000000000002</v>
      </c>
      <c r="E1224">
        <v>503</v>
      </c>
      <c r="F1224" t="s">
        <v>3930</v>
      </c>
      <c r="G1224" t="s">
        <v>4251</v>
      </c>
    </row>
    <row r="1225" spans="1:7" x14ac:dyDescent="0.15">
      <c r="A1225" t="s">
        <v>3921</v>
      </c>
      <c r="B1225" t="s">
        <v>5342</v>
      </c>
      <c r="C1225">
        <v>830</v>
      </c>
      <c r="D1225">
        <v>99.56</v>
      </c>
      <c r="E1225">
        <v>455</v>
      </c>
      <c r="F1225" t="s">
        <v>3930</v>
      </c>
      <c r="G1225" t="s">
        <v>4531</v>
      </c>
    </row>
    <row r="1226" spans="1:7" x14ac:dyDescent="0.15">
      <c r="A1226" t="s">
        <v>3921</v>
      </c>
      <c r="B1226" t="s">
        <v>5343</v>
      </c>
      <c r="C1226">
        <v>959</v>
      </c>
      <c r="D1226">
        <v>100</v>
      </c>
      <c r="E1226">
        <v>519</v>
      </c>
      <c r="F1226" t="s">
        <v>3930</v>
      </c>
      <c r="G1226" t="s">
        <v>4197</v>
      </c>
    </row>
    <row r="1227" spans="1:7" x14ac:dyDescent="0.15">
      <c r="A1227" t="s">
        <v>3921</v>
      </c>
      <c r="B1227" t="s">
        <v>5344</v>
      </c>
      <c r="C1227">
        <v>942</v>
      </c>
      <c r="D1227">
        <v>99.805000000000007</v>
      </c>
      <c r="E1227">
        <v>513</v>
      </c>
      <c r="F1227" t="s">
        <v>3930</v>
      </c>
      <c r="G1227" t="s">
        <v>3989</v>
      </c>
    </row>
    <row r="1228" spans="1:7" x14ac:dyDescent="0.15">
      <c r="A1228" t="s">
        <v>3921</v>
      </c>
      <c r="B1228" t="s">
        <v>5345</v>
      </c>
      <c r="C1228">
        <v>953</v>
      </c>
      <c r="D1228">
        <v>99.807000000000002</v>
      </c>
      <c r="E1228">
        <v>519</v>
      </c>
      <c r="F1228" t="s">
        <v>3930</v>
      </c>
      <c r="G1228" t="s">
        <v>3985</v>
      </c>
    </row>
    <row r="1229" spans="1:7" x14ac:dyDescent="0.15">
      <c r="A1229" t="s">
        <v>3921</v>
      </c>
      <c r="B1229" t="s">
        <v>5346</v>
      </c>
      <c r="C1229">
        <v>942</v>
      </c>
      <c r="D1229">
        <v>99.611999999999995</v>
      </c>
      <c r="E1229">
        <v>516</v>
      </c>
      <c r="F1229" t="s">
        <v>3930</v>
      </c>
      <c r="G1229" t="s">
        <v>4160</v>
      </c>
    </row>
    <row r="1230" spans="1:7" x14ac:dyDescent="0.15">
      <c r="A1230" t="s">
        <v>3921</v>
      </c>
      <c r="B1230" t="s">
        <v>5347</v>
      </c>
      <c r="C1230">
        <v>950</v>
      </c>
      <c r="D1230">
        <v>99.807000000000002</v>
      </c>
      <c r="E1230">
        <v>517</v>
      </c>
      <c r="F1230" t="s">
        <v>3930</v>
      </c>
      <c r="G1230" t="s">
        <v>4014</v>
      </c>
    </row>
    <row r="1231" spans="1:7" x14ac:dyDescent="0.15">
      <c r="A1231" t="s">
        <v>3921</v>
      </c>
      <c r="B1231" t="s">
        <v>5348</v>
      </c>
      <c r="C1231">
        <v>955</v>
      </c>
      <c r="D1231">
        <v>100</v>
      </c>
      <c r="E1231">
        <v>517</v>
      </c>
      <c r="F1231" t="s">
        <v>3930</v>
      </c>
      <c r="G1231" t="s">
        <v>4472</v>
      </c>
    </row>
    <row r="1232" spans="1:7" x14ac:dyDescent="0.15">
      <c r="A1232" t="s">
        <v>3921</v>
      </c>
      <c r="B1232" t="s">
        <v>5349</v>
      </c>
      <c r="C1232">
        <v>955</v>
      </c>
      <c r="D1232">
        <v>100</v>
      </c>
      <c r="E1232">
        <v>517</v>
      </c>
      <c r="F1232" t="s">
        <v>3923</v>
      </c>
      <c r="G1232" t="s">
        <v>4094</v>
      </c>
    </row>
    <row r="1233" spans="1:7" x14ac:dyDescent="0.15">
      <c r="A1233" t="s">
        <v>3921</v>
      </c>
      <c r="B1233" t="s">
        <v>5350</v>
      </c>
      <c r="C1233">
        <v>953</v>
      </c>
      <c r="D1233">
        <v>100</v>
      </c>
      <c r="E1233">
        <v>516</v>
      </c>
      <c r="F1233" t="s">
        <v>3930</v>
      </c>
      <c r="G1233" t="s">
        <v>4160</v>
      </c>
    </row>
    <row r="1234" spans="1:7" x14ac:dyDescent="0.15">
      <c r="A1234" t="s">
        <v>3921</v>
      </c>
      <c r="B1234" t="s">
        <v>5351</v>
      </c>
      <c r="C1234">
        <v>601</v>
      </c>
      <c r="D1234">
        <v>99.694999999999993</v>
      </c>
      <c r="E1234">
        <v>328</v>
      </c>
      <c r="F1234" t="s">
        <v>3930</v>
      </c>
      <c r="G1234" t="s">
        <v>3963</v>
      </c>
    </row>
    <row r="1235" spans="1:7" x14ac:dyDescent="0.15">
      <c r="A1235" t="s">
        <v>3921</v>
      </c>
      <c r="B1235" t="s">
        <v>5352</v>
      </c>
      <c r="C1235">
        <v>926</v>
      </c>
      <c r="D1235">
        <v>99.802000000000007</v>
      </c>
      <c r="E1235">
        <v>505</v>
      </c>
      <c r="F1235" t="s">
        <v>3930</v>
      </c>
      <c r="G1235" t="s">
        <v>4160</v>
      </c>
    </row>
    <row r="1236" spans="1:7" x14ac:dyDescent="0.15">
      <c r="A1236" t="s">
        <v>3921</v>
      </c>
      <c r="B1236" t="s">
        <v>5353</v>
      </c>
      <c r="C1236">
        <v>913</v>
      </c>
      <c r="D1236">
        <v>99.799000000000007</v>
      </c>
      <c r="E1236">
        <v>497</v>
      </c>
      <c r="F1236" t="s">
        <v>3930</v>
      </c>
      <c r="G1236" t="s">
        <v>4542</v>
      </c>
    </row>
    <row r="1237" spans="1:7" x14ac:dyDescent="0.15">
      <c r="A1237" t="s">
        <v>3921</v>
      </c>
      <c r="B1237" t="s">
        <v>5354</v>
      </c>
      <c r="C1237">
        <v>942</v>
      </c>
      <c r="D1237">
        <v>99.805000000000007</v>
      </c>
      <c r="E1237">
        <v>513</v>
      </c>
      <c r="F1237" t="s">
        <v>3930</v>
      </c>
      <c r="G1237" t="s">
        <v>4160</v>
      </c>
    </row>
    <row r="1238" spans="1:7" x14ac:dyDescent="0.15">
      <c r="A1238" t="s">
        <v>3921</v>
      </c>
      <c r="B1238" t="s">
        <v>5355</v>
      </c>
      <c r="C1238">
        <v>948</v>
      </c>
      <c r="D1238">
        <v>100</v>
      </c>
      <c r="E1238">
        <v>513</v>
      </c>
      <c r="F1238" t="s">
        <v>3930</v>
      </c>
      <c r="G1238" t="s">
        <v>5095</v>
      </c>
    </row>
    <row r="1239" spans="1:7" x14ac:dyDescent="0.15">
      <c r="A1239" t="s">
        <v>3921</v>
      </c>
      <c r="B1239" t="s">
        <v>5356</v>
      </c>
      <c r="C1239">
        <v>935</v>
      </c>
      <c r="D1239">
        <v>99.608999999999995</v>
      </c>
      <c r="E1239">
        <v>512</v>
      </c>
      <c r="F1239" t="s">
        <v>3930</v>
      </c>
      <c r="G1239" t="s">
        <v>4361</v>
      </c>
    </row>
    <row r="1240" spans="1:7" x14ac:dyDescent="0.15">
      <c r="A1240" t="s">
        <v>3921</v>
      </c>
      <c r="B1240" t="s">
        <v>5357</v>
      </c>
      <c r="C1240">
        <v>941</v>
      </c>
      <c r="D1240">
        <v>99.805000000000007</v>
      </c>
      <c r="E1240">
        <v>512</v>
      </c>
      <c r="F1240" t="s">
        <v>3930</v>
      </c>
      <c r="G1240" t="s">
        <v>5358</v>
      </c>
    </row>
    <row r="1241" spans="1:7" x14ac:dyDescent="0.15">
      <c r="A1241" t="s">
        <v>3921</v>
      </c>
      <c r="B1241" t="s">
        <v>5359</v>
      </c>
      <c r="C1241">
        <v>941</v>
      </c>
      <c r="D1241">
        <v>99.805000000000007</v>
      </c>
      <c r="E1241">
        <v>512</v>
      </c>
      <c r="F1241" t="s">
        <v>3930</v>
      </c>
      <c r="G1241" t="s">
        <v>4436</v>
      </c>
    </row>
    <row r="1242" spans="1:7" x14ac:dyDescent="0.15">
      <c r="A1242" t="s">
        <v>3921</v>
      </c>
      <c r="B1242" t="s">
        <v>5360</v>
      </c>
      <c r="C1242">
        <v>946</v>
      </c>
      <c r="D1242">
        <v>100</v>
      </c>
      <c r="E1242">
        <v>512</v>
      </c>
      <c r="F1242" t="s">
        <v>3930</v>
      </c>
      <c r="G1242" t="s">
        <v>4959</v>
      </c>
    </row>
    <row r="1243" spans="1:7" x14ac:dyDescent="0.15">
      <c r="A1243" t="s">
        <v>3921</v>
      </c>
      <c r="B1243" t="s">
        <v>5361</v>
      </c>
      <c r="C1243">
        <v>935</v>
      </c>
      <c r="D1243">
        <v>99.608999999999995</v>
      </c>
      <c r="E1243">
        <v>512</v>
      </c>
      <c r="F1243" t="s">
        <v>3923</v>
      </c>
      <c r="G1243" t="s">
        <v>4964</v>
      </c>
    </row>
    <row r="1244" spans="1:7" x14ac:dyDescent="0.15">
      <c r="A1244" t="s">
        <v>3921</v>
      </c>
      <c r="B1244" t="s">
        <v>5362</v>
      </c>
      <c r="C1244">
        <v>939</v>
      </c>
      <c r="D1244">
        <v>99.804000000000002</v>
      </c>
      <c r="E1244">
        <v>511</v>
      </c>
      <c r="F1244" t="s">
        <v>3930</v>
      </c>
      <c r="G1244" t="s">
        <v>4026</v>
      </c>
    </row>
    <row r="1245" spans="1:7" x14ac:dyDescent="0.15">
      <c r="A1245" t="s">
        <v>3921</v>
      </c>
      <c r="B1245" t="s">
        <v>5363</v>
      </c>
      <c r="C1245">
        <v>939</v>
      </c>
      <c r="D1245">
        <v>99.804000000000002</v>
      </c>
      <c r="E1245">
        <v>511</v>
      </c>
      <c r="F1245" t="s">
        <v>3930</v>
      </c>
      <c r="G1245" t="s">
        <v>4884</v>
      </c>
    </row>
    <row r="1246" spans="1:7" x14ac:dyDescent="0.15">
      <c r="A1246" t="s">
        <v>3921</v>
      </c>
      <c r="B1246" t="s">
        <v>5364</v>
      </c>
      <c r="C1246">
        <v>931</v>
      </c>
      <c r="D1246">
        <v>99.608999999999995</v>
      </c>
      <c r="E1246">
        <v>511</v>
      </c>
      <c r="F1246" t="s">
        <v>3930</v>
      </c>
      <c r="G1246" t="s">
        <v>4051</v>
      </c>
    </row>
    <row r="1247" spans="1:7" x14ac:dyDescent="0.15">
      <c r="A1247" t="s">
        <v>3921</v>
      </c>
      <c r="B1247" t="s">
        <v>5365</v>
      </c>
      <c r="C1247">
        <v>939</v>
      </c>
      <c r="D1247">
        <v>99.804000000000002</v>
      </c>
      <c r="E1247">
        <v>511</v>
      </c>
      <c r="F1247" t="s">
        <v>3930</v>
      </c>
      <c r="G1247" t="s">
        <v>3989</v>
      </c>
    </row>
    <row r="1248" spans="1:7" x14ac:dyDescent="0.15">
      <c r="A1248" t="s">
        <v>3921</v>
      </c>
      <c r="B1248" t="s">
        <v>5366</v>
      </c>
      <c r="C1248">
        <v>939</v>
      </c>
      <c r="D1248">
        <v>99.804000000000002</v>
      </c>
      <c r="E1248">
        <v>511</v>
      </c>
      <c r="F1248" t="s">
        <v>3923</v>
      </c>
      <c r="G1248" t="s">
        <v>4551</v>
      </c>
    </row>
    <row r="1249" spans="1:7" x14ac:dyDescent="0.15">
      <c r="A1249" t="s">
        <v>3921</v>
      </c>
      <c r="B1249" t="s">
        <v>5367</v>
      </c>
      <c r="C1249">
        <v>929</v>
      </c>
      <c r="D1249">
        <v>99.608000000000004</v>
      </c>
      <c r="E1249">
        <v>510</v>
      </c>
      <c r="F1249" t="s">
        <v>3930</v>
      </c>
      <c r="G1249" t="s">
        <v>4069</v>
      </c>
    </row>
    <row r="1250" spans="1:7" x14ac:dyDescent="0.15">
      <c r="A1250" t="s">
        <v>3921</v>
      </c>
      <c r="B1250" t="s">
        <v>5368</v>
      </c>
      <c r="C1250">
        <v>937</v>
      </c>
      <c r="D1250">
        <v>99.804000000000002</v>
      </c>
      <c r="E1250">
        <v>510</v>
      </c>
      <c r="F1250" t="s">
        <v>3930</v>
      </c>
      <c r="G1250" t="s">
        <v>4032</v>
      </c>
    </row>
    <row r="1251" spans="1:7" x14ac:dyDescent="0.15">
      <c r="A1251" t="s">
        <v>3921</v>
      </c>
      <c r="B1251" t="s">
        <v>5369</v>
      </c>
      <c r="C1251">
        <v>937</v>
      </c>
      <c r="D1251">
        <v>99.804000000000002</v>
      </c>
      <c r="E1251">
        <v>510</v>
      </c>
      <c r="F1251" t="s">
        <v>3930</v>
      </c>
      <c r="G1251" t="s">
        <v>4014</v>
      </c>
    </row>
    <row r="1252" spans="1:7" x14ac:dyDescent="0.15">
      <c r="A1252" t="s">
        <v>3921</v>
      </c>
      <c r="B1252" t="s">
        <v>5370</v>
      </c>
      <c r="C1252">
        <v>924</v>
      </c>
      <c r="D1252">
        <v>99.605999999999995</v>
      </c>
      <c r="E1252">
        <v>507</v>
      </c>
      <c r="F1252" t="s">
        <v>3930</v>
      </c>
      <c r="G1252" t="s">
        <v>4002</v>
      </c>
    </row>
    <row r="1253" spans="1:7" x14ac:dyDescent="0.15">
      <c r="A1253" t="s">
        <v>3921</v>
      </c>
      <c r="B1253" t="s">
        <v>5371</v>
      </c>
      <c r="C1253">
        <v>867</v>
      </c>
      <c r="D1253">
        <v>99.787999999999997</v>
      </c>
      <c r="E1253">
        <v>472</v>
      </c>
      <c r="F1253" t="s">
        <v>3930</v>
      </c>
      <c r="G1253" t="s">
        <v>4746</v>
      </c>
    </row>
    <row r="1254" spans="1:7" x14ac:dyDescent="0.15">
      <c r="A1254" t="s">
        <v>3921</v>
      </c>
      <c r="B1254" t="s">
        <v>5372</v>
      </c>
      <c r="C1254">
        <v>941</v>
      </c>
      <c r="D1254">
        <v>100</v>
      </c>
      <c r="E1254">
        <v>509</v>
      </c>
      <c r="F1254" t="s">
        <v>3930</v>
      </c>
      <c r="G1254" t="s">
        <v>3989</v>
      </c>
    </row>
    <row r="1255" spans="1:7" x14ac:dyDescent="0.15">
      <c r="A1255" t="s">
        <v>3921</v>
      </c>
      <c r="B1255" t="s">
        <v>5373</v>
      </c>
      <c r="C1255">
        <v>935</v>
      </c>
      <c r="D1255">
        <v>99.804000000000002</v>
      </c>
      <c r="E1255">
        <v>509</v>
      </c>
      <c r="F1255" t="s">
        <v>3930</v>
      </c>
      <c r="G1255" t="s">
        <v>5374</v>
      </c>
    </row>
    <row r="1256" spans="1:7" x14ac:dyDescent="0.15">
      <c r="A1256" t="s">
        <v>3921</v>
      </c>
      <c r="B1256" t="s">
        <v>5375</v>
      </c>
      <c r="C1256">
        <v>935</v>
      </c>
      <c r="D1256">
        <v>99.804000000000002</v>
      </c>
      <c r="E1256">
        <v>509</v>
      </c>
      <c r="F1256" t="s">
        <v>3930</v>
      </c>
      <c r="G1256" t="s">
        <v>5376</v>
      </c>
    </row>
    <row r="1257" spans="1:7" x14ac:dyDescent="0.15">
      <c r="A1257" t="s">
        <v>3921</v>
      </c>
      <c r="B1257" t="s">
        <v>5377</v>
      </c>
      <c r="C1257">
        <v>939</v>
      </c>
      <c r="D1257">
        <v>100</v>
      </c>
      <c r="E1257">
        <v>508</v>
      </c>
      <c r="F1257" t="s">
        <v>3930</v>
      </c>
      <c r="G1257" t="s">
        <v>4164</v>
      </c>
    </row>
    <row r="1258" spans="1:7" x14ac:dyDescent="0.15">
      <c r="A1258" t="s">
        <v>3921</v>
      </c>
      <c r="B1258" t="s">
        <v>5378</v>
      </c>
      <c r="C1258">
        <v>809</v>
      </c>
      <c r="D1258">
        <v>99.55</v>
      </c>
      <c r="E1258">
        <v>444</v>
      </c>
      <c r="F1258" t="s">
        <v>3930</v>
      </c>
      <c r="G1258" t="s">
        <v>5379</v>
      </c>
    </row>
    <row r="1259" spans="1:7" x14ac:dyDescent="0.15">
      <c r="A1259" t="s">
        <v>3921</v>
      </c>
      <c r="B1259" t="s">
        <v>5380</v>
      </c>
      <c r="C1259">
        <v>933</v>
      </c>
      <c r="D1259">
        <v>100</v>
      </c>
      <c r="E1259">
        <v>505</v>
      </c>
      <c r="F1259" t="s">
        <v>3930</v>
      </c>
      <c r="G1259" t="s">
        <v>4858</v>
      </c>
    </row>
    <row r="1260" spans="1:7" x14ac:dyDescent="0.15">
      <c r="A1260" t="s">
        <v>3921</v>
      </c>
      <c r="B1260" t="s">
        <v>5381</v>
      </c>
      <c r="C1260">
        <v>939</v>
      </c>
      <c r="D1260">
        <v>100</v>
      </c>
      <c r="E1260">
        <v>508</v>
      </c>
      <c r="F1260" t="s">
        <v>3930</v>
      </c>
      <c r="G1260" t="s">
        <v>4160</v>
      </c>
    </row>
    <row r="1261" spans="1:7" x14ac:dyDescent="0.15">
      <c r="A1261" t="s">
        <v>3921</v>
      </c>
      <c r="B1261" t="s">
        <v>5382</v>
      </c>
      <c r="C1261">
        <v>931</v>
      </c>
      <c r="D1261">
        <v>99.802999999999997</v>
      </c>
      <c r="E1261">
        <v>507</v>
      </c>
      <c r="F1261" t="s">
        <v>3930</v>
      </c>
      <c r="G1261" t="s">
        <v>5095</v>
      </c>
    </row>
    <row r="1262" spans="1:7" x14ac:dyDescent="0.15">
      <c r="A1262" t="s">
        <v>3921</v>
      </c>
      <c r="B1262" t="s">
        <v>5383</v>
      </c>
      <c r="C1262">
        <v>837</v>
      </c>
      <c r="D1262">
        <v>99.781000000000006</v>
      </c>
      <c r="E1262">
        <v>456</v>
      </c>
      <c r="F1262" t="s">
        <v>3930</v>
      </c>
      <c r="G1262" t="s">
        <v>4274</v>
      </c>
    </row>
    <row r="1263" spans="1:7" x14ac:dyDescent="0.15">
      <c r="A1263" t="s">
        <v>3921</v>
      </c>
      <c r="B1263" t="s">
        <v>5384</v>
      </c>
      <c r="C1263">
        <v>926</v>
      </c>
      <c r="D1263">
        <v>99.802000000000007</v>
      </c>
      <c r="E1263">
        <v>504</v>
      </c>
      <c r="F1263" t="s">
        <v>3930</v>
      </c>
      <c r="G1263" t="s">
        <v>4167</v>
      </c>
    </row>
    <row r="1264" spans="1:7" x14ac:dyDescent="0.15">
      <c r="A1264" t="s">
        <v>3921</v>
      </c>
      <c r="B1264" t="s">
        <v>5385</v>
      </c>
      <c r="C1264">
        <v>926</v>
      </c>
      <c r="D1264">
        <v>99.605999999999995</v>
      </c>
      <c r="E1264">
        <v>507</v>
      </c>
      <c r="F1264" t="s">
        <v>3930</v>
      </c>
      <c r="G1264" t="s">
        <v>4160</v>
      </c>
    </row>
    <row r="1265" spans="1:7" x14ac:dyDescent="0.15">
      <c r="A1265" t="s">
        <v>3921</v>
      </c>
      <c r="B1265" t="s">
        <v>5386</v>
      </c>
      <c r="C1265">
        <v>935</v>
      </c>
      <c r="D1265">
        <v>100</v>
      </c>
      <c r="E1265">
        <v>506</v>
      </c>
      <c r="F1265" t="s">
        <v>3930</v>
      </c>
      <c r="G1265" t="s">
        <v>4160</v>
      </c>
    </row>
    <row r="1266" spans="1:7" x14ac:dyDescent="0.15">
      <c r="A1266" t="s">
        <v>3921</v>
      </c>
      <c r="B1266" t="s">
        <v>5387</v>
      </c>
      <c r="C1266">
        <v>935</v>
      </c>
      <c r="D1266">
        <v>100</v>
      </c>
      <c r="E1266">
        <v>506</v>
      </c>
      <c r="F1266" t="s">
        <v>3930</v>
      </c>
      <c r="G1266" t="s">
        <v>3933</v>
      </c>
    </row>
    <row r="1267" spans="1:7" x14ac:dyDescent="0.15">
      <c r="A1267" t="s">
        <v>3921</v>
      </c>
      <c r="B1267" t="s">
        <v>5388</v>
      </c>
      <c r="C1267">
        <v>935</v>
      </c>
      <c r="D1267">
        <v>100</v>
      </c>
      <c r="E1267">
        <v>506</v>
      </c>
      <c r="F1267" t="s">
        <v>3930</v>
      </c>
      <c r="G1267" t="s">
        <v>4756</v>
      </c>
    </row>
    <row r="1268" spans="1:7" x14ac:dyDescent="0.15">
      <c r="A1268" t="s">
        <v>3921</v>
      </c>
      <c r="B1268" t="s">
        <v>5389</v>
      </c>
      <c r="C1268">
        <v>904</v>
      </c>
      <c r="D1268">
        <v>99.796999999999997</v>
      </c>
      <c r="E1268">
        <v>492</v>
      </c>
      <c r="F1268" t="s">
        <v>3930</v>
      </c>
      <c r="G1268" t="s">
        <v>4384</v>
      </c>
    </row>
    <row r="1269" spans="1:7" x14ac:dyDescent="0.15">
      <c r="A1269" t="s">
        <v>3921</v>
      </c>
      <c r="B1269" t="s">
        <v>5390</v>
      </c>
      <c r="C1269">
        <v>926</v>
      </c>
      <c r="D1269">
        <v>99.605999999999995</v>
      </c>
      <c r="E1269">
        <v>508</v>
      </c>
      <c r="F1269" t="s">
        <v>3930</v>
      </c>
      <c r="G1269" t="s">
        <v>3993</v>
      </c>
    </row>
    <row r="1270" spans="1:7" x14ac:dyDescent="0.15">
      <c r="A1270" t="s">
        <v>3921</v>
      </c>
      <c r="B1270" t="s">
        <v>5391</v>
      </c>
      <c r="C1270">
        <v>924</v>
      </c>
      <c r="D1270">
        <v>99.605000000000004</v>
      </c>
      <c r="E1270">
        <v>506</v>
      </c>
      <c r="F1270" t="s">
        <v>3930</v>
      </c>
      <c r="G1270" t="s">
        <v>4063</v>
      </c>
    </row>
    <row r="1271" spans="1:7" x14ac:dyDescent="0.15">
      <c r="A1271" t="s">
        <v>3921</v>
      </c>
      <c r="B1271" t="s">
        <v>5392</v>
      </c>
      <c r="C1271">
        <v>935</v>
      </c>
      <c r="D1271">
        <v>100</v>
      </c>
      <c r="E1271">
        <v>506</v>
      </c>
      <c r="F1271" t="s">
        <v>3923</v>
      </c>
      <c r="G1271" t="s">
        <v>3928</v>
      </c>
    </row>
    <row r="1272" spans="1:7" x14ac:dyDescent="0.15">
      <c r="A1272" t="s">
        <v>3921</v>
      </c>
      <c r="B1272" t="s">
        <v>5393</v>
      </c>
      <c r="C1272">
        <v>922</v>
      </c>
      <c r="D1272">
        <v>99.603999999999999</v>
      </c>
      <c r="E1272">
        <v>505</v>
      </c>
      <c r="F1272" t="s">
        <v>3930</v>
      </c>
      <c r="G1272" t="s">
        <v>4655</v>
      </c>
    </row>
    <row r="1273" spans="1:7" x14ac:dyDescent="0.15">
      <c r="A1273" t="s">
        <v>3921</v>
      </c>
      <c r="B1273" t="s">
        <v>5394</v>
      </c>
      <c r="C1273">
        <v>787</v>
      </c>
      <c r="D1273">
        <v>99.537999999999997</v>
      </c>
      <c r="E1273">
        <v>433</v>
      </c>
      <c r="F1273" t="s">
        <v>3930</v>
      </c>
      <c r="G1273" t="s">
        <v>3989</v>
      </c>
    </row>
    <row r="1274" spans="1:7" x14ac:dyDescent="0.15">
      <c r="A1274" t="s">
        <v>3921</v>
      </c>
      <c r="B1274" t="s">
        <v>5395</v>
      </c>
      <c r="C1274">
        <v>920</v>
      </c>
      <c r="D1274">
        <v>99.602999999999994</v>
      </c>
      <c r="E1274">
        <v>504</v>
      </c>
      <c r="F1274" t="s">
        <v>3923</v>
      </c>
      <c r="G1274" t="s">
        <v>5396</v>
      </c>
    </row>
    <row r="1275" spans="1:7" x14ac:dyDescent="0.15">
      <c r="A1275" t="s">
        <v>3921</v>
      </c>
      <c r="B1275" t="s">
        <v>5397</v>
      </c>
      <c r="C1275">
        <v>763</v>
      </c>
      <c r="D1275">
        <v>99.522999999999996</v>
      </c>
      <c r="E1275">
        <v>419</v>
      </c>
      <c r="F1275" t="s">
        <v>3923</v>
      </c>
      <c r="G1275" t="s">
        <v>3928</v>
      </c>
    </row>
    <row r="1276" spans="1:7" x14ac:dyDescent="0.15">
      <c r="A1276" t="s">
        <v>3921</v>
      </c>
      <c r="B1276" t="s">
        <v>5398</v>
      </c>
      <c r="C1276">
        <v>645</v>
      </c>
      <c r="D1276">
        <v>100</v>
      </c>
      <c r="E1276">
        <v>349</v>
      </c>
      <c r="F1276" t="s">
        <v>3930</v>
      </c>
      <c r="G1276" t="s">
        <v>4167</v>
      </c>
    </row>
    <row r="1277" spans="1:7" x14ac:dyDescent="0.15">
      <c r="A1277" t="s">
        <v>3921</v>
      </c>
      <c r="B1277" t="s">
        <v>5399</v>
      </c>
      <c r="C1277">
        <v>931</v>
      </c>
      <c r="D1277">
        <v>100</v>
      </c>
      <c r="E1277">
        <v>504</v>
      </c>
      <c r="F1277" t="s">
        <v>3930</v>
      </c>
      <c r="G1277" t="s">
        <v>4501</v>
      </c>
    </row>
    <row r="1278" spans="1:7" x14ac:dyDescent="0.15">
      <c r="A1278" t="s">
        <v>3921</v>
      </c>
      <c r="B1278" t="s">
        <v>5400</v>
      </c>
      <c r="C1278">
        <v>931</v>
      </c>
      <c r="D1278">
        <v>100</v>
      </c>
      <c r="E1278">
        <v>504</v>
      </c>
      <c r="F1278" t="s">
        <v>3930</v>
      </c>
      <c r="G1278" t="s">
        <v>4257</v>
      </c>
    </row>
    <row r="1279" spans="1:7" x14ac:dyDescent="0.15">
      <c r="A1279" t="s">
        <v>3921</v>
      </c>
      <c r="B1279" t="s">
        <v>5401</v>
      </c>
      <c r="C1279">
        <v>926</v>
      </c>
      <c r="D1279">
        <v>100</v>
      </c>
      <c r="E1279">
        <v>501</v>
      </c>
      <c r="F1279" t="s">
        <v>3930</v>
      </c>
      <c r="G1279" t="s">
        <v>4014</v>
      </c>
    </row>
    <row r="1280" spans="1:7" x14ac:dyDescent="0.15">
      <c r="A1280" t="s">
        <v>3921</v>
      </c>
      <c r="B1280" t="s">
        <v>5402</v>
      </c>
      <c r="C1280">
        <v>924</v>
      </c>
      <c r="D1280">
        <v>99.801000000000002</v>
      </c>
      <c r="E1280">
        <v>503</v>
      </c>
      <c r="F1280" t="s">
        <v>3930</v>
      </c>
      <c r="G1280" t="s">
        <v>3993</v>
      </c>
    </row>
    <row r="1281" spans="1:7" x14ac:dyDescent="0.15">
      <c r="A1281" t="s">
        <v>3921</v>
      </c>
      <c r="B1281" t="s">
        <v>5403</v>
      </c>
      <c r="C1281">
        <v>922</v>
      </c>
      <c r="D1281">
        <v>99.801000000000002</v>
      </c>
      <c r="E1281">
        <v>502</v>
      </c>
      <c r="F1281" t="s">
        <v>3930</v>
      </c>
      <c r="G1281" t="s">
        <v>4167</v>
      </c>
    </row>
    <row r="1282" spans="1:7" x14ac:dyDescent="0.15">
      <c r="A1282" t="s">
        <v>3921</v>
      </c>
      <c r="B1282" t="s">
        <v>5404</v>
      </c>
      <c r="C1282">
        <v>915</v>
      </c>
      <c r="D1282">
        <v>99.600999999999999</v>
      </c>
      <c r="E1282">
        <v>501</v>
      </c>
      <c r="F1282" t="s">
        <v>3930</v>
      </c>
      <c r="G1282" t="s">
        <v>3973</v>
      </c>
    </row>
    <row r="1283" spans="1:7" x14ac:dyDescent="0.15">
      <c r="A1283" t="s">
        <v>3921</v>
      </c>
      <c r="B1283" t="s">
        <v>5405</v>
      </c>
      <c r="C1283">
        <v>920</v>
      </c>
      <c r="D1283">
        <v>99.8</v>
      </c>
      <c r="E1283">
        <v>501</v>
      </c>
      <c r="F1283" t="s">
        <v>3930</v>
      </c>
      <c r="G1283" t="s">
        <v>4251</v>
      </c>
    </row>
    <row r="1284" spans="1:7" x14ac:dyDescent="0.15">
      <c r="A1284" t="s">
        <v>3921</v>
      </c>
      <c r="B1284" t="s">
        <v>5406</v>
      </c>
      <c r="C1284">
        <v>920</v>
      </c>
      <c r="D1284">
        <v>99.8</v>
      </c>
      <c r="E1284">
        <v>501</v>
      </c>
      <c r="F1284" t="s">
        <v>3930</v>
      </c>
      <c r="G1284" t="s">
        <v>4167</v>
      </c>
    </row>
    <row r="1285" spans="1:7" x14ac:dyDescent="0.15">
      <c r="A1285" t="s">
        <v>3921</v>
      </c>
      <c r="B1285" t="s">
        <v>5407</v>
      </c>
      <c r="C1285">
        <v>924</v>
      </c>
      <c r="D1285">
        <v>100</v>
      </c>
      <c r="E1285">
        <v>500</v>
      </c>
      <c r="F1285" t="s">
        <v>3930</v>
      </c>
      <c r="G1285" t="s">
        <v>4167</v>
      </c>
    </row>
    <row r="1286" spans="1:7" x14ac:dyDescent="0.15">
      <c r="A1286" t="s">
        <v>3921</v>
      </c>
      <c r="B1286" t="s">
        <v>5408</v>
      </c>
      <c r="C1286">
        <v>848</v>
      </c>
      <c r="D1286">
        <v>100</v>
      </c>
      <c r="E1286">
        <v>459</v>
      </c>
      <c r="F1286" t="s">
        <v>3930</v>
      </c>
      <c r="G1286" t="s">
        <v>4160</v>
      </c>
    </row>
    <row r="1287" spans="1:7" x14ac:dyDescent="0.15">
      <c r="A1287" t="s">
        <v>3921</v>
      </c>
      <c r="B1287" t="s">
        <v>5409</v>
      </c>
      <c r="C1287">
        <v>913</v>
      </c>
      <c r="D1287">
        <v>99.6</v>
      </c>
      <c r="E1287">
        <v>500</v>
      </c>
      <c r="F1287" t="s">
        <v>5163</v>
      </c>
      <c r="G1287" t="s">
        <v>5410</v>
      </c>
    </row>
    <row r="1288" spans="1:7" x14ac:dyDescent="0.15">
      <c r="A1288" t="s">
        <v>3921</v>
      </c>
      <c r="B1288" t="s">
        <v>5411</v>
      </c>
      <c r="C1288">
        <v>913</v>
      </c>
      <c r="D1288">
        <v>99.600999999999999</v>
      </c>
      <c r="E1288">
        <v>501</v>
      </c>
      <c r="F1288" t="s">
        <v>3930</v>
      </c>
      <c r="G1288" t="s">
        <v>4014</v>
      </c>
    </row>
    <row r="1289" spans="1:7" x14ac:dyDescent="0.15">
      <c r="A1289" t="s">
        <v>3921</v>
      </c>
      <c r="B1289" t="s">
        <v>5412</v>
      </c>
      <c r="C1289">
        <v>924</v>
      </c>
      <c r="D1289">
        <v>100</v>
      </c>
      <c r="E1289">
        <v>500</v>
      </c>
      <c r="F1289" t="s">
        <v>3930</v>
      </c>
      <c r="G1289" t="s">
        <v>3989</v>
      </c>
    </row>
    <row r="1290" spans="1:7" x14ac:dyDescent="0.15">
      <c r="A1290" t="s">
        <v>3921</v>
      </c>
      <c r="B1290" t="s">
        <v>5413</v>
      </c>
      <c r="C1290">
        <v>647</v>
      </c>
      <c r="D1290">
        <v>100</v>
      </c>
      <c r="E1290">
        <v>350</v>
      </c>
      <c r="F1290" t="s">
        <v>3930</v>
      </c>
      <c r="G1290" t="s">
        <v>4167</v>
      </c>
    </row>
    <row r="1291" spans="1:7" x14ac:dyDescent="0.15">
      <c r="A1291" t="s">
        <v>3921</v>
      </c>
      <c r="B1291" t="s">
        <v>5414</v>
      </c>
      <c r="C1291">
        <v>917</v>
      </c>
      <c r="D1291">
        <v>99.8</v>
      </c>
      <c r="E1291">
        <v>499</v>
      </c>
      <c r="F1291" t="s">
        <v>3930</v>
      </c>
      <c r="G1291" t="s">
        <v>4051</v>
      </c>
    </row>
    <row r="1292" spans="1:7" x14ac:dyDescent="0.15">
      <c r="A1292" t="s">
        <v>3921</v>
      </c>
      <c r="B1292" t="s">
        <v>5415</v>
      </c>
      <c r="C1292">
        <v>917</v>
      </c>
      <c r="D1292">
        <v>99.8</v>
      </c>
      <c r="E1292">
        <v>499</v>
      </c>
      <c r="F1292" t="s">
        <v>3930</v>
      </c>
      <c r="G1292" t="s">
        <v>3989</v>
      </c>
    </row>
    <row r="1293" spans="1:7" x14ac:dyDescent="0.15">
      <c r="A1293" t="s">
        <v>3921</v>
      </c>
      <c r="B1293" t="s">
        <v>5416</v>
      </c>
      <c r="C1293">
        <v>913</v>
      </c>
      <c r="D1293">
        <v>99.799000000000007</v>
      </c>
      <c r="E1293">
        <v>497</v>
      </c>
      <c r="F1293" t="s">
        <v>3930</v>
      </c>
      <c r="G1293" t="s">
        <v>4531</v>
      </c>
    </row>
    <row r="1294" spans="1:7" x14ac:dyDescent="0.15">
      <c r="A1294" t="s">
        <v>3921</v>
      </c>
      <c r="B1294" t="s">
        <v>5417</v>
      </c>
      <c r="C1294">
        <v>907</v>
      </c>
      <c r="D1294">
        <v>99.597999999999999</v>
      </c>
      <c r="E1294">
        <v>497</v>
      </c>
      <c r="F1294" t="s">
        <v>3930</v>
      </c>
      <c r="G1294" t="s">
        <v>4160</v>
      </c>
    </row>
    <row r="1295" spans="1:7" x14ac:dyDescent="0.15">
      <c r="A1295" t="s">
        <v>3921</v>
      </c>
      <c r="B1295" t="s">
        <v>5418</v>
      </c>
      <c r="C1295">
        <v>913</v>
      </c>
      <c r="D1295">
        <v>99.799000000000007</v>
      </c>
      <c r="E1295">
        <v>497</v>
      </c>
      <c r="F1295" t="s">
        <v>3930</v>
      </c>
      <c r="G1295" t="s">
        <v>4069</v>
      </c>
    </row>
    <row r="1296" spans="1:7" x14ac:dyDescent="0.15">
      <c r="A1296" t="s">
        <v>3921</v>
      </c>
      <c r="B1296" t="s">
        <v>5419</v>
      </c>
      <c r="C1296">
        <v>894</v>
      </c>
      <c r="D1296">
        <v>99.591999999999999</v>
      </c>
      <c r="E1296">
        <v>490</v>
      </c>
      <c r="F1296" t="s">
        <v>3923</v>
      </c>
      <c r="G1296" t="s">
        <v>5420</v>
      </c>
    </row>
    <row r="1297" spans="1:7" x14ac:dyDescent="0.15">
      <c r="A1297" t="s">
        <v>3921</v>
      </c>
      <c r="B1297" t="s">
        <v>5421</v>
      </c>
      <c r="C1297">
        <v>918</v>
      </c>
      <c r="D1297">
        <v>100</v>
      </c>
      <c r="E1297">
        <v>497</v>
      </c>
      <c r="F1297" t="s">
        <v>3930</v>
      </c>
      <c r="G1297" t="s">
        <v>4814</v>
      </c>
    </row>
    <row r="1298" spans="1:7" x14ac:dyDescent="0.15">
      <c r="A1298" t="s">
        <v>3921</v>
      </c>
      <c r="B1298" t="s">
        <v>5422</v>
      </c>
      <c r="C1298">
        <v>907</v>
      </c>
      <c r="D1298">
        <v>99.597999999999999</v>
      </c>
      <c r="E1298">
        <v>498</v>
      </c>
      <c r="F1298" t="s">
        <v>3930</v>
      </c>
      <c r="G1298" t="s">
        <v>4436</v>
      </c>
    </row>
    <row r="1299" spans="1:7" x14ac:dyDescent="0.15">
      <c r="A1299" t="s">
        <v>3921</v>
      </c>
      <c r="B1299" t="s">
        <v>5423</v>
      </c>
      <c r="C1299">
        <v>913</v>
      </c>
      <c r="D1299">
        <v>99.799000000000007</v>
      </c>
      <c r="E1299">
        <v>497</v>
      </c>
      <c r="F1299" t="s">
        <v>3930</v>
      </c>
      <c r="G1299" t="s">
        <v>4153</v>
      </c>
    </row>
    <row r="1300" spans="1:7" x14ac:dyDescent="0.15">
      <c r="A1300" t="s">
        <v>3921</v>
      </c>
      <c r="B1300" t="s">
        <v>5424</v>
      </c>
      <c r="C1300">
        <v>891</v>
      </c>
      <c r="D1300">
        <v>99.793999999999997</v>
      </c>
      <c r="E1300">
        <v>486</v>
      </c>
      <c r="F1300" t="s">
        <v>3930</v>
      </c>
      <c r="G1300" t="s">
        <v>4051</v>
      </c>
    </row>
    <row r="1301" spans="1:7" x14ac:dyDescent="0.15">
      <c r="A1301" t="s">
        <v>3921</v>
      </c>
      <c r="B1301" t="s">
        <v>5425</v>
      </c>
      <c r="C1301">
        <v>905</v>
      </c>
      <c r="D1301">
        <v>99.596999999999994</v>
      </c>
      <c r="E1301">
        <v>496</v>
      </c>
      <c r="F1301" t="s">
        <v>3930</v>
      </c>
      <c r="G1301" t="s">
        <v>4271</v>
      </c>
    </row>
    <row r="1302" spans="1:7" x14ac:dyDescent="0.15">
      <c r="A1302" t="s">
        <v>3921</v>
      </c>
      <c r="B1302" t="s">
        <v>5426</v>
      </c>
      <c r="C1302">
        <v>917</v>
      </c>
      <c r="D1302">
        <v>100</v>
      </c>
      <c r="E1302">
        <v>496</v>
      </c>
      <c r="F1302" t="s">
        <v>3923</v>
      </c>
      <c r="G1302" t="s">
        <v>4551</v>
      </c>
    </row>
    <row r="1303" spans="1:7" x14ac:dyDescent="0.15">
      <c r="A1303" t="s">
        <v>3921</v>
      </c>
      <c r="B1303" t="s">
        <v>5427</v>
      </c>
      <c r="C1303">
        <v>917</v>
      </c>
      <c r="D1303">
        <v>100</v>
      </c>
      <c r="E1303">
        <v>496</v>
      </c>
      <c r="F1303" t="s">
        <v>3930</v>
      </c>
      <c r="G1303" t="s">
        <v>4673</v>
      </c>
    </row>
    <row r="1304" spans="1:7" x14ac:dyDescent="0.15">
      <c r="A1304" t="s">
        <v>3921</v>
      </c>
      <c r="B1304" t="s">
        <v>5428</v>
      </c>
      <c r="C1304">
        <v>917</v>
      </c>
      <c r="D1304">
        <v>100</v>
      </c>
      <c r="E1304">
        <v>496</v>
      </c>
      <c r="F1304" t="s">
        <v>3930</v>
      </c>
      <c r="G1304" t="s">
        <v>4436</v>
      </c>
    </row>
    <row r="1305" spans="1:7" x14ac:dyDescent="0.15">
      <c r="A1305" t="s">
        <v>3921</v>
      </c>
      <c r="B1305" t="s">
        <v>5429</v>
      </c>
      <c r="C1305">
        <v>917</v>
      </c>
      <c r="D1305">
        <v>100</v>
      </c>
      <c r="E1305">
        <v>496</v>
      </c>
      <c r="F1305" t="s">
        <v>3930</v>
      </c>
      <c r="G1305" t="s">
        <v>5095</v>
      </c>
    </row>
    <row r="1306" spans="1:7" x14ac:dyDescent="0.15">
      <c r="A1306" t="s">
        <v>3921</v>
      </c>
      <c r="B1306" t="s">
        <v>5430</v>
      </c>
      <c r="C1306">
        <v>904</v>
      </c>
      <c r="D1306">
        <v>99.596999999999994</v>
      </c>
      <c r="E1306">
        <v>496</v>
      </c>
      <c r="F1306" t="s">
        <v>3930</v>
      </c>
      <c r="G1306" t="s">
        <v>4018</v>
      </c>
    </row>
    <row r="1307" spans="1:7" x14ac:dyDescent="0.15">
      <c r="A1307" t="s">
        <v>3921</v>
      </c>
      <c r="B1307" t="s">
        <v>5431</v>
      </c>
      <c r="C1307">
        <v>909</v>
      </c>
      <c r="D1307">
        <v>99.798000000000002</v>
      </c>
      <c r="E1307">
        <v>495</v>
      </c>
      <c r="F1307" t="s">
        <v>3930</v>
      </c>
      <c r="G1307" t="s">
        <v>4046</v>
      </c>
    </row>
    <row r="1308" spans="1:7" x14ac:dyDescent="0.15">
      <c r="A1308" t="s">
        <v>3921</v>
      </c>
      <c r="B1308" t="s">
        <v>5432</v>
      </c>
      <c r="C1308">
        <v>913</v>
      </c>
      <c r="D1308">
        <v>100</v>
      </c>
      <c r="E1308">
        <v>494</v>
      </c>
      <c r="F1308" t="s">
        <v>3930</v>
      </c>
      <c r="G1308" t="s">
        <v>4160</v>
      </c>
    </row>
    <row r="1309" spans="1:7" x14ac:dyDescent="0.15">
      <c r="A1309" t="s">
        <v>3921</v>
      </c>
      <c r="B1309" t="s">
        <v>5433</v>
      </c>
      <c r="C1309">
        <v>905</v>
      </c>
      <c r="D1309">
        <v>99.796999999999997</v>
      </c>
      <c r="E1309">
        <v>493</v>
      </c>
      <c r="F1309" t="s">
        <v>4504</v>
      </c>
      <c r="G1309" t="s">
        <v>5434</v>
      </c>
    </row>
    <row r="1310" spans="1:7" x14ac:dyDescent="0.15">
      <c r="A1310" t="s">
        <v>3921</v>
      </c>
      <c r="B1310" t="s">
        <v>5435</v>
      </c>
      <c r="C1310">
        <v>830</v>
      </c>
      <c r="D1310">
        <v>99.778999999999996</v>
      </c>
      <c r="E1310">
        <v>452</v>
      </c>
      <c r="F1310" t="s">
        <v>3930</v>
      </c>
      <c r="G1310" t="s">
        <v>3993</v>
      </c>
    </row>
    <row r="1311" spans="1:7" x14ac:dyDescent="0.15">
      <c r="A1311" t="s">
        <v>3921</v>
      </c>
      <c r="B1311" t="s">
        <v>5436</v>
      </c>
      <c r="C1311">
        <v>898</v>
      </c>
      <c r="D1311">
        <v>99.593000000000004</v>
      </c>
      <c r="E1311">
        <v>492</v>
      </c>
      <c r="F1311" t="s">
        <v>3930</v>
      </c>
      <c r="G1311" t="s">
        <v>4032</v>
      </c>
    </row>
    <row r="1312" spans="1:7" x14ac:dyDescent="0.15">
      <c r="A1312" t="s">
        <v>3921</v>
      </c>
      <c r="B1312" t="s">
        <v>5437</v>
      </c>
      <c r="C1312">
        <v>898</v>
      </c>
      <c r="D1312">
        <v>99.593000000000004</v>
      </c>
      <c r="E1312">
        <v>492</v>
      </c>
      <c r="F1312" t="s">
        <v>3930</v>
      </c>
      <c r="G1312" t="s">
        <v>3975</v>
      </c>
    </row>
    <row r="1313" spans="1:7" x14ac:dyDescent="0.15">
      <c r="A1313" t="s">
        <v>3921</v>
      </c>
      <c r="B1313" t="s">
        <v>5438</v>
      </c>
      <c r="C1313">
        <v>905</v>
      </c>
      <c r="D1313">
        <v>100</v>
      </c>
      <c r="E1313">
        <v>490</v>
      </c>
      <c r="F1313" t="s">
        <v>3930</v>
      </c>
      <c r="G1313" t="s">
        <v>4153</v>
      </c>
    </row>
    <row r="1314" spans="1:7" x14ac:dyDescent="0.15">
      <c r="A1314" t="s">
        <v>3921</v>
      </c>
      <c r="B1314" t="s">
        <v>5439</v>
      </c>
      <c r="C1314">
        <v>904</v>
      </c>
      <c r="D1314">
        <v>99.796999999999997</v>
      </c>
      <c r="E1314">
        <v>492</v>
      </c>
      <c r="F1314" t="s">
        <v>3923</v>
      </c>
      <c r="G1314" t="s">
        <v>5440</v>
      </c>
    </row>
    <row r="1315" spans="1:7" x14ac:dyDescent="0.15">
      <c r="A1315" t="s">
        <v>3921</v>
      </c>
      <c r="B1315" t="s">
        <v>5441</v>
      </c>
      <c r="C1315">
        <v>898</v>
      </c>
      <c r="D1315">
        <v>99.593000000000004</v>
      </c>
      <c r="E1315">
        <v>492</v>
      </c>
      <c r="F1315" t="s">
        <v>3923</v>
      </c>
      <c r="G1315" t="s">
        <v>5442</v>
      </c>
    </row>
    <row r="1316" spans="1:7" x14ac:dyDescent="0.15">
      <c r="A1316" t="s">
        <v>3921</v>
      </c>
      <c r="B1316" t="s">
        <v>5443</v>
      </c>
      <c r="C1316">
        <v>909</v>
      </c>
      <c r="D1316">
        <v>100</v>
      </c>
      <c r="E1316">
        <v>492</v>
      </c>
      <c r="F1316" t="s">
        <v>3930</v>
      </c>
      <c r="G1316" t="s">
        <v>4153</v>
      </c>
    </row>
    <row r="1317" spans="1:7" x14ac:dyDescent="0.15">
      <c r="A1317" t="s">
        <v>3921</v>
      </c>
      <c r="B1317" t="s">
        <v>5444</v>
      </c>
      <c r="C1317">
        <v>904</v>
      </c>
      <c r="D1317">
        <v>99.796999999999997</v>
      </c>
      <c r="E1317">
        <v>492</v>
      </c>
      <c r="F1317" t="s">
        <v>3923</v>
      </c>
      <c r="G1317" t="s">
        <v>5445</v>
      </c>
    </row>
    <row r="1318" spans="1:7" x14ac:dyDescent="0.15">
      <c r="A1318" t="s">
        <v>3921</v>
      </c>
      <c r="B1318" t="s">
        <v>5446</v>
      </c>
      <c r="C1318">
        <v>909</v>
      </c>
      <c r="D1318">
        <v>100</v>
      </c>
      <c r="E1318">
        <v>492</v>
      </c>
      <c r="F1318" t="s">
        <v>3930</v>
      </c>
      <c r="G1318" t="s">
        <v>4160</v>
      </c>
    </row>
    <row r="1319" spans="1:7" x14ac:dyDescent="0.15">
      <c r="A1319" t="s">
        <v>3921</v>
      </c>
      <c r="B1319" t="s">
        <v>5447</v>
      </c>
      <c r="C1319">
        <v>904</v>
      </c>
      <c r="D1319">
        <v>100</v>
      </c>
      <c r="E1319">
        <v>489</v>
      </c>
      <c r="F1319" t="s">
        <v>3930</v>
      </c>
      <c r="G1319" t="s">
        <v>4303</v>
      </c>
    </row>
    <row r="1320" spans="1:7" x14ac:dyDescent="0.15">
      <c r="A1320" t="s">
        <v>3921</v>
      </c>
      <c r="B1320" t="s">
        <v>5448</v>
      </c>
      <c r="C1320">
        <v>896</v>
      </c>
      <c r="D1320">
        <v>99.593000000000004</v>
      </c>
      <c r="E1320">
        <v>492</v>
      </c>
      <c r="F1320" t="s">
        <v>3930</v>
      </c>
      <c r="G1320" t="s">
        <v>5449</v>
      </c>
    </row>
    <row r="1321" spans="1:7" x14ac:dyDescent="0.15">
      <c r="A1321" t="s">
        <v>3921</v>
      </c>
      <c r="B1321" t="s">
        <v>5450</v>
      </c>
      <c r="C1321">
        <v>907</v>
      </c>
      <c r="D1321">
        <v>100</v>
      </c>
      <c r="E1321">
        <v>491</v>
      </c>
      <c r="F1321" t="s">
        <v>3930</v>
      </c>
      <c r="G1321" t="s">
        <v>4032</v>
      </c>
    </row>
    <row r="1322" spans="1:7" x14ac:dyDescent="0.15">
      <c r="A1322" t="s">
        <v>3921</v>
      </c>
      <c r="B1322" t="s">
        <v>5451</v>
      </c>
      <c r="C1322">
        <v>907</v>
      </c>
      <c r="D1322">
        <v>100</v>
      </c>
      <c r="E1322">
        <v>491</v>
      </c>
      <c r="F1322" t="s">
        <v>3930</v>
      </c>
      <c r="G1322" t="s">
        <v>4606</v>
      </c>
    </row>
    <row r="1323" spans="1:7" x14ac:dyDescent="0.15">
      <c r="A1323" t="s">
        <v>3921</v>
      </c>
      <c r="B1323" t="s">
        <v>5452</v>
      </c>
      <c r="C1323">
        <v>894</v>
      </c>
      <c r="D1323">
        <v>99.591999999999999</v>
      </c>
      <c r="E1323">
        <v>490</v>
      </c>
      <c r="F1323" t="s">
        <v>3930</v>
      </c>
      <c r="G1323" t="s">
        <v>4274</v>
      </c>
    </row>
    <row r="1324" spans="1:7" x14ac:dyDescent="0.15">
      <c r="A1324" t="s">
        <v>3921</v>
      </c>
      <c r="B1324" t="s">
        <v>5453</v>
      </c>
      <c r="C1324">
        <v>894</v>
      </c>
      <c r="D1324">
        <v>99.591999999999999</v>
      </c>
      <c r="E1324">
        <v>490</v>
      </c>
      <c r="F1324" t="s">
        <v>3930</v>
      </c>
      <c r="G1324" t="s">
        <v>4472</v>
      </c>
    </row>
    <row r="1325" spans="1:7" x14ac:dyDescent="0.15">
      <c r="A1325" t="s">
        <v>3921</v>
      </c>
      <c r="B1325" t="s">
        <v>5454</v>
      </c>
      <c r="C1325">
        <v>904</v>
      </c>
      <c r="D1325">
        <v>100</v>
      </c>
      <c r="E1325">
        <v>489</v>
      </c>
      <c r="F1325" t="s">
        <v>3930</v>
      </c>
      <c r="G1325" t="s">
        <v>4153</v>
      </c>
    </row>
    <row r="1326" spans="1:7" x14ac:dyDescent="0.15">
      <c r="A1326" t="s">
        <v>3921</v>
      </c>
      <c r="B1326" t="s">
        <v>5455</v>
      </c>
      <c r="C1326">
        <v>905</v>
      </c>
      <c r="D1326">
        <v>100</v>
      </c>
      <c r="E1326">
        <v>490</v>
      </c>
      <c r="F1326" t="s">
        <v>3930</v>
      </c>
      <c r="G1326" t="s">
        <v>4167</v>
      </c>
    </row>
    <row r="1327" spans="1:7" x14ac:dyDescent="0.15">
      <c r="A1327" t="s">
        <v>3921</v>
      </c>
      <c r="B1327" t="s">
        <v>5456</v>
      </c>
      <c r="C1327">
        <v>900</v>
      </c>
      <c r="D1327">
        <v>99.796000000000006</v>
      </c>
      <c r="E1327">
        <v>491</v>
      </c>
      <c r="F1327" t="s">
        <v>3930</v>
      </c>
      <c r="G1327" t="s">
        <v>3989</v>
      </c>
    </row>
    <row r="1328" spans="1:7" x14ac:dyDescent="0.15">
      <c r="A1328" t="s">
        <v>3921</v>
      </c>
      <c r="B1328" t="s">
        <v>5457</v>
      </c>
      <c r="C1328">
        <v>893</v>
      </c>
      <c r="D1328">
        <v>99.590999999999994</v>
      </c>
      <c r="E1328">
        <v>489</v>
      </c>
      <c r="F1328" t="s">
        <v>4706</v>
      </c>
      <c r="G1328" t="s">
        <v>5458</v>
      </c>
    </row>
    <row r="1329" spans="1:7" x14ac:dyDescent="0.15">
      <c r="A1329" t="s">
        <v>3921</v>
      </c>
      <c r="B1329" t="s">
        <v>5459</v>
      </c>
      <c r="C1329">
        <v>904</v>
      </c>
      <c r="D1329">
        <v>100</v>
      </c>
      <c r="E1329">
        <v>489</v>
      </c>
      <c r="F1329" t="s">
        <v>3930</v>
      </c>
      <c r="G1329" t="s">
        <v>3985</v>
      </c>
    </row>
    <row r="1330" spans="1:7" x14ac:dyDescent="0.15">
      <c r="A1330" t="s">
        <v>3921</v>
      </c>
      <c r="B1330" t="s">
        <v>5460</v>
      </c>
      <c r="C1330">
        <v>904</v>
      </c>
      <c r="D1330">
        <v>100</v>
      </c>
      <c r="E1330">
        <v>489</v>
      </c>
      <c r="F1330" t="s">
        <v>3930</v>
      </c>
      <c r="G1330" t="s">
        <v>4236</v>
      </c>
    </row>
    <row r="1331" spans="1:7" x14ac:dyDescent="0.15">
      <c r="A1331" t="s">
        <v>3921</v>
      </c>
      <c r="B1331" t="s">
        <v>5461</v>
      </c>
      <c r="C1331">
        <v>889</v>
      </c>
      <c r="D1331">
        <v>99.588999999999999</v>
      </c>
      <c r="E1331">
        <v>487</v>
      </c>
      <c r="F1331" t="s">
        <v>3930</v>
      </c>
      <c r="G1331" t="s">
        <v>4160</v>
      </c>
    </row>
    <row r="1332" spans="1:7" x14ac:dyDescent="0.15">
      <c r="A1332" t="s">
        <v>3921</v>
      </c>
      <c r="B1332" t="s">
        <v>5462</v>
      </c>
      <c r="C1332">
        <v>883</v>
      </c>
      <c r="D1332">
        <v>99.587000000000003</v>
      </c>
      <c r="E1332">
        <v>484</v>
      </c>
      <c r="F1332" t="s">
        <v>3930</v>
      </c>
      <c r="G1332" t="s">
        <v>4274</v>
      </c>
    </row>
    <row r="1333" spans="1:7" x14ac:dyDescent="0.15">
      <c r="A1333" t="s">
        <v>3921</v>
      </c>
      <c r="B1333" t="s">
        <v>5463</v>
      </c>
      <c r="C1333">
        <v>896</v>
      </c>
      <c r="D1333">
        <v>99.795000000000002</v>
      </c>
      <c r="E1333">
        <v>488</v>
      </c>
      <c r="F1333" t="s">
        <v>3930</v>
      </c>
      <c r="G1333" t="s">
        <v>4104</v>
      </c>
    </row>
    <row r="1334" spans="1:7" x14ac:dyDescent="0.15">
      <c r="A1334" t="s">
        <v>3921</v>
      </c>
      <c r="B1334" t="s">
        <v>5464</v>
      </c>
      <c r="C1334">
        <v>891</v>
      </c>
      <c r="D1334">
        <v>100</v>
      </c>
      <c r="E1334">
        <v>482</v>
      </c>
      <c r="F1334" t="s">
        <v>3930</v>
      </c>
      <c r="G1334" t="s">
        <v>5128</v>
      </c>
    </row>
    <row r="1335" spans="1:7" x14ac:dyDescent="0.15">
      <c r="A1335" t="s">
        <v>3921</v>
      </c>
      <c r="B1335" t="s">
        <v>5465</v>
      </c>
      <c r="C1335">
        <v>896</v>
      </c>
      <c r="D1335">
        <v>99.795000000000002</v>
      </c>
      <c r="E1335">
        <v>488</v>
      </c>
      <c r="F1335" t="s">
        <v>3930</v>
      </c>
      <c r="G1335" t="s">
        <v>3989</v>
      </c>
    </row>
    <row r="1336" spans="1:7" x14ac:dyDescent="0.15">
      <c r="A1336" t="s">
        <v>3921</v>
      </c>
      <c r="B1336" t="s">
        <v>5466</v>
      </c>
      <c r="C1336">
        <v>902</v>
      </c>
      <c r="D1336">
        <v>100</v>
      </c>
      <c r="E1336">
        <v>488</v>
      </c>
      <c r="F1336" t="s">
        <v>3930</v>
      </c>
      <c r="G1336" t="s">
        <v>4361</v>
      </c>
    </row>
    <row r="1337" spans="1:7" x14ac:dyDescent="0.15">
      <c r="A1337" t="s">
        <v>3921</v>
      </c>
      <c r="B1337" t="s">
        <v>5467</v>
      </c>
      <c r="C1337">
        <v>894</v>
      </c>
      <c r="D1337">
        <v>99.795000000000002</v>
      </c>
      <c r="E1337">
        <v>487</v>
      </c>
      <c r="F1337" t="s">
        <v>3923</v>
      </c>
      <c r="G1337" t="s">
        <v>5440</v>
      </c>
    </row>
    <row r="1338" spans="1:7" x14ac:dyDescent="0.15">
      <c r="A1338" t="s">
        <v>3921</v>
      </c>
      <c r="B1338" t="s">
        <v>5468</v>
      </c>
      <c r="C1338">
        <v>893</v>
      </c>
      <c r="D1338">
        <v>99.793999999999997</v>
      </c>
      <c r="E1338">
        <v>486</v>
      </c>
      <c r="F1338" t="s">
        <v>3930</v>
      </c>
      <c r="G1338" t="s">
        <v>4523</v>
      </c>
    </row>
    <row r="1339" spans="1:7" x14ac:dyDescent="0.15">
      <c r="A1339" t="s">
        <v>3921</v>
      </c>
      <c r="B1339" t="s">
        <v>5469</v>
      </c>
      <c r="C1339">
        <v>887</v>
      </c>
      <c r="D1339">
        <v>99.587999999999994</v>
      </c>
      <c r="E1339">
        <v>486</v>
      </c>
      <c r="F1339" t="s">
        <v>3930</v>
      </c>
      <c r="G1339" t="s">
        <v>4274</v>
      </c>
    </row>
    <row r="1340" spans="1:7" x14ac:dyDescent="0.15">
      <c r="A1340" t="s">
        <v>3921</v>
      </c>
      <c r="B1340" t="s">
        <v>5470</v>
      </c>
      <c r="C1340">
        <v>861</v>
      </c>
      <c r="D1340">
        <v>99.576999999999998</v>
      </c>
      <c r="E1340">
        <v>473</v>
      </c>
      <c r="F1340" t="s">
        <v>3930</v>
      </c>
      <c r="G1340" t="s">
        <v>4051</v>
      </c>
    </row>
    <row r="1341" spans="1:7" x14ac:dyDescent="0.15">
      <c r="A1341" t="s">
        <v>3921</v>
      </c>
      <c r="B1341" t="s">
        <v>5471</v>
      </c>
      <c r="C1341">
        <v>898</v>
      </c>
      <c r="D1341">
        <v>100</v>
      </c>
      <c r="E1341">
        <v>486</v>
      </c>
      <c r="F1341" t="s">
        <v>3930</v>
      </c>
      <c r="G1341" t="s">
        <v>3939</v>
      </c>
    </row>
    <row r="1342" spans="1:7" x14ac:dyDescent="0.15">
      <c r="A1342" t="s">
        <v>3921</v>
      </c>
      <c r="B1342" t="s">
        <v>5472</v>
      </c>
      <c r="C1342">
        <v>893</v>
      </c>
      <c r="D1342">
        <v>99.793999999999997</v>
      </c>
      <c r="E1342">
        <v>486</v>
      </c>
      <c r="F1342" t="s">
        <v>3930</v>
      </c>
      <c r="G1342" t="s">
        <v>4472</v>
      </c>
    </row>
    <row r="1343" spans="1:7" x14ac:dyDescent="0.15">
      <c r="A1343" t="s">
        <v>3921</v>
      </c>
      <c r="B1343" t="s">
        <v>5473</v>
      </c>
      <c r="C1343">
        <v>833</v>
      </c>
      <c r="D1343">
        <v>99.78</v>
      </c>
      <c r="E1343">
        <v>455</v>
      </c>
      <c r="F1343" t="s">
        <v>3930</v>
      </c>
      <c r="G1343" t="s">
        <v>4197</v>
      </c>
    </row>
    <row r="1344" spans="1:7" x14ac:dyDescent="0.15">
      <c r="A1344" t="s">
        <v>3921</v>
      </c>
      <c r="B1344" t="s">
        <v>5474</v>
      </c>
      <c r="C1344">
        <v>885</v>
      </c>
      <c r="D1344">
        <v>99.587999999999994</v>
      </c>
      <c r="E1344">
        <v>485</v>
      </c>
      <c r="F1344" t="s">
        <v>3930</v>
      </c>
      <c r="G1344" t="s">
        <v>4051</v>
      </c>
    </row>
    <row r="1345" spans="1:7" x14ac:dyDescent="0.15">
      <c r="A1345" t="s">
        <v>3921</v>
      </c>
      <c r="B1345" t="s">
        <v>5475</v>
      </c>
      <c r="C1345">
        <v>859</v>
      </c>
      <c r="D1345">
        <v>99.575999999999993</v>
      </c>
      <c r="E1345">
        <v>472</v>
      </c>
      <c r="F1345" t="s">
        <v>3930</v>
      </c>
      <c r="G1345" t="s">
        <v>4026</v>
      </c>
    </row>
    <row r="1346" spans="1:7" x14ac:dyDescent="0.15">
      <c r="A1346" t="s">
        <v>3921</v>
      </c>
      <c r="B1346" t="s">
        <v>5476</v>
      </c>
      <c r="C1346">
        <v>891</v>
      </c>
      <c r="D1346">
        <v>100</v>
      </c>
      <c r="E1346">
        <v>482</v>
      </c>
      <c r="F1346" t="s">
        <v>3930</v>
      </c>
      <c r="G1346" t="s">
        <v>4523</v>
      </c>
    </row>
    <row r="1347" spans="1:7" x14ac:dyDescent="0.15">
      <c r="A1347" t="s">
        <v>3921</v>
      </c>
      <c r="B1347" t="s">
        <v>5477</v>
      </c>
      <c r="C1347">
        <v>891</v>
      </c>
      <c r="D1347">
        <v>100</v>
      </c>
      <c r="E1347">
        <v>482</v>
      </c>
      <c r="F1347" t="s">
        <v>3930</v>
      </c>
      <c r="G1347" t="s">
        <v>4809</v>
      </c>
    </row>
    <row r="1348" spans="1:7" x14ac:dyDescent="0.15">
      <c r="A1348" t="s">
        <v>3921</v>
      </c>
      <c r="B1348" t="s">
        <v>5478</v>
      </c>
      <c r="C1348">
        <v>883</v>
      </c>
      <c r="D1348">
        <v>99.793000000000006</v>
      </c>
      <c r="E1348">
        <v>482</v>
      </c>
      <c r="F1348" t="s">
        <v>3930</v>
      </c>
      <c r="G1348" t="s">
        <v>4153</v>
      </c>
    </row>
    <row r="1349" spans="1:7" x14ac:dyDescent="0.15">
      <c r="A1349" t="s">
        <v>3921</v>
      </c>
      <c r="B1349" t="s">
        <v>5479</v>
      </c>
      <c r="C1349">
        <v>885</v>
      </c>
      <c r="D1349">
        <v>100</v>
      </c>
      <c r="E1349">
        <v>479</v>
      </c>
      <c r="F1349" t="s">
        <v>3930</v>
      </c>
      <c r="G1349" t="s">
        <v>4153</v>
      </c>
    </row>
    <row r="1350" spans="1:7" x14ac:dyDescent="0.15">
      <c r="A1350" t="s">
        <v>3921</v>
      </c>
      <c r="B1350" t="s">
        <v>5480</v>
      </c>
      <c r="C1350">
        <v>887</v>
      </c>
      <c r="D1350">
        <v>100</v>
      </c>
      <c r="E1350">
        <v>480</v>
      </c>
      <c r="F1350" t="s">
        <v>3930</v>
      </c>
      <c r="G1350" t="s">
        <v>4160</v>
      </c>
    </row>
    <row r="1351" spans="1:7" x14ac:dyDescent="0.15">
      <c r="A1351" t="s">
        <v>3921</v>
      </c>
      <c r="B1351" t="s">
        <v>5481</v>
      </c>
      <c r="C1351">
        <v>889</v>
      </c>
      <c r="D1351">
        <v>100</v>
      </c>
      <c r="E1351">
        <v>481</v>
      </c>
      <c r="F1351" t="s">
        <v>3930</v>
      </c>
      <c r="G1351" t="s">
        <v>4232</v>
      </c>
    </row>
    <row r="1352" spans="1:7" x14ac:dyDescent="0.15">
      <c r="A1352" t="s">
        <v>3921</v>
      </c>
      <c r="B1352" t="s">
        <v>5482</v>
      </c>
      <c r="C1352">
        <v>889</v>
      </c>
      <c r="D1352">
        <v>100</v>
      </c>
      <c r="E1352">
        <v>481</v>
      </c>
      <c r="F1352" t="s">
        <v>3930</v>
      </c>
      <c r="G1352" t="s">
        <v>3939</v>
      </c>
    </row>
    <row r="1353" spans="1:7" x14ac:dyDescent="0.15">
      <c r="A1353" t="s">
        <v>3921</v>
      </c>
      <c r="B1353" t="s">
        <v>5483</v>
      </c>
      <c r="C1353">
        <v>887</v>
      </c>
      <c r="D1353">
        <v>100</v>
      </c>
      <c r="E1353">
        <v>480</v>
      </c>
      <c r="F1353" t="s">
        <v>3930</v>
      </c>
      <c r="G1353" t="s">
        <v>4303</v>
      </c>
    </row>
    <row r="1354" spans="1:7" x14ac:dyDescent="0.15">
      <c r="A1354" t="s">
        <v>3921</v>
      </c>
      <c r="B1354" t="s">
        <v>5484</v>
      </c>
      <c r="C1354">
        <v>865</v>
      </c>
      <c r="D1354">
        <v>99.787999999999997</v>
      </c>
      <c r="E1354">
        <v>471</v>
      </c>
      <c r="F1354" t="s">
        <v>3930</v>
      </c>
      <c r="G1354" t="s">
        <v>4036</v>
      </c>
    </row>
    <row r="1355" spans="1:7" x14ac:dyDescent="0.15">
      <c r="A1355" t="s">
        <v>3921</v>
      </c>
      <c r="B1355" t="s">
        <v>5485</v>
      </c>
      <c r="C1355">
        <v>610</v>
      </c>
      <c r="D1355">
        <v>99.7</v>
      </c>
      <c r="E1355">
        <v>333</v>
      </c>
      <c r="F1355" t="s">
        <v>3923</v>
      </c>
      <c r="G1355" t="s">
        <v>4330</v>
      </c>
    </row>
    <row r="1356" spans="1:7" x14ac:dyDescent="0.15">
      <c r="A1356" t="s">
        <v>3921</v>
      </c>
      <c r="B1356" t="s">
        <v>5486</v>
      </c>
      <c r="C1356">
        <v>881</v>
      </c>
      <c r="D1356">
        <v>99.792000000000002</v>
      </c>
      <c r="E1356">
        <v>480</v>
      </c>
      <c r="F1356" t="s">
        <v>3930</v>
      </c>
      <c r="G1356" t="s">
        <v>4167</v>
      </c>
    </row>
    <row r="1357" spans="1:7" x14ac:dyDescent="0.15">
      <c r="A1357" t="s">
        <v>3921</v>
      </c>
      <c r="B1357" t="s">
        <v>5487</v>
      </c>
      <c r="C1357">
        <v>887</v>
      </c>
      <c r="D1357">
        <v>100</v>
      </c>
      <c r="E1357">
        <v>480</v>
      </c>
      <c r="F1357" t="s">
        <v>3930</v>
      </c>
      <c r="G1357" t="s">
        <v>4472</v>
      </c>
    </row>
    <row r="1358" spans="1:7" x14ac:dyDescent="0.15">
      <c r="A1358" t="s">
        <v>3921</v>
      </c>
      <c r="B1358" t="s">
        <v>5488</v>
      </c>
      <c r="C1358">
        <v>874</v>
      </c>
      <c r="D1358">
        <v>99.581999999999994</v>
      </c>
      <c r="E1358">
        <v>479</v>
      </c>
      <c r="F1358" t="s">
        <v>3930</v>
      </c>
      <c r="G1358" t="s">
        <v>3939</v>
      </c>
    </row>
    <row r="1359" spans="1:7" x14ac:dyDescent="0.15">
      <c r="A1359" t="s">
        <v>3921</v>
      </c>
      <c r="B1359" t="s">
        <v>5489</v>
      </c>
      <c r="C1359">
        <v>878</v>
      </c>
      <c r="D1359">
        <v>99.790999999999997</v>
      </c>
      <c r="E1359">
        <v>479</v>
      </c>
      <c r="F1359" t="s">
        <v>3930</v>
      </c>
      <c r="G1359" t="s">
        <v>4167</v>
      </c>
    </row>
    <row r="1360" spans="1:7" x14ac:dyDescent="0.15">
      <c r="A1360" t="s">
        <v>3921</v>
      </c>
      <c r="B1360" t="s">
        <v>5490</v>
      </c>
      <c r="C1360">
        <v>795</v>
      </c>
      <c r="D1360">
        <v>99.769000000000005</v>
      </c>
      <c r="E1360">
        <v>433</v>
      </c>
      <c r="F1360" t="s">
        <v>3930</v>
      </c>
      <c r="G1360" t="s">
        <v>3939</v>
      </c>
    </row>
    <row r="1361" spans="1:7" x14ac:dyDescent="0.15">
      <c r="A1361" t="s">
        <v>3921</v>
      </c>
      <c r="B1361" t="s">
        <v>5491</v>
      </c>
      <c r="C1361">
        <v>750</v>
      </c>
      <c r="D1361">
        <v>99.756</v>
      </c>
      <c r="E1361">
        <v>409</v>
      </c>
      <c r="F1361" t="s">
        <v>3930</v>
      </c>
      <c r="G1361" t="s">
        <v>4274</v>
      </c>
    </row>
    <row r="1362" spans="1:7" x14ac:dyDescent="0.15">
      <c r="A1362" t="s">
        <v>3921</v>
      </c>
      <c r="B1362" t="s">
        <v>5492</v>
      </c>
      <c r="C1362">
        <v>878</v>
      </c>
      <c r="D1362">
        <v>99.790999999999997</v>
      </c>
      <c r="E1362">
        <v>478</v>
      </c>
      <c r="F1362" t="s">
        <v>3930</v>
      </c>
      <c r="G1362" t="s">
        <v>4361</v>
      </c>
    </row>
    <row r="1363" spans="1:7" x14ac:dyDescent="0.15">
      <c r="A1363" t="s">
        <v>3921</v>
      </c>
      <c r="B1363" t="s">
        <v>5493</v>
      </c>
      <c r="C1363">
        <v>883</v>
      </c>
      <c r="D1363">
        <v>100</v>
      </c>
      <c r="E1363">
        <v>478</v>
      </c>
      <c r="F1363" t="s">
        <v>3930</v>
      </c>
      <c r="G1363" t="s">
        <v>4232</v>
      </c>
    </row>
    <row r="1364" spans="1:7" x14ac:dyDescent="0.15">
      <c r="A1364" t="s">
        <v>3921</v>
      </c>
      <c r="B1364" t="s">
        <v>5494</v>
      </c>
      <c r="C1364">
        <v>876</v>
      </c>
      <c r="D1364">
        <v>99.790999999999997</v>
      </c>
      <c r="E1364">
        <v>478</v>
      </c>
      <c r="F1364" t="s">
        <v>3930</v>
      </c>
      <c r="G1364" t="s">
        <v>4606</v>
      </c>
    </row>
    <row r="1365" spans="1:7" x14ac:dyDescent="0.15">
      <c r="A1365" t="s">
        <v>3921</v>
      </c>
      <c r="B1365" t="s">
        <v>5495</v>
      </c>
      <c r="C1365">
        <v>881</v>
      </c>
      <c r="D1365">
        <v>100</v>
      </c>
      <c r="E1365">
        <v>477</v>
      </c>
      <c r="F1365" t="s">
        <v>3930</v>
      </c>
      <c r="G1365" t="s">
        <v>4167</v>
      </c>
    </row>
    <row r="1366" spans="1:7" x14ac:dyDescent="0.15">
      <c r="A1366" t="s">
        <v>3921</v>
      </c>
      <c r="B1366" t="s">
        <v>5496</v>
      </c>
      <c r="C1366">
        <v>876</v>
      </c>
      <c r="D1366">
        <v>99.79</v>
      </c>
      <c r="E1366">
        <v>477</v>
      </c>
      <c r="F1366" t="s">
        <v>3923</v>
      </c>
      <c r="G1366" t="s">
        <v>4448</v>
      </c>
    </row>
    <row r="1367" spans="1:7" x14ac:dyDescent="0.15">
      <c r="A1367" t="s">
        <v>3921</v>
      </c>
      <c r="B1367" t="s">
        <v>5497</v>
      </c>
      <c r="C1367">
        <v>881</v>
      </c>
      <c r="D1367">
        <v>100</v>
      </c>
      <c r="E1367">
        <v>477</v>
      </c>
      <c r="F1367" t="s">
        <v>3923</v>
      </c>
      <c r="G1367" t="s">
        <v>4240</v>
      </c>
    </row>
    <row r="1368" spans="1:7" x14ac:dyDescent="0.15">
      <c r="A1368" t="s">
        <v>3921</v>
      </c>
      <c r="B1368" t="s">
        <v>5498</v>
      </c>
      <c r="C1368">
        <v>867</v>
      </c>
      <c r="D1368">
        <v>99.58</v>
      </c>
      <c r="E1368">
        <v>476</v>
      </c>
      <c r="F1368" t="s">
        <v>3930</v>
      </c>
      <c r="G1368" t="s">
        <v>4236</v>
      </c>
    </row>
    <row r="1369" spans="1:7" x14ac:dyDescent="0.15">
      <c r="A1369" t="s">
        <v>3921</v>
      </c>
      <c r="B1369" t="s">
        <v>5499</v>
      </c>
      <c r="C1369">
        <v>880</v>
      </c>
      <c r="D1369">
        <v>100</v>
      </c>
      <c r="E1369">
        <v>476</v>
      </c>
      <c r="F1369" t="s">
        <v>3930</v>
      </c>
      <c r="G1369" t="s">
        <v>4051</v>
      </c>
    </row>
    <row r="1370" spans="1:7" x14ac:dyDescent="0.15">
      <c r="A1370" t="s">
        <v>3921</v>
      </c>
      <c r="B1370" t="s">
        <v>5500</v>
      </c>
      <c r="C1370">
        <v>880</v>
      </c>
      <c r="D1370">
        <v>100</v>
      </c>
      <c r="E1370">
        <v>476</v>
      </c>
      <c r="F1370" t="s">
        <v>3923</v>
      </c>
      <c r="G1370" t="s">
        <v>4645</v>
      </c>
    </row>
    <row r="1371" spans="1:7" x14ac:dyDescent="0.15">
      <c r="A1371" t="s">
        <v>3921</v>
      </c>
      <c r="B1371" t="s">
        <v>5501</v>
      </c>
      <c r="C1371">
        <v>869</v>
      </c>
      <c r="D1371">
        <v>99.789000000000001</v>
      </c>
      <c r="E1371">
        <v>474</v>
      </c>
      <c r="F1371" t="s">
        <v>3930</v>
      </c>
      <c r="G1371" t="s">
        <v>5502</v>
      </c>
    </row>
    <row r="1372" spans="1:7" x14ac:dyDescent="0.15">
      <c r="A1372" t="s">
        <v>3921</v>
      </c>
      <c r="B1372" t="s">
        <v>5503</v>
      </c>
      <c r="C1372">
        <v>880</v>
      </c>
      <c r="D1372">
        <v>100</v>
      </c>
      <c r="E1372">
        <v>476</v>
      </c>
      <c r="F1372" t="s">
        <v>3930</v>
      </c>
      <c r="G1372" t="s">
        <v>4361</v>
      </c>
    </row>
    <row r="1373" spans="1:7" x14ac:dyDescent="0.15">
      <c r="A1373" t="s">
        <v>3921</v>
      </c>
      <c r="B1373" t="s">
        <v>5504</v>
      </c>
      <c r="C1373">
        <v>616</v>
      </c>
      <c r="D1373">
        <v>100</v>
      </c>
      <c r="E1373">
        <v>333</v>
      </c>
      <c r="F1373" t="s">
        <v>3930</v>
      </c>
      <c r="G1373" t="s">
        <v>4274</v>
      </c>
    </row>
    <row r="1374" spans="1:7" x14ac:dyDescent="0.15">
      <c r="A1374" t="s">
        <v>3921</v>
      </c>
      <c r="B1374" t="s">
        <v>5505</v>
      </c>
      <c r="C1374">
        <v>867</v>
      </c>
      <c r="D1374">
        <v>99.578999999999994</v>
      </c>
      <c r="E1374">
        <v>475</v>
      </c>
      <c r="F1374" t="s">
        <v>3930</v>
      </c>
      <c r="G1374" t="s">
        <v>4164</v>
      </c>
    </row>
    <row r="1375" spans="1:7" x14ac:dyDescent="0.15">
      <c r="A1375" t="s">
        <v>3921</v>
      </c>
      <c r="B1375" t="s">
        <v>5506</v>
      </c>
      <c r="C1375">
        <v>869</v>
      </c>
      <c r="D1375">
        <v>99.789000000000001</v>
      </c>
      <c r="E1375">
        <v>473</v>
      </c>
      <c r="F1375" t="s">
        <v>3930</v>
      </c>
      <c r="G1375" t="s">
        <v>4032</v>
      </c>
    </row>
    <row r="1376" spans="1:7" x14ac:dyDescent="0.15">
      <c r="A1376" t="s">
        <v>3921</v>
      </c>
      <c r="B1376" t="s">
        <v>5507</v>
      </c>
      <c r="C1376">
        <v>874</v>
      </c>
      <c r="D1376">
        <v>100</v>
      </c>
      <c r="E1376">
        <v>473</v>
      </c>
      <c r="F1376" t="s">
        <v>3930</v>
      </c>
      <c r="G1376" t="s">
        <v>4160</v>
      </c>
    </row>
    <row r="1377" spans="1:7" x14ac:dyDescent="0.15">
      <c r="A1377" t="s">
        <v>3921</v>
      </c>
      <c r="B1377" t="s">
        <v>5508</v>
      </c>
      <c r="C1377">
        <v>863</v>
      </c>
      <c r="D1377">
        <v>100</v>
      </c>
      <c r="E1377">
        <v>467</v>
      </c>
      <c r="F1377" t="s">
        <v>3930</v>
      </c>
      <c r="G1377" t="s">
        <v>5095</v>
      </c>
    </row>
    <row r="1378" spans="1:7" x14ac:dyDescent="0.15">
      <c r="A1378" t="s">
        <v>3921</v>
      </c>
      <c r="B1378" t="s">
        <v>5509</v>
      </c>
      <c r="C1378">
        <v>835</v>
      </c>
      <c r="D1378">
        <v>99.563000000000002</v>
      </c>
      <c r="E1378">
        <v>458</v>
      </c>
      <c r="F1378" t="s">
        <v>3930</v>
      </c>
      <c r="G1378" t="s">
        <v>4046</v>
      </c>
    </row>
    <row r="1379" spans="1:7" x14ac:dyDescent="0.15">
      <c r="A1379" t="s">
        <v>3921</v>
      </c>
      <c r="B1379" t="s">
        <v>5510</v>
      </c>
      <c r="C1379">
        <v>861</v>
      </c>
      <c r="D1379">
        <v>99.575999999999993</v>
      </c>
      <c r="E1379">
        <v>472</v>
      </c>
      <c r="F1379" t="s">
        <v>3930</v>
      </c>
      <c r="G1379" t="s">
        <v>4756</v>
      </c>
    </row>
    <row r="1380" spans="1:7" x14ac:dyDescent="0.15">
      <c r="A1380" t="s">
        <v>3921</v>
      </c>
      <c r="B1380" t="s">
        <v>5511</v>
      </c>
      <c r="C1380">
        <v>872</v>
      </c>
      <c r="D1380">
        <v>100</v>
      </c>
      <c r="E1380">
        <v>472</v>
      </c>
      <c r="F1380" t="s">
        <v>3930</v>
      </c>
      <c r="G1380" t="s">
        <v>4051</v>
      </c>
    </row>
    <row r="1381" spans="1:7" x14ac:dyDescent="0.15">
      <c r="A1381" t="s">
        <v>3921</v>
      </c>
      <c r="B1381" t="s">
        <v>5512</v>
      </c>
      <c r="C1381">
        <v>872</v>
      </c>
      <c r="D1381">
        <v>100</v>
      </c>
      <c r="E1381">
        <v>472</v>
      </c>
      <c r="F1381" t="s">
        <v>3930</v>
      </c>
      <c r="G1381" t="s">
        <v>4361</v>
      </c>
    </row>
    <row r="1382" spans="1:7" x14ac:dyDescent="0.15">
      <c r="A1382" t="s">
        <v>3921</v>
      </c>
      <c r="B1382" t="s">
        <v>5513</v>
      </c>
      <c r="C1382">
        <v>865</v>
      </c>
      <c r="D1382">
        <v>99.787999999999997</v>
      </c>
      <c r="E1382">
        <v>471</v>
      </c>
      <c r="F1382" t="s">
        <v>3930</v>
      </c>
      <c r="G1382" t="s">
        <v>4014</v>
      </c>
    </row>
    <row r="1383" spans="1:7" x14ac:dyDescent="0.15">
      <c r="A1383" t="s">
        <v>3921</v>
      </c>
      <c r="B1383" t="s">
        <v>5514</v>
      </c>
      <c r="C1383">
        <v>859</v>
      </c>
      <c r="D1383">
        <v>99.575000000000003</v>
      </c>
      <c r="E1383">
        <v>471</v>
      </c>
      <c r="F1383" t="s">
        <v>3930</v>
      </c>
      <c r="G1383" t="s">
        <v>3993</v>
      </c>
    </row>
    <row r="1384" spans="1:7" x14ac:dyDescent="0.15">
      <c r="A1384" t="s">
        <v>3921</v>
      </c>
      <c r="B1384" t="s">
        <v>5515</v>
      </c>
      <c r="C1384">
        <v>869</v>
      </c>
      <c r="D1384">
        <v>100</v>
      </c>
      <c r="E1384">
        <v>470</v>
      </c>
      <c r="F1384" t="s">
        <v>3930</v>
      </c>
      <c r="G1384" t="s">
        <v>3989</v>
      </c>
    </row>
    <row r="1385" spans="1:7" x14ac:dyDescent="0.15">
      <c r="A1385" t="s">
        <v>3921</v>
      </c>
      <c r="B1385" t="s">
        <v>5516</v>
      </c>
      <c r="C1385">
        <v>869</v>
      </c>
      <c r="D1385">
        <v>100</v>
      </c>
      <c r="E1385">
        <v>470</v>
      </c>
      <c r="F1385" t="s">
        <v>3930</v>
      </c>
      <c r="G1385" t="s">
        <v>3989</v>
      </c>
    </row>
    <row r="1386" spans="1:7" x14ac:dyDescent="0.15">
      <c r="A1386" t="s">
        <v>3921</v>
      </c>
      <c r="B1386" t="s">
        <v>5517</v>
      </c>
      <c r="C1386">
        <v>863</v>
      </c>
      <c r="D1386">
        <v>99.787000000000006</v>
      </c>
      <c r="E1386">
        <v>470</v>
      </c>
      <c r="F1386" t="s">
        <v>3930</v>
      </c>
      <c r="G1386" t="s">
        <v>3939</v>
      </c>
    </row>
    <row r="1387" spans="1:7" x14ac:dyDescent="0.15">
      <c r="A1387" t="s">
        <v>3921</v>
      </c>
      <c r="B1387" t="s">
        <v>5518</v>
      </c>
      <c r="C1387">
        <v>697</v>
      </c>
      <c r="D1387">
        <v>99.736999999999995</v>
      </c>
      <c r="E1387">
        <v>380</v>
      </c>
      <c r="F1387" t="s">
        <v>3930</v>
      </c>
      <c r="G1387" t="s">
        <v>4464</v>
      </c>
    </row>
    <row r="1388" spans="1:7" x14ac:dyDescent="0.15">
      <c r="A1388" t="s">
        <v>3921</v>
      </c>
      <c r="B1388" t="s">
        <v>5519</v>
      </c>
      <c r="C1388">
        <v>856</v>
      </c>
      <c r="D1388">
        <v>99.784999999999997</v>
      </c>
      <c r="E1388">
        <v>466</v>
      </c>
      <c r="F1388" t="s">
        <v>3930</v>
      </c>
      <c r="G1388" t="s">
        <v>3993</v>
      </c>
    </row>
    <row r="1389" spans="1:7" x14ac:dyDescent="0.15">
      <c r="A1389" t="s">
        <v>3921</v>
      </c>
      <c r="B1389" t="s">
        <v>5520</v>
      </c>
      <c r="C1389">
        <v>824</v>
      </c>
      <c r="D1389">
        <v>99.558000000000007</v>
      </c>
      <c r="E1389">
        <v>452</v>
      </c>
      <c r="F1389" t="s">
        <v>3923</v>
      </c>
      <c r="G1389" t="s">
        <v>3928</v>
      </c>
    </row>
    <row r="1390" spans="1:7" x14ac:dyDescent="0.15">
      <c r="A1390" t="s">
        <v>3921</v>
      </c>
      <c r="B1390" t="s">
        <v>5520</v>
      </c>
      <c r="C1390">
        <v>835</v>
      </c>
      <c r="D1390">
        <v>100</v>
      </c>
      <c r="E1390">
        <v>452</v>
      </c>
      <c r="F1390" t="s">
        <v>3923</v>
      </c>
      <c r="G1390" t="s">
        <v>4330</v>
      </c>
    </row>
    <row r="1391" spans="1:7" x14ac:dyDescent="0.15">
      <c r="A1391" t="s">
        <v>3921</v>
      </c>
      <c r="B1391" t="s">
        <v>5521</v>
      </c>
      <c r="C1391">
        <v>865</v>
      </c>
      <c r="D1391">
        <v>100</v>
      </c>
      <c r="E1391">
        <v>468</v>
      </c>
      <c r="F1391" t="s">
        <v>3930</v>
      </c>
      <c r="G1391" t="s">
        <v>4959</v>
      </c>
    </row>
    <row r="1392" spans="1:7" x14ac:dyDescent="0.15">
      <c r="A1392" t="s">
        <v>3921</v>
      </c>
      <c r="B1392" t="s">
        <v>5522</v>
      </c>
      <c r="C1392">
        <v>861</v>
      </c>
      <c r="D1392">
        <v>99.787000000000006</v>
      </c>
      <c r="E1392">
        <v>469</v>
      </c>
      <c r="F1392" t="s">
        <v>3930</v>
      </c>
      <c r="G1392" t="s">
        <v>3989</v>
      </c>
    </row>
    <row r="1393" spans="1:7" x14ac:dyDescent="0.15">
      <c r="A1393" t="s">
        <v>3921</v>
      </c>
      <c r="B1393" t="s">
        <v>5523</v>
      </c>
      <c r="C1393">
        <v>861</v>
      </c>
      <c r="D1393">
        <v>99.787000000000006</v>
      </c>
      <c r="E1393">
        <v>469</v>
      </c>
      <c r="F1393" t="s">
        <v>3923</v>
      </c>
      <c r="G1393" t="s">
        <v>5524</v>
      </c>
    </row>
    <row r="1394" spans="1:7" x14ac:dyDescent="0.15">
      <c r="A1394" t="s">
        <v>3921</v>
      </c>
      <c r="B1394" t="s">
        <v>5525</v>
      </c>
      <c r="C1394">
        <v>859</v>
      </c>
      <c r="D1394">
        <v>99.786000000000001</v>
      </c>
      <c r="E1394">
        <v>468</v>
      </c>
      <c r="F1394" t="s">
        <v>3923</v>
      </c>
      <c r="G1394" t="s">
        <v>4448</v>
      </c>
    </row>
    <row r="1395" spans="1:7" x14ac:dyDescent="0.15">
      <c r="A1395" t="s">
        <v>3921</v>
      </c>
      <c r="B1395" t="s">
        <v>5526</v>
      </c>
      <c r="C1395">
        <v>865</v>
      </c>
      <c r="D1395">
        <v>100</v>
      </c>
      <c r="E1395">
        <v>468</v>
      </c>
      <c r="F1395" t="s">
        <v>3930</v>
      </c>
      <c r="G1395" t="s">
        <v>4606</v>
      </c>
    </row>
    <row r="1396" spans="1:7" x14ac:dyDescent="0.15">
      <c r="A1396" t="s">
        <v>3921</v>
      </c>
      <c r="B1396" t="s">
        <v>5527</v>
      </c>
      <c r="C1396">
        <v>857</v>
      </c>
      <c r="D1396">
        <v>99.786000000000001</v>
      </c>
      <c r="E1396">
        <v>467</v>
      </c>
      <c r="F1396" t="s">
        <v>3930</v>
      </c>
      <c r="G1396" t="s">
        <v>4160</v>
      </c>
    </row>
    <row r="1397" spans="1:7" x14ac:dyDescent="0.15">
      <c r="A1397" t="s">
        <v>3921</v>
      </c>
      <c r="B1397" t="s">
        <v>5528</v>
      </c>
      <c r="C1397">
        <v>856</v>
      </c>
      <c r="D1397">
        <v>99.784999999999997</v>
      </c>
      <c r="E1397">
        <v>466</v>
      </c>
      <c r="F1397" t="s">
        <v>3930</v>
      </c>
      <c r="G1397" t="s">
        <v>4046</v>
      </c>
    </row>
    <row r="1398" spans="1:7" x14ac:dyDescent="0.15">
      <c r="A1398" t="s">
        <v>3921</v>
      </c>
      <c r="B1398" t="s">
        <v>5529</v>
      </c>
      <c r="C1398">
        <v>852</v>
      </c>
      <c r="D1398">
        <v>99.572999999999993</v>
      </c>
      <c r="E1398">
        <v>468</v>
      </c>
      <c r="F1398" t="s">
        <v>3930</v>
      </c>
      <c r="G1398" t="s">
        <v>4016</v>
      </c>
    </row>
    <row r="1399" spans="1:7" x14ac:dyDescent="0.15">
      <c r="A1399" t="s">
        <v>3921</v>
      </c>
      <c r="B1399" t="s">
        <v>5530</v>
      </c>
      <c r="C1399">
        <v>857</v>
      </c>
      <c r="D1399">
        <v>99.786000000000001</v>
      </c>
      <c r="E1399">
        <v>467</v>
      </c>
      <c r="F1399" t="s">
        <v>4081</v>
      </c>
      <c r="G1399" t="s">
        <v>5531</v>
      </c>
    </row>
    <row r="1400" spans="1:7" x14ac:dyDescent="0.15">
      <c r="A1400" t="s">
        <v>3921</v>
      </c>
      <c r="B1400" t="s">
        <v>5532</v>
      </c>
      <c r="C1400">
        <v>857</v>
      </c>
      <c r="D1400">
        <v>99.786000000000001</v>
      </c>
      <c r="E1400">
        <v>467</v>
      </c>
      <c r="F1400" t="s">
        <v>3930</v>
      </c>
      <c r="G1400" t="s">
        <v>4274</v>
      </c>
    </row>
    <row r="1401" spans="1:7" x14ac:dyDescent="0.15">
      <c r="A1401" t="s">
        <v>3921</v>
      </c>
      <c r="B1401" t="s">
        <v>5533</v>
      </c>
      <c r="C1401">
        <v>857</v>
      </c>
      <c r="D1401">
        <v>99.786000000000001</v>
      </c>
      <c r="E1401">
        <v>467</v>
      </c>
      <c r="F1401" t="s">
        <v>3930</v>
      </c>
      <c r="G1401" t="s">
        <v>4167</v>
      </c>
    </row>
    <row r="1402" spans="1:7" x14ac:dyDescent="0.15">
      <c r="A1402" t="s">
        <v>3921</v>
      </c>
      <c r="B1402" t="s">
        <v>5534</v>
      </c>
      <c r="C1402">
        <v>852</v>
      </c>
      <c r="D1402">
        <v>99.572000000000003</v>
      </c>
      <c r="E1402">
        <v>467</v>
      </c>
      <c r="F1402" t="s">
        <v>3930</v>
      </c>
      <c r="G1402" t="s">
        <v>4032</v>
      </c>
    </row>
    <row r="1403" spans="1:7" x14ac:dyDescent="0.15">
      <c r="A1403" t="s">
        <v>3921</v>
      </c>
      <c r="B1403" t="s">
        <v>5535</v>
      </c>
      <c r="C1403">
        <v>863</v>
      </c>
      <c r="D1403">
        <v>100</v>
      </c>
      <c r="E1403">
        <v>467</v>
      </c>
      <c r="F1403" t="s">
        <v>3930</v>
      </c>
      <c r="G1403" t="s">
        <v>3989</v>
      </c>
    </row>
    <row r="1404" spans="1:7" x14ac:dyDescent="0.15">
      <c r="A1404" t="s">
        <v>3921</v>
      </c>
      <c r="B1404" t="s">
        <v>5536</v>
      </c>
      <c r="C1404">
        <v>861</v>
      </c>
      <c r="D1404">
        <v>100</v>
      </c>
      <c r="E1404">
        <v>466</v>
      </c>
      <c r="F1404" t="s">
        <v>3930</v>
      </c>
      <c r="G1404" t="s">
        <v>4606</v>
      </c>
    </row>
    <row r="1405" spans="1:7" x14ac:dyDescent="0.15">
      <c r="A1405" t="s">
        <v>3921</v>
      </c>
      <c r="B1405" t="s">
        <v>5537</v>
      </c>
      <c r="C1405">
        <v>856</v>
      </c>
      <c r="D1405">
        <v>99.784999999999997</v>
      </c>
      <c r="E1405">
        <v>466</v>
      </c>
      <c r="F1405" t="s">
        <v>3923</v>
      </c>
      <c r="G1405" t="s">
        <v>3928</v>
      </c>
    </row>
    <row r="1406" spans="1:7" x14ac:dyDescent="0.15">
      <c r="A1406" t="s">
        <v>3921</v>
      </c>
      <c r="B1406" t="s">
        <v>5538</v>
      </c>
      <c r="C1406">
        <v>859</v>
      </c>
      <c r="D1406">
        <v>100</v>
      </c>
      <c r="E1406">
        <v>465</v>
      </c>
      <c r="F1406" t="s">
        <v>3923</v>
      </c>
      <c r="G1406" t="s">
        <v>4551</v>
      </c>
    </row>
    <row r="1407" spans="1:7" x14ac:dyDescent="0.15">
      <c r="A1407" t="s">
        <v>3921</v>
      </c>
      <c r="B1407" t="s">
        <v>5539</v>
      </c>
      <c r="C1407">
        <v>848</v>
      </c>
      <c r="D1407">
        <v>99.57</v>
      </c>
      <c r="E1407">
        <v>465</v>
      </c>
      <c r="F1407" t="s">
        <v>3930</v>
      </c>
      <c r="G1407" t="s">
        <v>4356</v>
      </c>
    </row>
    <row r="1408" spans="1:7" x14ac:dyDescent="0.15">
      <c r="A1408" t="s">
        <v>3921</v>
      </c>
      <c r="B1408" t="s">
        <v>5540</v>
      </c>
      <c r="C1408">
        <v>854</v>
      </c>
      <c r="D1408">
        <v>99.784999999999997</v>
      </c>
      <c r="E1408">
        <v>465</v>
      </c>
      <c r="F1408" t="s">
        <v>3930</v>
      </c>
      <c r="G1408" t="s">
        <v>3989</v>
      </c>
    </row>
    <row r="1409" spans="1:7" x14ac:dyDescent="0.15">
      <c r="A1409" t="s">
        <v>3921</v>
      </c>
      <c r="B1409" t="s">
        <v>5541</v>
      </c>
      <c r="C1409">
        <v>850</v>
      </c>
      <c r="D1409">
        <v>99.784000000000006</v>
      </c>
      <c r="E1409">
        <v>464</v>
      </c>
      <c r="F1409" t="s">
        <v>3930</v>
      </c>
      <c r="G1409" t="s">
        <v>3989</v>
      </c>
    </row>
    <row r="1410" spans="1:7" x14ac:dyDescent="0.15">
      <c r="A1410" t="s">
        <v>3921</v>
      </c>
      <c r="B1410" t="s">
        <v>5542</v>
      </c>
      <c r="C1410">
        <v>846</v>
      </c>
      <c r="D1410">
        <v>99.569000000000003</v>
      </c>
      <c r="E1410">
        <v>464</v>
      </c>
      <c r="F1410" t="s">
        <v>4706</v>
      </c>
      <c r="G1410" t="s">
        <v>4838</v>
      </c>
    </row>
    <row r="1411" spans="1:7" x14ac:dyDescent="0.15">
      <c r="A1411" t="s">
        <v>3921</v>
      </c>
      <c r="B1411" t="s">
        <v>5543</v>
      </c>
      <c r="C1411">
        <v>857</v>
      </c>
      <c r="D1411">
        <v>100</v>
      </c>
      <c r="E1411">
        <v>464</v>
      </c>
      <c r="F1411" t="s">
        <v>3930</v>
      </c>
      <c r="G1411" t="s">
        <v>4167</v>
      </c>
    </row>
    <row r="1412" spans="1:7" x14ac:dyDescent="0.15">
      <c r="A1412" t="s">
        <v>3921</v>
      </c>
      <c r="B1412" t="s">
        <v>5544</v>
      </c>
      <c r="C1412">
        <v>857</v>
      </c>
      <c r="D1412">
        <v>100</v>
      </c>
      <c r="E1412">
        <v>464</v>
      </c>
      <c r="F1412" t="s">
        <v>3930</v>
      </c>
      <c r="G1412" t="s">
        <v>4167</v>
      </c>
    </row>
    <row r="1413" spans="1:7" x14ac:dyDescent="0.15">
      <c r="A1413" t="s">
        <v>3921</v>
      </c>
      <c r="B1413" t="s">
        <v>5545</v>
      </c>
      <c r="C1413">
        <v>856</v>
      </c>
      <c r="D1413">
        <v>100</v>
      </c>
      <c r="E1413">
        <v>463</v>
      </c>
      <c r="F1413" t="s">
        <v>3930</v>
      </c>
      <c r="G1413" t="s">
        <v>4110</v>
      </c>
    </row>
    <row r="1414" spans="1:7" x14ac:dyDescent="0.15">
      <c r="A1414" t="s">
        <v>3921</v>
      </c>
      <c r="B1414" t="s">
        <v>5546</v>
      </c>
      <c r="C1414">
        <v>850</v>
      </c>
      <c r="D1414">
        <v>99.784000000000006</v>
      </c>
      <c r="E1414">
        <v>463</v>
      </c>
      <c r="F1414" t="s">
        <v>3923</v>
      </c>
      <c r="G1414" t="s">
        <v>5547</v>
      </c>
    </row>
    <row r="1415" spans="1:7" x14ac:dyDescent="0.15">
      <c r="A1415" t="s">
        <v>3921</v>
      </c>
      <c r="B1415" t="s">
        <v>5548</v>
      </c>
      <c r="C1415">
        <v>843</v>
      </c>
      <c r="D1415">
        <v>99.566999999999993</v>
      </c>
      <c r="E1415">
        <v>462</v>
      </c>
      <c r="F1415" t="s">
        <v>3930</v>
      </c>
      <c r="G1415" t="s">
        <v>4046</v>
      </c>
    </row>
    <row r="1416" spans="1:7" x14ac:dyDescent="0.15">
      <c r="A1416" t="s">
        <v>3921</v>
      </c>
      <c r="B1416" t="s">
        <v>5549</v>
      </c>
      <c r="C1416">
        <v>848</v>
      </c>
      <c r="D1416">
        <v>99.784000000000006</v>
      </c>
      <c r="E1416">
        <v>462</v>
      </c>
      <c r="F1416" t="s">
        <v>3930</v>
      </c>
      <c r="G1416" t="s">
        <v>4840</v>
      </c>
    </row>
    <row r="1417" spans="1:7" x14ac:dyDescent="0.15">
      <c r="A1417" t="s">
        <v>3921</v>
      </c>
      <c r="B1417" t="s">
        <v>5550</v>
      </c>
      <c r="C1417">
        <v>843</v>
      </c>
      <c r="D1417">
        <v>99.566999999999993</v>
      </c>
      <c r="E1417">
        <v>462</v>
      </c>
      <c r="F1417" t="s">
        <v>3930</v>
      </c>
      <c r="G1417" t="s">
        <v>4051</v>
      </c>
    </row>
    <row r="1418" spans="1:7" x14ac:dyDescent="0.15">
      <c r="A1418" t="s">
        <v>3921</v>
      </c>
      <c r="B1418" t="s">
        <v>5551</v>
      </c>
      <c r="C1418">
        <v>841</v>
      </c>
      <c r="D1418">
        <v>99.566000000000003</v>
      </c>
      <c r="E1418">
        <v>461</v>
      </c>
      <c r="F1418" t="s">
        <v>3930</v>
      </c>
      <c r="G1418" t="s">
        <v>3993</v>
      </c>
    </row>
    <row r="1419" spans="1:7" x14ac:dyDescent="0.15">
      <c r="A1419" t="s">
        <v>3921</v>
      </c>
      <c r="B1419" t="s">
        <v>5552</v>
      </c>
      <c r="C1419">
        <v>845</v>
      </c>
      <c r="D1419">
        <v>99.783000000000001</v>
      </c>
      <c r="E1419">
        <v>460</v>
      </c>
      <c r="F1419" t="s">
        <v>3930</v>
      </c>
      <c r="G1419" t="s">
        <v>4032</v>
      </c>
    </row>
    <row r="1420" spans="1:7" x14ac:dyDescent="0.15">
      <c r="A1420" t="s">
        <v>3921</v>
      </c>
      <c r="B1420" t="s">
        <v>5553</v>
      </c>
      <c r="C1420">
        <v>846</v>
      </c>
      <c r="D1420">
        <v>100</v>
      </c>
      <c r="E1420">
        <v>458</v>
      </c>
      <c r="F1420" t="s">
        <v>3930</v>
      </c>
      <c r="G1420" t="s">
        <v>4160</v>
      </c>
    </row>
    <row r="1421" spans="1:7" x14ac:dyDescent="0.15">
      <c r="A1421" t="s">
        <v>3921</v>
      </c>
      <c r="B1421" t="s">
        <v>5554</v>
      </c>
      <c r="C1421">
        <v>846</v>
      </c>
      <c r="D1421">
        <v>99.783000000000001</v>
      </c>
      <c r="E1421">
        <v>461</v>
      </c>
      <c r="F1421" t="s">
        <v>3930</v>
      </c>
      <c r="G1421" t="s">
        <v>3939</v>
      </c>
    </row>
    <row r="1422" spans="1:7" x14ac:dyDescent="0.15">
      <c r="A1422" t="s">
        <v>3921</v>
      </c>
      <c r="B1422" t="s">
        <v>5555</v>
      </c>
      <c r="C1422">
        <v>850</v>
      </c>
      <c r="D1422">
        <v>100</v>
      </c>
      <c r="E1422">
        <v>460</v>
      </c>
      <c r="F1422" t="s">
        <v>3930</v>
      </c>
      <c r="G1422" t="s">
        <v>4673</v>
      </c>
    </row>
    <row r="1423" spans="1:7" x14ac:dyDescent="0.15">
      <c r="A1423" t="s">
        <v>3921</v>
      </c>
      <c r="B1423" t="s">
        <v>5556</v>
      </c>
      <c r="C1423">
        <v>850</v>
      </c>
      <c r="D1423">
        <v>100</v>
      </c>
      <c r="E1423">
        <v>460</v>
      </c>
      <c r="F1423" t="s">
        <v>3930</v>
      </c>
      <c r="G1423" t="s">
        <v>4251</v>
      </c>
    </row>
    <row r="1424" spans="1:7" x14ac:dyDescent="0.15">
      <c r="A1424" t="s">
        <v>3921</v>
      </c>
      <c r="B1424" t="s">
        <v>5557</v>
      </c>
      <c r="C1424">
        <v>837</v>
      </c>
      <c r="D1424">
        <v>100</v>
      </c>
      <c r="E1424">
        <v>453</v>
      </c>
      <c r="F1424" t="s">
        <v>3930</v>
      </c>
      <c r="G1424" t="s">
        <v>4153</v>
      </c>
    </row>
    <row r="1425" spans="1:7" x14ac:dyDescent="0.15">
      <c r="A1425" t="s">
        <v>3921</v>
      </c>
      <c r="B1425" t="s">
        <v>5558</v>
      </c>
      <c r="C1425">
        <v>848</v>
      </c>
      <c r="D1425">
        <v>100</v>
      </c>
      <c r="E1425">
        <v>459</v>
      </c>
      <c r="F1425" t="s">
        <v>3930</v>
      </c>
      <c r="G1425" t="s">
        <v>4018</v>
      </c>
    </row>
    <row r="1426" spans="1:7" x14ac:dyDescent="0.15">
      <c r="A1426" t="s">
        <v>3921</v>
      </c>
      <c r="B1426" t="s">
        <v>5559</v>
      </c>
      <c r="C1426">
        <v>843</v>
      </c>
      <c r="D1426">
        <v>99.781999999999996</v>
      </c>
      <c r="E1426">
        <v>459</v>
      </c>
      <c r="F1426" t="s">
        <v>3930</v>
      </c>
      <c r="G1426" t="s">
        <v>4673</v>
      </c>
    </row>
    <row r="1427" spans="1:7" x14ac:dyDescent="0.15">
      <c r="A1427" t="s">
        <v>3921</v>
      </c>
      <c r="B1427" t="s">
        <v>5560</v>
      </c>
      <c r="C1427">
        <v>837</v>
      </c>
      <c r="D1427">
        <v>99.564999999999998</v>
      </c>
      <c r="E1427">
        <v>460</v>
      </c>
      <c r="F1427" t="s">
        <v>3930</v>
      </c>
      <c r="G1427" t="s">
        <v>4153</v>
      </c>
    </row>
    <row r="1428" spans="1:7" x14ac:dyDescent="0.15">
      <c r="A1428" t="s">
        <v>3921</v>
      </c>
      <c r="B1428" t="s">
        <v>5561</v>
      </c>
      <c r="C1428">
        <v>837</v>
      </c>
      <c r="D1428">
        <v>99.563999999999993</v>
      </c>
      <c r="E1428">
        <v>459</v>
      </c>
      <c r="F1428" t="s">
        <v>3930</v>
      </c>
      <c r="G1428" t="s">
        <v>4153</v>
      </c>
    </row>
    <row r="1429" spans="1:7" x14ac:dyDescent="0.15">
      <c r="A1429" t="s">
        <v>3921</v>
      </c>
      <c r="B1429" t="s">
        <v>5562</v>
      </c>
      <c r="C1429">
        <v>841</v>
      </c>
      <c r="D1429">
        <v>99.781999999999996</v>
      </c>
      <c r="E1429">
        <v>458</v>
      </c>
      <c r="F1429" t="s">
        <v>3930</v>
      </c>
      <c r="G1429" t="s">
        <v>4274</v>
      </c>
    </row>
    <row r="1430" spans="1:7" x14ac:dyDescent="0.15">
      <c r="A1430" t="s">
        <v>3921</v>
      </c>
      <c r="B1430" t="s">
        <v>5563</v>
      </c>
      <c r="C1430">
        <v>821</v>
      </c>
      <c r="D1430">
        <v>100</v>
      </c>
      <c r="E1430">
        <v>444</v>
      </c>
      <c r="F1430" t="s">
        <v>3930</v>
      </c>
      <c r="G1430" t="s">
        <v>3989</v>
      </c>
    </row>
    <row r="1431" spans="1:7" x14ac:dyDescent="0.15">
      <c r="A1431" t="s">
        <v>3921</v>
      </c>
      <c r="B1431" t="s">
        <v>5564</v>
      </c>
      <c r="C1431">
        <v>846</v>
      </c>
      <c r="D1431">
        <v>100</v>
      </c>
      <c r="E1431">
        <v>458</v>
      </c>
      <c r="F1431" t="s">
        <v>3930</v>
      </c>
      <c r="G1431" t="s">
        <v>4606</v>
      </c>
    </row>
    <row r="1432" spans="1:7" x14ac:dyDescent="0.15">
      <c r="A1432" t="s">
        <v>3921</v>
      </c>
      <c r="B1432" t="s">
        <v>5565</v>
      </c>
      <c r="C1432">
        <v>846</v>
      </c>
      <c r="D1432">
        <v>100</v>
      </c>
      <c r="E1432">
        <v>458</v>
      </c>
      <c r="F1432" t="s">
        <v>3923</v>
      </c>
      <c r="G1432" t="s">
        <v>5440</v>
      </c>
    </row>
    <row r="1433" spans="1:7" x14ac:dyDescent="0.15">
      <c r="A1433" t="s">
        <v>3921</v>
      </c>
      <c r="B1433" t="s">
        <v>5566</v>
      </c>
      <c r="C1433">
        <v>610</v>
      </c>
      <c r="D1433">
        <v>100</v>
      </c>
      <c r="E1433">
        <v>330</v>
      </c>
      <c r="F1433" t="s">
        <v>4081</v>
      </c>
      <c r="G1433" t="s">
        <v>5567</v>
      </c>
    </row>
    <row r="1434" spans="1:7" x14ac:dyDescent="0.15">
      <c r="A1434" t="s">
        <v>3921</v>
      </c>
      <c r="B1434" t="s">
        <v>5568</v>
      </c>
      <c r="C1434">
        <v>830</v>
      </c>
      <c r="D1434">
        <v>99.56</v>
      </c>
      <c r="E1434">
        <v>455</v>
      </c>
      <c r="F1434" t="s">
        <v>3930</v>
      </c>
      <c r="G1434" t="s">
        <v>4032</v>
      </c>
    </row>
    <row r="1435" spans="1:7" x14ac:dyDescent="0.15">
      <c r="A1435" t="s">
        <v>3921</v>
      </c>
      <c r="B1435" t="s">
        <v>5569</v>
      </c>
      <c r="C1435">
        <v>830</v>
      </c>
      <c r="D1435">
        <v>99.56</v>
      </c>
      <c r="E1435">
        <v>455</v>
      </c>
      <c r="F1435" t="s">
        <v>3930</v>
      </c>
      <c r="G1435" t="s">
        <v>3939</v>
      </c>
    </row>
    <row r="1436" spans="1:7" x14ac:dyDescent="0.15">
      <c r="A1436" t="s">
        <v>3921</v>
      </c>
      <c r="B1436" t="s">
        <v>5570</v>
      </c>
      <c r="C1436">
        <v>839</v>
      </c>
      <c r="D1436">
        <v>99.781000000000006</v>
      </c>
      <c r="E1436">
        <v>457</v>
      </c>
      <c r="F1436" t="s">
        <v>3923</v>
      </c>
      <c r="G1436" t="s">
        <v>4094</v>
      </c>
    </row>
    <row r="1437" spans="1:7" x14ac:dyDescent="0.15">
      <c r="A1437" t="s">
        <v>3921</v>
      </c>
      <c r="B1437" t="s">
        <v>5571</v>
      </c>
      <c r="C1437">
        <v>832</v>
      </c>
      <c r="D1437">
        <v>99.561999999999998</v>
      </c>
      <c r="E1437">
        <v>457</v>
      </c>
      <c r="F1437" t="s">
        <v>3930</v>
      </c>
      <c r="G1437" t="s">
        <v>3989</v>
      </c>
    </row>
    <row r="1438" spans="1:7" x14ac:dyDescent="0.15">
      <c r="A1438" t="s">
        <v>3921</v>
      </c>
      <c r="B1438" t="s">
        <v>5572</v>
      </c>
      <c r="C1438">
        <v>845</v>
      </c>
      <c r="D1438">
        <v>100</v>
      </c>
      <c r="E1438">
        <v>457</v>
      </c>
      <c r="F1438" t="s">
        <v>3930</v>
      </c>
      <c r="G1438" t="s">
        <v>4361</v>
      </c>
    </row>
    <row r="1439" spans="1:7" x14ac:dyDescent="0.15">
      <c r="A1439" t="s">
        <v>3921</v>
      </c>
      <c r="B1439" t="s">
        <v>5573</v>
      </c>
      <c r="C1439">
        <v>832</v>
      </c>
      <c r="D1439">
        <v>99.561000000000007</v>
      </c>
      <c r="E1439">
        <v>456</v>
      </c>
      <c r="F1439" t="s">
        <v>4706</v>
      </c>
      <c r="G1439" t="s">
        <v>5574</v>
      </c>
    </row>
    <row r="1440" spans="1:7" x14ac:dyDescent="0.15">
      <c r="A1440" t="s">
        <v>3921</v>
      </c>
      <c r="B1440" t="s">
        <v>5575</v>
      </c>
      <c r="C1440">
        <v>734</v>
      </c>
      <c r="D1440">
        <v>99.504000000000005</v>
      </c>
      <c r="E1440">
        <v>403</v>
      </c>
      <c r="F1440" t="s">
        <v>3930</v>
      </c>
      <c r="G1440" t="s">
        <v>4063</v>
      </c>
    </row>
    <row r="1441" spans="1:7" x14ac:dyDescent="0.15">
      <c r="A1441" t="s">
        <v>3921</v>
      </c>
      <c r="B1441" t="s">
        <v>5576</v>
      </c>
      <c r="C1441">
        <v>832</v>
      </c>
      <c r="D1441">
        <v>99.561000000000007</v>
      </c>
      <c r="E1441">
        <v>456</v>
      </c>
      <c r="F1441" t="s">
        <v>3930</v>
      </c>
      <c r="G1441" t="s">
        <v>3959</v>
      </c>
    </row>
    <row r="1442" spans="1:7" x14ac:dyDescent="0.15">
      <c r="A1442" t="s">
        <v>3921</v>
      </c>
      <c r="B1442" t="s">
        <v>5577</v>
      </c>
      <c r="C1442">
        <v>837</v>
      </c>
      <c r="D1442">
        <v>99.781000000000006</v>
      </c>
      <c r="E1442">
        <v>456</v>
      </c>
      <c r="F1442" t="s">
        <v>3930</v>
      </c>
      <c r="G1442" t="s">
        <v>4251</v>
      </c>
    </row>
    <row r="1443" spans="1:7" x14ac:dyDescent="0.15">
      <c r="A1443" t="s">
        <v>3921</v>
      </c>
      <c r="B1443" t="s">
        <v>5578</v>
      </c>
      <c r="C1443">
        <v>835</v>
      </c>
      <c r="D1443">
        <v>99.781000000000006</v>
      </c>
      <c r="E1443">
        <v>456</v>
      </c>
      <c r="F1443" t="s">
        <v>3930</v>
      </c>
      <c r="G1443" t="s">
        <v>4361</v>
      </c>
    </row>
    <row r="1444" spans="1:7" x14ac:dyDescent="0.15">
      <c r="A1444" t="s">
        <v>3921</v>
      </c>
      <c r="B1444" t="s">
        <v>5579</v>
      </c>
      <c r="C1444">
        <v>843</v>
      </c>
      <c r="D1444">
        <v>100</v>
      </c>
      <c r="E1444">
        <v>456</v>
      </c>
      <c r="F1444" t="s">
        <v>3930</v>
      </c>
      <c r="G1444" t="s">
        <v>3989</v>
      </c>
    </row>
    <row r="1445" spans="1:7" x14ac:dyDescent="0.15">
      <c r="A1445" t="s">
        <v>3921</v>
      </c>
      <c r="B1445" t="s">
        <v>5580</v>
      </c>
      <c r="C1445">
        <v>795</v>
      </c>
      <c r="D1445">
        <v>99.77</v>
      </c>
      <c r="E1445">
        <v>434</v>
      </c>
      <c r="F1445" t="s">
        <v>3930</v>
      </c>
      <c r="G1445" t="s">
        <v>4160</v>
      </c>
    </row>
    <row r="1446" spans="1:7" x14ac:dyDescent="0.15">
      <c r="A1446" t="s">
        <v>3921</v>
      </c>
      <c r="B1446" t="s">
        <v>5581</v>
      </c>
      <c r="C1446">
        <v>841</v>
      </c>
      <c r="D1446">
        <v>100</v>
      </c>
      <c r="E1446">
        <v>455</v>
      </c>
      <c r="F1446" t="s">
        <v>3930</v>
      </c>
      <c r="G1446" t="s">
        <v>3989</v>
      </c>
    </row>
    <row r="1447" spans="1:7" x14ac:dyDescent="0.15">
      <c r="A1447" t="s">
        <v>3921</v>
      </c>
      <c r="B1447" t="s">
        <v>5582</v>
      </c>
      <c r="C1447">
        <v>841</v>
      </c>
      <c r="D1447">
        <v>100</v>
      </c>
      <c r="E1447">
        <v>455</v>
      </c>
      <c r="F1447" t="s">
        <v>3930</v>
      </c>
      <c r="G1447" t="s">
        <v>3989</v>
      </c>
    </row>
    <row r="1448" spans="1:7" x14ac:dyDescent="0.15">
      <c r="A1448" t="s">
        <v>3921</v>
      </c>
      <c r="B1448" t="s">
        <v>5583</v>
      </c>
      <c r="C1448">
        <v>809</v>
      </c>
      <c r="D1448">
        <v>100</v>
      </c>
      <c r="E1448">
        <v>438</v>
      </c>
      <c r="F1448" t="s">
        <v>3930</v>
      </c>
      <c r="G1448" t="s">
        <v>4153</v>
      </c>
    </row>
    <row r="1449" spans="1:7" x14ac:dyDescent="0.15">
      <c r="A1449" t="s">
        <v>3921</v>
      </c>
      <c r="B1449" t="s">
        <v>5584</v>
      </c>
      <c r="C1449">
        <v>830</v>
      </c>
      <c r="D1449">
        <v>99.778999999999996</v>
      </c>
      <c r="E1449">
        <v>452</v>
      </c>
      <c r="F1449" t="s">
        <v>3930</v>
      </c>
      <c r="G1449" t="s">
        <v>3933</v>
      </c>
    </row>
    <row r="1450" spans="1:7" x14ac:dyDescent="0.15">
      <c r="A1450" t="s">
        <v>3921</v>
      </c>
      <c r="B1450" t="s">
        <v>5585</v>
      </c>
      <c r="C1450">
        <v>833</v>
      </c>
      <c r="D1450">
        <v>99.78</v>
      </c>
      <c r="E1450">
        <v>454</v>
      </c>
      <c r="F1450" t="s">
        <v>3930</v>
      </c>
      <c r="G1450" t="s">
        <v>4251</v>
      </c>
    </row>
    <row r="1451" spans="1:7" x14ac:dyDescent="0.15">
      <c r="A1451" t="s">
        <v>3921</v>
      </c>
      <c r="B1451" t="s">
        <v>5586</v>
      </c>
      <c r="C1451">
        <v>839</v>
      </c>
      <c r="D1451">
        <v>100</v>
      </c>
      <c r="E1451">
        <v>454</v>
      </c>
      <c r="F1451" t="s">
        <v>3930</v>
      </c>
      <c r="G1451" t="s">
        <v>4472</v>
      </c>
    </row>
    <row r="1452" spans="1:7" x14ac:dyDescent="0.15">
      <c r="A1452" t="s">
        <v>3921</v>
      </c>
      <c r="B1452" t="s">
        <v>5587</v>
      </c>
      <c r="C1452">
        <v>747</v>
      </c>
      <c r="D1452">
        <v>99.512</v>
      </c>
      <c r="E1452">
        <v>410</v>
      </c>
      <c r="F1452" t="s">
        <v>4706</v>
      </c>
      <c r="G1452" t="s">
        <v>5588</v>
      </c>
    </row>
    <row r="1453" spans="1:7" x14ac:dyDescent="0.15">
      <c r="A1453" t="s">
        <v>3921</v>
      </c>
      <c r="B1453" t="s">
        <v>5589</v>
      </c>
      <c r="C1453">
        <v>832</v>
      </c>
      <c r="D1453">
        <v>99.778999999999996</v>
      </c>
      <c r="E1453">
        <v>453</v>
      </c>
      <c r="F1453" t="s">
        <v>3930</v>
      </c>
      <c r="G1453" t="s">
        <v>3975</v>
      </c>
    </row>
    <row r="1454" spans="1:7" x14ac:dyDescent="0.15">
      <c r="A1454" t="s">
        <v>3921</v>
      </c>
      <c r="B1454" t="s">
        <v>5590</v>
      </c>
      <c r="C1454">
        <v>837</v>
      </c>
      <c r="D1454">
        <v>100</v>
      </c>
      <c r="E1454">
        <v>453</v>
      </c>
      <c r="F1454" t="s">
        <v>3930</v>
      </c>
      <c r="G1454" t="s">
        <v>4251</v>
      </c>
    </row>
    <row r="1455" spans="1:7" x14ac:dyDescent="0.15">
      <c r="A1455" t="s">
        <v>3921</v>
      </c>
      <c r="B1455" t="s">
        <v>5591</v>
      </c>
      <c r="C1455">
        <v>824</v>
      </c>
      <c r="D1455">
        <v>99.558000000000007</v>
      </c>
      <c r="E1455">
        <v>453</v>
      </c>
      <c r="F1455" t="s">
        <v>3930</v>
      </c>
      <c r="G1455" t="s">
        <v>3975</v>
      </c>
    </row>
    <row r="1456" spans="1:7" x14ac:dyDescent="0.15">
      <c r="A1456" t="s">
        <v>3921</v>
      </c>
      <c r="B1456" t="s">
        <v>5592</v>
      </c>
      <c r="C1456">
        <v>826</v>
      </c>
      <c r="D1456">
        <v>99.778000000000006</v>
      </c>
      <c r="E1456">
        <v>450</v>
      </c>
      <c r="F1456" t="s">
        <v>3930</v>
      </c>
      <c r="G1456" t="s">
        <v>3993</v>
      </c>
    </row>
    <row r="1457" spans="1:7" x14ac:dyDescent="0.15">
      <c r="A1457" t="s">
        <v>3921</v>
      </c>
      <c r="B1457" t="s">
        <v>5593</v>
      </c>
      <c r="C1457">
        <v>824</v>
      </c>
      <c r="D1457">
        <v>99.558000000000007</v>
      </c>
      <c r="E1457">
        <v>452</v>
      </c>
      <c r="F1457" t="s">
        <v>3930</v>
      </c>
      <c r="G1457" t="s">
        <v>4884</v>
      </c>
    </row>
    <row r="1458" spans="1:7" x14ac:dyDescent="0.15">
      <c r="A1458" t="s">
        <v>3921</v>
      </c>
      <c r="B1458" t="s">
        <v>5594</v>
      </c>
      <c r="C1458">
        <v>835</v>
      </c>
      <c r="D1458">
        <v>100</v>
      </c>
      <c r="E1458">
        <v>452</v>
      </c>
      <c r="F1458" t="s">
        <v>3930</v>
      </c>
      <c r="G1458" t="s">
        <v>4814</v>
      </c>
    </row>
    <row r="1459" spans="1:7" x14ac:dyDescent="0.15">
      <c r="A1459" t="s">
        <v>3921</v>
      </c>
      <c r="B1459" t="s">
        <v>5595</v>
      </c>
      <c r="C1459">
        <v>835</v>
      </c>
      <c r="D1459">
        <v>100</v>
      </c>
      <c r="E1459">
        <v>452</v>
      </c>
      <c r="F1459" t="s">
        <v>3923</v>
      </c>
      <c r="G1459" t="s">
        <v>4964</v>
      </c>
    </row>
    <row r="1460" spans="1:7" x14ac:dyDescent="0.15">
      <c r="A1460" t="s">
        <v>3921</v>
      </c>
      <c r="B1460" t="s">
        <v>5596</v>
      </c>
      <c r="C1460">
        <v>828</v>
      </c>
      <c r="D1460">
        <v>100</v>
      </c>
      <c r="E1460">
        <v>448</v>
      </c>
      <c r="F1460" t="s">
        <v>3930</v>
      </c>
      <c r="G1460" t="s">
        <v>4361</v>
      </c>
    </row>
    <row r="1461" spans="1:7" x14ac:dyDescent="0.15">
      <c r="A1461" t="s">
        <v>3921</v>
      </c>
      <c r="B1461" t="s">
        <v>5597</v>
      </c>
      <c r="C1461">
        <v>822</v>
      </c>
      <c r="D1461">
        <v>99.557000000000002</v>
      </c>
      <c r="E1461">
        <v>451</v>
      </c>
      <c r="F1461" t="s">
        <v>3930</v>
      </c>
      <c r="G1461" t="s">
        <v>4167</v>
      </c>
    </row>
    <row r="1462" spans="1:7" x14ac:dyDescent="0.15">
      <c r="A1462" t="s">
        <v>3921</v>
      </c>
      <c r="B1462" t="s">
        <v>5598</v>
      </c>
      <c r="C1462">
        <v>833</v>
      </c>
      <c r="D1462">
        <v>100</v>
      </c>
      <c r="E1462">
        <v>451</v>
      </c>
      <c r="F1462" t="s">
        <v>3930</v>
      </c>
      <c r="G1462" t="s">
        <v>4051</v>
      </c>
    </row>
    <row r="1463" spans="1:7" x14ac:dyDescent="0.15">
      <c r="A1463" t="s">
        <v>3921</v>
      </c>
      <c r="B1463" t="s">
        <v>5599</v>
      </c>
      <c r="C1463">
        <v>809</v>
      </c>
      <c r="D1463">
        <v>100</v>
      </c>
      <c r="E1463">
        <v>438</v>
      </c>
      <c r="F1463" t="s">
        <v>3930</v>
      </c>
      <c r="G1463" t="s">
        <v>4673</v>
      </c>
    </row>
    <row r="1464" spans="1:7" x14ac:dyDescent="0.15">
      <c r="A1464" t="s">
        <v>3921</v>
      </c>
      <c r="B1464" t="s">
        <v>5600</v>
      </c>
      <c r="C1464">
        <v>826</v>
      </c>
      <c r="D1464">
        <v>99.778000000000006</v>
      </c>
      <c r="E1464">
        <v>450</v>
      </c>
      <c r="F1464" t="s">
        <v>3923</v>
      </c>
      <c r="G1464" t="s">
        <v>4094</v>
      </c>
    </row>
    <row r="1465" spans="1:7" x14ac:dyDescent="0.15">
      <c r="A1465" t="s">
        <v>3921</v>
      </c>
      <c r="B1465" t="s">
        <v>5601</v>
      </c>
      <c r="C1465">
        <v>832</v>
      </c>
      <c r="D1465">
        <v>100</v>
      </c>
      <c r="E1465">
        <v>450</v>
      </c>
      <c r="F1465" t="s">
        <v>3930</v>
      </c>
      <c r="G1465" t="s">
        <v>4167</v>
      </c>
    </row>
    <row r="1466" spans="1:7" x14ac:dyDescent="0.15">
      <c r="A1466" t="s">
        <v>3921</v>
      </c>
      <c r="B1466" t="s">
        <v>5602</v>
      </c>
      <c r="C1466">
        <v>826</v>
      </c>
      <c r="D1466">
        <v>99.778000000000006</v>
      </c>
      <c r="E1466">
        <v>450</v>
      </c>
      <c r="F1466" t="s">
        <v>3930</v>
      </c>
      <c r="G1466" t="s">
        <v>3993</v>
      </c>
    </row>
    <row r="1467" spans="1:7" x14ac:dyDescent="0.15">
      <c r="A1467" t="s">
        <v>3921</v>
      </c>
      <c r="B1467" t="s">
        <v>5603</v>
      </c>
      <c r="C1467">
        <v>826</v>
      </c>
      <c r="D1467">
        <v>99.778000000000006</v>
      </c>
      <c r="E1467">
        <v>450</v>
      </c>
      <c r="F1467" t="s">
        <v>3930</v>
      </c>
      <c r="G1467" t="s">
        <v>5604</v>
      </c>
    </row>
    <row r="1468" spans="1:7" x14ac:dyDescent="0.15">
      <c r="A1468" t="s">
        <v>3921</v>
      </c>
      <c r="B1468" t="s">
        <v>5605</v>
      </c>
      <c r="C1468">
        <v>828</v>
      </c>
      <c r="D1468">
        <v>100</v>
      </c>
      <c r="E1468">
        <v>448</v>
      </c>
      <c r="F1468" t="s">
        <v>3930</v>
      </c>
      <c r="G1468" t="s">
        <v>4160</v>
      </c>
    </row>
    <row r="1469" spans="1:7" x14ac:dyDescent="0.15">
      <c r="A1469" t="s">
        <v>3921</v>
      </c>
      <c r="B1469" t="s">
        <v>5606</v>
      </c>
      <c r="C1469">
        <v>828</v>
      </c>
      <c r="D1469">
        <v>100</v>
      </c>
      <c r="E1469">
        <v>448</v>
      </c>
      <c r="F1469" t="s">
        <v>3930</v>
      </c>
      <c r="G1469" t="s">
        <v>4032</v>
      </c>
    </row>
    <row r="1470" spans="1:7" x14ac:dyDescent="0.15">
      <c r="A1470" t="s">
        <v>3921</v>
      </c>
      <c r="B1470" t="s">
        <v>5607</v>
      </c>
      <c r="C1470">
        <v>819</v>
      </c>
      <c r="D1470">
        <v>100</v>
      </c>
      <c r="E1470">
        <v>443</v>
      </c>
      <c r="F1470" t="s">
        <v>3930</v>
      </c>
      <c r="G1470" t="s">
        <v>5608</v>
      </c>
    </row>
    <row r="1471" spans="1:7" x14ac:dyDescent="0.15">
      <c r="A1471" t="s">
        <v>3921</v>
      </c>
      <c r="B1471" t="s">
        <v>5609</v>
      </c>
      <c r="C1471">
        <v>826</v>
      </c>
      <c r="D1471">
        <v>100</v>
      </c>
      <c r="E1471">
        <v>447</v>
      </c>
      <c r="F1471" t="s">
        <v>3930</v>
      </c>
      <c r="G1471" t="s">
        <v>4051</v>
      </c>
    </row>
    <row r="1472" spans="1:7" x14ac:dyDescent="0.15">
      <c r="A1472" t="s">
        <v>3921</v>
      </c>
      <c r="B1472" t="s">
        <v>5610</v>
      </c>
      <c r="C1472">
        <v>826</v>
      </c>
      <c r="D1472">
        <v>100</v>
      </c>
      <c r="E1472">
        <v>447</v>
      </c>
      <c r="F1472" t="s">
        <v>3930</v>
      </c>
      <c r="G1472" t="s">
        <v>3989</v>
      </c>
    </row>
    <row r="1473" spans="1:7" x14ac:dyDescent="0.15">
      <c r="A1473" t="s">
        <v>3921</v>
      </c>
      <c r="B1473" t="s">
        <v>5611</v>
      </c>
      <c r="C1473">
        <v>826</v>
      </c>
      <c r="D1473">
        <v>100</v>
      </c>
      <c r="E1473">
        <v>447</v>
      </c>
      <c r="F1473" t="s">
        <v>3930</v>
      </c>
      <c r="G1473" t="s">
        <v>4167</v>
      </c>
    </row>
    <row r="1474" spans="1:7" x14ac:dyDescent="0.15">
      <c r="A1474" t="s">
        <v>3921</v>
      </c>
      <c r="B1474" t="s">
        <v>5612</v>
      </c>
      <c r="C1474">
        <v>809</v>
      </c>
      <c r="D1474">
        <v>99.55</v>
      </c>
      <c r="E1474">
        <v>444</v>
      </c>
      <c r="F1474" t="s">
        <v>3930</v>
      </c>
      <c r="G1474" t="s">
        <v>4606</v>
      </c>
    </row>
    <row r="1475" spans="1:7" x14ac:dyDescent="0.15">
      <c r="A1475" t="s">
        <v>3921</v>
      </c>
      <c r="B1475" t="s">
        <v>5613</v>
      </c>
      <c r="C1475">
        <v>817</v>
      </c>
      <c r="D1475">
        <v>100</v>
      </c>
      <c r="E1475">
        <v>442</v>
      </c>
      <c r="F1475" t="s">
        <v>3930</v>
      </c>
      <c r="G1475" t="s">
        <v>3991</v>
      </c>
    </row>
    <row r="1476" spans="1:7" x14ac:dyDescent="0.15">
      <c r="A1476" t="s">
        <v>3921</v>
      </c>
      <c r="B1476" t="s">
        <v>5614</v>
      </c>
      <c r="C1476">
        <v>780</v>
      </c>
      <c r="D1476">
        <v>99.533000000000001</v>
      </c>
      <c r="E1476">
        <v>428</v>
      </c>
      <c r="F1476" t="s">
        <v>5249</v>
      </c>
      <c r="G1476" t="s">
        <v>5615</v>
      </c>
    </row>
    <row r="1477" spans="1:7" x14ac:dyDescent="0.15">
      <c r="A1477" t="s">
        <v>3921</v>
      </c>
      <c r="B1477" t="s">
        <v>5616</v>
      </c>
      <c r="C1477">
        <v>791</v>
      </c>
      <c r="D1477">
        <v>99.54</v>
      </c>
      <c r="E1477">
        <v>435</v>
      </c>
      <c r="F1477" t="s">
        <v>3930</v>
      </c>
      <c r="G1477" t="s">
        <v>5072</v>
      </c>
    </row>
    <row r="1478" spans="1:7" x14ac:dyDescent="0.15">
      <c r="A1478" t="s">
        <v>3921</v>
      </c>
      <c r="B1478" t="s">
        <v>5617</v>
      </c>
      <c r="C1478">
        <v>824</v>
      </c>
      <c r="D1478">
        <v>100</v>
      </c>
      <c r="E1478">
        <v>446</v>
      </c>
      <c r="F1478" t="s">
        <v>3923</v>
      </c>
      <c r="G1478" t="s">
        <v>4299</v>
      </c>
    </row>
    <row r="1479" spans="1:7" x14ac:dyDescent="0.15">
      <c r="A1479" t="s">
        <v>3921</v>
      </c>
      <c r="B1479" t="s">
        <v>5618</v>
      </c>
      <c r="C1479">
        <v>819</v>
      </c>
      <c r="D1479">
        <v>99.775999999999996</v>
      </c>
      <c r="E1479">
        <v>446</v>
      </c>
      <c r="F1479" t="s">
        <v>3930</v>
      </c>
      <c r="G1479" t="s">
        <v>3993</v>
      </c>
    </row>
    <row r="1480" spans="1:7" x14ac:dyDescent="0.15">
      <c r="A1480" t="s">
        <v>3921</v>
      </c>
      <c r="B1480" t="s">
        <v>5619</v>
      </c>
      <c r="C1480">
        <v>809</v>
      </c>
      <c r="D1480">
        <v>99.551000000000002</v>
      </c>
      <c r="E1480">
        <v>445</v>
      </c>
      <c r="F1480" t="s">
        <v>3930</v>
      </c>
      <c r="G1480" t="s">
        <v>3968</v>
      </c>
    </row>
    <row r="1481" spans="1:7" x14ac:dyDescent="0.15">
      <c r="A1481" t="s">
        <v>3921</v>
      </c>
      <c r="B1481" t="s">
        <v>5620</v>
      </c>
      <c r="C1481">
        <v>815</v>
      </c>
      <c r="D1481">
        <v>99.554000000000002</v>
      </c>
      <c r="E1481">
        <v>448</v>
      </c>
      <c r="F1481" t="s">
        <v>3930</v>
      </c>
      <c r="G1481" t="s">
        <v>4714</v>
      </c>
    </row>
    <row r="1482" spans="1:7" x14ac:dyDescent="0.15">
      <c r="A1482" t="s">
        <v>3921</v>
      </c>
      <c r="B1482" t="s">
        <v>5621</v>
      </c>
      <c r="C1482">
        <v>813</v>
      </c>
      <c r="D1482">
        <v>99.552000000000007</v>
      </c>
      <c r="E1482">
        <v>446</v>
      </c>
      <c r="F1482" t="s">
        <v>3930</v>
      </c>
      <c r="G1482" t="s">
        <v>4673</v>
      </c>
    </row>
    <row r="1483" spans="1:7" x14ac:dyDescent="0.15">
      <c r="A1483" t="s">
        <v>3921</v>
      </c>
      <c r="B1483" t="s">
        <v>5622</v>
      </c>
      <c r="C1483">
        <v>811</v>
      </c>
      <c r="D1483">
        <v>99.774000000000001</v>
      </c>
      <c r="E1483">
        <v>442</v>
      </c>
      <c r="F1483" t="s">
        <v>3930</v>
      </c>
      <c r="G1483" t="s">
        <v>3985</v>
      </c>
    </row>
    <row r="1484" spans="1:7" x14ac:dyDescent="0.15">
      <c r="A1484" t="s">
        <v>3921</v>
      </c>
      <c r="B1484" t="s">
        <v>5623</v>
      </c>
      <c r="C1484">
        <v>822</v>
      </c>
      <c r="D1484">
        <v>100</v>
      </c>
      <c r="E1484">
        <v>445</v>
      </c>
      <c r="F1484" t="s">
        <v>3930</v>
      </c>
      <c r="G1484" t="s">
        <v>4197</v>
      </c>
    </row>
    <row r="1485" spans="1:7" x14ac:dyDescent="0.15">
      <c r="A1485" t="s">
        <v>3921</v>
      </c>
      <c r="B1485" t="s">
        <v>5624</v>
      </c>
      <c r="C1485">
        <v>815</v>
      </c>
      <c r="D1485">
        <v>99.775000000000006</v>
      </c>
      <c r="E1485">
        <v>444</v>
      </c>
      <c r="F1485" t="s">
        <v>3930</v>
      </c>
      <c r="G1485" t="s">
        <v>4274</v>
      </c>
    </row>
    <row r="1486" spans="1:7" x14ac:dyDescent="0.15">
      <c r="A1486" t="s">
        <v>3921</v>
      </c>
      <c r="B1486" t="s">
        <v>5625</v>
      </c>
      <c r="C1486">
        <v>821</v>
      </c>
      <c r="D1486">
        <v>100</v>
      </c>
      <c r="E1486">
        <v>444</v>
      </c>
      <c r="F1486" t="s">
        <v>3930</v>
      </c>
      <c r="G1486" t="s">
        <v>4002</v>
      </c>
    </row>
    <row r="1487" spans="1:7" x14ac:dyDescent="0.15">
      <c r="A1487" t="s">
        <v>3921</v>
      </c>
      <c r="B1487" t="s">
        <v>5626</v>
      </c>
      <c r="C1487">
        <v>821</v>
      </c>
      <c r="D1487">
        <v>100</v>
      </c>
      <c r="E1487">
        <v>444</v>
      </c>
      <c r="F1487" t="s">
        <v>4081</v>
      </c>
      <c r="G1487" t="s">
        <v>5627</v>
      </c>
    </row>
    <row r="1488" spans="1:7" x14ac:dyDescent="0.15">
      <c r="A1488" t="s">
        <v>3921</v>
      </c>
      <c r="B1488" t="s">
        <v>5628</v>
      </c>
      <c r="C1488">
        <v>821</v>
      </c>
      <c r="D1488">
        <v>100</v>
      </c>
      <c r="E1488">
        <v>444</v>
      </c>
      <c r="F1488" t="s">
        <v>3930</v>
      </c>
      <c r="G1488" t="s">
        <v>4014</v>
      </c>
    </row>
    <row r="1489" spans="1:7" x14ac:dyDescent="0.15">
      <c r="A1489" t="s">
        <v>3921</v>
      </c>
      <c r="B1489" t="s">
        <v>5629</v>
      </c>
      <c r="C1489">
        <v>815</v>
      </c>
      <c r="D1489">
        <v>99.775000000000006</v>
      </c>
      <c r="E1489">
        <v>444</v>
      </c>
      <c r="F1489" t="s">
        <v>3930</v>
      </c>
      <c r="G1489" t="s">
        <v>4153</v>
      </c>
    </row>
    <row r="1490" spans="1:7" x14ac:dyDescent="0.15">
      <c r="A1490" t="s">
        <v>3921</v>
      </c>
      <c r="B1490" t="s">
        <v>5630</v>
      </c>
      <c r="C1490">
        <v>821</v>
      </c>
      <c r="D1490">
        <v>100</v>
      </c>
      <c r="E1490">
        <v>444</v>
      </c>
      <c r="F1490" t="s">
        <v>3930</v>
      </c>
      <c r="G1490" t="s">
        <v>3989</v>
      </c>
    </row>
    <row r="1491" spans="1:7" x14ac:dyDescent="0.15">
      <c r="A1491" t="s">
        <v>3921</v>
      </c>
      <c r="B1491" t="s">
        <v>5631</v>
      </c>
      <c r="C1491">
        <v>815</v>
      </c>
      <c r="D1491">
        <v>99.775000000000006</v>
      </c>
      <c r="E1491">
        <v>444</v>
      </c>
      <c r="F1491" t="s">
        <v>3930</v>
      </c>
      <c r="G1491" t="s">
        <v>3993</v>
      </c>
    </row>
    <row r="1492" spans="1:7" x14ac:dyDescent="0.15">
      <c r="A1492" t="s">
        <v>3921</v>
      </c>
      <c r="B1492" t="s">
        <v>5632</v>
      </c>
      <c r="C1492">
        <v>809</v>
      </c>
      <c r="D1492">
        <v>99.55</v>
      </c>
      <c r="E1492">
        <v>444</v>
      </c>
      <c r="F1492" t="s">
        <v>3930</v>
      </c>
      <c r="G1492" t="s">
        <v>4153</v>
      </c>
    </row>
    <row r="1493" spans="1:7" x14ac:dyDescent="0.15">
      <c r="A1493" t="s">
        <v>3921</v>
      </c>
      <c r="B1493" t="s">
        <v>5633</v>
      </c>
      <c r="C1493">
        <v>808</v>
      </c>
      <c r="D1493">
        <v>99.549000000000007</v>
      </c>
      <c r="E1493">
        <v>443</v>
      </c>
      <c r="F1493" t="s">
        <v>3930</v>
      </c>
      <c r="G1493" t="s">
        <v>4014</v>
      </c>
    </row>
    <row r="1494" spans="1:7" x14ac:dyDescent="0.15">
      <c r="A1494" t="s">
        <v>3921</v>
      </c>
      <c r="B1494" t="s">
        <v>5634</v>
      </c>
      <c r="C1494">
        <v>813</v>
      </c>
      <c r="D1494">
        <v>99.774000000000001</v>
      </c>
      <c r="E1494">
        <v>443</v>
      </c>
      <c r="F1494" t="s">
        <v>5635</v>
      </c>
      <c r="G1494" t="s">
        <v>5636</v>
      </c>
    </row>
    <row r="1495" spans="1:7" x14ac:dyDescent="0.15">
      <c r="A1495" t="s">
        <v>3921</v>
      </c>
      <c r="B1495" t="s">
        <v>5637</v>
      </c>
      <c r="C1495">
        <v>819</v>
      </c>
      <c r="D1495">
        <v>100</v>
      </c>
      <c r="E1495">
        <v>443</v>
      </c>
      <c r="F1495" t="s">
        <v>3930</v>
      </c>
      <c r="G1495" t="s">
        <v>3939</v>
      </c>
    </row>
    <row r="1496" spans="1:7" x14ac:dyDescent="0.15">
      <c r="A1496" t="s">
        <v>3921</v>
      </c>
      <c r="B1496" t="s">
        <v>5638</v>
      </c>
      <c r="C1496">
        <v>798</v>
      </c>
      <c r="D1496">
        <v>99.543000000000006</v>
      </c>
      <c r="E1496">
        <v>438</v>
      </c>
      <c r="F1496" t="s">
        <v>3923</v>
      </c>
      <c r="G1496" t="s">
        <v>4492</v>
      </c>
    </row>
    <row r="1497" spans="1:7" x14ac:dyDescent="0.15">
      <c r="A1497" t="s">
        <v>3921</v>
      </c>
      <c r="B1497" t="s">
        <v>5639</v>
      </c>
      <c r="C1497">
        <v>808</v>
      </c>
      <c r="D1497">
        <v>99.772999999999996</v>
      </c>
      <c r="E1497">
        <v>441</v>
      </c>
      <c r="F1497" t="s">
        <v>3930</v>
      </c>
      <c r="G1497" t="s">
        <v>4110</v>
      </c>
    </row>
    <row r="1498" spans="1:7" x14ac:dyDescent="0.15">
      <c r="A1498" t="s">
        <v>3921</v>
      </c>
      <c r="B1498" t="s">
        <v>5640</v>
      </c>
      <c r="C1498">
        <v>809</v>
      </c>
      <c r="D1498">
        <v>99.772999999999996</v>
      </c>
      <c r="E1498">
        <v>441</v>
      </c>
      <c r="F1498" t="s">
        <v>3930</v>
      </c>
      <c r="G1498" t="s">
        <v>4384</v>
      </c>
    </row>
    <row r="1499" spans="1:7" x14ac:dyDescent="0.15">
      <c r="A1499" t="s">
        <v>3921</v>
      </c>
      <c r="B1499" t="s">
        <v>5641</v>
      </c>
      <c r="C1499">
        <v>815</v>
      </c>
      <c r="D1499">
        <v>100</v>
      </c>
      <c r="E1499">
        <v>441</v>
      </c>
      <c r="F1499" t="s">
        <v>3930</v>
      </c>
      <c r="G1499" t="s">
        <v>4274</v>
      </c>
    </row>
    <row r="1500" spans="1:7" x14ac:dyDescent="0.15">
      <c r="A1500" t="s">
        <v>3921</v>
      </c>
      <c r="B1500" t="s">
        <v>5642</v>
      </c>
      <c r="C1500">
        <v>809</v>
      </c>
      <c r="D1500">
        <v>99.772999999999996</v>
      </c>
      <c r="E1500">
        <v>441</v>
      </c>
      <c r="F1500" t="s">
        <v>3930</v>
      </c>
      <c r="G1500" t="s">
        <v>3939</v>
      </c>
    </row>
    <row r="1501" spans="1:7" x14ac:dyDescent="0.15">
      <c r="A1501" t="s">
        <v>3921</v>
      </c>
      <c r="B1501" t="s">
        <v>5643</v>
      </c>
      <c r="C1501">
        <v>800</v>
      </c>
      <c r="D1501">
        <v>99.545000000000002</v>
      </c>
      <c r="E1501">
        <v>440</v>
      </c>
      <c r="F1501" t="s">
        <v>3930</v>
      </c>
      <c r="G1501" t="s">
        <v>4167</v>
      </c>
    </row>
    <row r="1502" spans="1:7" x14ac:dyDescent="0.15">
      <c r="A1502" t="s">
        <v>3921</v>
      </c>
      <c r="B1502" t="s">
        <v>5644</v>
      </c>
      <c r="C1502">
        <v>813</v>
      </c>
      <c r="D1502">
        <v>100</v>
      </c>
      <c r="E1502">
        <v>440</v>
      </c>
      <c r="F1502" t="s">
        <v>3930</v>
      </c>
      <c r="G1502" t="s">
        <v>4209</v>
      </c>
    </row>
    <row r="1503" spans="1:7" x14ac:dyDescent="0.15">
      <c r="A1503" t="s">
        <v>3921</v>
      </c>
      <c r="B1503" t="s">
        <v>5645</v>
      </c>
      <c r="C1503">
        <v>813</v>
      </c>
      <c r="D1503">
        <v>100</v>
      </c>
      <c r="E1503">
        <v>440</v>
      </c>
      <c r="F1503" t="s">
        <v>3930</v>
      </c>
      <c r="G1503" t="s">
        <v>4167</v>
      </c>
    </row>
    <row r="1504" spans="1:7" x14ac:dyDescent="0.15">
      <c r="A1504" t="s">
        <v>3921</v>
      </c>
      <c r="B1504" t="s">
        <v>5646</v>
      </c>
      <c r="C1504">
        <v>802</v>
      </c>
      <c r="D1504">
        <v>99.545000000000002</v>
      </c>
      <c r="E1504">
        <v>440</v>
      </c>
      <c r="F1504" t="s">
        <v>3930</v>
      </c>
      <c r="G1504" t="s">
        <v>3939</v>
      </c>
    </row>
    <row r="1505" spans="1:7" x14ac:dyDescent="0.15">
      <c r="A1505" t="s">
        <v>3921</v>
      </c>
      <c r="B1505" t="s">
        <v>5647</v>
      </c>
      <c r="C1505">
        <v>802</v>
      </c>
      <c r="D1505">
        <v>99.545000000000002</v>
      </c>
      <c r="E1505">
        <v>440</v>
      </c>
      <c r="F1505" t="s">
        <v>3930</v>
      </c>
      <c r="G1505" t="s">
        <v>4520</v>
      </c>
    </row>
    <row r="1506" spans="1:7" x14ac:dyDescent="0.15">
      <c r="A1506" t="s">
        <v>3921</v>
      </c>
      <c r="B1506" t="s">
        <v>5648</v>
      </c>
      <c r="C1506">
        <v>798</v>
      </c>
      <c r="D1506">
        <v>99.543999999999997</v>
      </c>
      <c r="E1506">
        <v>439</v>
      </c>
      <c r="F1506" t="s">
        <v>3930</v>
      </c>
      <c r="G1506" t="s">
        <v>4542</v>
      </c>
    </row>
    <row r="1507" spans="1:7" x14ac:dyDescent="0.15">
      <c r="A1507" t="s">
        <v>3921</v>
      </c>
      <c r="B1507" t="s">
        <v>5649</v>
      </c>
      <c r="C1507">
        <v>806</v>
      </c>
      <c r="D1507">
        <v>99.772000000000006</v>
      </c>
      <c r="E1507">
        <v>439</v>
      </c>
      <c r="F1507" t="s">
        <v>3930</v>
      </c>
      <c r="G1507" t="s">
        <v>3939</v>
      </c>
    </row>
    <row r="1508" spans="1:7" x14ac:dyDescent="0.15">
      <c r="A1508" t="s">
        <v>3921</v>
      </c>
      <c r="B1508" t="s">
        <v>5650</v>
      </c>
      <c r="C1508">
        <v>811</v>
      </c>
      <c r="D1508">
        <v>100</v>
      </c>
      <c r="E1508">
        <v>439</v>
      </c>
      <c r="F1508" t="s">
        <v>3930</v>
      </c>
      <c r="G1508" t="s">
        <v>4606</v>
      </c>
    </row>
    <row r="1509" spans="1:7" x14ac:dyDescent="0.15">
      <c r="A1509" t="s">
        <v>3921</v>
      </c>
      <c r="B1509" t="s">
        <v>5651</v>
      </c>
      <c r="C1509">
        <v>804</v>
      </c>
      <c r="D1509">
        <v>99.772000000000006</v>
      </c>
      <c r="E1509">
        <v>438</v>
      </c>
      <c r="F1509" t="s">
        <v>3930</v>
      </c>
      <c r="G1509" t="s">
        <v>4153</v>
      </c>
    </row>
    <row r="1510" spans="1:7" x14ac:dyDescent="0.15">
      <c r="A1510" t="s">
        <v>3921</v>
      </c>
      <c r="B1510" t="s">
        <v>5652</v>
      </c>
      <c r="C1510">
        <v>806</v>
      </c>
      <c r="D1510">
        <v>100</v>
      </c>
      <c r="E1510">
        <v>436</v>
      </c>
      <c r="F1510" t="s">
        <v>3930</v>
      </c>
      <c r="G1510" t="s">
        <v>3989</v>
      </c>
    </row>
    <row r="1511" spans="1:7" x14ac:dyDescent="0.15">
      <c r="A1511" t="s">
        <v>3921</v>
      </c>
      <c r="B1511" t="s">
        <v>5653</v>
      </c>
      <c r="C1511">
        <v>791</v>
      </c>
      <c r="D1511">
        <v>99.768000000000001</v>
      </c>
      <c r="E1511">
        <v>431</v>
      </c>
      <c r="F1511" t="s">
        <v>3930</v>
      </c>
      <c r="G1511" t="s">
        <v>4051</v>
      </c>
    </row>
    <row r="1512" spans="1:7" x14ac:dyDescent="0.15">
      <c r="A1512" t="s">
        <v>3921</v>
      </c>
      <c r="B1512" t="s">
        <v>5654</v>
      </c>
      <c r="C1512">
        <v>804</v>
      </c>
      <c r="D1512">
        <v>99.772000000000006</v>
      </c>
      <c r="E1512">
        <v>438</v>
      </c>
      <c r="F1512" t="s">
        <v>3930</v>
      </c>
      <c r="G1512" t="s">
        <v>5095</v>
      </c>
    </row>
    <row r="1513" spans="1:7" x14ac:dyDescent="0.15">
      <c r="A1513" t="s">
        <v>3921</v>
      </c>
      <c r="B1513" t="s">
        <v>5655</v>
      </c>
      <c r="C1513">
        <v>798</v>
      </c>
      <c r="D1513">
        <v>99.543999999999997</v>
      </c>
      <c r="E1513">
        <v>439</v>
      </c>
      <c r="F1513" t="s">
        <v>3930</v>
      </c>
      <c r="G1513" t="s">
        <v>4160</v>
      </c>
    </row>
    <row r="1514" spans="1:7" x14ac:dyDescent="0.15">
      <c r="A1514" t="s">
        <v>3921</v>
      </c>
      <c r="B1514" t="s">
        <v>5656</v>
      </c>
      <c r="C1514">
        <v>802</v>
      </c>
      <c r="D1514">
        <v>99.771000000000001</v>
      </c>
      <c r="E1514">
        <v>437</v>
      </c>
      <c r="F1514" t="s">
        <v>3930</v>
      </c>
      <c r="G1514" t="s">
        <v>3997</v>
      </c>
    </row>
    <row r="1515" spans="1:7" x14ac:dyDescent="0.15">
      <c r="A1515" t="s">
        <v>3921</v>
      </c>
      <c r="B1515" t="s">
        <v>5657</v>
      </c>
      <c r="C1515">
        <v>802</v>
      </c>
      <c r="D1515">
        <v>99.771000000000001</v>
      </c>
      <c r="E1515">
        <v>437</v>
      </c>
      <c r="F1515" t="s">
        <v>3930</v>
      </c>
      <c r="G1515" t="s">
        <v>4520</v>
      </c>
    </row>
    <row r="1516" spans="1:7" x14ac:dyDescent="0.15">
      <c r="A1516" t="s">
        <v>3921</v>
      </c>
      <c r="B1516" t="s">
        <v>5658</v>
      </c>
      <c r="C1516">
        <v>808</v>
      </c>
      <c r="D1516">
        <v>100</v>
      </c>
      <c r="E1516">
        <v>437</v>
      </c>
      <c r="F1516" t="s">
        <v>3930</v>
      </c>
      <c r="G1516" t="s">
        <v>4303</v>
      </c>
    </row>
    <row r="1517" spans="1:7" x14ac:dyDescent="0.15">
      <c r="A1517" t="s">
        <v>3921</v>
      </c>
      <c r="B1517" t="s">
        <v>5659</v>
      </c>
      <c r="C1517">
        <v>784</v>
      </c>
      <c r="D1517">
        <v>99.534999999999997</v>
      </c>
      <c r="E1517">
        <v>430</v>
      </c>
      <c r="F1517" t="s">
        <v>3930</v>
      </c>
      <c r="G1517" t="s">
        <v>4959</v>
      </c>
    </row>
    <row r="1518" spans="1:7" x14ac:dyDescent="0.15">
      <c r="A1518" t="s">
        <v>3921</v>
      </c>
      <c r="B1518" t="s">
        <v>5659</v>
      </c>
      <c r="C1518">
        <v>789</v>
      </c>
      <c r="D1518">
        <v>99.766999999999996</v>
      </c>
      <c r="E1518">
        <v>430</v>
      </c>
      <c r="F1518" t="s">
        <v>3930</v>
      </c>
      <c r="G1518" t="s">
        <v>5660</v>
      </c>
    </row>
    <row r="1519" spans="1:7" x14ac:dyDescent="0.15">
      <c r="A1519" t="s">
        <v>3921</v>
      </c>
      <c r="B1519" t="s">
        <v>5661</v>
      </c>
      <c r="C1519">
        <v>782</v>
      </c>
      <c r="D1519">
        <v>99.534000000000006</v>
      </c>
      <c r="E1519">
        <v>429</v>
      </c>
      <c r="F1519" t="s">
        <v>3930</v>
      </c>
      <c r="G1519" t="s">
        <v>3979</v>
      </c>
    </row>
    <row r="1520" spans="1:7" x14ac:dyDescent="0.15">
      <c r="A1520" t="s">
        <v>3921</v>
      </c>
      <c r="B1520" t="s">
        <v>5662</v>
      </c>
      <c r="C1520">
        <v>800</v>
      </c>
      <c r="D1520">
        <v>99.771000000000001</v>
      </c>
      <c r="E1520">
        <v>436</v>
      </c>
      <c r="F1520" t="s">
        <v>3923</v>
      </c>
      <c r="G1520" t="s">
        <v>4492</v>
      </c>
    </row>
    <row r="1521" spans="1:7" x14ac:dyDescent="0.15">
      <c r="A1521" t="s">
        <v>3921</v>
      </c>
      <c r="B1521" t="s">
        <v>5663</v>
      </c>
      <c r="C1521">
        <v>800</v>
      </c>
      <c r="D1521">
        <v>99.771000000000001</v>
      </c>
      <c r="E1521">
        <v>436</v>
      </c>
      <c r="F1521" t="s">
        <v>3930</v>
      </c>
      <c r="G1521" t="s">
        <v>4051</v>
      </c>
    </row>
    <row r="1522" spans="1:7" x14ac:dyDescent="0.15">
      <c r="A1522" t="s">
        <v>3921</v>
      </c>
      <c r="B1522" t="s">
        <v>5664</v>
      </c>
      <c r="C1522">
        <v>573</v>
      </c>
      <c r="D1522">
        <v>100</v>
      </c>
      <c r="E1522">
        <v>310</v>
      </c>
      <c r="F1522" t="s">
        <v>3923</v>
      </c>
      <c r="G1522" t="s">
        <v>4448</v>
      </c>
    </row>
    <row r="1523" spans="1:7" x14ac:dyDescent="0.15">
      <c r="A1523" t="s">
        <v>3921</v>
      </c>
      <c r="B1523" t="s">
        <v>5665</v>
      </c>
      <c r="C1523">
        <v>797</v>
      </c>
      <c r="D1523">
        <v>99.77</v>
      </c>
      <c r="E1523">
        <v>434</v>
      </c>
      <c r="F1523" t="s">
        <v>3930</v>
      </c>
      <c r="G1523" t="s">
        <v>5095</v>
      </c>
    </row>
    <row r="1524" spans="1:7" x14ac:dyDescent="0.15">
      <c r="A1524" t="s">
        <v>3921</v>
      </c>
      <c r="B1524" t="s">
        <v>5666</v>
      </c>
      <c r="C1524">
        <v>806</v>
      </c>
      <c r="D1524">
        <v>100</v>
      </c>
      <c r="E1524">
        <v>436</v>
      </c>
      <c r="F1524" t="s">
        <v>3930</v>
      </c>
      <c r="G1524" t="s">
        <v>3989</v>
      </c>
    </row>
    <row r="1525" spans="1:7" x14ac:dyDescent="0.15">
      <c r="A1525" t="s">
        <v>3921</v>
      </c>
      <c r="B1525" t="s">
        <v>5667</v>
      </c>
      <c r="C1525">
        <v>804</v>
      </c>
      <c r="D1525">
        <v>100</v>
      </c>
      <c r="E1525">
        <v>435</v>
      </c>
      <c r="F1525" t="s">
        <v>3930</v>
      </c>
      <c r="G1525" t="s">
        <v>4032</v>
      </c>
    </row>
    <row r="1526" spans="1:7" x14ac:dyDescent="0.15">
      <c r="A1526" t="s">
        <v>3921</v>
      </c>
      <c r="B1526" t="s">
        <v>5668</v>
      </c>
      <c r="C1526">
        <v>798</v>
      </c>
      <c r="D1526">
        <v>99.77</v>
      </c>
      <c r="E1526">
        <v>435</v>
      </c>
      <c r="F1526" t="s">
        <v>3930</v>
      </c>
      <c r="G1526" t="s">
        <v>4547</v>
      </c>
    </row>
    <row r="1527" spans="1:7" x14ac:dyDescent="0.15">
      <c r="A1527" t="s">
        <v>3921</v>
      </c>
      <c r="B1527" t="s">
        <v>5669</v>
      </c>
      <c r="C1527">
        <v>804</v>
      </c>
      <c r="D1527">
        <v>100</v>
      </c>
      <c r="E1527">
        <v>435</v>
      </c>
      <c r="F1527" t="s">
        <v>3930</v>
      </c>
      <c r="G1527" t="s">
        <v>4097</v>
      </c>
    </row>
    <row r="1528" spans="1:7" x14ac:dyDescent="0.15">
      <c r="A1528" t="s">
        <v>3921</v>
      </c>
      <c r="B1528" t="s">
        <v>5670</v>
      </c>
      <c r="C1528">
        <v>804</v>
      </c>
      <c r="D1528">
        <v>100</v>
      </c>
      <c r="E1528">
        <v>435</v>
      </c>
      <c r="F1528" t="s">
        <v>3930</v>
      </c>
      <c r="G1528" t="s">
        <v>3989</v>
      </c>
    </row>
    <row r="1529" spans="1:7" x14ac:dyDescent="0.15">
      <c r="A1529" t="s">
        <v>3921</v>
      </c>
      <c r="B1529" t="s">
        <v>5671</v>
      </c>
      <c r="C1529">
        <v>797</v>
      </c>
      <c r="D1529">
        <v>99.77</v>
      </c>
      <c r="E1529">
        <v>434</v>
      </c>
      <c r="F1529" t="s">
        <v>3930</v>
      </c>
      <c r="G1529" t="s">
        <v>4032</v>
      </c>
    </row>
    <row r="1530" spans="1:7" x14ac:dyDescent="0.15">
      <c r="A1530" t="s">
        <v>3921</v>
      </c>
      <c r="B1530" t="s">
        <v>5672</v>
      </c>
      <c r="C1530">
        <v>795</v>
      </c>
      <c r="D1530">
        <v>100</v>
      </c>
      <c r="E1530">
        <v>430</v>
      </c>
      <c r="F1530" t="s">
        <v>3930</v>
      </c>
      <c r="G1530" t="s">
        <v>4153</v>
      </c>
    </row>
    <row r="1531" spans="1:7" x14ac:dyDescent="0.15">
      <c r="A1531" t="s">
        <v>3921</v>
      </c>
      <c r="B1531" t="s">
        <v>5673</v>
      </c>
      <c r="C1531">
        <v>776</v>
      </c>
      <c r="D1531">
        <v>99.531999999999996</v>
      </c>
      <c r="E1531">
        <v>427</v>
      </c>
      <c r="F1531" t="s">
        <v>3930</v>
      </c>
      <c r="G1531" t="s">
        <v>4998</v>
      </c>
    </row>
    <row r="1532" spans="1:7" x14ac:dyDescent="0.15">
      <c r="A1532" t="s">
        <v>3921</v>
      </c>
      <c r="B1532" t="s">
        <v>5674</v>
      </c>
      <c r="C1532">
        <v>743</v>
      </c>
      <c r="D1532">
        <v>99.51</v>
      </c>
      <c r="E1532">
        <v>408</v>
      </c>
      <c r="F1532" t="s">
        <v>3930</v>
      </c>
      <c r="G1532" t="s">
        <v>4696</v>
      </c>
    </row>
    <row r="1533" spans="1:7" x14ac:dyDescent="0.15">
      <c r="A1533" t="s">
        <v>3921</v>
      </c>
      <c r="B1533" t="s">
        <v>5675</v>
      </c>
      <c r="C1533">
        <v>785</v>
      </c>
      <c r="D1533">
        <v>99.536000000000001</v>
      </c>
      <c r="E1533">
        <v>431</v>
      </c>
      <c r="F1533" t="s">
        <v>3930</v>
      </c>
      <c r="G1533" t="s">
        <v>5296</v>
      </c>
    </row>
    <row r="1534" spans="1:7" x14ac:dyDescent="0.15">
      <c r="A1534" t="s">
        <v>3921</v>
      </c>
      <c r="B1534" t="s">
        <v>5676</v>
      </c>
      <c r="C1534">
        <v>795</v>
      </c>
      <c r="D1534">
        <v>99.769000000000005</v>
      </c>
      <c r="E1534">
        <v>433</v>
      </c>
      <c r="F1534" t="s">
        <v>3930</v>
      </c>
      <c r="G1534" t="s">
        <v>4051</v>
      </c>
    </row>
    <row r="1535" spans="1:7" x14ac:dyDescent="0.15">
      <c r="A1535" t="s">
        <v>3921</v>
      </c>
      <c r="B1535" t="s">
        <v>5677</v>
      </c>
      <c r="C1535">
        <v>800</v>
      </c>
      <c r="D1535">
        <v>100</v>
      </c>
      <c r="E1535">
        <v>433</v>
      </c>
      <c r="F1535" t="s">
        <v>3930</v>
      </c>
      <c r="G1535" t="s">
        <v>4274</v>
      </c>
    </row>
    <row r="1536" spans="1:7" x14ac:dyDescent="0.15">
      <c r="A1536" t="s">
        <v>3921</v>
      </c>
      <c r="B1536" t="s">
        <v>5678</v>
      </c>
      <c r="C1536">
        <v>800</v>
      </c>
      <c r="D1536">
        <v>100</v>
      </c>
      <c r="E1536">
        <v>433</v>
      </c>
      <c r="F1536" t="s">
        <v>3930</v>
      </c>
      <c r="G1536" t="s">
        <v>4606</v>
      </c>
    </row>
    <row r="1537" spans="1:7" x14ac:dyDescent="0.15">
      <c r="A1537" t="s">
        <v>3921</v>
      </c>
      <c r="B1537" t="s">
        <v>5679</v>
      </c>
      <c r="C1537">
        <v>800</v>
      </c>
      <c r="D1537">
        <v>100</v>
      </c>
      <c r="E1537">
        <v>433</v>
      </c>
      <c r="F1537" t="s">
        <v>3923</v>
      </c>
      <c r="G1537" t="s">
        <v>4652</v>
      </c>
    </row>
    <row r="1538" spans="1:7" x14ac:dyDescent="0.15">
      <c r="A1538" t="s">
        <v>3921</v>
      </c>
      <c r="B1538" t="s">
        <v>5680</v>
      </c>
      <c r="C1538">
        <v>795</v>
      </c>
      <c r="D1538">
        <v>99.769000000000005</v>
      </c>
      <c r="E1538">
        <v>433</v>
      </c>
      <c r="F1538" t="s">
        <v>3930</v>
      </c>
      <c r="G1538" t="s">
        <v>4959</v>
      </c>
    </row>
    <row r="1539" spans="1:7" x14ac:dyDescent="0.15">
      <c r="A1539" t="s">
        <v>3921</v>
      </c>
      <c r="B1539" t="s">
        <v>5681</v>
      </c>
      <c r="C1539">
        <v>765</v>
      </c>
      <c r="D1539">
        <v>99.524000000000001</v>
      </c>
      <c r="E1539">
        <v>420</v>
      </c>
      <c r="F1539" t="s">
        <v>3930</v>
      </c>
      <c r="G1539" t="s">
        <v>4069</v>
      </c>
    </row>
    <row r="1540" spans="1:7" x14ac:dyDescent="0.15">
      <c r="A1540" t="s">
        <v>3921</v>
      </c>
      <c r="B1540" t="s">
        <v>5682</v>
      </c>
      <c r="C1540">
        <v>787</v>
      </c>
      <c r="D1540">
        <v>99.537000000000006</v>
      </c>
      <c r="E1540">
        <v>432</v>
      </c>
      <c r="F1540" t="s">
        <v>3930</v>
      </c>
      <c r="G1540" t="s">
        <v>3982</v>
      </c>
    </row>
    <row r="1541" spans="1:7" x14ac:dyDescent="0.15">
      <c r="A1541" t="s">
        <v>3921</v>
      </c>
      <c r="B1541" t="s">
        <v>5683</v>
      </c>
      <c r="C1541">
        <v>798</v>
      </c>
      <c r="D1541">
        <v>100</v>
      </c>
      <c r="E1541">
        <v>432</v>
      </c>
      <c r="F1541" t="s">
        <v>3930</v>
      </c>
      <c r="G1541" t="s">
        <v>4014</v>
      </c>
    </row>
    <row r="1542" spans="1:7" x14ac:dyDescent="0.15">
      <c r="A1542" t="s">
        <v>3921</v>
      </c>
      <c r="B1542" t="s">
        <v>5684</v>
      </c>
      <c r="C1542">
        <v>798</v>
      </c>
      <c r="D1542">
        <v>100</v>
      </c>
      <c r="E1542">
        <v>432</v>
      </c>
      <c r="F1542" t="s">
        <v>3930</v>
      </c>
      <c r="G1542" t="s">
        <v>3939</v>
      </c>
    </row>
    <row r="1543" spans="1:7" x14ac:dyDescent="0.15">
      <c r="A1543" t="s">
        <v>3921</v>
      </c>
      <c r="B1543" t="s">
        <v>5685</v>
      </c>
      <c r="C1543">
        <v>793</v>
      </c>
      <c r="D1543">
        <v>99.769000000000005</v>
      </c>
      <c r="E1543">
        <v>432</v>
      </c>
      <c r="F1543" t="s">
        <v>3923</v>
      </c>
      <c r="G1543" t="s">
        <v>3924</v>
      </c>
    </row>
    <row r="1544" spans="1:7" x14ac:dyDescent="0.15">
      <c r="A1544" t="s">
        <v>3921</v>
      </c>
      <c r="B1544" t="s">
        <v>5686</v>
      </c>
      <c r="C1544">
        <v>784</v>
      </c>
      <c r="D1544">
        <v>99.536000000000001</v>
      </c>
      <c r="E1544">
        <v>431</v>
      </c>
      <c r="F1544" t="s">
        <v>3930</v>
      </c>
      <c r="G1544" t="s">
        <v>4520</v>
      </c>
    </row>
    <row r="1545" spans="1:7" x14ac:dyDescent="0.15">
      <c r="A1545" t="s">
        <v>3921</v>
      </c>
      <c r="B1545" t="s">
        <v>5687</v>
      </c>
      <c r="C1545">
        <v>789</v>
      </c>
      <c r="D1545">
        <v>99.766999999999996</v>
      </c>
      <c r="E1545">
        <v>430</v>
      </c>
      <c r="F1545" t="s">
        <v>3930</v>
      </c>
      <c r="G1545" t="s">
        <v>4209</v>
      </c>
    </row>
    <row r="1546" spans="1:7" x14ac:dyDescent="0.15">
      <c r="A1546" t="s">
        <v>3921</v>
      </c>
      <c r="B1546" t="s">
        <v>5688</v>
      </c>
      <c r="C1546">
        <v>789</v>
      </c>
      <c r="D1546">
        <v>99.766999999999996</v>
      </c>
      <c r="E1546">
        <v>430</v>
      </c>
      <c r="F1546" t="s">
        <v>3930</v>
      </c>
      <c r="G1546" t="s">
        <v>4520</v>
      </c>
    </row>
    <row r="1547" spans="1:7" x14ac:dyDescent="0.15">
      <c r="A1547" t="s">
        <v>3921</v>
      </c>
      <c r="B1547" t="s">
        <v>5689</v>
      </c>
      <c r="C1547">
        <v>785</v>
      </c>
      <c r="D1547">
        <v>99.766000000000005</v>
      </c>
      <c r="E1547">
        <v>428</v>
      </c>
      <c r="F1547" t="s">
        <v>3930</v>
      </c>
      <c r="G1547" t="s">
        <v>4051</v>
      </c>
    </row>
    <row r="1548" spans="1:7" x14ac:dyDescent="0.15">
      <c r="A1548" t="s">
        <v>3921</v>
      </c>
      <c r="B1548" t="s">
        <v>5690</v>
      </c>
      <c r="C1548">
        <v>795</v>
      </c>
      <c r="D1548">
        <v>100</v>
      </c>
      <c r="E1548">
        <v>430</v>
      </c>
      <c r="F1548" t="s">
        <v>3930</v>
      </c>
      <c r="G1548" t="s">
        <v>3989</v>
      </c>
    </row>
    <row r="1549" spans="1:7" x14ac:dyDescent="0.15">
      <c r="A1549" t="s">
        <v>3921</v>
      </c>
      <c r="B1549" t="s">
        <v>5691</v>
      </c>
      <c r="C1549">
        <v>784</v>
      </c>
      <c r="D1549">
        <v>99.534999999999997</v>
      </c>
      <c r="E1549">
        <v>430</v>
      </c>
      <c r="F1549" t="s">
        <v>3930</v>
      </c>
      <c r="G1549" t="s">
        <v>4167</v>
      </c>
    </row>
    <row r="1550" spans="1:7" x14ac:dyDescent="0.15">
      <c r="A1550" t="s">
        <v>3921</v>
      </c>
      <c r="B1550" t="s">
        <v>5692</v>
      </c>
      <c r="C1550">
        <v>780</v>
      </c>
      <c r="D1550">
        <v>99.534000000000006</v>
      </c>
      <c r="E1550">
        <v>429</v>
      </c>
      <c r="F1550" t="s">
        <v>3930</v>
      </c>
      <c r="G1550" t="s">
        <v>3993</v>
      </c>
    </row>
    <row r="1551" spans="1:7" x14ac:dyDescent="0.15">
      <c r="A1551" t="s">
        <v>3921</v>
      </c>
      <c r="B1551" t="s">
        <v>5693</v>
      </c>
      <c r="C1551">
        <v>776</v>
      </c>
      <c r="D1551">
        <v>99.531999999999996</v>
      </c>
      <c r="E1551">
        <v>427</v>
      </c>
      <c r="F1551" t="s">
        <v>3930</v>
      </c>
      <c r="G1551" t="s">
        <v>3939</v>
      </c>
    </row>
    <row r="1552" spans="1:7" x14ac:dyDescent="0.15">
      <c r="A1552" t="s">
        <v>3921</v>
      </c>
      <c r="B1552" t="s">
        <v>5694</v>
      </c>
      <c r="C1552">
        <v>774</v>
      </c>
      <c r="D1552">
        <v>99.763000000000005</v>
      </c>
      <c r="E1552">
        <v>422</v>
      </c>
      <c r="F1552" t="s">
        <v>3930</v>
      </c>
      <c r="G1552" t="s">
        <v>4097</v>
      </c>
    </row>
    <row r="1553" spans="1:7" x14ac:dyDescent="0.15">
      <c r="A1553" t="s">
        <v>3921</v>
      </c>
      <c r="B1553" t="s">
        <v>5695</v>
      </c>
      <c r="C1553">
        <v>787</v>
      </c>
      <c r="D1553">
        <v>99.766999999999996</v>
      </c>
      <c r="E1553">
        <v>429</v>
      </c>
      <c r="F1553" t="s">
        <v>3930</v>
      </c>
      <c r="G1553" t="s">
        <v>4436</v>
      </c>
    </row>
    <row r="1554" spans="1:7" x14ac:dyDescent="0.15">
      <c r="A1554" t="s">
        <v>3921</v>
      </c>
      <c r="B1554" t="s">
        <v>5696</v>
      </c>
      <c r="C1554">
        <v>793</v>
      </c>
      <c r="D1554">
        <v>100</v>
      </c>
      <c r="E1554">
        <v>429</v>
      </c>
      <c r="F1554" t="s">
        <v>3930</v>
      </c>
      <c r="G1554" t="s">
        <v>5288</v>
      </c>
    </row>
    <row r="1555" spans="1:7" x14ac:dyDescent="0.15">
      <c r="A1555" t="s">
        <v>3921</v>
      </c>
      <c r="B1555" t="s">
        <v>5697</v>
      </c>
      <c r="C1555">
        <v>791</v>
      </c>
      <c r="D1555">
        <v>100</v>
      </c>
      <c r="E1555">
        <v>428</v>
      </c>
      <c r="F1555" t="s">
        <v>3930</v>
      </c>
      <c r="G1555" t="s">
        <v>4296</v>
      </c>
    </row>
    <row r="1556" spans="1:7" x14ac:dyDescent="0.15">
      <c r="A1556" t="s">
        <v>3921</v>
      </c>
      <c r="B1556" t="s">
        <v>5698</v>
      </c>
      <c r="C1556">
        <v>776</v>
      </c>
      <c r="D1556">
        <v>99.763999999999996</v>
      </c>
      <c r="E1556">
        <v>423</v>
      </c>
      <c r="F1556" t="s">
        <v>4466</v>
      </c>
      <c r="G1556" t="s">
        <v>5699</v>
      </c>
    </row>
    <row r="1557" spans="1:7" x14ac:dyDescent="0.15">
      <c r="A1557" t="s">
        <v>3921</v>
      </c>
      <c r="B1557" t="s">
        <v>5700</v>
      </c>
      <c r="C1557">
        <v>791</v>
      </c>
      <c r="D1557">
        <v>100</v>
      </c>
      <c r="E1557">
        <v>428</v>
      </c>
      <c r="F1557" t="s">
        <v>3930</v>
      </c>
      <c r="G1557" t="s">
        <v>4209</v>
      </c>
    </row>
    <row r="1558" spans="1:7" x14ac:dyDescent="0.15">
      <c r="A1558" t="s">
        <v>3921</v>
      </c>
      <c r="B1558" t="s">
        <v>5701</v>
      </c>
      <c r="C1558">
        <v>780</v>
      </c>
      <c r="D1558">
        <v>99.533000000000001</v>
      </c>
      <c r="E1558">
        <v>428</v>
      </c>
      <c r="F1558" t="s">
        <v>3930</v>
      </c>
      <c r="G1558" t="s">
        <v>4051</v>
      </c>
    </row>
    <row r="1559" spans="1:7" x14ac:dyDescent="0.15">
      <c r="A1559" t="s">
        <v>3921</v>
      </c>
      <c r="B1559" t="s">
        <v>5702</v>
      </c>
      <c r="C1559">
        <v>778</v>
      </c>
      <c r="D1559">
        <v>99.533000000000001</v>
      </c>
      <c r="E1559">
        <v>428</v>
      </c>
      <c r="F1559" t="s">
        <v>3930</v>
      </c>
      <c r="G1559" t="s">
        <v>4051</v>
      </c>
    </row>
    <row r="1560" spans="1:7" x14ac:dyDescent="0.15">
      <c r="A1560" t="s">
        <v>3921</v>
      </c>
      <c r="B1560" t="s">
        <v>5703</v>
      </c>
      <c r="C1560">
        <v>785</v>
      </c>
      <c r="D1560">
        <v>99.766000000000005</v>
      </c>
      <c r="E1560">
        <v>428</v>
      </c>
      <c r="F1560" t="s">
        <v>3930</v>
      </c>
      <c r="G1560" t="s">
        <v>4014</v>
      </c>
    </row>
    <row r="1561" spans="1:7" x14ac:dyDescent="0.15">
      <c r="A1561" t="s">
        <v>3921</v>
      </c>
      <c r="B1561" t="s">
        <v>5704</v>
      </c>
      <c r="C1561">
        <v>791</v>
      </c>
      <c r="D1561">
        <v>100</v>
      </c>
      <c r="E1561">
        <v>428</v>
      </c>
      <c r="F1561" t="s">
        <v>3923</v>
      </c>
      <c r="G1561" t="s">
        <v>4094</v>
      </c>
    </row>
    <row r="1562" spans="1:7" x14ac:dyDescent="0.15">
      <c r="A1562" t="s">
        <v>3921</v>
      </c>
      <c r="B1562" t="s">
        <v>5705</v>
      </c>
      <c r="C1562">
        <v>791</v>
      </c>
      <c r="D1562">
        <v>100</v>
      </c>
      <c r="E1562">
        <v>428</v>
      </c>
      <c r="F1562" t="s">
        <v>3930</v>
      </c>
      <c r="G1562" t="s">
        <v>4236</v>
      </c>
    </row>
    <row r="1563" spans="1:7" x14ac:dyDescent="0.15">
      <c r="A1563" t="s">
        <v>3921</v>
      </c>
      <c r="B1563" t="s">
        <v>5706</v>
      </c>
      <c r="C1563">
        <v>778</v>
      </c>
      <c r="D1563">
        <v>99.531999999999996</v>
      </c>
      <c r="E1563">
        <v>427</v>
      </c>
      <c r="F1563" t="s">
        <v>4767</v>
      </c>
      <c r="G1563" t="s">
        <v>4768</v>
      </c>
    </row>
    <row r="1564" spans="1:7" x14ac:dyDescent="0.15">
      <c r="A1564" t="s">
        <v>3921</v>
      </c>
      <c r="B1564" t="s">
        <v>5707</v>
      </c>
      <c r="C1564">
        <v>784</v>
      </c>
      <c r="D1564">
        <v>99.766000000000005</v>
      </c>
      <c r="E1564">
        <v>427</v>
      </c>
      <c r="F1564" t="s">
        <v>3930</v>
      </c>
      <c r="G1564" t="s">
        <v>4673</v>
      </c>
    </row>
    <row r="1565" spans="1:7" x14ac:dyDescent="0.15">
      <c r="A1565" t="s">
        <v>3921</v>
      </c>
      <c r="B1565" t="s">
        <v>5708</v>
      </c>
      <c r="C1565">
        <v>787</v>
      </c>
      <c r="D1565">
        <v>100</v>
      </c>
      <c r="E1565">
        <v>426</v>
      </c>
      <c r="F1565" t="s">
        <v>3930</v>
      </c>
      <c r="G1565" t="s">
        <v>3989</v>
      </c>
    </row>
    <row r="1566" spans="1:7" x14ac:dyDescent="0.15">
      <c r="A1566" t="s">
        <v>3921</v>
      </c>
      <c r="B1566" t="s">
        <v>5709</v>
      </c>
      <c r="C1566">
        <v>776</v>
      </c>
      <c r="D1566">
        <v>99.763999999999996</v>
      </c>
      <c r="E1566">
        <v>424</v>
      </c>
      <c r="F1566" t="s">
        <v>3930</v>
      </c>
      <c r="G1566" t="s">
        <v>4002</v>
      </c>
    </row>
    <row r="1567" spans="1:7" x14ac:dyDescent="0.15">
      <c r="A1567" t="s">
        <v>3921</v>
      </c>
      <c r="B1567" t="s">
        <v>5710</v>
      </c>
      <c r="C1567">
        <v>774</v>
      </c>
      <c r="D1567">
        <v>99.531000000000006</v>
      </c>
      <c r="E1567">
        <v>426</v>
      </c>
      <c r="F1567" t="s">
        <v>3930</v>
      </c>
      <c r="G1567" t="s">
        <v>3993</v>
      </c>
    </row>
    <row r="1568" spans="1:7" x14ac:dyDescent="0.15">
      <c r="A1568" t="s">
        <v>3921</v>
      </c>
      <c r="B1568" t="s">
        <v>5711</v>
      </c>
      <c r="C1568">
        <v>787</v>
      </c>
      <c r="D1568">
        <v>100</v>
      </c>
      <c r="E1568">
        <v>426</v>
      </c>
      <c r="F1568" t="s">
        <v>3930</v>
      </c>
      <c r="G1568" t="s">
        <v>3997</v>
      </c>
    </row>
    <row r="1569" spans="1:7" x14ac:dyDescent="0.15">
      <c r="A1569" t="s">
        <v>3921</v>
      </c>
      <c r="B1569" t="s">
        <v>5712</v>
      </c>
      <c r="C1569">
        <v>776</v>
      </c>
      <c r="D1569">
        <v>99.531000000000006</v>
      </c>
      <c r="E1569">
        <v>426</v>
      </c>
      <c r="F1569" t="s">
        <v>3930</v>
      </c>
      <c r="G1569" t="s">
        <v>4779</v>
      </c>
    </row>
    <row r="1570" spans="1:7" x14ac:dyDescent="0.15">
      <c r="A1570" t="s">
        <v>3921</v>
      </c>
      <c r="B1570" t="s">
        <v>5713</v>
      </c>
      <c r="C1570">
        <v>787</v>
      </c>
      <c r="D1570">
        <v>100</v>
      </c>
      <c r="E1570">
        <v>426</v>
      </c>
      <c r="F1570" t="s">
        <v>3930</v>
      </c>
      <c r="G1570" t="s">
        <v>4714</v>
      </c>
    </row>
    <row r="1571" spans="1:7" x14ac:dyDescent="0.15">
      <c r="A1571" t="s">
        <v>3921</v>
      </c>
      <c r="B1571" t="s">
        <v>5714</v>
      </c>
      <c r="C1571">
        <v>782</v>
      </c>
      <c r="D1571">
        <v>99.765000000000001</v>
      </c>
      <c r="E1571">
        <v>426</v>
      </c>
      <c r="F1571" t="s">
        <v>3930</v>
      </c>
      <c r="G1571" t="s">
        <v>4153</v>
      </c>
    </row>
    <row r="1572" spans="1:7" x14ac:dyDescent="0.15">
      <c r="A1572" t="s">
        <v>3921</v>
      </c>
      <c r="B1572" t="s">
        <v>5715</v>
      </c>
      <c r="C1572">
        <v>780</v>
      </c>
      <c r="D1572">
        <v>99.765000000000001</v>
      </c>
      <c r="E1572">
        <v>425</v>
      </c>
      <c r="F1572" t="s">
        <v>3923</v>
      </c>
      <c r="G1572" t="s">
        <v>5716</v>
      </c>
    </row>
    <row r="1573" spans="1:7" x14ac:dyDescent="0.15">
      <c r="A1573" t="s">
        <v>3921</v>
      </c>
      <c r="B1573" t="s">
        <v>5717</v>
      </c>
      <c r="C1573">
        <v>785</v>
      </c>
      <c r="D1573">
        <v>100</v>
      </c>
      <c r="E1573">
        <v>425</v>
      </c>
      <c r="F1573" t="s">
        <v>3930</v>
      </c>
      <c r="G1573" t="s">
        <v>3975</v>
      </c>
    </row>
    <row r="1574" spans="1:7" x14ac:dyDescent="0.15">
      <c r="A1574" t="s">
        <v>3921</v>
      </c>
      <c r="B1574" t="s">
        <v>5718</v>
      </c>
      <c r="C1574">
        <v>785</v>
      </c>
      <c r="D1574">
        <v>100</v>
      </c>
      <c r="E1574">
        <v>425</v>
      </c>
      <c r="F1574" t="s">
        <v>3923</v>
      </c>
      <c r="G1574" t="s">
        <v>5270</v>
      </c>
    </row>
    <row r="1575" spans="1:7" x14ac:dyDescent="0.15">
      <c r="A1575" t="s">
        <v>3921</v>
      </c>
      <c r="B1575" t="s">
        <v>5719</v>
      </c>
      <c r="C1575">
        <v>780</v>
      </c>
      <c r="D1575">
        <v>99.765000000000001</v>
      </c>
      <c r="E1575">
        <v>425</v>
      </c>
      <c r="F1575" t="s">
        <v>3930</v>
      </c>
      <c r="G1575" t="s">
        <v>5374</v>
      </c>
    </row>
    <row r="1576" spans="1:7" x14ac:dyDescent="0.15">
      <c r="A1576" t="s">
        <v>3921</v>
      </c>
      <c r="B1576" t="s">
        <v>5720</v>
      </c>
      <c r="C1576">
        <v>785</v>
      </c>
      <c r="D1576">
        <v>100</v>
      </c>
      <c r="E1576">
        <v>425</v>
      </c>
      <c r="F1576" t="s">
        <v>3930</v>
      </c>
      <c r="G1576" t="s">
        <v>4153</v>
      </c>
    </row>
    <row r="1577" spans="1:7" x14ac:dyDescent="0.15">
      <c r="A1577" t="s">
        <v>3921</v>
      </c>
      <c r="B1577" t="s">
        <v>5721</v>
      </c>
      <c r="C1577">
        <v>689</v>
      </c>
      <c r="D1577">
        <v>100</v>
      </c>
      <c r="E1577">
        <v>373</v>
      </c>
      <c r="F1577" t="s">
        <v>3930</v>
      </c>
      <c r="G1577" t="s">
        <v>4069</v>
      </c>
    </row>
    <row r="1578" spans="1:7" x14ac:dyDescent="0.15">
      <c r="A1578" t="s">
        <v>3921</v>
      </c>
      <c r="B1578" t="s">
        <v>5722</v>
      </c>
      <c r="C1578">
        <v>778</v>
      </c>
      <c r="D1578">
        <v>99.763999999999996</v>
      </c>
      <c r="E1578">
        <v>424</v>
      </c>
      <c r="F1578" t="s">
        <v>3923</v>
      </c>
      <c r="G1578" t="s">
        <v>5723</v>
      </c>
    </row>
    <row r="1579" spans="1:7" x14ac:dyDescent="0.15">
      <c r="A1579" t="s">
        <v>3921</v>
      </c>
      <c r="B1579" t="s">
        <v>5724</v>
      </c>
      <c r="C1579">
        <v>784</v>
      </c>
      <c r="D1579">
        <v>100</v>
      </c>
      <c r="E1579">
        <v>424</v>
      </c>
      <c r="F1579" t="s">
        <v>3923</v>
      </c>
      <c r="G1579" t="s">
        <v>3926</v>
      </c>
    </row>
    <row r="1580" spans="1:7" x14ac:dyDescent="0.15">
      <c r="A1580" t="s">
        <v>3921</v>
      </c>
      <c r="B1580" t="s">
        <v>5725</v>
      </c>
      <c r="C1580">
        <v>784</v>
      </c>
      <c r="D1580">
        <v>100</v>
      </c>
      <c r="E1580">
        <v>424</v>
      </c>
      <c r="F1580" t="s">
        <v>3930</v>
      </c>
      <c r="G1580" t="s">
        <v>5374</v>
      </c>
    </row>
    <row r="1581" spans="1:7" x14ac:dyDescent="0.15">
      <c r="A1581" t="s">
        <v>3921</v>
      </c>
      <c r="B1581" t="s">
        <v>5726</v>
      </c>
      <c r="C1581">
        <v>773</v>
      </c>
      <c r="D1581">
        <v>99.528000000000006</v>
      </c>
      <c r="E1581">
        <v>424</v>
      </c>
      <c r="F1581" t="s">
        <v>3930</v>
      </c>
      <c r="G1581" t="s">
        <v>4398</v>
      </c>
    </row>
    <row r="1582" spans="1:7" x14ac:dyDescent="0.15">
      <c r="A1582" t="s">
        <v>3921</v>
      </c>
      <c r="B1582" t="s">
        <v>5727</v>
      </c>
      <c r="C1582">
        <v>771</v>
      </c>
      <c r="D1582">
        <v>99.527000000000001</v>
      </c>
      <c r="E1582">
        <v>423</v>
      </c>
      <c r="F1582" t="s">
        <v>3930</v>
      </c>
      <c r="G1582" t="s">
        <v>4361</v>
      </c>
    </row>
    <row r="1583" spans="1:7" x14ac:dyDescent="0.15">
      <c r="A1583" t="s">
        <v>3921</v>
      </c>
      <c r="B1583" t="s">
        <v>5728</v>
      </c>
      <c r="C1583">
        <v>761</v>
      </c>
      <c r="D1583">
        <v>99.522000000000006</v>
      </c>
      <c r="E1583">
        <v>418</v>
      </c>
      <c r="F1583" t="s">
        <v>3930</v>
      </c>
      <c r="G1583" t="s">
        <v>5167</v>
      </c>
    </row>
    <row r="1584" spans="1:7" x14ac:dyDescent="0.15">
      <c r="A1584" t="s">
        <v>3921</v>
      </c>
      <c r="B1584" t="s">
        <v>5729</v>
      </c>
      <c r="C1584">
        <v>782</v>
      </c>
      <c r="D1584">
        <v>100</v>
      </c>
      <c r="E1584">
        <v>423</v>
      </c>
      <c r="F1584" t="s">
        <v>3930</v>
      </c>
      <c r="G1584" t="s">
        <v>4160</v>
      </c>
    </row>
    <row r="1585" spans="1:7" x14ac:dyDescent="0.15">
      <c r="A1585" t="s">
        <v>3921</v>
      </c>
      <c r="B1585" t="s">
        <v>5730</v>
      </c>
      <c r="C1585">
        <v>774</v>
      </c>
      <c r="D1585">
        <v>100</v>
      </c>
      <c r="E1585">
        <v>419</v>
      </c>
      <c r="F1585" t="s">
        <v>3930</v>
      </c>
      <c r="G1585" t="s">
        <v>4840</v>
      </c>
    </row>
    <row r="1586" spans="1:7" x14ac:dyDescent="0.15">
      <c r="A1586" t="s">
        <v>3921</v>
      </c>
      <c r="B1586" t="s">
        <v>5731</v>
      </c>
      <c r="C1586">
        <v>774</v>
      </c>
      <c r="D1586">
        <v>99.763000000000005</v>
      </c>
      <c r="E1586">
        <v>422</v>
      </c>
      <c r="F1586" t="s">
        <v>3930</v>
      </c>
      <c r="G1586" t="s">
        <v>3939</v>
      </c>
    </row>
    <row r="1587" spans="1:7" x14ac:dyDescent="0.15">
      <c r="A1587" t="s">
        <v>3921</v>
      </c>
      <c r="B1587" t="s">
        <v>5732</v>
      </c>
      <c r="C1587">
        <v>780</v>
      </c>
      <c r="D1587">
        <v>100</v>
      </c>
      <c r="E1587">
        <v>422</v>
      </c>
      <c r="F1587" t="s">
        <v>3923</v>
      </c>
      <c r="G1587" t="s">
        <v>4094</v>
      </c>
    </row>
    <row r="1588" spans="1:7" x14ac:dyDescent="0.15">
      <c r="A1588" t="s">
        <v>3921</v>
      </c>
      <c r="B1588" t="s">
        <v>5733</v>
      </c>
      <c r="C1588">
        <v>780</v>
      </c>
      <c r="D1588">
        <v>100</v>
      </c>
      <c r="E1588">
        <v>422</v>
      </c>
      <c r="F1588" t="s">
        <v>3930</v>
      </c>
      <c r="G1588" t="s">
        <v>3939</v>
      </c>
    </row>
    <row r="1589" spans="1:7" x14ac:dyDescent="0.15">
      <c r="A1589" t="s">
        <v>3921</v>
      </c>
      <c r="B1589" t="s">
        <v>5734</v>
      </c>
      <c r="C1589">
        <v>774</v>
      </c>
      <c r="D1589">
        <v>99.763000000000005</v>
      </c>
      <c r="E1589">
        <v>422</v>
      </c>
      <c r="F1589" t="s">
        <v>3930</v>
      </c>
      <c r="G1589" t="s">
        <v>4251</v>
      </c>
    </row>
    <row r="1590" spans="1:7" x14ac:dyDescent="0.15">
      <c r="A1590" t="s">
        <v>3921</v>
      </c>
      <c r="B1590" t="s">
        <v>5735</v>
      </c>
      <c r="C1590">
        <v>780</v>
      </c>
      <c r="D1590">
        <v>100</v>
      </c>
      <c r="E1590">
        <v>422</v>
      </c>
      <c r="F1590" t="s">
        <v>3930</v>
      </c>
      <c r="G1590" t="s">
        <v>4361</v>
      </c>
    </row>
    <row r="1591" spans="1:7" x14ac:dyDescent="0.15">
      <c r="A1591" t="s">
        <v>3921</v>
      </c>
      <c r="B1591" t="s">
        <v>5736</v>
      </c>
      <c r="C1591">
        <v>780</v>
      </c>
      <c r="D1591">
        <v>100</v>
      </c>
      <c r="E1591">
        <v>422</v>
      </c>
      <c r="F1591" t="s">
        <v>3930</v>
      </c>
      <c r="G1591" t="s">
        <v>3939</v>
      </c>
    </row>
    <row r="1592" spans="1:7" x14ac:dyDescent="0.15">
      <c r="A1592" t="s">
        <v>3921</v>
      </c>
      <c r="B1592" t="s">
        <v>5737</v>
      </c>
      <c r="C1592">
        <v>773</v>
      </c>
      <c r="D1592">
        <v>99.762</v>
      </c>
      <c r="E1592">
        <v>421</v>
      </c>
      <c r="F1592" t="s">
        <v>3930</v>
      </c>
      <c r="G1592" t="s">
        <v>4840</v>
      </c>
    </row>
    <row r="1593" spans="1:7" x14ac:dyDescent="0.15">
      <c r="A1593" t="s">
        <v>3921</v>
      </c>
      <c r="B1593" t="s">
        <v>5738</v>
      </c>
      <c r="C1593">
        <v>773</v>
      </c>
      <c r="D1593">
        <v>99.762</v>
      </c>
      <c r="E1593">
        <v>421</v>
      </c>
      <c r="F1593" t="s">
        <v>3930</v>
      </c>
      <c r="G1593" t="s">
        <v>5739</v>
      </c>
    </row>
    <row r="1594" spans="1:7" x14ac:dyDescent="0.15">
      <c r="A1594" t="s">
        <v>3921</v>
      </c>
      <c r="B1594" t="s">
        <v>5740</v>
      </c>
      <c r="C1594">
        <v>767</v>
      </c>
      <c r="D1594">
        <v>99.525000000000006</v>
      </c>
      <c r="E1594">
        <v>421</v>
      </c>
      <c r="F1594" t="s">
        <v>3930</v>
      </c>
      <c r="G1594" t="s">
        <v>3947</v>
      </c>
    </row>
    <row r="1595" spans="1:7" x14ac:dyDescent="0.15">
      <c r="A1595" t="s">
        <v>3921</v>
      </c>
      <c r="B1595" t="s">
        <v>5741</v>
      </c>
      <c r="C1595">
        <v>773</v>
      </c>
      <c r="D1595">
        <v>99.762</v>
      </c>
      <c r="E1595">
        <v>421</v>
      </c>
      <c r="F1595" t="s">
        <v>3930</v>
      </c>
      <c r="G1595" t="s">
        <v>4147</v>
      </c>
    </row>
    <row r="1596" spans="1:7" x14ac:dyDescent="0.15">
      <c r="A1596" t="s">
        <v>3921</v>
      </c>
      <c r="B1596" t="s">
        <v>5742</v>
      </c>
      <c r="C1596">
        <v>767</v>
      </c>
      <c r="D1596">
        <v>99.525000000000006</v>
      </c>
      <c r="E1596">
        <v>421</v>
      </c>
      <c r="F1596" t="s">
        <v>3930</v>
      </c>
      <c r="G1596" t="s">
        <v>4051</v>
      </c>
    </row>
    <row r="1597" spans="1:7" x14ac:dyDescent="0.15">
      <c r="A1597" t="s">
        <v>3921</v>
      </c>
      <c r="B1597" t="s">
        <v>5743</v>
      </c>
      <c r="C1597">
        <v>778</v>
      </c>
      <c r="D1597">
        <v>100</v>
      </c>
      <c r="E1597">
        <v>421</v>
      </c>
      <c r="F1597" t="s">
        <v>3930</v>
      </c>
      <c r="G1597" t="s">
        <v>4606</v>
      </c>
    </row>
    <row r="1598" spans="1:7" x14ac:dyDescent="0.15">
      <c r="A1598" t="s">
        <v>3921</v>
      </c>
      <c r="B1598" t="s">
        <v>5744</v>
      </c>
      <c r="C1598">
        <v>771</v>
      </c>
      <c r="D1598">
        <v>99.762</v>
      </c>
      <c r="E1598">
        <v>420</v>
      </c>
      <c r="F1598" t="s">
        <v>3930</v>
      </c>
      <c r="G1598" t="s">
        <v>4032</v>
      </c>
    </row>
    <row r="1599" spans="1:7" x14ac:dyDescent="0.15">
      <c r="A1599" t="s">
        <v>3921</v>
      </c>
      <c r="B1599" t="s">
        <v>5745</v>
      </c>
      <c r="C1599">
        <v>771</v>
      </c>
      <c r="D1599">
        <v>99.762</v>
      </c>
      <c r="E1599">
        <v>420</v>
      </c>
      <c r="F1599" t="s">
        <v>3930</v>
      </c>
      <c r="G1599" t="s">
        <v>4032</v>
      </c>
    </row>
    <row r="1600" spans="1:7" x14ac:dyDescent="0.15">
      <c r="A1600" t="s">
        <v>3921</v>
      </c>
      <c r="B1600" t="s">
        <v>5746</v>
      </c>
      <c r="C1600">
        <v>776</v>
      </c>
      <c r="D1600">
        <v>100</v>
      </c>
      <c r="E1600">
        <v>420</v>
      </c>
      <c r="F1600" t="s">
        <v>3930</v>
      </c>
      <c r="G1600" t="s">
        <v>4303</v>
      </c>
    </row>
    <row r="1601" spans="1:7" x14ac:dyDescent="0.15">
      <c r="A1601" t="s">
        <v>3921</v>
      </c>
      <c r="B1601" t="s">
        <v>5747</v>
      </c>
      <c r="C1601">
        <v>765</v>
      </c>
      <c r="D1601">
        <v>99.524000000000001</v>
      </c>
      <c r="E1601">
        <v>420</v>
      </c>
      <c r="F1601" t="s">
        <v>3923</v>
      </c>
      <c r="G1601" t="s">
        <v>5748</v>
      </c>
    </row>
    <row r="1602" spans="1:7" x14ac:dyDescent="0.15">
      <c r="A1602" t="s">
        <v>3921</v>
      </c>
      <c r="B1602" t="s">
        <v>5749</v>
      </c>
      <c r="C1602">
        <v>776</v>
      </c>
      <c r="D1602">
        <v>100</v>
      </c>
      <c r="E1602">
        <v>420</v>
      </c>
      <c r="F1602" t="s">
        <v>3930</v>
      </c>
      <c r="G1602" t="s">
        <v>4606</v>
      </c>
    </row>
    <row r="1603" spans="1:7" x14ac:dyDescent="0.15">
      <c r="A1603" t="s">
        <v>3921</v>
      </c>
      <c r="B1603" t="s">
        <v>5750</v>
      </c>
      <c r="C1603">
        <v>769</v>
      </c>
      <c r="D1603">
        <v>99.760999999999996</v>
      </c>
      <c r="E1603">
        <v>419</v>
      </c>
      <c r="F1603" t="s">
        <v>4466</v>
      </c>
      <c r="G1603" t="s">
        <v>5751</v>
      </c>
    </row>
    <row r="1604" spans="1:7" x14ac:dyDescent="0.15">
      <c r="A1604" t="s">
        <v>3921</v>
      </c>
      <c r="B1604" t="s">
        <v>5752</v>
      </c>
      <c r="C1604">
        <v>769</v>
      </c>
      <c r="D1604">
        <v>99.760999999999996</v>
      </c>
      <c r="E1604">
        <v>419</v>
      </c>
      <c r="F1604" t="s">
        <v>3930</v>
      </c>
      <c r="G1604" t="s">
        <v>4051</v>
      </c>
    </row>
    <row r="1605" spans="1:7" x14ac:dyDescent="0.15">
      <c r="A1605" t="s">
        <v>3921</v>
      </c>
      <c r="B1605" t="s">
        <v>5753</v>
      </c>
      <c r="C1605">
        <v>769</v>
      </c>
      <c r="D1605">
        <v>99.760999999999996</v>
      </c>
      <c r="E1605">
        <v>419</v>
      </c>
      <c r="F1605" t="s">
        <v>3930</v>
      </c>
      <c r="G1605" t="s">
        <v>5754</v>
      </c>
    </row>
    <row r="1606" spans="1:7" x14ac:dyDescent="0.15">
      <c r="A1606" t="s">
        <v>3921</v>
      </c>
      <c r="B1606" t="s">
        <v>5755</v>
      </c>
      <c r="C1606">
        <v>761</v>
      </c>
      <c r="D1606">
        <v>99.759</v>
      </c>
      <c r="E1606">
        <v>415</v>
      </c>
      <c r="F1606" t="s">
        <v>3930</v>
      </c>
      <c r="G1606" t="s">
        <v>3963</v>
      </c>
    </row>
    <row r="1607" spans="1:7" x14ac:dyDescent="0.15">
      <c r="A1607" t="s">
        <v>3921</v>
      </c>
      <c r="B1607" t="s">
        <v>5756</v>
      </c>
      <c r="C1607">
        <v>761</v>
      </c>
      <c r="D1607">
        <v>99.522000000000006</v>
      </c>
      <c r="E1607">
        <v>418</v>
      </c>
      <c r="F1607" t="s">
        <v>3930</v>
      </c>
      <c r="G1607" t="s">
        <v>4051</v>
      </c>
    </row>
    <row r="1608" spans="1:7" x14ac:dyDescent="0.15">
      <c r="A1608" t="s">
        <v>3921</v>
      </c>
      <c r="B1608" t="s">
        <v>5757</v>
      </c>
      <c r="C1608">
        <v>773</v>
      </c>
      <c r="D1608">
        <v>100</v>
      </c>
      <c r="E1608">
        <v>418</v>
      </c>
      <c r="F1608" t="s">
        <v>3923</v>
      </c>
      <c r="G1608" t="s">
        <v>5758</v>
      </c>
    </row>
    <row r="1609" spans="1:7" x14ac:dyDescent="0.15">
      <c r="A1609" t="s">
        <v>3921</v>
      </c>
      <c r="B1609" t="s">
        <v>5759</v>
      </c>
      <c r="C1609">
        <v>754</v>
      </c>
      <c r="D1609">
        <v>99.518000000000001</v>
      </c>
      <c r="E1609">
        <v>415</v>
      </c>
      <c r="F1609" t="s">
        <v>3930</v>
      </c>
      <c r="G1609" t="s">
        <v>4243</v>
      </c>
    </row>
    <row r="1610" spans="1:7" x14ac:dyDescent="0.15">
      <c r="A1610" t="s">
        <v>3921</v>
      </c>
      <c r="B1610" t="s">
        <v>5760</v>
      </c>
      <c r="C1610">
        <v>771</v>
      </c>
      <c r="D1610">
        <v>100</v>
      </c>
      <c r="E1610">
        <v>417</v>
      </c>
      <c r="F1610" t="s">
        <v>3930</v>
      </c>
      <c r="G1610" t="s">
        <v>4160</v>
      </c>
    </row>
    <row r="1611" spans="1:7" x14ac:dyDescent="0.15">
      <c r="A1611" t="s">
        <v>3921</v>
      </c>
      <c r="B1611" t="s">
        <v>5761</v>
      </c>
      <c r="C1611">
        <v>769</v>
      </c>
      <c r="D1611">
        <v>100</v>
      </c>
      <c r="E1611">
        <v>416</v>
      </c>
      <c r="F1611" t="s">
        <v>3930</v>
      </c>
      <c r="G1611" t="s">
        <v>4547</v>
      </c>
    </row>
    <row r="1612" spans="1:7" x14ac:dyDescent="0.15">
      <c r="A1612" t="s">
        <v>3921</v>
      </c>
      <c r="B1612" t="s">
        <v>5762</v>
      </c>
      <c r="C1612">
        <v>765</v>
      </c>
      <c r="D1612">
        <v>99.76</v>
      </c>
      <c r="E1612">
        <v>417</v>
      </c>
      <c r="F1612" t="s">
        <v>3930</v>
      </c>
      <c r="G1612" t="s">
        <v>4014</v>
      </c>
    </row>
    <row r="1613" spans="1:7" x14ac:dyDescent="0.15">
      <c r="A1613" t="s">
        <v>3921</v>
      </c>
      <c r="B1613" t="s">
        <v>5763</v>
      </c>
      <c r="C1613">
        <v>771</v>
      </c>
      <c r="D1613">
        <v>100</v>
      </c>
      <c r="E1613">
        <v>417</v>
      </c>
      <c r="F1613" t="s">
        <v>3930</v>
      </c>
      <c r="G1613" t="s">
        <v>4153</v>
      </c>
    </row>
    <row r="1614" spans="1:7" x14ac:dyDescent="0.15">
      <c r="A1614" t="s">
        <v>3921</v>
      </c>
      <c r="B1614" t="s">
        <v>5764</v>
      </c>
      <c r="C1614">
        <v>771</v>
      </c>
      <c r="D1614">
        <v>100</v>
      </c>
      <c r="E1614">
        <v>417</v>
      </c>
      <c r="F1614" t="s">
        <v>3930</v>
      </c>
      <c r="G1614" t="s">
        <v>4361</v>
      </c>
    </row>
    <row r="1615" spans="1:7" x14ac:dyDescent="0.15">
      <c r="A1615" t="s">
        <v>3921</v>
      </c>
      <c r="B1615" t="s">
        <v>5765</v>
      </c>
      <c r="C1615">
        <v>760</v>
      </c>
      <c r="D1615">
        <v>99.757999999999996</v>
      </c>
      <c r="E1615">
        <v>414</v>
      </c>
      <c r="F1615" t="s">
        <v>3930</v>
      </c>
      <c r="G1615" t="s">
        <v>4160</v>
      </c>
    </row>
    <row r="1616" spans="1:7" x14ac:dyDescent="0.15">
      <c r="A1616" t="s">
        <v>3921</v>
      </c>
      <c r="B1616" t="s">
        <v>5766</v>
      </c>
      <c r="C1616">
        <v>758</v>
      </c>
      <c r="D1616">
        <v>99.52</v>
      </c>
      <c r="E1616">
        <v>417</v>
      </c>
      <c r="F1616" t="s">
        <v>3930</v>
      </c>
      <c r="G1616" t="s">
        <v>4361</v>
      </c>
    </row>
    <row r="1617" spans="1:7" x14ac:dyDescent="0.15">
      <c r="A1617" t="s">
        <v>3921</v>
      </c>
      <c r="B1617" t="s">
        <v>5767</v>
      </c>
      <c r="C1617">
        <v>769</v>
      </c>
      <c r="D1617">
        <v>100</v>
      </c>
      <c r="E1617">
        <v>416</v>
      </c>
      <c r="F1617" t="s">
        <v>3930</v>
      </c>
      <c r="G1617" t="s">
        <v>4361</v>
      </c>
    </row>
    <row r="1618" spans="1:7" x14ac:dyDescent="0.15">
      <c r="A1618" t="s">
        <v>3921</v>
      </c>
      <c r="B1618" t="s">
        <v>5768</v>
      </c>
      <c r="C1618">
        <v>769</v>
      </c>
      <c r="D1618">
        <v>100</v>
      </c>
      <c r="E1618">
        <v>416</v>
      </c>
      <c r="F1618" t="s">
        <v>3930</v>
      </c>
      <c r="G1618" t="s">
        <v>4673</v>
      </c>
    </row>
    <row r="1619" spans="1:7" x14ac:dyDescent="0.15">
      <c r="A1619" t="s">
        <v>3921</v>
      </c>
      <c r="B1619" t="s">
        <v>5769</v>
      </c>
      <c r="C1619">
        <v>769</v>
      </c>
      <c r="D1619">
        <v>100</v>
      </c>
      <c r="E1619">
        <v>416</v>
      </c>
      <c r="F1619" t="s">
        <v>3930</v>
      </c>
      <c r="G1619" t="s">
        <v>4606</v>
      </c>
    </row>
    <row r="1620" spans="1:7" x14ac:dyDescent="0.15">
      <c r="A1620" t="s">
        <v>3921</v>
      </c>
      <c r="B1620" t="s">
        <v>5770</v>
      </c>
      <c r="C1620">
        <v>736</v>
      </c>
      <c r="D1620">
        <v>99.751000000000005</v>
      </c>
      <c r="E1620">
        <v>401</v>
      </c>
      <c r="F1620" t="s">
        <v>3930</v>
      </c>
      <c r="G1620" t="s">
        <v>5771</v>
      </c>
    </row>
    <row r="1621" spans="1:7" x14ac:dyDescent="0.15">
      <c r="A1621" t="s">
        <v>3921</v>
      </c>
      <c r="B1621" t="s">
        <v>5772</v>
      </c>
      <c r="C1621">
        <v>756</v>
      </c>
      <c r="D1621">
        <v>99.518000000000001</v>
      </c>
      <c r="E1621">
        <v>415</v>
      </c>
      <c r="F1621" t="s">
        <v>3923</v>
      </c>
      <c r="G1621" t="s">
        <v>3928</v>
      </c>
    </row>
    <row r="1622" spans="1:7" x14ac:dyDescent="0.15">
      <c r="A1622" t="s">
        <v>3921</v>
      </c>
      <c r="B1622" t="s">
        <v>5773</v>
      </c>
      <c r="C1622">
        <v>767</v>
      </c>
      <c r="D1622">
        <v>100</v>
      </c>
      <c r="E1622">
        <v>415</v>
      </c>
      <c r="F1622" t="s">
        <v>3930</v>
      </c>
      <c r="G1622" t="s">
        <v>4014</v>
      </c>
    </row>
    <row r="1623" spans="1:7" x14ac:dyDescent="0.15">
      <c r="A1623" t="s">
        <v>3921</v>
      </c>
      <c r="B1623" t="s">
        <v>5774</v>
      </c>
      <c r="C1623">
        <v>761</v>
      </c>
      <c r="D1623">
        <v>99.759</v>
      </c>
      <c r="E1623">
        <v>415</v>
      </c>
      <c r="F1623" t="s">
        <v>3930</v>
      </c>
      <c r="G1623" t="s">
        <v>4998</v>
      </c>
    </row>
    <row r="1624" spans="1:7" x14ac:dyDescent="0.15">
      <c r="A1624" t="s">
        <v>3921</v>
      </c>
      <c r="B1624" t="s">
        <v>5775</v>
      </c>
      <c r="C1624">
        <v>767</v>
      </c>
      <c r="D1624">
        <v>100</v>
      </c>
      <c r="E1624">
        <v>415</v>
      </c>
      <c r="F1624" t="s">
        <v>3930</v>
      </c>
      <c r="G1624" t="s">
        <v>4160</v>
      </c>
    </row>
    <row r="1625" spans="1:7" x14ac:dyDescent="0.15">
      <c r="A1625" t="s">
        <v>3921</v>
      </c>
      <c r="B1625" t="s">
        <v>5776</v>
      </c>
      <c r="C1625">
        <v>752</v>
      </c>
      <c r="D1625">
        <v>99.756</v>
      </c>
      <c r="E1625">
        <v>410</v>
      </c>
      <c r="F1625" t="s">
        <v>3930</v>
      </c>
      <c r="G1625" t="s">
        <v>5449</v>
      </c>
    </row>
    <row r="1626" spans="1:7" x14ac:dyDescent="0.15">
      <c r="A1626" t="s">
        <v>3921</v>
      </c>
      <c r="B1626" t="s">
        <v>5777</v>
      </c>
      <c r="C1626">
        <v>750</v>
      </c>
      <c r="D1626">
        <v>100</v>
      </c>
      <c r="E1626">
        <v>406</v>
      </c>
      <c r="F1626" t="s">
        <v>3930</v>
      </c>
      <c r="G1626" t="s">
        <v>4153</v>
      </c>
    </row>
    <row r="1627" spans="1:7" x14ac:dyDescent="0.15">
      <c r="A1627" t="s">
        <v>3921</v>
      </c>
      <c r="B1627" t="s">
        <v>5778</v>
      </c>
      <c r="C1627">
        <v>621</v>
      </c>
      <c r="D1627">
        <v>99.704999999999998</v>
      </c>
      <c r="E1627">
        <v>339</v>
      </c>
      <c r="F1627" t="s">
        <v>4059</v>
      </c>
      <c r="G1627" t="s">
        <v>5779</v>
      </c>
    </row>
    <row r="1628" spans="1:7" x14ac:dyDescent="0.15">
      <c r="A1628" t="s">
        <v>3921</v>
      </c>
      <c r="B1628" t="s">
        <v>5780</v>
      </c>
      <c r="C1628">
        <v>760</v>
      </c>
      <c r="D1628">
        <v>99.757999999999996</v>
      </c>
      <c r="E1628">
        <v>414</v>
      </c>
      <c r="F1628" t="s">
        <v>3923</v>
      </c>
      <c r="G1628" t="s">
        <v>3928</v>
      </c>
    </row>
    <row r="1629" spans="1:7" x14ac:dyDescent="0.15">
      <c r="A1629" t="s">
        <v>3921</v>
      </c>
      <c r="B1629" t="s">
        <v>5781</v>
      </c>
      <c r="C1629">
        <v>752</v>
      </c>
      <c r="D1629">
        <v>99.516999999999996</v>
      </c>
      <c r="E1629">
        <v>414</v>
      </c>
      <c r="F1629" t="s">
        <v>3930</v>
      </c>
      <c r="G1629" t="s">
        <v>4069</v>
      </c>
    </row>
    <row r="1630" spans="1:7" x14ac:dyDescent="0.15">
      <c r="A1630" t="s">
        <v>3921</v>
      </c>
      <c r="B1630" t="s">
        <v>5782</v>
      </c>
      <c r="C1630">
        <v>754</v>
      </c>
      <c r="D1630">
        <v>99.516999999999996</v>
      </c>
      <c r="E1630">
        <v>414</v>
      </c>
      <c r="F1630" t="s">
        <v>3923</v>
      </c>
      <c r="G1630" t="s">
        <v>4492</v>
      </c>
    </row>
    <row r="1631" spans="1:7" x14ac:dyDescent="0.15">
      <c r="A1631" t="s">
        <v>3921</v>
      </c>
      <c r="B1631" t="s">
        <v>5783</v>
      </c>
      <c r="C1631">
        <v>754</v>
      </c>
      <c r="D1631">
        <v>99.516999999999996</v>
      </c>
      <c r="E1631">
        <v>414</v>
      </c>
      <c r="F1631" t="s">
        <v>3930</v>
      </c>
      <c r="G1631" t="s">
        <v>3955</v>
      </c>
    </row>
    <row r="1632" spans="1:7" x14ac:dyDescent="0.15">
      <c r="A1632" t="s">
        <v>3921</v>
      </c>
      <c r="B1632" t="s">
        <v>5784</v>
      </c>
      <c r="C1632">
        <v>760</v>
      </c>
      <c r="D1632">
        <v>99.757999999999996</v>
      </c>
      <c r="E1632">
        <v>414</v>
      </c>
      <c r="F1632" t="s">
        <v>3930</v>
      </c>
      <c r="G1632" t="s">
        <v>4472</v>
      </c>
    </row>
    <row r="1633" spans="1:7" x14ac:dyDescent="0.15">
      <c r="A1633" t="s">
        <v>3921</v>
      </c>
      <c r="B1633" t="s">
        <v>5785</v>
      </c>
      <c r="C1633">
        <v>760</v>
      </c>
      <c r="D1633">
        <v>99.757999999999996</v>
      </c>
      <c r="E1633">
        <v>414</v>
      </c>
      <c r="F1633" t="s">
        <v>3930</v>
      </c>
      <c r="G1633" t="s">
        <v>4051</v>
      </c>
    </row>
    <row r="1634" spans="1:7" x14ac:dyDescent="0.15">
      <c r="A1634" t="s">
        <v>3921</v>
      </c>
      <c r="B1634" t="s">
        <v>5786</v>
      </c>
      <c r="C1634">
        <v>765</v>
      </c>
      <c r="D1634">
        <v>100</v>
      </c>
      <c r="E1634">
        <v>414</v>
      </c>
      <c r="F1634" t="s">
        <v>3923</v>
      </c>
      <c r="G1634" t="s">
        <v>3924</v>
      </c>
    </row>
    <row r="1635" spans="1:7" x14ac:dyDescent="0.15">
      <c r="A1635" t="s">
        <v>3921</v>
      </c>
      <c r="B1635" t="s">
        <v>5787</v>
      </c>
      <c r="C1635">
        <v>752</v>
      </c>
      <c r="D1635">
        <v>99.516000000000005</v>
      </c>
      <c r="E1635">
        <v>413</v>
      </c>
      <c r="F1635" t="s">
        <v>3930</v>
      </c>
      <c r="G1635" t="s">
        <v>3991</v>
      </c>
    </row>
    <row r="1636" spans="1:7" x14ac:dyDescent="0.15">
      <c r="A1636" t="s">
        <v>3921</v>
      </c>
      <c r="B1636" t="s">
        <v>5788</v>
      </c>
      <c r="C1636">
        <v>763</v>
      </c>
      <c r="D1636">
        <v>100</v>
      </c>
      <c r="E1636">
        <v>413</v>
      </c>
      <c r="F1636" t="s">
        <v>3923</v>
      </c>
      <c r="G1636" t="s">
        <v>4551</v>
      </c>
    </row>
    <row r="1637" spans="1:7" x14ac:dyDescent="0.15">
      <c r="A1637" t="s">
        <v>3921</v>
      </c>
      <c r="B1637" t="s">
        <v>5789</v>
      </c>
      <c r="C1637">
        <v>758</v>
      </c>
      <c r="D1637">
        <v>99.757999999999996</v>
      </c>
      <c r="E1637">
        <v>413</v>
      </c>
      <c r="F1637" t="s">
        <v>3930</v>
      </c>
      <c r="G1637" t="s">
        <v>3989</v>
      </c>
    </row>
    <row r="1638" spans="1:7" x14ac:dyDescent="0.15">
      <c r="A1638" t="s">
        <v>3921</v>
      </c>
      <c r="B1638" t="s">
        <v>5790</v>
      </c>
      <c r="C1638">
        <v>758</v>
      </c>
      <c r="D1638">
        <v>99.757999999999996</v>
      </c>
      <c r="E1638">
        <v>413</v>
      </c>
      <c r="F1638" t="s">
        <v>3930</v>
      </c>
      <c r="G1638" t="s">
        <v>4779</v>
      </c>
    </row>
    <row r="1639" spans="1:7" x14ac:dyDescent="0.15">
      <c r="A1639" t="s">
        <v>3921</v>
      </c>
      <c r="B1639" t="s">
        <v>5791</v>
      </c>
      <c r="C1639">
        <v>763</v>
      </c>
      <c r="D1639">
        <v>100</v>
      </c>
      <c r="E1639">
        <v>413</v>
      </c>
      <c r="F1639" t="s">
        <v>3923</v>
      </c>
      <c r="G1639" t="s">
        <v>4427</v>
      </c>
    </row>
    <row r="1640" spans="1:7" x14ac:dyDescent="0.15">
      <c r="A1640" t="s">
        <v>3921</v>
      </c>
      <c r="B1640" t="s">
        <v>5792</v>
      </c>
      <c r="C1640">
        <v>756</v>
      </c>
      <c r="D1640">
        <v>99.757000000000005</v>
      </c>
      <c r="E1640">
        <v>412</v>
      </c>
      <c r="F1640" t="s">
        <v>3930</v>
      </c>
      <c r="G1640" t="s">
        <v>4014</v>
      </c>
    </row>
    <row r="1641" spans="1:7" x14ac:dyDescent="0.15">
      <c r="A1641" t="s">
        <v>3921</v>
      </c>
      <c r="B1641" t="s">
        <v>5793</v>
      </c>
      <c r="C1641">
        <v>750</v>
      </c>
      <c r="D1641">
        <v>99.515000000000001</v>
      </c>
      <c r="E1641">
        <v>412</v>
      </c>
      <c r="F1641" t="s">
        <v>3930</v>
      </c>
      <c r="G1641" t="s">
        <v>4501</v>
      </c>
    </row>
    <row r="1642" spans="1:7" x14ac:dyDescent="0.15">
      <c r="A1642" t="s">
        <v>3921</v>
      </c>
      <c r="B1642" t="s">
        <v>5794</v>
      </c>
      <c r="C1642">
        <v>761</v>
      </c>
      <c r="D1642">
        <v>100</v>
      </c>
      <c r="E1642">
        <v>412</v>
      </c>
      <c r="F1642" t="s">
        <v>3930</v>
      </c>
      <c r="G1642" t="s">
        <v>4501</v>
      </c>
    </row>
    <row r="1643" spans="1:7" x14ac:dyDescent="0.15">
      <c r="A1643" t="s">
        <v>3921</v>
      </c>
      <c r="B1643" t="s">
        <v>5795</v>
      </c>
      <c r="C1643">
        <v>701</v>
      </c>
      <c r="D1643">
        <v>100</v>
      </c>
      <c r="E1643">
        <v>379</v>
      </c>
      <c r="F1643" t="s">
        <v>3930</v>
      </c>
      <c r="G1643" t="s">
        <v>4746</v>
      </c>
    </row>
    <row r="1644" spans="1:7" x14ac:dyDescent="0.15">
      <c r="A1644" t="s">
        <v>3921</v>
      </c>
      <c r="B1644" t="s">
        <v>5796</v>
      </c>
      <c r="C1644">
        <v>760</v>
      </c>
      <c r="D1644">
        <v>100</v>
      </c>
      <c r="E1644">
        <v>411</v>
      </c>
      <c r="F1644" t="s">
        <v>3930</v>
      </c>
      <c r="G1644" t="s">
        <v>4746</v>
      </c>
    </row>
    <row r="1645" spans="1:7" x14ac:dyDescent="0.15">
      <c r="A1645" t="s">
        <v>3921</v>
      </c>
      <c r="B1645" t="s">
        <v>5797</v>
      </c>
      <c r="C1645">
        <v>752</v>
      </c>
      <c r="D1645">
        <v>99.756</v>
      </c>
      <c r="E1645">
        <v>410</v>
      </c>
      <c r="F1645" t="s">
        <v>3930</v>
      </c>
      <c r="G1645" t="s">
        <v>4014</v>
      </c>
    </row>
    <row r="1646" spans="1:7" x14ac:dyDescent="0.15">
      <c r="A1646" t="s">
        <v>3921</v>
      </c>
      <c r="B1646" t="s">
        <v>5798</v>
      </c>
      <c r="C1646">
        <v>752</v>
      </c>
      <c r="D1646">
        <v>99.756</v>
      </c>
      <c r="E1646">
        <v>410</v>
      </c>
      <c r="F1646" t="s">
        <v>3930</v>
      </c>
      <c r="G1646" t="s">
        <v>3989</v>
      </c>
    </row>
    <row r="1647" spans="1:7" x14ac:dyDescent="0.15">
      <c r="A1647" t="s">
        <v>3921</v>
      </c>
      <c r="B1647" t="s">
        <v>5799</v>
      </c>
      <c r="C1647">
        <v>758</v>
      </c>
      <c r="D1647">
        <v>100</v>
      </c>
      <c r="E1647">
        <v>410</v>
      </c>
      <c r="F1647" t="s">
        <v>3930</v>
      </c>
      <c r="G1647" t="s">
        <v>4153</v>
      </c>
    </row>
    <row r="1648" spans="1:7" x14ac:dyDescent="0.15">
      <c r="A1648" t="s">
        <v>3921</v>
      </c>
      <c r="B1648" t="s">
        <v>5800</v>
      </c>
      <c r="C1648">
        <v>702</v>
      </c>
      <c r="D1648">
        <v>99.739000000000004</v>
      </c>
      <c r="E1648">
        <v>383</v>
      </c>
      <c r="F1648" t="s">
        <v>3930</v>
      </c>
      <c r="G1648" t="s">
        <v>4361</v>
      </c>
    </row>
    <row r="1649" spans="1:7" x14ac:dyDescent="0.15">
      <c r="A1649" t="s">
        <v>3921</v>
      </c>
      <c r="B1649" t="s">
        <v>5801</v>
      </c>
      <c r="C1649">
        <v>745</v>
      </c>
      <c r="D1649">
        <v>99.512</v>
      </c>
      <c r="E1649">
        <v>410</v>
      </c>
      <c r="F1649" t="s">
        <v>3930</v>
      </c>
      <c r="G1649" t="s">
        <v>4361</v>
      </c>
    </row>
    <row r="1650" spans="1:7" x14ac:dyDescent="0.15">
      <c r="A1650" t="s">
        <v>3921</v>
      </c>
      <c r="B1650" t="s">
        <v>5802</v>
      </c>
      <c r="C1650">
        <v>745</v>
      </c>
      <c r="D1650">
        <v>99.512</v>
      </c>
      <c r="E1650">
        <v>410</v>
      </c>
      <c r="F1650" t="s">
        <v>3930</v>
      </c>
      <c r="G1650" t="s">
        <v>3975</v>
      </c>
    </row>
    <row r="1651" spans="1:7" x14ac:dyDescent="0.15">
      <c r="A1651" t="s">
        <v>3921</v>
      </c>
      <c r="B1651" t="s">
        <v>5803</v>
      </c>
      <c r="C1651">
        <v>747</v>
      </c>
      <c r="D1651">
        <v>99.754999999999995</v>
      </c>
      <c r="E1651">
        <v>408</v>
      </c>
      <c r="F1651" t="s">
        <v>3930</v>
      </c>
      <c r="G1651" t="s">
        <v>4097</v>
      </c>
    </row>
    <row r="1652" spans="1:7" x14ac:dyDescent="0.15">
      <c r="A1652" t="s">
        <v>3921</v>
      </c>
      <c r="B1652" t="s">
        <v>5804</v>
      </c>
      <c r="C1652">
        <v>747</v>
      </c>
      <c r="D1652">
        <v>100</v>
      </c>
      <c r="E1652">
        <v>404</v>
      </c>
      <c r="F1652" t="s">
        <v>3930</v>
      </c>
      <c r="G1652" t="s">
        <v>3955</v>
      </c>
    </row>
    <row r="1653" spans="1:7" x14ac:dyDescent="0.15">
      <c r="A1653" t="s">
        <v>3921</v>
      </c>
      <c r="B1653" t="s">
        <v>5805</v>
      </c>
      <c r="C1653">
        <v>741</v>
      </c>
      <c r="D1653">
        <v>99.51</v>
      </c>
      <c r="E1653">
        <v>408</v>
      </c>
      <c r="F1653" t="s">
        <v>3930</v>
      </c>
      <c r="G1653" t="s">
        <v>3989</v>
      </c>
    </row>
    <row r="1654" spans="1:7" x14ac:dyDescent="0.15">
      <c r="A1654" t="s">
        <v>3921</v>
      </c>
      <c r="B1654" t="s">
        <v>5806</v>
      </c>
      <c r="C1654">
        <v>743</v>
      </c>
      <c r="D1654">
        <v>99.510999999999996</v>
      </c>
      <c r="E1654">
        <v>409</v>
      </c>
      <c r="F1654" t="s">
        <v>3930</v>
      </c>
      <c r="G1654" t="s">
        <v>3939</v>
      </c>
    </row>
    <row r="1655" spans="1:7" x14ac:dyDescent="0.15">
      <c r="A1655" t="s">
        <v>3921</v>
      </c>
      <c r="B1655" t="s">
        <v>5807</v>
      </c>
      <c r="C1655">
        <v>745</v>
      </c>
      <c r="D1655">
        <v>99.510999999999996</v>
      </c>
      <c r="E1655">
        <v>409</v>
      </c>
      <c r="F1655" t="s">
        <v>3930</v>
      </c>
      <c r="G1655" t="s">
        <v>3993</v>
      </c>
    </row>
    <row r="1656" spans="1:7" x14ac:dyDescent="0.15">
      <c r="A1656" t="s">
        <v>3921</v>
      </c>
      <c r="B1656" t="s">
        <v>5808</v>
      </c>
      <c r="C1656">
        <v>756</v>
      </c>
      <c r="D1656">
        <v>100</v>
      </c>
      <c r="E1656">
        <v>409</v>
      </c>
      <c r="F1656" t="s">
        <v>3930</v>
      </c>
      <c r="G1656" t="s">
        <v>4014</v>
      </c>
    </row>
    <row r="1657" spans="1:7" x14ac:dyDescent="0.15">
      <c r="A1657" t="s">
        <v>3921</v>
      </c>
      <c r="B1657" t="s">
        <v>5809</v>
      </c>
      <c r="C1657">
        <v>756</v>
      </c>
      <c r="D1657">
        <v>100</v>
      </c>
      <c r="E1657">
        <v>409</v>
      </c>
      <c r="F1657" t="s">
        <v>3930</v>
      </c>
      <c r="G1657" t="s">
        <v>4014</v>
      </c>
    </row>
    <row r="1658" spans="1:7" x14ac:dyDescent="0.15">
      <c r="A1658" t="s">
        <v>3921</v>
      </c>
      <c r="B1658" t="s">
        <v>5810</v>
      </c>
      <c r="C1658">
        <v>745</v>
      </c>
      <c r="D1658">
        <v>99.512</v>
      </c>
      <c r="E1658">
        <v>410</v>
      </c>
      <c r="F1658" t="s">
        <v>3930</v>
      </c>
      <c r="G1658" t="s">
        <v>4014</v>
      </c>
    </row>
    <row r="1659" spans="1:7" x14ac:dyDescent="0.15">
      <c r="A1659" t="s">
        <v>3921</v>
      </c>
      <c r="B1659" t="s">
        <v>5811</v>
      </c>
      <c r="C1659">
        <v>743</v>
      </c>
      <c r="D1659">
        <v>99.510999999999996</v>
      </c>
      <c r="E1659">
        <v>409</v>
      </c>
      <c r="F1659" t="s">
        <v>3930</v>
      </c>
      <c r="G1659" t="s">
        <v>4051</v>
      </c>
    </row>
    <row r="1660" spans="1:7" x14ac:dyDescent="0.15">
      <c r="A1660" t="s">
        <v>3921</v>
      </c>
      <c r="B1660" t="s">
        <v>5812</v>
      </c>
      <c r="C1660">
        <v>756</v>
      </c>
      <c r="D1660">
        <v>100</v>
      </c>
      <c r="E1660">
        <v>409</v>
      </c>
      <c r="F1660" t="s">
        <v>3930</v>
      </c>
      <c r="G1660" t="s">
        <v>3939</v>
      </c>
    </row>
    <row r="1661" spans="1:7" x14ac:dyDescent="0.15">
      <c r="A1661" t="s">
        <v>3921</v>
      </c>
      <c r="B1661" t="s">
        <v>5813</v>
      </c>
      <c r="C1661">
        <v>743</v>
      </c>
      <c r="D1661">
        <v>99.51</v>
      </c>
      <c r="E1661">
        <v>408</v>
      </c>
      <c r="F1661" t="s">
        <v>3930</v>
      </c>
      <c r="G1661" t="s">
        <v>4209</v>
      </c>
    </row>
    <row r="1662" spans="1:7" x14ac:dyDescent="0.15">
      <c r="A1662" t="s">
        <v>3921</v>
      </c>
      <c r="B1662" t="s">
        <v>5814</v>
      </c>
      <c r="C1662">
        <v>745</v>
      </c>
      <c r="D1662">
        <v>99.512</v>
      </c>
      <c r="E1662">
        <v>410</v>
      </c>
      <c r="F1662" t="s">
        <v>3930</v>
      </c>
      <c r="G1662" t="s">
        <v>3968</v>
      </c>
    </row>
    <row r="1663" spans="1:7" x14ac:dyDescent="0.15">
      <c r="A1663" t="s">
        <v>3921</v>
      </c>
      <c r="B1663" t="s">
        <v>5815</v>
      </c>
      <c r="C1663">
        <v>743</v>
      </c>
      <c r="D1663">
        <v>99.51</v>
      </c>
      <c r="E1663">
        <v>408</v>
      </c>
      <c r="F1663" t="s">
        <v>3930</v>
      </c>
      <c r="G1663" t="s">
        <v>4153</v>
      </c>
    </row>
    <row r="1664" spans="1:7" x14ac:dyDescent="0.15">
      <c r="A1664" t="s">
        <v>3921</v>
      </c>
      <c r="B1664" t="s">
        <v>5816</v>
      </c>
      <c r="C1664">
        <v>743</v>
      </c>
      <c r="D1664">
        <v>99.51</v>
      </c>
      <c r="E1664">
        <v>408</v>
      </c>
      <c r="F1664" t="s">
        <v>3930</v>
      </c>
      <c r="G1664" t="s">
        <v>4243</v>
      </c>
    </row>
    <row r="1665" spans="1:7" x14ac:dyDescent="0.15">
      <c r="A1665" t="s">
        <v>3921</v>
      </c>
      <c r="B1665" t="s">
        <v>5817</v>
      </c>
      <c r="C1665">
        <v>754</v>
      </c>
      <c r="D1665">
        <v>100</v>
      </c>
      <c r="E1665">
        <v>408</v>
      </c>
      <c r="F1665" t="s">
        <v>3930</v>
      </c>
      <c r="G1665" t="s">
        <v>3939</v>
      </c>
    </row>
    <row r="1666" spans="1:7" x14ac:dyDescent="0.15">
      <c r="A1666" t="s">
        <v>3921</v>
      </c>
      <c r="B1666" t="s">
        <v>5818</v>
      </c>
      <c r="C1666">
        <v>747</v>
      </c>
      <c r="D1666">
        <v>99.754999999999995</v>
      </c>
      <c r="E1666">
        <v>408</v>
      </c>
      <c r="F1666" t="s">
        <v>3930</v>
      </c>
      <c r="G1666" t="s">
        <v>4101</v>
      </c>
    </row>
    <row r="1667" spans="1:7" x14ac:dyDescent="0.15">
      <c r="A1667" t="s">
        <v>3921</v>
      </c>
      <c r="B1667" t="s">
        <v>5819</v>
      </c>
      <c r="C1667">
        <v>752</v>
      </c>
      <c r="D1667">
        <v>100</v>
      </c>
      <c r="E1667">
        <v>407</v>
      </c>
      <c r="F1667" t="s">
        <v>3930</v>
      </c>
      <c r="G1667" t="s">
        <v>3939</v>
      </c>
    </row>
    <row r="1668" spans="1:7" x14ac:dyDescent="0.15">
      <c r="A1668" t="s">
        <v>3921</v>
      </c>
      <c r="B1668" t="s">
        <v>5820</v>
      </c>
      <c r="C1668">
        <v>752</v>
      </c>
      <c r="D1668">
        <v>100</v>
      </c>
      <c r="E1668">
        <v>407</v>
      </c>
      <c r="F1668" t="s">
        <v>3930</v>
      </c>
      <c r="G1668" t="s">
        <v>4606</v>
      </c>
    </row>
    <row r="1669" spans="1:7" x14ac:dyDescent="0.15">
      <c r="A1669" t="s">
        <v>3921</v>
      </c>
      <c r="B1669" t="s">
        <v>5821</v>
      </c>
      <c r="C1669">
        <v>743</v>
      </c>
      <c r="D1669">
        <v>99.754000000000005</v>
      </c>
      <c r="E1669">
        <v>406</v>
      </c>
      <c r="F1669" t="s">
        <v>3930</v>
      </c>
      <c r="G1669" t="s">
        <v>4594</v>
      </c>
    </row>
    <row r="1670" spans="1:7" x14ac:dyDescent="0.15">
      <c r="A1670" t="s">
        <v>3921</v>
      </c>
      <c r="B1670" t="s">
        <v>5822</v>
      </c>
      <c r="C1670">
        <v>750</v>
      </c>
      <c r="D1670">
        <v>100</v>
      </c>
      <c r="E1670">
        <v>406</v>
      </c>
      <c r="F1670" t="s">
        <v>5249</v>
      </c>
      <c r="G1670" t="s">
        <v>5823</v>
      </c>
    </row>
    <row r="1671" spans="1:7" x14ac:dyDescent="0.15">
      <c r="A1671" t="s">
        <v>3921</v>
      </c>
      <c r="B1671" t="s">
        <v>5824</v>
      </c>
      <c r="C1671">
        <v>732</v>
      </c>
      <c r="D1671">
        <v>99.748999999999995</v>
      </c>
      <c r="E1671">
        <v>399</v>
      </c>
      <c r="F1671" t="s">
        <v>3930</v>
      </c>
      <c r="G1671" t="s">
        <v>3975</v>
      </c>
    </row>
    <row r="1672" spans="1:7" x14ac:dyDescent="0.15">
      <c r="A1672" t="s">
        <v>3921</v>
      </c>
      <c r="B1672" t="s">
        <v>5825</v>
      </c>
      <c r="C1672">
        <v>737</v>
      </c>
      <c r="D1672">
        <v>99.507000000000005</v>
      </c>
      <c r="E1672">
        <v>406</v>
      </c>
      <c r="F1672" t="s">
        <v>3930</v>
      </c>
      <c r="G1672" t="s">
        <v>4523</v>
      </c>
    </row>
    <row r="1673" spans="1:7" x14ac:dyDescent="0.15">
      <c r="A1673" t="s">
        <v>3921</v>
      </c>
      <c r="B1673" t="s">
        <v>5826</v>
      </c>
      <c r="C1673">
        <v>750</v>
      </c>
      <c r="D1673">
        <v>100</v>
      </c>
      <c r="E1673">
        <v>406</v>
      </c>
      <c r="F1673" t="s">
        <v>3930</v>
      </c>
      <c r="G1673" t="s">
        <v>3939</v>
      </c>
    </row>
    <row r="1674" spans="1:7" x14ac:dyDescent="0.15">
      <c r="A1674" t="s">
        <v>3921</v>
      </c>
      <c r="B1674" t="s">
        <v>5827</v>
      </c>
      <c r="C1674">
        <v>750</v>
      </c>
      <c r="D1674">
        <v>100</v>
      </c>
      <c r="E1674">
        <v>406</v>
      </c>
      <c r="F1674" t="s">
        <v>3923</v>
      </c>
      <c r="G1674" t="s">
        <v>4427</v>
      </c>
    </row>
    <row r="1675" spans="1:7" x14ac:dyDescent="0.15">
      <c r="A1675" t="s">
        <v>3921</v>
      </c>
      <c r="B1675" t="s">
        <v>5828</v>
      </c>
      <c r="C1675">
        <v>750</v>
      </c>
      <c r="D1675">
        <v>100</v>
      </c>
      <c r="E1675">
        <v>406</v>
      </c>
      <c r="F1675" t="s">
        <v>3930</v>
      </c>
      <c r="G1675" t="s">
        <v>3939</v>
      </c>
    </row>
    <row r="1676" spans="1:7" x14ac:dyDescent="0.15">
      <c r="A1676" t="s">
        <v>3921</v>
      </c>
      <c r="B1676" t="s">
        <v>5829</v>
      </c>
      <c r="C1676">
        <v>739</v>
      </c>
      <c r="D1676">
        <v>99.507000000000005</v>
      </c>
      <c r="E1676">
        <v>406</v>
      </c>
      <c r="F1676" t="s">
        <v>3930</v>
      </c>
      <c r="G1676" t="s">
        <v>4032</v>
      </c>
    </row>
    <row r="1677" spans="1:7" x14ac:dyDescent="0.15">
      <c r="A1677" t="s">
        <v>3921</v>
      </c>
      <c r="B1677" t="s">
        <v>5830</v>
      </c>
      <c r="C1677">
        <v>750</v>
      </c>
      <c r="D1677">
        <v>100</v>
      </c>
      <c r="E1677">
        <v>406</v>
      </c>
      <c r="F1677" t="s">
        <v>3930</v>
      </c>
      <c r="G1677" t="s">
        <v>3989</v>
      </c>
    </row>
    <row r="1678" spans="1:7" x14ac:dyDescent="0.15">
      <c r="A1678" t="s">
        <v>3921</v>
      </c>
      <c r="B1678" t="s">
        <v>5831</v>
      </c>
      <c r="C1678">
        <v>745</v>
      </c>
      <c r="D1678">
        <v>99.754000000000005</v>
      </c>
      <c r="E1678">
        <v>406</v>
      </c>
      <c r="F1678" t="s">
        <v>3930</v>
      </c>
      <c r="G1678" t="s">
        <v>4436</v>
      </c>
    </row>
    <row r="1679" spans="1:7" x14ac:dyDescent="0.15">
      <c r="A1679" t="s">
        <v>3921</v>
      </c>
      <c r="B1679" t="s">
        <v>5832</v>
      </c>
      <c r="C1679">
        <v>750</v>
      </c>
      <c r="D1679">
        <v>100</v>
      </c>
      <c r="E1679">
        <v>406</v>
      </c>
      <c r="F1679" t="s">
        <v>3923</v>
      </c>
      <c r="G1679" t="s">
        <v>4372</v>
      </c>
    </row>
    <row r="1680" spans="1:7" x14ac:dyDescent="0.15">
      <c r="A1680" t="s">
        <v>3921</v>
      </c>
      <c r="B1680" t="s">
        <v>5833</v>
      </c>
      <c r="C1680">
        <v>743</v>
      </c>
      <c r="D1680">
        <v>99.754000000000005</v>
      </c>
      <c r="E1680">
        <v>406</v>
      </c>
      <c r="F1680" t="s">
        <v>3930</v>
      </c>
      <c r="G1680" t="s">
        <v>3989</v>
      </c>
    </row>
    <row r="1681" spans="1:7" x14ac:dyDescent="0.15">
      <c r="A1681" t="s">
        <v>3921</v>
      </c>
      <c r="B1681" t="s">
        <v>5834</v>
      </c>
      <c r="C1681">
        <v>750</v>
      </c>
      <c r="D1681">
        <v>100</v>
      </c>
      <c r="E1681">
        <v>406</v>
      </c>
      <c r="F1681" t="s">
        <v>3923</v>
      </c>
      <c r="G1681" t="s">
        <v>4652</v>
      </c>
    </row>
    <row r="1682" spans="1:7" x14ac:dyDescent="0.15">
      <c r="A1682" t="s">
        <v>3921</v>
      </c>
      <c r="B1682" t="s">
        <v>5835</v>
      </c>
      <c r="C1682">
        <v>750</v>
      </c>
      <c r="D1682">
        <v>100</v>
      </c>
      <c r="E1682">
        <v>406</v>
      </c>
      <c r="F1682" t="s">
        <v>3930</v>
      </c>
      <c r="G1682" t="s">
        <v>3939</v>
      </c>
    </row>
    <row r="1683" spans="1:7" x14ac:dyDescent="0.15">
      <c r="A1683" t="s">
        <v>3921</v>
      </c>
      <c r="B1683" t="s">
        <v>5836</v>
      </c>
      <c r="C1683">
        <v>750</v>
      </c>
      <c r="D1683">
        <v>100</v>
      </c>
      <c r="E1683">
        <v>406</v>
      </c>
      <c r="F1683" t="s">
        <v>3930</v>
      </c>
      <c r="G1683" t="s">
        <v>4606</v>
      </c>
    </row>
    <row r="1684" spans="1:7" x14ac:dyDescent="0.15">
      <c r="A1684" t="s">
        <v>3921</v>
      </c>
      <c r="B1684" t="s">
        <v>5837</v>
      </c>
      <c r="C1684">
        <v>745</v>
      </c>
      <c r="D1684">
        <v>99.754000000000005</v>
      </c>
      <c r="E1684">
        <v>406</v>
      </c>
      <c r="F1684" t="s">
        <v>3930</v>
      </c>
      <c r="G1684" t="s">
        <v>4014</v>
      </c>
    </row>
    <row r="1685" spans="1:7" x14ac:dyDescent="0.15">
      <c r="A1685" t="s">
        <v>3921</v>
      </c>
      <c r="B1685" t="s">
        <v>5838</v>
      </c>
      <c r="C1685">
        <v>749</v>
      </c>
      <c r="D1685">
        <v>100</v>
      </c>
      <c r="E1685">
        <v>405</v>
      </c>
      <c r="F1685" t="s">
        <v>3930</v>
      </c>
      <c r="G1685" t="s">
        <v>3993</v>
      </c>
    </row>
    <row r="1686" spans="1:7" x14ac:dyDescent="0.15">
      <c r="A1686" t="s">
        <v>3921</v>
      </c>
      <c r="B1686" t="s">
        <v>5839</v>
      </c>
      <c r="C1686">
        <v>743</v>
      </c>
      <c r="D1686">
        <v>99.753</v>
      </c>
      <c r="E1686">
        <v>405</v>
      </c>
      <c r="F1686" t="s">
        <v>3930</v>
      </c>
      <c r="G1686" t="s">
        <v>4069</v>
      </c>
    </row>
    <row r="1687" spans="1:7" x14ac:dyDescent="0.15">
      <c r="A1687" t="s">
        <v>3921</v>
      </c>
      <c r="B1687" t="s">
        <v>5840</v>
      </c>
      <c r="C1687">
        <v>749</v>
      </c>
      <c r="D1687">
        <v>100</v>
      </c>
      <c r="E1687">
        <v>405</v>
      </c>
      <c r="F1687" t="s">
        <v>3930</v>
      </c>
      <c r="G1687" t="s">
        <v>4606</v>
      </c>
    </row>
    <row r="1688" spans="1:7" x14ac:dyDescent="0.15">
      <c r="A1688" t="s">
        <v>3921</v>
      </c>
      <c r="B1688" t="s">
        <v>5841</v>
      </c>
      <c r="C1688">
        <v>749</v>
      </c>
      <c r="D1688">
        <v>100</v>
      </c>
      <c r="E1688">
        <v>405</v>
      </c>
      <c r="F1688" t="s">
        <v>3930</v>
      </c>
      <c r="G1688" t="s">
        <v>3939</v>
      </c>
    </row>
    <row r="1689" spans="1:7" x14ac:dyDescent="0.15">
      <c r="A1689" t="s">
        <v>3921</v>
      </c>
      <c r="B1689" t="s">
        <v>5842</v>
      </c>
      <c r="C1689">
        <v>741</v>
      </c>
      <c r="D1689">
        <v>99.751999999999995</v>
      </c>
      <c r="E1689">
        <v>404</v>
      </c>
      <c r="F1689" t="s">
        <v>3930</v>
      </c>
      <c r="G1689" t="s">
        <v>4014</v>
      </c>
    </row>
    <row r="1690" spans="1:7" x14ac:dyDescent="0.15">
      <c r="A1690" t="s">
        <v>3921</v>
      </c>
      <c r="B1690" t="s">
        <v>5843</v>
      </c>
      <c r="C1690">
        <v>741</v>
      </c>
      <c r="D1690">
        <v>99.751999999999995</v>
      </c>
      <c r="E1690">
        <v>404</v>
      </c>
      <c r="F1690" t="s">
        <v>3930</v>
      </c>
      <c r="G1690" t="s">
        <v>4014</v>
      </c>
    </row>
    <row r="1691" spans="1:7" x14ac:dyDescent="0.15">
      <c r="A1691" t="s">
        <v>3921</v>
      </c>
      <c r="B1691" t="s">
        <v>5844</v>
      </c>
      <c r="C1691">
        <v>741</v>
      </c>
      <c r="D1691">
        <v>99.751999999999995</v>
      </c>
      <c r="E1691">
        <v>404</v>
      </c>
      <c r="F1691" t="s">
        <v>3930</v>
      </c>
      <c r="G1691" t="s">
        <v>4014</v>
      </c>
    </row>
    <row r="1692" spans="1:7" x14ac:dyDescent="0.15">
      <c r="A1692" t="s">
        <v>3921</v>
      </c>
      <c r="B1692" t="s">
        <v>5845</v>
      </c>
      <c r="C1692">
        <v>747</v>
      </c>
      <c r="D1692">
        <v>100</v>
      </c>
      <c r="E1692">
        <v>404</v>
      </c>
      <c r="F1692" t="s">
        <v>3930</v>
      </c>
      <c r="G1692" t="s">
        <v>4251</v>
      </c>
    </row>
    <row r="1693" spans="1:7" x14ac:dyDescent="0.15">
      <c r="A1693" t="s">
        <v>3921</v>
      </c>
      <c r="B1693" t="s">
        <v>5846</v>
      </c>
      <c r="C1693">
        <v>737</v>
      </c>
      <c r="D1693">
        <v>99.507000000000005</v>
      </c>
      <c r="E1693">
        <v>406</v>
      </c>
      <c r="F1693" t="s">
        <v>3923</v>
      </c>
      <c r="G1693" t="s">
        <v>4492</v>
      </c>
    </row>
    <row r="1694" spans="1:7" x14ac:dyDescent="0.15">
      <c r="A1694" t="s">
        <v>3921</v>
      </c>
      <c r="B1694" t="s">
        <v>5847</v>
      </c>
      <c r="C1694">
        <v>647</v>
      </c>
      <c r="D1694">
        <v>100</v>
      </c>
      <c r="E1694">
        <v>350</v>
      </c>
      <c r="F1694" t="s">
        <v>3930</v>
      </c>
      <c r="G1694" t="s">
        <v>4051</v>
      </c>
    </row>
    <row r="1695" spans="1:7" x14ac:dyDescent="0.15">
      <c r="A1695" t="s">
        <v>3921</v>
      </c>
      <c r="B1695" t="s">
        <v>5848</v>
      </c>
      <c r="C1695">
        <v>734</v>
      </c>
      <c r="D1695">
        <v>99.504000000000005</v>
      </c>
      <c r="E1695">
        <v>403</v>
      </c>
      <c r="F1695" t="s">
        <v>3930</v>
      </c>
      <c r="G1695" t="s">
        <v>4014</v>
      </c>
    </row>
    <row r="1696" spans="1:7" x14ac:dyDescent="0.15">
      <c r="A1696" t="s">
        <v>3921</v>
      </c>
      <c r="B1696" t="s">
        <v>5849</v>
      </c>
      <c r="C1696">
        <v>734</v>
      </c>
      <c r="D1696">
        <v>99.504000000000005</v>
      </c>
      <c r="E1696">
        <v>403</v>
      </c>
      <c r="F1696" t="s">
        <v>3930</v>
      </c>
      <c r="G1696" t="s">
        <v>4251</v>
      </c>
    </row>
    <row r="1697" spans="1:7" x14ac:dyDescent="0.15">
      <c r="A1697" t="s">
        <v>3921</v>
      </c>
      <c r="B1697" t="s">
        <v>5850</v>
      </c>
      <c r="C1697">
        <v>739</v>
      </c>
      <c r="D1697">
        <v>99.751999999999995</v>
      </c>
      <c r="E1697">
        <v>403</v>
      </c>
      <c r="F1697" t="s">
        <v>3930</v>
      </c>
      <c r="G1697" t="s">
        <v>3939</v>
      </c>
    </row>
    <row r="1698" spans="1:7" x14ac:dyDescent="0.15">
      <c r="A1698" t="s">
        <v>3921</v>
      </c>
      <c r="B1698" t="s">
        <v>5851</v>
      </c>
      <c r="C1698">
        <v>739</v>
      </c>
      <c r="D1698">
        <v>99.751999999999995</v>
      </c>
      <c r="E1698">
        <v>403</v>
      </c>
      <c r="F1698" t="s">
        <v>3930</v>
      </c>
      <c r="G1698" t="s">
        <v>4153</v>
      </c>
    </row>
    <row r="1699" spans="1:7" x14ac:dyDescent="0.15">
      <c r="A1699" t="s">
        <v>3921</v>
      </c>
      <c r="B1699" t="s">
        <v>5852</v>
      </c>
      <c r="C1699">
        <v>736</v>
      </c>
      <c r="D1699">
        <v>99.751000000000005</v>
      </c>
      <c r="E1699">
        <v>401</v>
      </c>
      <c r="F1699" t="s">
        <v>3930</v>
      </c>
      <c r="G1699" t="s">
        <v>5853</v>
      </c>
    </row>
    <row r="1700" spans="1:7" x14ac:dyDescent="0.15">
      <c r="A1700" t="s">
        <v>3921</v>
      </c>
      <c r="B1700" t="s">
        <v>5854</v>
      </c>
      <c r="C1700">
        <v>737</v>
      </c>
      <c r="D1700">
        <v>99.751000000000005</v>
      </c>
      <c r="E1700">
        <v>402</v>
      </c>
      <c r="F1700" t="s">
        <v>3930</v>
      </c>
      <c r="G1700" t="s">
        <v>4049</v>
      </c>
    </row>
    <row r="1701" spans="1:7" x14ac:dyDescent="0.15">
      <c r="A1701" t="s">
        <v>3921</v>
      </c>
      <c r="B1701" t="s">
        <v>5855</v>
      </c>
      <c r="C1701">
        <v>732</v>
      </c>
      <c r="D1701">
        <v>100</v>
      </c>
      <c r="E1701">
        <v>396</v>
      </c>
      <c r="F1701" t="s">
        <v>3930</v>
      </c>
      <c r="G1701" t="s">
        <v>3985</v>
      </c>
    </row>
    <row r="1702" spans="1:7" x14ac:dyDescent="0.15">
      <c r="A1702" t="s">
        <v>3921</v>
      </c>
      <c r="B1702" t="s">
        <v>5856</v>
      </c>
      <c r="C1702">
        <v>734</v>
      </c>
      <c r="D1702">
        <v>99.75</v>
      </c>
      <c r="E1702">
        <v>400</v>
      </c>
      <c r="F1702" t="s">
        <v>3923</v>
      </c>
      <c r="G1702" t="s">
        <v>4240</v>
      </c>
    </row>
    <row r="1703" spans="1:7" x14ac:dyDescent="0.15">
      <c r="A1703" t="s">
        <v>3921</v>
      </c>
      <c r="B1703" t="s">
        <v>5857</v>
      </c>
      <c r="C1703">
        <v>743</v>
      </c>
      <c r="D1703">
        <v>100</v>
      </c>
      <c r="E1703">
        <v>402</v>
      </c>
      <c r="F1703" t="s">
        <v>3930</v>
      </c>
      <c r="G1703" t="s">
        <v>3989</v>
      </c>
    </row>
    <row r="1704" spans="1:7" x14ac:dyDescent="0.15">
      <c r="A1704" t="s">
        <v>3921</v>
      </c>
      <c r="B1704" t="s">
        <v>5858</v>
      </c>
      <c r="C1704">
        <v>732</v>
      </c>
      <c r="D1704">
        <v>100</v>
      </c>
      <c r="E1704">
        <v>396</v>
      </c>
      <c r="F1704" t="s">
        <v>3923</v>
      </c>
      <c r="G1704" t="s">
        <v>5445</v>
      </c>
    </row>
    <row r="1705" spans="1:7" x14ac:dyDescent="0.15">
      <c r="A1705" t="s">
        <v>3921</v>
      </c>
      <c r="B1705" t="s">
        <v>5859</v>
      </c>
      <c r="C1705">
        <v>737</v>
      </c>
      <c r="D1705">
        <v>99.751000000000005</v>
      </c>
      <c r="E1705">
        <v>402</v>
      </c>
      <c r="F1705" t="s">
        <v>3930</v>
      </c>
      <c r="G1705" t="s">
        <v>4436</v>
      </c>
    </row>
    <row r="1706" spans="1:7" x14ac:dyDescent="0.15">
      <c r="A1706" t="s">
        <v>3921</v>
      </c>
      <c r="B1706" t="s">
        <v>5860</v>
      </c>
      <c r="C1706">
        <v>737</v>
      </c>
      <c r="D1706">
        <v>99.751000000000005</v>
      </c>
      <c r="E1706">
        <v>402</v>
      </c>
      <c r="F1706" t="s">
        <v>3930</v>
      </c>
      <c r="G1706" t="s">
        <v>5376</v>
      </c>
    </row>
    <row r="1707" spans="1:7" x14ac:dyDescent="0.15">
      <c r="A1707" t="s">
        <v>3921</v>
      </c>
      <c r="B1707" t="s">
        <v>5861</v>
      </c>
      <c r="C1707">
        <v>743</v>
      </c>
      <c r="D1707">
        <v>100</v>
      </c>
      <c r="E1707">
        <v>402</v>
      </c>
      <c r="F1707" t="s">
        <v>3930</v>
      </c>
      <c r="G1707" t="s">
        <v>4884</v>
      </c>
    </row>
    <row r="1708" spans="1:7" x14ac:dyDescent="0.15">
      <c r="A1708" t="s">
        <v>3921</v>
      </c>
      <c r="B1708" t="s">
        <v>5862</v>
      </c>
      <c r="C1708">
        <v>741</v>
      </c>
      <c r="D1708">
        <v>100</v>
      </c>
      <c r="E1708">
        <v>401</v>
      </c>
      <c r="F1708" t="s">
        <v>3930</v>
      </c>
      <c r="G1708" t="s">
        <v>3993</v>
      </c>
    </row>
    <row r="1709" spans="1:7" x14ac:dyDescent="0.15">
      <c r="A1709" t="s">
        <v>3921</v>
      </c>
      <c r="B1709" t="s">
        <v>5863</v>
      </c>
      <c r="C1709">
        <v>730</v>
      </c>
      <c r="D1709">
        <v>99.501000000000005</v>
      </c>
      <c r="E1709">
        <v>401</v>
      </c>
      <c r="F1709" t="s">
        <v>3930</v>
      </c>
      <c r="G1709" t="s">
        <v>4274</v>
      </c>
    </row>
    <row r="1710" spans="1:7" x14ac:dyDescent="0.15">
      <c r="A1710" t="s">
        <v>3921</v>
      </c>
      <c r="B1710" t="s">
        <v>5864</v>
      </c>
      <c r="C1710">
        <v>741</v>
      </c>
      <c r="D1710">
        <v>100</v>
      </c>
      <c r="E1710">
        <v>401</v>
      </c>
      <c r="F1710" t="s">
        <v>3930</v>
      </c>
      <c r="G1710" t="s">
        <v>3989</v>
      </c>
    </row>
    <row r="1711" spans="1:7" x14ac:dyDescent="0.15">
      <c r="A1711" t="s">
        <v>3921</v>
      </c>
      <c r="B1711" t="s">
        <v>5865</v>
      </c>
      <c r="C1711">
        <v>741</v>
      </c>
      <c r="D1711">
        <v>100</v>
      </c>
      <c r="E1711">
        <v>401</v>
      </c>
      <c r="F1711" t="s">
        <v>3930</v>
      </c>
      <c r="G1711" t="s">
        <v>3989</v>
      </c>
    </row>
    <row r="1712" spans="1:7" x14ac:dyDescent="0.15">
      <c r="A1712" t="s">
        <v>3921</v>
      </c>
      <c r="B1712" t="s">
        <v>5866</v>
      </c>
      <c r="C1712">
        <v>736</v>
      </c>
      <c r="D1712">
        <v>99.751000000000005</v>
      </c>
      <c r="E1712">
        <v>401</v>
      </c>
      <c r="F1712" t="s">
        <v>3930</v>
      </c>
      <c r="G1712" t="s">
        <v>3989</v>
      </c>
    </row>
    <row r="1713" spans="1:7" x14ac:dyDescent="0.15">
      <c r="A1713" t="s">
        <v>3921</v>
      </c>
      <c r="B1713" t="s">
        <v>5867</v>
      </c>
      <c r="C1713">
        <v>736</v>
      </c>
      <c r="D1713">
        <v>99.751000000000005</v>
      </c>
      <c r="E1713">
        <v>401</v>
      </c>
      <c r="F1713" t="s">
        <v>3930</v>
      </c>
      <c r="G1713" t="s">
        <v>4167</v>
      </c>
    </row>
    <row r="1714" spans="1:7" x14ac:dyDescent="0.15">
      <c r="A1714" t="s">
        <v>3921</v>
      </c>
      <c r="B1714" t="s">
        <v>5868</v>
      </c>
      <c r="C1714">
        <v>736</v>
      </c>
      <c r="D1714">
        <v>99.751000000000005</v>
      </c>
      <c r="E1714">
        <v>401</v>
      </c>
      <c r="F1714" t="s">
        <v>3923</v>
      </c>
      <c r="G1714" t="s">
        <v>4372</v>
      </c>
    </row>
    <row r="1715" spans="1:7" x14ac:dyDescent="0.15">
      <c r="A1715" t="s">
        <v>3921</v>
      </c>
      <c r="B1715" t="s">
        <v>5869</v>
      </c>
      <c r="C1715">
        <v>741</v>
      </c>
      <c r="D1715">
        <v>100</v>
      </c>
      <c r="E1715">
        <v>401</v>
      </c>
      <c r="F1715" t="s">
        <v>3930</v>
      </c>
      <c r="G1715" t="s">
        <v>4606</v>
      </c>
    </row>
    <row r="1716" spans="1:7" x14ac:dyDescent="0.15">
      <c r="A1716" t="s">
        <v>3921</v>
      </c>
      <c r="B1716" t="s">
        <v>5870</v>
      </c>
      <c r="C1716">
        <v>736</v>
      </c>
      <c r="D1716">
        <v>99.751000000000005</v>
      </c>
      <c r="E1716">
        <v>401</v>
      </c>
      <c r="F1716" t="s">
        <v>3930</v>
      </c>
      <c r="G1716" t="s">
        <v>4814</v>
      </c>
    </row>
    <row r="1717" spans="1:7" x14ac:dyDescent="0.15">
      <c r="A1717" t="s">
        <v>3921</v>
      </c>
      <c r="B1717" t="s">
        <v>5871</v>
      </c>
      <c r="C1717">
        <v>734</v>
      </c>
      <c r="D1717">
        <v>99.75</v>
      </c>
      <c r="E1717">
        <v>400</v>
      </c>
      <c r="F1717" t="s">
        <v>3930</v>
      </c>
      <c r="G1717" t="s">
        <v>3975</v>
      </c>
    </row>
    <row r="1718" spans="1:7" x14ac:dyDescent="0.15">
      <c r="A1718" t="s">
        <v>3921</v>
      </c>
      <c r="B1718" t="s">
        <v>5872</v>
      </c>
      <c r="C1718">
        <v>734</v>
      </c>
      <c r="D1718">
        <v>99.75</v>
      </c>
      <c r="E1718">
        <v>400</v>
      </c>
      <c r="F1718" t="s">
        <v>3930</v>
      </c>
      <c r="G1718" t="s">
        <v>4251</v>
      </c>
    </row>
    <row r="1719" spans="1:7" x14ac:dyDescent="0.15">
      <c r="A1719" t="s">
        <v>3921</v>
      </c>
      <c r="B1719" t="s">
        <v>5873</v>
      </c>
      <c r="C1719">
        <v>734</v>
      </c>
      <c r="D1719">
        <v>99.75</v>
      </c>
      <c r="E1719">
        <v>400</v>
      </c>
      <c r="F1719" t="s">
        <v>3930</v>
      </c>
      <c r="G1719" t="s">
        <v>3993</v>
      </c>
    </row>
    <row r="1720" spans="1:7" x14ac:dyDescent="0.15">
      <c r="A1720" t="s">
        <v>3921</v>
      </c>
      <c r="B1720" t="s">
        <v>5874</v>
      </c>
      <c r="C1720">
        <v>734</v>
      </c>
      <c r="D1720">
        <v>99.75</v>
      </c>
      <c r="E1720">
        <v>400</v>
      </c>
      <c r="F1720" t="s">
        <v>3930</v>
      </c>
      <c r="G1720" t="s">
        <v>5875</v>
      </c>
    </row>
    <row r="1721" spans="1:7" x14ac:dyDescent="0.15">
      <c r="A1721" t="s">
        <v>3921</v>
      </c>
      <c r="B1721" t="s">
        <v>5876</v>
      </c>
      <c r="C1721">
        <v>737</v>
      </c>
      <c r="D1721">
        <v>100</v>
      </c>
      <c r="E1721">
        <v>399</v>
      </c>
      <c r="F1721" t="s">
        <v>3930</v>
      </c>
      <c r="G1721" t="s">
        <v>4274</v>
      </c>
    </row>
    <row r="1722" spans="1:7" x14ac:dyDescent="0.15">
      <c r="A1722" t="s">
        <v>3921</v>
      </c>
      <c r="B1722" t="s">
        <v>5877</v>
      </c>
      <c r="C1722">
        <v>737</v>
      </c>
      <c r="D1722">
        <v>100</v>
      </c>
      <c r="E1722">
        <v>399</v>
      </c>
      <c r="F1722" t="s">
        <v>3930</v>
      </c>
      <c r="G1722" t="s">
        <v>4147</v>
      </c>
    </row>
    <row r="1723" spans="1:7" x14ac:dyDescent="0.15">
      <c r="A1723" t="s">
        <v>3921</v>
      </c>
      <c r="B1723" t="s">
        <v>5878</v>
      </c>
      <c r="C1723">
        <v>732</v>
      </c>
      <c r="D1723">
        <v>99.748999999999995</v>
      </c>
      <c r="E1723">
        <v>399</v>
      </c>
      <c r="F1723" t="s">
        <v>3930</v>
      </c>
      <c r="G1723" t="s">
        <v>3993</v>
      </c>
    </row>
    <row r="1724" spans="1:7" x14ac:dyDescent="0.15">
      <c r="A1724" t="s">
        <v>3921</v>
      </c>
      <c r="B1724" t="s">
        <v>5879</v>
      </c>
      <c r="C1724">
        <v>737</v>
      </c>
      <c r="D1724">
        <v>100</v>
      </c>
      <c r="E1724">
        <v>399</v>
      </c>
      <c r="F1724" t="s">
        <v>3930</v>
      </c>
      <c r="G1724" t="s">
        <v>4673</v>
      </c>
    </row>
    <row r="1725" spans="1:7" x14ac:dyDescent="0.15">
      <c r="A1725" t="s">
        <v>3921</v>
      </c>
      <c r="B1725" t="s">
        <v>5880</v>
      </c>
      <c r="C1725">
        <v>737</v>
      </c>
      <c r="D1725">
        <v>100</v>
      </c>
      <c r="E1725">
        <v>399</v>
      </c>
      <c r="F1725" t="s">
        <v>3930</v>
      </c>
      <c r="G1725" t="s">
        <v>4606</v>
      </c>
    </row>
    <row r="1726" spans="1:7" x14ac:dyDescent="0.15">
      <c r="A1726" t="s">
        <v>3921</v>
      </c>
      <c r="B1726" t="s">
        <v>5881</v>
      </c>
      <c r="C1726">
        <v>737</v>
      </c>
      <c r="D1726">
        <v>100</v>
      </c>
      <c r="E1726">
        <v>399</v>
      </c>
      <c r="F1726" t="s">
        <v>3930</v>
      </c>
      <c r="G1726" t="s">
        <v>4153</v>
      </c>
    </row>
    <row r="1727" spans="1:7" x14ac:dyDescent="0.15">
      <c r="A1727" t="s">
        <v>3921</v>
      </c>
      <c r="B1727" t="s">
        <v>5882</v>
      </c>
      <c r="C1727">
        <v>730</v>
      </c>
      <c r="D1727">
        <v>99.748999999999995</v>
      </c>
      <c r="E1727">
        <v>399</v>
      </c>
      <c r="F1727" t="s">
        <v>3930</v>
      </c>
      <c r="G1727" t="s">
        <v>3939</v>
      </c>
    </row>
    <row r="1728" spans="1:7" x14ac:dyDescent="0.15">
      <c r="A1728" t="s">
        <v>3921</v>
      </c>
      <c r="B1728" t="s">
        <v>5883</v>
      </c>
      <c r="C1728">
        <v>730</v>
      </c>
      <c r="D1728">
        <v>99.748999999999995</v>
      </c>
      <c r="E1728">
        <v>398</v>
      </c>
      <c r="F1728" t="s">
        <v>3930</v>
      </c>
      <c r="G1728" t="s">
        <v>4209</v>
      </c>
    </row>
    <row r="1729" spans="1:7" x14ac:dyDescent="0.15">
      <c r="A1729" t="s">
        <v>3921</v>
      </c>
      <c r="B1729" t="s">
        <v>5884</v>
      </c>
      <c r="C1729">
        <v>725</v>
      </c>
      <c r="D1729">
        <v>99.747</v>
      </c>
      <c r="E1729">
        <v>395</v>
      </c>
      <c r="F1729" t="s">
        <v>3930</v>
      </c>
      <c r="G1729" t="s">
        <v>4998</v>
      </c>
    </row>
    <row r="1730" spans="1:7" x14ac:dyDescent="0.15">
      <c r="A1730" t="s">
        <v>3921</v>
      </c>
      <c r="B1730" t="s">
        <v>5885</v>
      </c>
      <c r="C1730">
        <v>732</v>
      </c>
      <c r="D1730">
        <v>100</v>
      </c>
      <c r="E1730">
        <v>396</v>
      </c>
      <c r="F1730" t="s">
        <v>3930</v>
      </c>
      <c r="G1730" t="s">
        <v>3991</v>
      </c>
    </row>
    <row r="1731" spans="1:7" x14ac:dyDescent="0.15">
      <c r="A1731" t="s">
        <v>3921</v>
      </c>
      <c r="B1731" t="s">
        <v>5886</v>
      </c>
      <c r="C1731">
        <v>728</v>
      </c>
      <c r="D1731">
        <v>99.748000000000005</v>
      </c>
      <c r="E1731">
        <v>397</v>
      </c>
      <c r="F1731" t="s">
        <v>3930</v>
      </c>
      <c r="G1731" t="s">
        <v>4032</v>
      </c>
    </row>
    <row r="1732" spans="1:7" x14ac:dyDescent="0.15">
      <c r="A1732" t="s">
        <v>3921</v>
      </c>
      <c r="B1732" t="s">
        <v>5887</v>
      </c>
      <c r="C1732">
        <v>734</v>
      </c>
      <c r="D1732">
        <v>100</v>
      </c>
      <c r="E1732">
        <v>397</v>
      </c>
      <c r="F1732" t="s">
        <v>3930</v>
      </c>
      <c r="G1732" t="s">
        <v>4606</v>
      </c>
    </row>
    <row r="1733" spans="1:7" x14ac:dyDescent="0.15">
      <c r="A1733" t="s">
        <v>3921</v>
      </c>
      <c r="B1733" t="s">
        <v>5888</v>
      </c>
      <c r="C1733">
        <v>734</v>
      </c>
      <c r="D1733">
        <v>100</v>
      </c>
      <c r="E1733">
        <v>397</v>
      </c>
      <c r="F1733" t="s">
        <v>3930</v>
      </c>
      <c r="G1733" t="s">
        <v>4153</v>
      </c>
    </row>
    <row r="1734" spans="1:7" x14ac:dyDescent="0.15">
      <c r="A1734" t="s">
        <v>3921</v>
      </c>
      <c r="B1734" t="s">
        <v>5889</v>
      </c>
      <c r="C1734">
        <v>734</v>
      </c>
      <c r="D1734">
        <v>100</v>
      </c>
      <c r="E1734">
        <v>397</v>
      </c>
      <c r="F1734" t="s">
        <v>3930</v>
      </c>
      <c r="G1734" t="s">
        <v>4606</v>
      </c>
    </row>
    <row r="1735" spans="1:7" x14ac:dyDescent="0.15">
      <c r="A1735" t="s">
        <v>3921</v>
      </c>
      <c r="B1735" t="s">
        <v>5890</v>
      </c>
      <c r="C1735">
        <v>734</v>
      </c>
      <c r="D1735">
        <v>100</v>
      </c>
      <c r="E1735">
        <v>397</v>
      </c>
      <c r="F1735" t="s">
        <v>3930</v>
      </c>
      <c r="G1735" t="s">
        <v>4361</v>
      </c>
    </row>
    <row r="1736" spans="1:7" x14ac:dyDescent="0.15">
      <c r="A1736" t="s">
        <v>3921</v>
      </c>
      <c r="B1736" t="s">
        <v>5891</v>
      </c>
      <c r="C1736">
        <v>732</v>
      </c>
      <c r="D1736">
        <v>100</v>
      </c>
      <c r="E1736">
        <v>396</v>
      </c>
      <c r="F1736" t="s">
        <v>3930</v>
      </c>
      <c r="G1736" t="s">
        <v>4002</v>
      </c>
    </row>
    <row r="1737" spans="1:7" x14ac:dyDescent="0.15">
      <c r="A1737" t="s">
        <v>3921</v>
      </c>
      <c r="B1737" t="s">
        <v>5892</v>
      </c>
      <c r="C1737">
        <v>732</v>
      </c>
      <c r="D1737">
        <v>100</v>
      </c>
      <c r="E1737">
        <v>396</v>
      </c>
      <c r="F1737" t="s">
        <v>3930</v>
      </c>
      <c r="G1737" t="s">
        <v>4160</v>
      </c>
    </row>
    <row r="1738" spans="1:7" x14ac:dyDescent="0.15">
      <c r="A1738" t="s">
        <v>3921</v>
      </c>
      <c r="B1738" t="s">
        <v>5893</v>
      </c>
      <c r="C1738">
        <v>726</v>
      </c>
      <c r="D1738">
        <v>99.747</v>
      </c>
      <c r="E1738">
        <v>396</v>
      </c>
      <c r="F1738" t="s">
        <v>3930</v>
      </c>
      <c r="G1738" t="s">
        <v>3975</v>
      </c>
    </row>
    <row r="1739" spans="1:7" x14ac:dyDescent="0.15">
      <c r="A1739" t="s">
        <v>3921</v>
      </c>
      <c r="B1739" t="s">
        <v>5894</v>
      </c>
      <c r="C1739">
        <v>732</v>
      </c>
      <c r="D1739">
        <v>100</v>
      </c>
      <c r="E1739">
        <v>396</v>
      </c>
      <c r="F1739" t="s">
        <v>3930</v>
      </c>
      <c r="G1739" t="s">
        <v>4153</v>
      </c>
    </row>
    <row r="1740" spans="1:7" x14ac:dyDescent="0.15">
      <c r="A1740" t="s">
        <v>3921</v>
      </c>
      <c r="B1740" t="s">
        <v>5895</v>
      </c>
      <c r="C1740">
        <v>725</v>
      </c>
      <c r="D1740">
        <v>99.747</v>
      </c>
      <c r="E1740">
        <v>395</v>
      </c>
      <c r="F1740" t="s">
        <v>3930</v>
      </c>
      <c r="G1740" t="s">
        <v>3955</v>
      </c>
    </row>
    <row r="1741" spans="1:7" x14ac:dyDescent="0.15">
      <c r="A1741" t="s">
        <v>3921</v>
      </c>
      <c r="B1741" t="s">
        <v>5896</v>
      </c>
      <c r="C1741">
        <v>730</v>
      </c>
      <c r="D1741">
        <v>100</v>
      </c>
      <c r="E1741">
        <v>395</v>
      </c>
      <c r="F1741" t="s">
        <v>3930</v>
      </c>
      <c r="G1741" t="s">
        <v>4274</v>
      </c>
    </row>
    <row r="1742" spans="1:7" x14ac:dyDescent="0.15">
      <c r="A1742" t="s">
        <v>3921</v>
      </c>
      <c r="B1742" t="s">
        <v>5897</v>
      </c>
      <c r="C1742">
        <v>721</v>
      </c>
      <c r="D1742">
        <v>99.745999999999995</v>
      </c>
      <c r="E1742">
        <v>393</v>
      </c>
      <c r="F1742" t="s">
        <v>3930</v>
      </c>
      <c r="G1742" t="s">
        <v>4142</v>
      </c>
    </row>
    <row r="1743" spans="1:7" x14ac:dyDescent="0.15">
      <c r="A1743" t="s">
        <v>3921</v>
      </c>
      <c r="B1743" t="s">
        <v>5898</v>
      </c>
      <c r="C1743">
        <v>723</v>
      </c>
      <c r="D1743">
        <v>99.745999999999995</v>
      </c>
      <c r="E1743">
        <v>394</v>
      </c>
      <c r="F1743" t="s">
        <v>3930</v>
      </c>
      <c r="G1743" t="s">
        <v>4356</v>
      </c>
    </row>
    <row r="1744" spans="1:7" x14ac:dyDescent="0.15">
      <c r="A1744" t="s">
        <v>3921</v>
      </c>
      <c r="B1744" t="s">
        <v>5899</v>
      </c>
      <c r="C1744">
        <v>730</v>
      </c>
      <c r="D1744">
        <v>100</v>
      </c>
      <c r="E1744">
        <v>395</v>
      </c>
      <c r="F1744" t="s">
        <v>3930</v>
      </c>
      <c r="G1744" t="s">
        <v>4251</v>
      </c>
    </row>
    <row r="1745" spans="1:7" x14ac:dyDescent="0.15">
      <c r="A1745" t="s">
        <v>3921</v>
      </c>
      <c r="B1745" t="s">
        <v>5900</v>
      </c>
      <c r="C1745">
        <v>730</v>
      </c>
      <c r="D1745">
        <v>100</v>
      </c>
      <c r="E1745">
        <v>395</v>
      </c>
      <c r="F1745" t="s">
        <v>3923</v>
      </c>
      <c r="G1745" t="s">
        <v>4427</v>
      </c>
    </row>
    <row r="1746" spans="1:7" x14ac:dyDescent="0.15">
      <c r="A1746" t="s">
        <v>3921</v>
      </c>
      <c r="B1746" t="s">
        <v>5901</v>
      </c>
      <c r="C1746">
        <v>728</v>
      </c>
      <c r="D1746">
        <v>100</v>
      </c>
      <c r="E1746">
        <v>394</v>
      </c>
      <c r="F1746" t="s">
        <v>3930</v>
      </c>
      <c r="G1746" t="s">
        <v>4160</v>
      </c>
    </row>
    <row r="1747" spans="1:7" x14ac:dyDescent="0.15">
      <c r="A1747" t="s">
        <v>3921</v>
      </c>
      <c r="B1747" t="s">
        <v>5902</v>
      </c>
      <c r="C1747">
        <v>723</v>
      </c>
      <c r="D1747">
        <v>99.745999999999995</v>
      </c>
      <c r="E1747">
        <v>394</v>
      </c>
      <c r="F1747" t="s">
        <v>3930</v>
      </c>
      <c r="G1747" t="s">
        <v>3939</v>
      </c>
    </row>
    <row r="1748" spans="1:7" x14ac:dyDescent="0.15">
      <c r="A1748" t="s">
        <v>3921</v>
      </c>
      <c r="B1748" t="s">
        <v>5903</v>
      </c>
      <c r="C1748">
        <v>721</v>
      </c>
      <c r="D1748">
        <v>99.745999999999995</v>
      </c>
      <c r="E1748">
        <v>393</v>
      </c>
      <c r="F1748" t="s">
        <v>3930</v>
      </c>
      <c r="G1748" t="s">
        <v>3997</v>
      </c>
    </row>
    <row r="1749" spans="1:7" x14ac:dyDescent="0.15">
      <c r="A1749" t="s">
        <v>3921</v>
      </c>
      <c r="B1749" t="s">
        <v>5904</v>
      </c>
      <c r="C1749">
        <v>719</v>
      </c>
      <c r="D1749">
        <v>99.745000000000005</v>
      </c>
      <c r="E1749">
        <v>392</v>
      </c>
      <c r="F1749" t="s">
        <v>3930</v>
      </c>
      <c r="G1749" t="s">
        <v>3982</v>
      </c>
    </row>
    <row r="1750" spans="1:7" x14ac:dyDescent="0.15">
      <c r="A1750" t="s">
        <v>3921</v>
      </c>
      <c r="B1750" t="s">
        <v>5905</v>
      </c>
      <c r="C1750">
        <v>726</v>
      </c>
      <c r="D1750">
        <v>100</v>
      </c>
      <c r="E1750">
        <v>393</v>
      </c>
      <c r="F1750" t="s">
        <v>3930</v>
      </c>
      <c r="G1750" t="s">
        <v>4032</v>
      </c>
    </row>
    <row r="1751" spans="1:7" x14ac:dyDescent="0.15">
      <c r="A1751" t="s">
        <v>3921</v>
      </c>
      <c r="B1751" t="s">
        <v>5906</v>
      </c>
      <c r="C1751">
        <v>726</v>
      </c>
      <c r="D1751">
        <v>100</v>
      </c>
      <c r="E1751">
        <v>393</v>
      </c>
      <c r="F1751" t="s">
        <v>3930</v>
      </c>
      <c r="G1751" t="s">
        <v>3939</v>
      </c>
    </row>
    <row r="1752" spans="1:7" x14ac:dyDescent="0.15">
      <c r="A1752" t="s">
        <v>3921</v>
      </c>
      <c r="B1752" t="s">
        <v>5907</v>
      </c>
      <c r="C1752">
        <v>726</v>
      </c>
      <c r="D1752">
        <v>100</v>
      </c>
      <c r="E1752">
        <v>393</v>
      </c>
      <c r="F1752" t="s">
        <v>3930</v>
      </c>
      <c r="G1752" t="s">
        <v>4361</v>
      </c>
    </row>
    <row r="1753" spans="1:7" x14ac:dyDescent="0.15">
      <c r="A1753" t="s">
        <v>3921</v>
      </c>
      <c r="B1753" t="s">
        <v>5908</v>
      </c>
      <c r="C1753">
        <v>726</v>
      </c>
      <c r="D1753">
        <v>100</v>
      </c>
      <c r="E1753">
        <v>393</v>
      </c>
      <c r="F1753" t="s">
        <v>3930</v>
      </c>
      <c r="G1753" t="s">
        <v>4153</v>
      </c>
    </row>
    <row r="1754" spans="1:7" x14ac:dyDescent="0.15">
      <c r="A1754" t="s">
        <v>3921</v>
      </c>
      <c r="B1754" t="s">
        <v>5909</v>
      </c>
      <c r="C1754">
        <v>726</v>
      </c>
      <c r="D1754">
        <v>100</v>
      </c>
      <c r="E1754">
        <v>393</v>
      </c>
      <c r="F1754" t="s">
        <v>3930</v>
      </c>
      <c r="G1754" t="s">
        <v>4779</v>
      </c>
    </row>
    <row r="1755" spans="1:7" x14ac:dyDescent="0.15">
      <c r="A1755" t="s">
        <v>3921</v>
      </c>
      <c r="B1755" t="s">
        <v>5910</v>
      </c>
      <c r="C1755">
        <v>725</v>
      </c>
      <c r="D1755">
        <v>100</v>
      </c>
      <c r="E1755">
        <v>392</v>
      </c>
      <c r="F1755" t="s">
        <v>3930</v>
      </c>
      <c r="G1755" t="s">
        <v>4398</v>
      </c>
    </row>
    <row r="1756" spans="1:7" x14ac:dyDescent="0.15">
      <c r="A1756" t="s">
        <v>3921</v>
      </c>
      <c r="B1756" t="s">
        <v>5911</v>
      </c>
      <c r="C1756">
        <v>717</v>
      </c>
      <c r="D1756">
        <v>99.745000000000005</v>
      </c>
      <c r="E1756">
        <v>392</v>
      </c>
      <c r="F1756" t="s">
        <v>3930</v>
      </c>
      <c r="G1756" t="s">
        <v>4884</v>
      </c>
    </row>
    <row r="1757" spans="1:7" x14ac:dyDescent="0.15">
      <c r="A1757" t="s">
        <v>3921</v>
      </c>
      <c r="B1757" t="s">
        <v>5912</v>
      </c>
      <c r="C1757">
        <v>725</v>
      </c>
      <c r="D1757">
        <v>100</v>
      </c>
      <c r="E1757">
        <v>392</v>
      </c>
      <c r="F1757" t="s">
        <v>3930</v>
      </c>
      <c r="G1757" t="s">
        <v>5329</v>
      </c>
    </row>
    <row r="1758" spans="1:7" x14ac:dyDescent="0.15">
      <c r="A1758" t="s">
        <v>3921</v>
      </c>
      <c r="B1758" t="s">
        <v>5913</v>
      </c>
      <c r="C1758">
        <v>719</v>
      </c>
      <c r="D1758">
        <v>100</v>
      </c>
      <c r="E1758">
        <v>389</v>
      </c>
      <c r="F1758" t="s">
        <v>5249</v>
      </c>
      <c r="G1758" t="s">
        <v>5250</v>
      </c>
    </row>
    <row r="1759" spans="1:7" x14ac:dyDescent="0.15">
      <c r="A1759" t="s">
        <v>3921</v>
      </c>
      <c r="B1759" t="s">
        <v>5914</v>
      </c>
      <c r="C1759">
        <v>704</v>
      </c>
      <c r="D1759">
        <v>99.74</v>
      </c>
      <c r="E1759">
        <v>384</v>
      </c>
      <c r="F1759" t="s">
        <v>5915</v>
      </c>
      <c r="G1759" t="s">
        <v>5916</v>
      </c>
    </row>
    <row r="1760" spans="1:7" x14ac:dyDescent="0.15">
      <c r="A1760" t="s">
        <v>3921</v>
      </c>
      <c r="B1760" t="s">
        <v>5917</v>
      </c>
      <c r="C1760">
        <v>717</v>
      </c>
      <c r="D1760">
        <v>99.744</v>
      </c>
      <c r="E1760">
        <v>391</v>
      </c>
      <c r="F1760" t="s">
        <v>3930</v>
      </c>
      <c r="G1760" t="s">
        <v>4097</v>
      </c>
    </row>
    <row r="1761" spans="1:7" x14ac:dyDescent="0.15">
      <c r="A1761" t="s">
        <v>3921</v>
      </c>
      <c r="B1761" t="s">
        <v>5918</v>
      </c>
      <c r="C1761">
        <v>715</v>
      </c>
      <c r="D1761">
        <v>99.744</v>
      </c>
      <c r="E1761">
        <v>391</v>
      </c>
      <c r="F1761" t="s">
        <v>3930</v>
      </c>
      <c r="G1761" t="s">
        <v>5919</v>
      </c>
    </row>
    <row r="1762" spans="1:7" x14ac:dyDescent="0.15">
      <c r="A1762" t="s">
        <v>3921</v>
      </c>
      <c r="B1762" t="s">
        <v>5920</v>
      </c>
      <c r="C1762">
        <v>723</v>
      </c>
      <c r="D1762">
        <v>100</v>
      </c>
      <c r="E1762">
        <v>391</v>
      </c>
      <c r="F1762" t="s">
        <v>3930</v>
      </c>
      <c r="G1762" t="s">
        <v>3989</v>
      </c>
    </row>
    <row r="1763" spans="1:7" x14ac:dyDescent="0.15">
      <c r="A1763" t="s">
        <v>3921</v>
      </c>
      <c r="B1763" t="s">
        <v>5921</v>
      </c>
      <c r="C1763">
        <v>723</v>
      </c>
      <c r="D1763">
        <v>100</v>
      </c>
      <c r="E1763">
        <v>391</v>
      </c>
      <c r="F1763" t="s">
        <v>3930</v>
      </c>
      <c r="G1763" t="s">
        <v>4153</v>
      </c>
    </row>
    <row r="1764" spans="1:7" x14ac:dyDescent="0.15">
      <c r="A1764" t="s">
        <v>3921</v>
      </c>
      <c r="B1764" t="s">
        <v>5922</v>
      </c>
      <c r="C1764">
        <v>723</v>
      </c>
      <c r="D1764">
        <v>100</v>
      </c>
      <c r="E1764">
        <v>391</v>
      </c>
      <c r="F1764" t="s">
        <v>3930</v>
      </c>
      <c r="G1764" t="s">
        <v>4153</v>
      </c>
    </row>
    <row r="1765" spans="1:7" x14ac:dyDescent="0.15">
      <c r="A1765" t="s">
        <v>3921</v>
      </c>
      <c r="B1765" t="s">
        <v>5923</v>
      </c>
      <c r="C1765">
        <v>717</v>
      </c>
      <c r="D1765">
        <v>99.744</v>
      </c>
      <c r="E1765">
        <v>391</v>
      </c>
      <c r="F1765" t="s">
        <v>3930</v>
      </c>
      <c r="G1765" t="s">
        <v>4361</v>
      </c>
    </row>
    <row r="1766" spans="1:7" x14ac:dyDescent="0.15">
      <c r="A1766" t="s">
        <v>3921</v>
      </c>
      <c r="B1766" t="s">
        <v>5924</v>
      </c>
      <c r="C1766">
        <v>715</v>
      </c>
      <c r="D1766">
        <v>99.744</v>
      </c>
      <c r="E1766">
        <v>390</v>
      </c>
      <c r="F1766" t="s">
        <v>3930</v>
      </c>
      <c r="G1766" t="s">
        <v>3989</v>
      </c>
    </row>
    <row r="1767" spans="1:7" x14ac:dyDescent="0.15">
      <c r="A1767" t="s">
        <v>3921</v>
      </c>
      <c r="B1767" t="s">
        <v>5925</v>
      </c>
      <c r="C1767">
        <v>715</v>
      </c>
      <c r="D1767">
        <v>99.744</v>
      </c>
      <c r="E1767">
        <v>390</v>
      </c>
      <c r="F1767" t="s">
        <v>3930</v>
      </c>
      <c r="G1767" t="s">
        <v>4840</v>
      </c>
    </row>
    <row r="1768" spans="1:7" x14ac:dyDescent="0.15">
      <c r="A1768" t="s">
        <v>3921</v>
      </c>
      <c r="B1768" t="s">
        <v>5926</v>
      </c>
      <c r="C1768">
        <v>715</v>
      </c>
      <c r="D1768">
        <v>99.744</v>
      </c>
      <c r="E1768">
        <v>391</v>
      </c>
      <c r="F1768" t="s">
        <v>3930</v>
      </c>
      <c r="G1768" t="s">
        <v>4069</v>
      </c>
    </row>
    <row r="1769" spans="1:7" x14ac:dyDescent="0.15">
      <c r="A1769" t="s">
        <v>3921</v>
      </c>
      <c r="B1769" t="s">
        <v>5927</v>
      </c>
      <c r="C1769">
        <v>721</v>
      </c>
      <c r="D1769">
        <v>100</v>
      </c>
      <c r="E1769">
        <v>390</v>
      </c>
      <c r="F1769" t="s">
        <v>3930</v>
      </c>
      <c r="G1769" t="s">
        <v>3989</v>
      </c>
    </row>
    <row r="1770" spans="1:7" x14ac:dyDescent="0.15">
      <c r="A1770" t="s">
        <v>3921</v>
      </c>
      <c r="B1770" t="s">
        <v>5928</v>
      </c>
      <c r="C1770">
        <v>715</v>
      </c>
      <c r="D1770">
        <v>100</v>
      </c>
      <c r="E1770">
        <v>387</v>
      </c>
      <c r="F1770" t="s">
        <v>3930</v>
      </c>
      <c r="G1770" t="s">
        <v>5929</v>
      </c>
    </row>
    <row r="1771" spans="1:7" x14ac:dyDescent="0.15">
      <c r="A1771" t="s">
        <v>3921</v>
      </c>
      <c r="B1771" t="s">
        <v>5930</v>
      </c>
      <c r="C1771">
        <v>713</v>
      </c>
      <c r="D1771">
        <v>99.742999999999995</v>
      </c>
      <c r="E1771">
        <v>389</v>
      </c>
      <c r="F1771" t="s">
        <v>3930</v>
      </c>
      <c r="G1771" t="s">
        <v>4014</v>
      </c>
    </row>
    <row r="1772" spans="1:7" x14ac:dyDescent="0.15">
      <c r="A1772" t="s">
        <v>3921</v>
      </c>
      <c r="B1772" t="s">
        <v>5931</v>
      </c>
      <c r="C1772">
        <v>713</v>
      </c>
      <c r="D1772">
        <v>99.742999999999995</v>
      </c>
      <c r="E1772">
        <v>389</v>
      </c>
      <c r="F1772" t="s">
        <v>3930</v>
      </c>
      <c r="G1772" t="s">
        <v>4436</v>
      </c>
    </row>
    <row r="1773" spans="1:7" x14ac:dyDescent="0.15">
      <c r="A1773" t="s">
        <v>3921</v>
      </c>
      <c r="B1773" t="s">
        <v>5932</v>
      </c>
      <c r="C1773">
        <v>706</v>
      </c>
      <c r="D1773">
        <v>99.74</v>
      </c>
      <c r="E1773">
        <v>385</v>
      </c>
      <c r="F1773" t="s">
        <v>3930</v>
      </c>
      <c r="G1773" t="s">
        <v>4051</v>
      </c>
    </row>
    <row r="1774" spans="1:7" x14ac:dyDescent="0.15">
      <c r="A1774" t="s">
        <v>3921</v>
      </c>
      <c r="B1774" t="s">
        <v>5933</v>
      </c>
      <c r="C1774">
        <v>713</v>
      </c>
      <c r="D1774">
        <v>100</v>
      </c>
      <c r="E1774">
        <v>386</v>
      </c>
      <c r="F1774" t="s">
        <v>3930</v>
      </c>
      <c r="G1774" t="s">
        <v>4014</v>
      </c>
    </row>
    <row r="1775" spans="1:7" x14ac:dyDescent="0.15">
      <c r="A1775" t="s">
        <v>3921</v>
      </c>
      <c r="B1775" t="s">
        <v>5934</v>
      </c>
      <c r="C1775">
        <v>712</v>
      </c>
      <c r="D1775">
        <v>99.742000000000004</v>
      </c>
      <c r="E1775">
        <v>388</v>
      </c>
      <c r="F1775" t="s">
        <v>3930</v>
      </c>
      <c r="G1775" t="s">
        <v>4051</v>
      </c>
    </row>
    <row r="1776" spans="1:7" x14ac:dyDescent="0.15">
      <c r="A1776" t="s">
        <v>3921</v>
      </c>
      <c r="B1776" t="s">
        <v>5935</v>
      </c>
      <c r="C1776">
        <v>717</v>
      </c>
      <c r="D1776">
        <v>100</v>
      </c>
      <c r="E1776">
        <v>388</v>
      </c>
      <c r="F1776" t="s">
        <v>3930</v>
      </c>
      <c r="G1776" t="s">
        <v>4153</v>
      </c>
    </row>
    <row r="1777" spans="1:7" x14ac:dyDescent="0.15">
      <c r="A1777" t="s">
        <v>3921</v>
      </c>
      <c r="B1777" t="s">
        <v>5936</v>
      </c>
      <c r="C1777">
        <v>717</v>
      </c>
      <c r="D1777">
        <v>100</v>
      </c>
      <c r="E1777">
        <v>388</v>
      </c>
      <c r="F1777" t="s">
        <v>3923</v>
      </c>
      <c r="G1777" t="s">
        <v>5937</v>
      </c>
    </row>
    <row r="1778" spans="1:7" x14ac:dyDescent="0.15">
      <c r="A1778" t="s">
        <v>3921</v>
      </c>
      <c r="B1778" t="s">
        <v>5938</v>
      </c>
      <c r="C1778">
        <v>717</v>
      </c>
      <c r="D1778">
        <v>100</v>
      </c>
      <c r="E1778">
        <v>388</v>
      </c>
      <c r="F1778" t="s">
        <v>3930</v>
      </c>
      <c r="G1778" t="s">
        <v>4606</v>
      </c>
    </row>
    <row r="1779" spans="1:7" x14ac:dyDescent="0.15">
      <c r="A1779" t="s">
        <v>3921</v>
      </c>
      <c r="B1779" t="s">
        <v>5939</v>
      </c>
      <c r="C1779">
        <v>710</v>
      </c>
      <c r="D1779">
        <v>99.742000000000004</v>
      </c>
      <c r="E1779">
        <v>387</v>
      </c>
      <c r="F1779" t="s">
        <v>3930</v>
      </c>
      <c r="G1779" t="s">
        <v>4167</v>
      </c>
    </row>
    <row r="1780" spans="1:7" x14ac:dyDescent="0.15">
      <c r="A1780" t="s">
        <v>3921</v>
      </c>
      <c r="B1780" t="s">
        <v>5940</v>
      </c>
      <c r="C1780">
        <v>702</v>
      </c>
      <c r="D1780">
        <v>99.74</v>
      </c>
      <c r="E1780">
        <v>384</v>
      </c>
      <c r="F1780" t="s">
        <v>3930</v>
      </c>
      <c r="G1780" t="s">
        <v>3939</v>
      </c>
    </row>
    <row r="1781" spans="1:7" x14ac:dyDescent="0.15">
      <c r="A1781" t="s">
        <v>3921</v>
      </c>
      <c r="B1781" t="s">
        <v>5941</v>
      </c>
      <c r="C1781">
        <v>712</v>
      </c>
      <c r="D1781">
        <v>100</v>
      </c>
      <c r="E1781">
        <v>385</v>
      </c>
      <c r="F1781" t="s">
        <v>3930</v>
      </c>
      <c r="G1781" t="s">
        <v>4472</v>
      </c>
    </row>
    <row r="1782" spans="1:7" x14ac:dyDescent="0.15">
      <c r="A1782" t="s">
        <v>3921</v>
      </c>
      <c r="B1782" t="s">
        <v>5942</v>
      </c>
      <c r="C1782">
        <v>713</v>
      </c>
      <c r="D1782">
        <v>100</v>
      </c>
      <c r="E1782">
        <v>386</v>
      </c>
      <c r="F1782" t="s">
        <v>3930</v>
      </c>
      <c r="G1782" t="s">
        <v>4271</v>
      </c>
    </row>
    <row r="1783" spans="1:7" x14ac:dyDescent="0.15">
      <c r="A1783" t="s">
        <v>3921</v>
      </c>
      <c r="B1783" t="s">
        <v>5943</v>
      </c>
      <c r="C1783">
        <v>710</v>
      </c>
      <c r="D1783">
        <v>99.742000000000004</v>
      </c>
      <c r="E1783">
        <v>387</v>
      </c>
      <c r="F1783" t="s">
        <v>3930</v>
      </c>
      <c r="G1783" t="s">
        <v>3982</v>
      </c>
    </row>
    <row r="1784" spans="1:7" x14ac:dyDescent="0.15">
      <c r="A1784" t="s">
        <v>3921</v>
      </c>
      <c r="B1784" t="s">
        <v>5944</v>
      </c>
      <c r="C1784">
        <v>708</v>
      </c>
      <c r="D1784">
        <v>99.741</v>
      </c>
      <c r="E1784">
        <v>386</v>
      </c>
      <c r="F1784" t="s">
        <v>3930</v>
      </c>
      <c r="G1784" t="s">
        <v>4356</v>
      </c>
    </row>
    <row r="1785" spans="1:7" x14ac:dyDescent="0.15">
      <c r="A1785" t="s">
        <v>3921</v>
      </c>
      <c r="B1785" t="s">
        <v>5945</v>
      </c>
      <c r="C1785">
        <v>708</v>
      </c>
      <c r="D1785">
        <v>99.741</v>
      </c>
      <c r="E1785">
        <v>386</v>
      </c>
      <c r="F1785" t="s">
        <v>3930</v>
      </c>
      <c r="G1785" t="s">
        <v>4884</v>
      </c>
    </row>
    <row r="1786" spans="1:7" x14ac:dyDescent="0.15">
      <c r="A1786" t="s">
        <v>3921</v>
      </c>
      <c r="B1786" t="s">
        <v>5946</v>
      </c>
      <c r="C1786">
        <v>708</v>
      </c>
      <c r="D1786">
        <v>99.741</v>
      </c>
      <c r="E1786">
        <v>386</v>
      </c>
      <c r="F1786" t="s">
        <v>3930</v>
      </c>
      <c r="G1786" t="s">
        <v>4884</v>
      </c>
    </row>
    <row r="1787" spans="1:7" x14ac:dyDescent="0.15">
      <c r="A1787" t="s">
        <v>3921</v>
      </c>
      <c r="B1787" t="s">
        <v>5947</v>
      </c>
      <c r="C1787">
        <v>713</v>
      </c>
      <c r="D1787">
        <v>100</v>
      </c>
      <c r="E1787">
        <v>386</v>
      </c>
      <c r="F1787" t="s">
        <v>3930</v>
      </c>
      <c r="G1787" t="s">
        <v>3989</v>
      </c>
    </row>
    <row r="1788" spans="1:7" x14ac:dyDescent="0.15">
      <c r="A1788" t="s">
        <v>3921</v>
      </c>
      <c r="B1788" t="s">
        <v>5948</v>
      </c>
      <c r="C1788">
        <v>713</v>
      </c>
      <c r="D1788">
        <v>100</v>
      </c>
      <c r="E1788">
        <v>386</v>
      </c>
      <c r="F1788" t="s">
        <v>3930</v>
      </c>
      <c r="G1788" t="s">
        <v>4436</v>
      </c>
    </row>
    <row r="1789" spans="1:7" x14ac:dyDescent="0.15">
      <c r="A1789" t="s">
        <v>3921</v>
      </c>
      <c r="B1789" t="s">
        <v>5949</v>
      </c>
      <c r="C1789">
        <v>706</v>
      </c>
      <c r="D1789">
        <v>99.74</v>
      </c>
      <c r="E1789">
        <v>385</v>
      </c>
      <c r="F1789" t="s">
        <v>3930</v>
      </c>
      <c r="G1789" t="s">
        <v>4097</v>
      </c>
    </row>
    <row r="1790" spans="1:7" x14ac:dyDescent="0.15">
      <c r="A1790" t="s">
        <v>3921</v>
      </c>
      <c r="B1790" t="s">
        <v>5950</v>
      </c>
      <c r="C1790">
        <v>706</v>
      </c>
      <c r="D1790">
        <v>99.741</v>
      </c>
      <c r="E1790">
        <v>386</v>
      </c>
      <c r="F1790" t="s">
        <v>3930</v>
      </c>
      <c r="G1790" t="s">
        <v>4160</v>
      </c>
    </row>
    <row r="1791" spans="1:7" x14ac:dyDescent="0.15">
      <c r="A1791" t="s">
        <v>3921</v>
      </c>
      <c r="B1791" t="s">
        <v>5951</v>
      </c>
      <c r="C1791">
        <v>704</v>
      </c>
      <c r="D1791">
        <v>99.74</v>
      </c>
      <c r="E1791">
        <v>385</v>
      </c>
      <c r="F1791" t="s">
        <v>3930</v>
      </c>
      <c r="G1791" t="s">
        <v>4167</v>
      </c>
    </row>
    <row r="1792" spans="1:7" x14ac:dyDescent="0.15">
      <c r="A1792" t="s">
        <v>3921</v>
      </c>
      <c r="B1792" t="s">
        <v>5952</v>
      </c>
      <c r="C1792">
        <v>702</v>
      </c>
      <c r="D1792">
        <v>99.739000000000004</v>
      </c>
      <c r="E1792">
        <v>383</v>
      </c>
      <c r="F1792" t="s">
        <v>3930</v>
      </c>
      <c r="G1792" t="s">
        <v>3973</v>
      </c>
    </row>
    <row r="1793" spans="1:7" x14ac:dyDescent="0.15">
      <c r="A1793" t="s">
        <v>3921</v>
      </c>
      <c r="B1793" t="s">
        <v>5953</v>
      </c>
      <c r="C1793">
        <v>712</v>
      </c>
      <c r="D1793">
        <v>100</v>
      </c>
      <c r="E1793">
        <v>385</v>
      </c>
      <c r="F1793" t="s">
        <v>3930</v>
      </c>
      <c r="G1793" t="s">
        <v>4147</v>
      </c>
    </row>
    <row r="1794" spans="1:7" x14ac:dyDescent="0.15">
      <c r="A1794" t="s">
        <v>3921</v>
      </c>
      <c r="B1794" t="s">
        <v>5954</v>
      </c>
      <c r="C1794">
        <v>706</v>
      </c>
      <c r="D1794">
        <v>99.74</v>
      </c>
      <c r="E1794">
        <v>385</v>
      </c>
      <c r="F1794" t="s">
        <v>3930</v>
      </c>
      <c r="G1794" t="s">
        <v>4051</v>
      </c>
    </row>
    <row r="1795" spans="1:7" x14ac:dyDescent="0.15">
      <c r="A1795" t="s">
        <v>3921</v>
      </c>
      <c r="B1795" t="s">
        <v>5955</v>
      </c>
      <c r="C1795">
        <v>706</v>
      </c>
      <c r="D1795">
        <v>99.74</v>
      </c>
      <c r="E1795">
        <v>385</v>
      </c>
      <c r="F1795" t="s">
        <v>3930</v>
      </c>
      <c r="G1795" t="s">
        <v>4153</v>
      </c>
    </row>
    <row r="1796" spans="1:7" x14ac:dyDescent="0.15">
      <c r="A1796" t="s">
        <v>3921</v>
      </c>
      <c r="B1796" t="s">
        <v>5956</v>
      </c>
      <c r="C1796">
        <v>712</v>
      </c>
      <c r="D1796">
        <v>100</v>
      </c>
      <c r="E1796">
        <v>385</v>
      </c>
      <c r="F1796" t="s">
        <v>3930</v>
      </c>
      <c r="G1796" t="s">
        <v>4673</v>
      </c>
    </row>
    <row r="1797" spans="1:7" x14ac:dyDescent="0.15">
      <c r="A1797" t="s">
        <v>3921</v>
      </c>
      <c r="B1797" t="s">
        <v>5957</v>
      </c>
      <c r="C1797">
        <v>686</v>
      </c>
      <c r="D1797">
        <v>100</v>
      </c>
      <c r="E1797">
        <v>371</v>
      </c>
      <c r="F1797" t="s">
        <v>3930</v>
      </c>
      <c r="G1797" t="s">
        <v>3989</v>
      </c>
    </row>
    <row r="1798" spans="1:7" x14ac:dyDescent="0.15">
      <c r="A1798" t="s">
        <v>3921</v>
      </c>
      <c r="B1798" t="s">
        <v>5958</v>
      </c>
      <c r="C1798">
        <v>710</v>
      </c>
      <c r="D1798">
        <v>100</v>
      </c>
      <c r="E1798">
        <v>384</v>
      </c>
      <c r="F1798" t="s">
        <v>3930</v>
      </c>
      <c r="G1798" t="s">
        <v>3989</v>
      </c>
    </row>
    <row r="1799" spans="1:7" x14ac:dyDescent="0.15">
      <c r="A1799" t="s">
        <v>3921</v>
      </c>
      <c r="B1799" t="s">
        <v>5959</v>
      </c>
      <c r="C1799">
        <v>710</v>
      </c>
      <c r="D1799">
        <v>100</v>
      </c>
      <c r="E1799">
        <v>384</v>
      </c>
      <c r="F1799" t="s">
        <v>3930</v>
      </c>
      <c r="G1799" t="s">
        <v>4606</v>
      </c>
    </row>
    <row r="1800" spans="1:7" x14ac:dyDescent="0.15">
      <c r="A1800" t="s">
        <v>3921</v>
      </c>
      <c r="B1800" t="s">
        <v>5960</v>
      </c>
      <c r="C1800">
        <v>710</v>
      </c>
      <c r="D1800">
        <v>100</v>
      </c>
      <c r="E1800">
        <v>384</v>
      </c>
      <c r="F1800" t="s">
        <v>3930</v>
      </c>
      <c r="G1800" t="s">
        <v>4197</v>
      </c>
    </row>
    <row r="1801" spans="1:7" x14ac:dyDescent="0.15">
      <c r="A1801" t="s">
        <v>3921</v>
      </c>
      <c r="B1801" t="s">
        <v>5961</v>
      </c>
      <c r="C1801">
        <v>710</v>
      </c>
      <c r="D1801">
        <v>100</v>
      </c>
      <c r="E1801">
        <v>384</v>
      </c>
      <c r="F1801" t="s">
        <v>3930</v>
      </c>
      <c r="G1801" t="s">
        <v>4606</v>
      </c>
    </row>
    <row r="1802" spans="1:7" x14ac:dyDescent="0.15">
      <c r="A1802" t="s">
        <v>3921</v>
      </c>
      <c r="B1802" t="s">
        <v>5962</v>
      </c>
      <c r="C1802">
        <v>675</v>
      </c>
      <c r="D1802">
        <v>99.727999999999994</v>
      </c>
      <c r="E1802">
        <v>368</v>
      </c>
      <c r="F1802" t="s">
        <v>3930</v>
      </c>
      <c r="G1802" t="s">
        <v>5963</v>
      </c>
    </row>
    <row r="1803" spans="1:7" x14ac:dyDescent="0.15">
      <c r="A1803" t="s">
        <v>3921</v>
      </c>
      <c r="B1803" t="s">
        <v>5964</v>
      </c>
      <c r="C1803">
        <v>702</v>
      </c>
      <c r="D1803">
        <v>99.739000000000004</v>
      </c>
      <c r="E1803">
        <v>383</v>
      </c>
      <c r="F1803" t="s">
        <v>4767</v>
      </c>
      <c r="G1803" t="s">
        <v>5965</v>
      </c>
    </row>
    <row r="1804" spans="1:7" x14ac:dyDescent="0.15">
      <c r="A1804" t="s">
        <v>3921</v>
      </c>
      <c r="B1804" t="s">
        <v>5966</v>
      </c>
      <c r="C1804">
        <v>708</v>
      </c>
      <c r="D1804">
        <v>100</v>
      </c>
      <c r="E1804">
        <v>383</v>
      </c>
      <c r="F1804" t="s">
        <v>3930</v>
      </c>
      <c r="G1804" t="s">
        <v>4167</v>
      </c>
    </row>
    <row r="1805" spans="1:7" x14ac:dyDescent="0.15">
      <c r="A1805" t="s">
        <v>3921</v>
      </c>
      <c r="B1805" t="s">
        <v>5967</v>
      </c>
      <c r="C1805">
        <v>708</v>
      </c>
      <c r="D1805">
        <v>100</v>
      </c>
      <c r="E1805">
        <v>383</v>
      </c>
      <c r="F1805" t="s">
        <v>3930</v>
      </c>
      <c r="G1805" t="s">
        <v>4721</v>
      </c>
    </row>
    <row r="1806" spans="1:7" x14ac:dyDescent="0.15">
      <c r="A1806" t="s">
        <v>3921</v>
      </c>
      <c r="B1806" t="s">
        <v>5968</v>
      </c>
      <c r="C1806">
        <v>695</v>
      </c>
      <c r="D1806">
        <v>100</v>
      </c>
      <c r="E1806">
        <v>376</v>
      </c>
      <c r="F1806" t="s">
        <v>3930</v>
      </c>
      <c r="G1806" t="s">
        <v>4051</v>
      </c>
    </row>
    <row r="1807" spans="1:7" x14ac:dyDescent="0.15">
      <c r="A1807" t="s">
        <v>3921</v>
      </c>
      <c r="B1807" t="s">
        <v>5969</v>
      </c>
      <c r="C1807">
        <v>708</v>
      </c>
      <c r="D1807">
        <v>100</v>
      </c>
      <c r="E1807">
        <v>383</v>
      </c>
      <c r="F1807" t="s">
        <v>3930</v>
      </c>
      <c r="G1807" t="s">
        <v>3989</v>
      </c>
    </row>
    <row r="1808" spans="1:7" x14ac:dyDescent="0.15">
      <c r="A1808" t="s">
        <v>3921</v>
      </c>
      <c r="B1808" t="s">
        <v>5970</v>
      </c>
      <c r="C1808">
        <v>702</v>
      </c>
      <c r="D1808">
        <v>99.739000000000004</v>
      </c>
      <c r="E1808">
        <v>383</v>
      </c>
      <c r="F1808" t="s">
        <v>3930</v>
      </c>
      <c r="G1808" t="s">
        <v>3993</v>
      </c>
    </row>
    <row r="1809" spans="1:7" x14ac:dyDescent="0.15">
      <c r="A1809" t="s">
        <v>3921</v>
      </c>
      <c r="B1809" t="s">
        <v>5971</v>
      </c>
      <c r="C1809">
        <v>701</v>
      </c>
      <c r="D1809">
        <v>100</v>
      </c>
      <c r="E1809">
        <v>379</v>
      </c>
      <c r="F1809" t="s">
        <v>3930</v>
      </c>
      <c r="G1809" t="s">
        <v>3993</v>
      </c>
    </row>
    <row r="1810" spans="1:7" x14ac:dyDescent="0.15">
      <c r="A1810" t="s">
        <v>3921</v>
      </c>
      <c r="B1810" t="s">
        <v>5972</v>
      </c>
      <c r="C1810">
        <v>706</v>
      </c>
      <c r="D1810">
        <v>100</v>
      </c>
      <c r="E1810">
        <v>382</v>
      </c>
      <c r="F1810" t="s">
        <v>3930</v>
      </c>
      <c r="G1810" t="s">
        <v>3989</v>
      </c>
    </row>
    <row r="1811" spans="1:7" x14ac:dyDescent="0.15">
      <c r="A1811" t="s">
        <v>3921</v>
      </c>
      <c r="B1811" t="s">
        <v>5973</v>
      </c>
      <c r="C1811">
        <v>701</v>
      </c>
      <c r="D1811">
        <v>99.738</v>
      </c>
      <c r="E1811">
        <v>382</v>
      </c>
      <c r="F1811" t="s">
        <v>3930</v>
      </c>
      <c r="G1811" t="s">
        <v>4531</v>
      </c>
    </row>
    <row r="1812" spans="1:7" x14ac:dyDescent="0.15">
      <c r="A1812" t="s">
        <v>3921</v>
      </c>
      <c r="B1812" t="s">
        <v>5974</v>
      </c>
      <c r="C1812">
        <v>701</v>
      </c>
      <c r="D1812">
        <v>99.738</v>
      </c>
      <c r="E1812">
        <v>382</v>
      </c>
      <c r="F1812" t="s">
        <v>4081</v>
      </c>
      <c r="G1812" t="s">
        <v>5975</v>
      </c>
    </row>
    <row r="1813" spans="1:7" x14ac:dyDescent="0.15">
      <c r="A1813" t="s">
        <v>3921</v>
      </c>
      <c r="B1813" t="s">
        <v>5976</v>
      </c>
      <c r="C1813">
        <v>706</v>
      </c>
      <c r="D1813">
        <v>100</v>
      </c>
      <c r="E1813">
        <v>382</v>
      </c>
      <c r="F1813" t="s">
        <v>3930</v>
      </c>
      <c r="G1813" t="s">
        <v>4032</v>
      </c>
    </row>
    <row r="1814" spans="1:7" x14ac:dyDescent="0.15">
      <c r="A1814" t="s">
        <v>3921</v>
      </c>
      <c r="B1814" t="s">
        <v>5977</v>
      </c>
      <c r="C1814">
        <v>706</v>
      </c>
      <c r="D1814">
        <v>100</v>
      </c>
      <c r="E1814">
        <v>382</v>
      </c>
      <c r="F1814" t="s">
        <v>3923</v>
      </c>
      <c r="G1814" t="s">
        <v>5978</v>
      </c>
    </row>
    <row r="1815" spans="1:7" x14ac:dyDescent="0.15">
      <c r="A1815" t="s">
        <v>3921</v>
      </c>
      <c r="B1815" t="s">
        <v>5979</v>
      </c>
      <c r="C1815">
        <v>706</v>
      </c>
      <c r="D1815">
        <v>100</v>
      </c>
      <c r="E1815">
        <v>382</v>
      </c>
      <c r="F1815" t="s">
        <v>3930</v>
      </c>
      <c r="G1815" t="s">
        <v>5167</v>
      </c>
    </row>
    <row r="1816" spans="1:7" x14ac:dyDescent="0.15">
      <c r="A1816" t="s">
        <v>3921</v>
      </c>
      <c r="B1816" t="s">
        <v>5980</v>
      </c>
      <c r="C1816">
        <v>706</v>
      </c>
      <c r="D1816">
        <v>100</v>
      </c>
      <c r="E1816">
        <v>382</v>
      </c>
      <c r="F1816" t="s">
        <v>3930</v>
      </c>
      <c r="G1816" t="s">
        <v>3993</v>
      </c>
    </row>
    <row r="1817" spans="1:7" x14ac:dyDescent="0.15">
      <c r="A1817" t="s">
        <v>3921</v>
      </c>
      <c r="B1817" t="s">
        <v>5981</v>
      </c>
      <c r="C1817">
        <v>701</v>
      </c>
      <c r="D1817">
        <v>99.738</v>
      </c>
      <c r="E1817">
        <v>382</v>
      </c>
      <c r="F1817" t="s">
        <v>3930</v>
      </c>
      <c r="G1817" t="s">
        <v>4361</v>
      </c>
    </row>
    <row r="1818" spans="1:7" x14ac:dyDescent="0.15">
      <c r="A1818" t="s">
        <v>3921</v>
      </c>
      <c r="B1818" t="s">
        <v>5982</v>
      </c>
      <c r="C1818">
        <v>706</v>
      </c>
      <c r="D1818">
        <v>100</v>
      </c>
      <c r="E1818">
        <v>382</v>
      </c>
      <c r="F1818" t="s">
        <v>3930</v>
      </c>
      <c r="G1818" t="s">
        <v>4257</v>
      </c>
    </row>
    <row r="1819" spans="1:7" x14ac:dyDescent="0.15">
      <c r="A1819" t="s">
        <v>3921</v>
      </c>
      <c r="B1819" t="s">
        <v>5983</v>
      </c>
      <c r="C1819">
        <v>697</v>
      </c>
      <c r="D1819">
        <v>99.736999999999995</v>
      </c>
      <c r="E1819">
        <v>380</v>
      </c>
      <c r="F1819" t="s">
        <v>3930</v>
      </c>
      <c r="G1819" t="s">
        <v>3953</v>
      </c>
    </row>
    <row r="1820" spans="1:7" x14ac:dyDescent="0.15">
      <c r="A1820" t="s">
        <v>3921</v>
      </c>
      <c r="B1820" t="s">
        <v>5984</v>
      </c>
      <c r="C1820">
        <v>704</v>
      </c>
      <c r="D1820">
        <v>100</v>
      </c>
      <c r="E1820">
        <v>381</v>
      </c>
      <c r="F1820" t="s">
        <v>3930</v>
      </c>
      <c r="G1820" t="s">
        <v>3989</v>
      </c>
    </row>
    <row r="1821" spans="1:7" x14ac:dyDescent="0.15">
      <c r="A1821" t="s">
        <v>3921</v>
      </c>
      <c r="B1821" t="s">
        <v>5985</v>
      </c>
      <c r="C1821">
        <v>699</v>
      </c>
      <c r="D1821">
        <v>99.738</v>
      </c>
      <c r="E1821">
        <v>381</v>
      </c>
      <c r="F1821" t="s">
        <v>3930</v>
      </c>
      <c r="G1821" t="s">
        <v>3975</v>
      </c>
    </row>
    <row r="1822" spans="1:7" x14ac:dyDescent="0.15">
      <c r="A1822" t="s">
        <v>3921</v>
      </c>
      <c r="B1822" t="s">
        <v>5986</v>
      </c>
      <c r="C1822">
        <v>699</v>
      </c>
      <c r="D1822">
        <v>99.738</v>
      </c>
      <c r="E1822">
        <v>382</v>
      </c>
      <c r="F1822" t="s">
        <v>3930</v>
      </c>
      <c r="G1822" t="s">
        <v>4051</v>
      </c>
    </row>
    <row r="1823" spans="1:7" x14ac:dyDescent="0.15">
      <c r="A1823" t="s">
        <v>3921</v>
      </c>
      <c r="B1823" t="s">
        <v>5987</v>
      </c>
      <c r="C1823">
        <v>699</v>
      </c>
      <c r="D1823">
        <v>99.738</v>
      </c>
      <c r="E1823">
        <v>381</v>
      </c>
      <c r="F1823" t="s">
        <v>3930</v>
      </c>
      <c r="G1823" t="s">
        <v>4160</v>
      </c>
    </row>
    <row r="1824" spans="1:7" x14ac:dyDescent="0.15">
      <c r="A1824" t="s">
        <v>3921</v>
      </c>
      <c r="B1824" t="s">
        <v>5988</v>
      </c>
      <c r="C1824">
        <v>704</v>
      </c>
      <c r="D1824">
        <v>100</v>
      </c>
      <c r="E1824">
        <v>381</v>
      </c>
      <c r="F1824" t="s">
        <v>3930</v>
      </c>
      <c r="G1824" t="s">
        <v>4361</v>
      </c>
    </row>
    <row r="1825" spans="1:7" x14ac:dyDescent="0.15">
      <c r="A1825" t="s">
        <v>3921</v>
      </c>
      <c r="B1825" t="s">
        <v>5989</v>
      </c>
      <c r="C1825">
        <v>699</v>
      </c>
      <c r="D1825">
        <v>99.738</v>
      </c>
      <c r="E1825">
        <v>381</v>
      </c>
      <c r="F1825" t="s">
        <v>3930</v>
      </c>
      <c r="G1825" t="s">
        <v>4153</v>
      </c>
    </row>
    <row r="1826" spans="1:7" x14ac:dyDescent="0.15">
      <c r="A1826" t="s">
        <v>3921</v>
      </c>
      <c r="B1826" t="s">
        <v>5990</v>
      </c>
      <c r="C1826">
        <v>699</v>
      </c>
      <c r="D1826">
        <v>99.738</v>
      </c>
      <c r="E1826">
        <v>381</v>
      </c>
      <c r="F1826" t="s">
        <v>3930</v>
      </c>
      <c r="G1826" t="s">
        <v>4606</v>
      </c>
    </row>
    <row r="1827" spans="1:7" x14ac:dyDescent="0.15">
      <c r="A1827" t="s">
        <v>3921</v>
      </c>
      <c r="B1827" t="s">
        <v>5991</v>
      </c>
      <c r="C1827">
        <v>689</v>
      </c>
      <c r="D1827">
        <v>99.733999999999995</v>
      </c>
      <c r="E1827">
        <v>376</v>
      </c>
      <c r="F1827" t="s">
        <v>3930</v>
      </c>
      <c r="G1827" t="s">
        <v>3989</v>
      </c>
    </row>
    <row r="1828" spans="1:7" x14ac:dyDescent="0.15">
      <c r="A1828" t="s">
        <v>3921</v>
      </c>
      <c r="B1828" t="s">
        <v>5992</v>
      </c>
      <c r="C1828">
        <v>697</v>
      </c>
      <c r="D1828">
        <v>100</v>
      </c>
      <c r="E1828">
        <v>377</v>
      </c>
      <c r="F1828" t="s">
        <v>3930</v>
      </c>
      <c r="G1828" t="s">
        <v>4051</v>
      </c>
    </row>
    <row r="1829" spans="1:7" x14ac:dyDescent="0.15">
      <c r="A1829" t="s">
        <v>3921</v>
      </c>
      <c r="B1829" t="s">
        <v>5993</v>
      </c>
      <c r="C1829">
        <v>702</v>
      </c>
      <c r="D1829">
        <v>100</v>
      </c>
      <c r="E1829">
        <v>380</v>
      </c>
      <c r="F1829" t="s">
        <v>3930</v>
      </c>
      <c r="G1829" t="s">
        <v>4167</v>
      </c>
    </row>
    <row r="1830" spans="1:7" x14ac:dyDescent="0.15">
      <c r="A1830" t="s">
        <v>3921</v>
      </c>
      <c r="B1830" t="s">
        <v>5994</v>
      </c>
      <c r="C1830">
        <v>697</v>
      </c>
      <c r="D1830">
        <v>99.738</v>
      </c>
      <c r="E1830">
        <v>381</v>
      </c>
      <c r="F1830" t="s">
        <v>3930</v>
      </c>
      <c r="G1830" t="s">
        <v>3989</v>
      </c>
    </row>
    <row r="1831" spans="1:7" x14ac:dyDescent="0.15">
      <c r="A1831" t="s">
        <v>3921</v>
      </c>
      <c r="B1831" t="s">
        <v>5995</v>
      </c>
      <c r="C1831">
        <v>702</v>
      </c>
      <c r="D1831">
        <v>100</v>
      </c>
      <c r="E1831">
        <v>380</v>
      </c>
      <c r="F1831" t="s">
        <v>3930</v>
      </c>
      <c r="G1831" t="s">
        <v>3989</v>
      </c>
    </row>
    <row r="1832" spans="1:7" x14ac:dyDescent="0.15">
      <c r="A1832" t="s">
        <v>3921</v>
      </c>
      <c r="B1832" t="s">
        <v>5996</v>
      </c>
      <c r="C1832">
        <v>669</v>
      </c>
      <c r="D1832">
        <v>99.725999999999999</v>
      </c>
      <c r="E1832">
        <v>365</v>
      </c>
      <c r="F1832" t="s">
        <v>3930</v>
      </c>
      <c r="G1832" t="s">
        <v>5095</v>
      </c>
    </row>
    <row r="1833" spans="1:7" x14ac:dyDescent="0.15">
      <c r="A1833" t="s">
        <v>3921</v>
      </c>
      <c r="B1833" t="s">
        <v>5997</v>
      </c>
      <c r="C1833">
        <v>701</v>
      </c>
      <c r="D1833">
        <v>100</v>
      </c>
      <c r="E1833">
        <v>379</v>
      </c>
      <c r="F1833" t="s">
        <v>3923</v>
      </c>
      <c r="G1833" t="s">
        <v>5998</v>
      </c>
    </row>
    <row r="1834" spans="1:7" x14ac:dyDescent="0.15">
      <c r="A1834" t="s">
        <v>3921</v>
      </c>
      <c r="B1834" t="s">
        <v>5999</v>
      </c>
      <c r="C1834">
        <v>695</v>
      </c>
      <c r="D1834">
        <v>99.736000000000004</v>
      </c>
      <c r="E1834">
        <v>379</v>
      </c>
      <c r="F1834" t="s">
        <v>3930</v>
      </c>
      <c r="G1834" t="s">
        <v>4992</v>
      </c>
    </row>
    <row r="1835" spans="1:7" x14ac:dyDescent="0.15">
      <c r="A1835" t="s">
        <v>3921</v>
      </c>
      <c r="B1835" t="s">
        <v>6000</v>
      </c>
      <c r="C1835">
        <v>701</v>
      </c>
      <c r="D1835">
        <v>100</v>
      </c>
      <c r="E1835">
        <v>379</v>
      </c>
      <c r="F1835" t="s">
        <v>3923</v>
      </c>
      <c r="G1835" t="s">
        <v>4427</v>
      </c>
    </row>
    <row r="1836" spans="1:7" x14ac:dyDescent="0.15">
      <c r="A1836" t="s">
        <v>3921</v>
      </c>
      <c r="B1836" t="s">
        <v>6001</v>
      </c>
      <c r="C1836">
        <v>701</v>
      </c>
      <c r="D1836">
        <v>100</v>
      </c>
      <c r="E1836">
        <v>379</v>
      </c>
      <c r="F1836" t="s">
        <v>3930</v>
      </c>
      <c r="G1836" t="s">
        <v>3989</v>
      </c>
    </row>
    <row r="1837" spans="1:7" x14ac:dyDescent="0.15">
      <c r="A1837" t="s">
        <v>3921</v>
      </c>
      <c r="B1837" t="s">
        <v>6002</v>
      </c>
      <c r="C1837">
        <v>701</v>
      </c>
      <c r="D1837">
        <v>100</v>
      </c>
      <c r="E1837">
        <v>379</v>
      </c>
      <c r="F1837" t="s">
        <v>3930</v>
      </c>
      <c r="G1837" t="s">
        <v>4606</v>
      </c>
    </row>
    <row r="1838" spans="1:7" x14ac:dyDescent="0.15">
      <c r="A1838" t="s">
        <v>3921</v>
      </c>
      <c r="B1838" t="s">
        <v>6003</v>
      </c>
      <c r="C1838">
        <v>695</v>
      </c>
      <c r="D1838">
        <v>99.736000000000004</v>
      </c>
      <c r="E1838">
        <v>379</v>
      </c>
      <c r="F1838" t="s">
        <v>3930</v>
      </c>
      <c r="G1838" t="s">
        <v>4147</v>
      </c>
    </row>
    <row r="1839" spans="1:7" x14ac:dyDescent="0.15">
      <c r="A1839" t="s">
        <v>3921</v>
      </c>
      <c r="B1839" t="s">
        <v>6004</v>
      </c>
      <c r="C1839">
        <v>693</v>
      </c>
      <c r="D1839">
        <v>99.734999999999999</v>
      </c>
      <c r="E1839">
        <v>378</v>
      </c>
      <c r="F1839" t="s">
        <v>3930</v>
      </c>
      <c r="G1839" t="s">
        <v>4167</v>
      </c>
    </row>
    <row r="1840" spans="1:7" x14ac:dyDescent="0.15">
      <c r="A1840" t="s">
        <v>3921</v>
      </c>
      <c r="B1840" t="s">
        <v>6005</v>
      </c>
      <c r="C1840">
        <v>671</v>
      </c>
      <c r="D1840">
        <v>100</v>
      </c>
      <c r="E1840">
        <v>363</v>
      </c>
      <c r="F1840" t="s">
        <v>3930</v>
      </c>
      <c r="G1840" t="s">
        <v>3989</v>
      </c>
    </row>
    <row r="1841" spans="1:7" x14ac:dyDescent="0.15">
      <c r="A1841" t="s">
        <v>3921</v>
      </c>
      <c r="B1841" t="s">
        <v>6006</v>
      </c>
      <c r="C1841">
        <v>699</v>
      </c>
      <c r="D1841">
        <v>100</v>
      </c>
      <c r="E1841">
        <v>378</v>
      </c>
      <c r="F1841" t="s">
        <v>3930</v>
      </c>
      <c r="G1841" t="s">
        <v>4153</v>
      </c>
    </row>
    <row r="1842" spans="1:7" x14ac:dyDescent="0.15">
      <c r="A1842" t="s">
        <v>3921</v>
      </c>
      <c r="B1842" t="s">
        <v>6007</v>
      </c>
      <c r="C1842">
        <v>675</v>
      </c>
      <c r="D1842">
        <v>100</v>
      </c>
      <c r="E1842">
        <v>365</v>
      </c>
      <c r="F1842" t="s">
        <v>3930</v>
      </c>
      <c r="G1842" t="s">
        <v>4361</v>
      </c>
    </row>
    <row r="1843" spans="1:7" x14ac:dyDescent="0.15">
      <c r="A1843" t="s">
        <v>3921</v>
      </c>
      <c r="B1843" t="s">
        <v>6008</v>
      </c>
      <c r="C1843">
        <v>693</v>
      </c>
      <c r="D1843">
        <v>99.734999999999999</v>
      </c>
      <c r="E1843">
        <v>378</v>
      </c>
      <c r="F1843" t="s">
        <v>3923</v>
      </c>
      <c r="G1843" t="s">
        <v>4427</v>
      </c>
    </row>
    <row r="1844" spans="1:7" x14ac:dyDescent="0.15">
      <c r="A1844" t="s">
        <v>3921</v>
      </c>
      <c r="B1844" t="s">
        <v>6009</v>
      </c>
      <c r="C1844">
        <v>691</v>
      </c>
      <c r="D1844">
        <v>99.734999999999999</v>
      </c>
      <c r="E1844">
        <v>377</v>
      </c>
      <c r="F1844" t="s">
        <v>3930</v>
      </c>
      <c r="G1844" t="s">
        <v>4160</v>
      </c>
    </row>
    <row r="1845" spans="1:7" x14ac:dyDescent="0.15">
      <c r="A1845" t="s">
        <v>3921</v>
      </c>
      <c r="B1845" t="s">
        <v>6010</v>
      </c>
      <c r="C1845">
        <v>665</v>
      </c>
      <c r="D1845">
        <v>99.724999999999994</v>
      </c>
      <c r="E1845">
        <v>363</v>
      </c>
      <c r="F1845" t="s">
        <v>3930</v>
      </c>
      <c r="G1845" t="s">
        <v>4520</v>
      </c>
    </row>
    <row r="1846" spans="1:7" x14ac:dyDescent="0.15">
      <c r="A1846" t="s">
        <v>3921</v>
      </c>
      <c r="B1846" t="s">
        <v>6011</v>
      </c>
      <c r="C1846">
        <v>691</v>
      </c>
      <c r="D1846">
        <v>99.734999999999999</v>
      </c>
      <c r="E1846">
        <v>377</v>
      </c>
      <c r="F1846" t="s">
        <v>3930</v>
      </c>
      <c r="G1846" t="s">
        <v>3989</v>
      </c>
    </row>
    <row r="1847" spans="1:7" x14ac:dyDescent="0.15">
      <c r="A1847" t="s">
        <v>3921</v>
      </c>
      <c r="B1847" t="s">
        <v>6012</v>
      </c>
      <c r="C1847">
        <v>691</v>
      </c>
      <c r="D1847">
        <v>99.734999999999999</v>
      </c>
      <c r="E1847">
        <v>377</v>
      </c>
      <c r="F1847" t="s">
        <v>3930</v>
      </c>
      <c r="G1847" t="s">
        <v>4606</v>
      </c>
    </row>
    <row r="1848" spans="1:7" x14ac:dyDescent="0.15">
      <c r="A1848" t="s">
        <v>3921</v>
      </c>
      <c r="B1848" t="s">
        <v>6013</v>
      </c>
      <c r="C1848">
        <v>697</v>
      </c>
      <c r="D1848">
        <v>100</v>
      </c>
      <c r="E1848">
        <v>377</v>
      </c>
      <c r="F1848" t="s">
        <v>3930</v>
      </c>
      <c r="G1848" t="s">
        <v>3939</v>
      </c>
    </row>
    <row r="1849" spans="1:7" x14ac:dyDescent="0.15">
      <c r="A1849" t="s">
        <v>3921</v>
      </c>
      <c r="B1849" t="s">
        <v>6014</v>
      </c>
      <c r="C1849">
        <v>697</v>
      </c>
      <c r="D1849">
        <v>100</v>
      </c>
      <c r="E1849">
        <v>377</v>
      </c>
      <c r="F1849" t="s">
        <v>3930</v>
      </c>
      <c r="G1849" t="s">
        <v>4606</v>
      </c>
    </row>
    <row r="1850" spans="1:7" x14ac:dyDescent="0.15">
      <c r="A1850" t="s">
        <v>3921</v>
      </c>
      <c r="B1850" t="s">
        <v>6015</v>
      </c>
      <c r="C1850">
        <v>691</v>
      </c>
      <c r="D1850">
        <v>99.734999999999999</v>
      </c>
      <c r="E1850">
        <v>377</v>
      </c>
      <c r="F1850" t="s">
        <v>3930</v>
      </c>
      <c r="G1850" t="s">
        <v>4153</v>
      </c>
    </row>
    <row r="1851" spans="1:7" x14ac:dyDescent="0.15">
      <c r="A1851" t="s">
        <v>3921</v>
      </c>
      <c r="B1851" t="s">
        <v>6016</v>
      </c>
      <c r="C1851">
        <v>691</v>
      </c>
      <c r="D1851">
        <v>99.734999999999999</v>
      </c>
      <c r="E1851">
        <v>377</v>
      </c>
      <c r="F1851" t="s">
        <v>3930</v>
      </c>
      <c r="G1851" t="s">
        <v>4153</v>
      </c>
    </row>
    <row r="1852" spans="1:7" x14ac:dyDescent="0.15">
      <c r="A1852" t="s">
        <v>3921</v>
      </c>
      <c r="B1852" t="s">
        <v>6017</v>
      </c>
      <c r="C1852">
        <v>608</v>
      </c>
      <c r="D1852">
        <v>99.698999999999998</v>
      </c>
      <c r="E1852">
        <v>332</v>
      </c>
      <c r="F1852" t="s">
        <v>3930</v>
      </c>
      <c r="G1852" t="s">
        <v>4746</v>
      </c>
    </row>
    <row r="1853" spans="1:7" x14ac:dyDescent="0.15">
      <c r="A1853" t="s">
        <v>3921</v>
      </c>
      <c r="B1853" t="s">
        <v>6018</v>
      </c>
      <c r="C1853">
        <v>691</v>
      </c>
      <c r="D1853">
        <v>100</v>
      </c>
      <c r="E1853">
        <v>374</v>
      </c>
      <c r="F1853" t="s">
        <v>3930</v>
      </c>
      <c r="G1853" t="s">
        <v>4018</v>
      </c>
    </row>
    <row r="1854" spans="1:7" x14ac:dyDescent="0.15">
      <c r="A1854" t="s">
        <v>3921</v>
      </c>
      <c r="B1854" t="s">
        <v>6019</v>
      </c>
      <c r="C1854">
        <v>689</v>
      </c>
      <c r="D1854">
        <v>99.733999999999995</v>
      </c>
      <c r="E1854">
        <v>376</v>
      </c>
      <c r="F1854" t="s">
        <v>3930</v>
      </c>
      <c r="G1854" t="s">
        <v>3993</v>
      </c>
    </row>
    <row r="1855" spans="1:7" x14ac:dyDescent="0.15">
      <c r="A1855" t="s">
        <v>3921</v>
      </c>
      <c r="B1855" t="s">
        <v>6020</v>
      </c>
      <c r="C1855">
        <v>695</v>
      </c>
      <c r="D1855">
        <v>100</v>
      </c>
      <c r="E1855">
        <v>376</v>
      </c>
      <c r="F1855" t="s">
        <v>3930</v>
      </c>
      <c r="G1855" t="s">
        <v>4014</v>
      </c>
    </row>
    <row r="1856" spans="1:7" x14ac:dyDescent="0.15">
      <c r="A1856" t="s">
        <v>3921</v>
      </c>
      <c r="B1856" t="s">
        <v>6021</v>
      </c>
      <c r="C1856">
        <v>684</v>
      </c>
      <c r="D1856">
        <v>100</v>
      </c>
      <c r="E1856">
        <v>370</v>
      </c>
      <c r="F1856" t="s">
        <v>4706</v>
      </c>
      <c r="G1856" t="s">
        <v>6022</v>
      </c>
    </row>
    <row r="1857" spans="1:7" x14ac:dyDescent="0.15">
      <c r="A1857" t="s">
        <v>3921</v>
      </c>
      <c r="B1857" t="s">
        <v>6023</v>
      </c>
      <c r="C1857">
        <v>693</v>
      </c>
      <c r="D1857">
        <v>100</v>
      </c>
      <c r="E1857">
        <v>375</v>
      </c>
      <c r="F1857" t="s">
        <v>3923</v>
      </c>
      <c r="G1857" t="s">
        <v>4545</v>
      </c>
    </row>
    <row r="1858" spans="1:7" x14ac:dyDescent="0.15">
      <c r="A1858" t="s">
        <v>3921</v>
      </c>
      <c r="B1858" t="s">
        <v>6024</v>
      </c>
      <c r="C1858">
        <v>686</v>
      </c>
      <c r="D1858">
        <v>99.733000000000004</v>
      </c>
      <c r="E1858">
        <v>375</v>
      </c>
      <c r="F1858" t="s">
        <v>3930</v>
      </c>
      <c r="G1858" t="s">
        <v>4051</v>
      </c>
    </row>
    <row r="1859" spans="1:7" x14ac:dyDescent="0.15">
      <c r="A1859" t="s">
        <v>3921</v>
      </c>
      <c r="B1859" t="s">
        <v>6025</v>
      </c>
      <c r="C1859">
        <v>688</v>
      </c>
      <c r="D1859">
        <v>99.733000000000004</v>
      </c>
      <c r="E1859">
        <v>375</v>
      </c>
      <c r="F1859" t="s">
        <v>3930</v>
      </c>
      <c r="G1859" t="s">
        <v>4046</v>
      </c>
    </row>
    <row r="1860" spans="1:7" x14ac:dyDescent="0.15">
      <c r="A1860" t="s">
        <v>3921</v>
      </c>
      <c r="B1860" t="s">
        <v>6026</v>
      </c>
      <c r="C1860">
        <v>693</v>
      </c>
      <c r="D1860">
        <v>100</v>
      </c>
      <c r="E1860">
        <v>375</v>
      </c>
      <c r="F1860" t="s">
        <v>3930</v>
      </c>
      <c r="G1860" t="s">
        <v>5095</v>
      </c>
    </row>
    <row r="1861" spans="1:7" x14ac:dyDescent="0.15">
      <c r="A1861" t="s">
        <v>3921</v>
      </c>
      <c r="B1861" t="s">
        <v>6027</v>
      </c>
      <c r="C1861">
        <v>693</v>
      </c>
      <c r="D1861">
        <v>100</v>
      </c>
      <c r="E1861">
        <v>375</v>
      </c>
      <c r="F1861" t="s">
        <v>3930</v>
      </c>
      <c r="G1861" t="s">
        <v>4884</v>
      </c>
    </row>
    <row r="1862" spans="1:7" x14ac:dyDescent="0.15">
      <c r="A1862" t="s">
        <v>3921</v>
      </c>
      <c r="B1862" t="s">
        <v>6028</v>
      </c>
      <c r="C1862">
        <v>693</v>
      </c>
      <c r="D1862">
        <v>100</v>
      </c>
      <c r="E1862">
        <v>375</v>
      </c>
      <c r="F1862" t="s">
        <v>3930</v>
      </c>
      <c r="G1862" t="s">
        <v>4998</v>
      </c>
    </row>
    <row r="1863" spans="1:7" x14ac:dyDescent="0.15">
      <c r="A1863" t="s">
        <v>3921</v>
      </c>
      <c r="B1863" t="s">
        <v>6029</v>
      </c>
      <c r="C1863">
        <v>686</v>
      </c>
      <c r="D1863">
        <v>99.733000000000004</v>
      </c>
      <c r="E1863">
        <v>374</v>
      </c>
      <c r="F1863" t="s">
        <v>3930</v>
      </c>
      <c r="G1863" t="s">
        <v>4147</v>
      </c>
    </row>
    <row r="1864" spans="1:7" x14ac:dyDescent="0.15">
      <c r="A1864" t="s">
        <v>3921</v>
      </c>
      <c r="B1864" t="s">
        <v>6030</v>
      </c>
      <c r="C1864">
        <v>686</v>
      </c>
      <c r="D1864">
        <v>99.733000000000004</v>
      </c>
      <c r="E1864">
        <v>374</v>
      </c>
      <c r="F1864" t="s">
        <v>3930</v>
      </c>
      <c r="G1864" t="s">
        <v>4014</v>
      </c>
    </row>
    <row r="1865" spans="1:7" x14ac:dyDescent="0.15">
      <c r="A1865" t="s">
        <v>3921</v>
      </c>
      <c r="B1865" t="s">
        <v>6031</v>
      </c>
      <c r="C1865">
        <v>691</v>
      </c>
      <c r="D1865">
        <v>100</v>
      </c>
      <c r="E1865">
        <v>374</v>
      </c>
      <c r="F1865" t="s">
        <v>3930</v>
      </c>
      <c r="G1865" t="s">
        <v>4153</v>
      </c>
    </row>
    <row r="1866" spans="1:7" x14ac:dyDescent="0.15">
      <c r="A1866" t="s">
        <v>3921</v>
      </c>
      <c r="B1866" t="s">
        <v>6032</v>
      </c>
      <c r="C1866">
        <v>686</v>
      </c>
      <c r="D1866">
        <v>99.733000000000004</v>
      </c>
      <c r="E1866">
        <v>374</v>
      </c>
      <c r="F1866" t="s">
        <v>3930</v>
      </c>
      <c r="G1866" t="s">
        <v>3993</v>
      </c>
    </row>
    <row r="1867" spans="1:7" x14ac:dyDescent="0.15">
      <c r="A1867" t="s">
        <v>3921</v>
      </c>
      <c r="B1867" t="s">
        <v>6033</v>
      </c>
      <c r="C1867">
        <v>691</v>
      </c>
      <c r="D1867">
        <v>100</v>
      </c>
      <c r="E1867">
        <v>374</v>
      </c>
      <c r="F1867" t="s">
        <v>3930</v>
      </c>
      <c r="G1867" t="s">
        <v>4606</v>
      </c>
    </row>
    <row r="1868" spans="1:7" x14ac:dyDescent="0.15">
      <c r="A1868" t="s">
        <v>3921</v>
      </c>
      <c r="B1868" t="s">
        <v>6034</v>
      </c>
      <c r="C1868">
        <v>678</v>
      </c>
      <c r="D1868">
        <v>100</v>
      </c>
      <c r="E1868">
        <v>367</v>
      </c>
      <c r="F1868" t="s">
        <v>3930</v>
      </c>
      <c r="G1868" t="s">
        <v>4160</v>
      </c>
    </row>
    <row r="1869" spans="1:7" x14ac:dyDescent="0.15">
      <c r="A1869" t="s">
        <v>3921</v>
      </c>
      <c r="B1869" t="s">
        <v>6035</v>
      </c>
      <c r="C1869">
        <v>684</v>
      </c>
      <c r="D1869">
        <v>99.731999999999999</v>
      </c>
      <c r="E1869">
        <v>373</v>
      </c>
      <c r="F1869" t="s">
        <v>3930</v>
      </c>
      <c r="G1869" t="s">
        <v>4160</v>
      </c>
    </row>
    <row r="1870" spans="1:7" x14ac:dyDescent="0.15">
      <c r="A1870" t="s">
        <v>3921</v>
      </c>
      <c r="B1870" t="s">
        <v>6036</v>
      </c>
      <c r="C1870">
        <v>689</v>
      </c>
      <c r="D1870">
        <v>100</v>
      </c>
      <c r="E1870">
        <v>373</v>
      </c>
      <c r="F1870" t="s">
        <v>3930</v>
      </c>
      <c r="G1870" t="s">
        <v>3989</v>
      </c>
    </row>
    <row r="1871" spans="1:7" x14ac:dyDescent="0.15">
      <c r="A1871" t="s">
        <v>3921</v>
      </c>
      <c r="B1871" t="s">
        <v>6037</v>
      </c>
      <c r="C1871">
        <v>684</v>
      </c>
      <c r="D1871">
        <v>99.731999999999999</v>
      </c>
      <c r="E1871">
        <v>373</v>
      </c>
      <c r="F1871" t="s">
        <v>3930</v>
      </c>
      <c r="G1871" t="s">
        <v>3939</v>
      </c>
    </row>
    <row r="1872" spans="1:7" x14ac:dyDescent="0.15">
      <c r="A1872" t="s">
        <v>3921</v>
      </c>
      <c r="B1872" t="s">
        <v>6038</v>
      </c>
      <c r="C1872">
        <v>676</v>
      </c>
      <c r="D1872">
        <v>99.728999999999999</v>
      </c>
      <c r="E1872">
        <v>369</v>
      </c>
      <c r="F1872" t="s">
        <v>3930</v>
      </c>
      <c r="G1872" t="s">
        <v>3975</v>
      </c>
    </row>
    <row r="1873" spans="1:7" x14ac:dyDescent="0.15">
      <c r="A1873" t="s">
        <v>3921</v>
      </c>
      <c r="B1873" t="s">
        <v>6039</v>
      </c>
      <c r="C1873">
        <v>675</v>
      </c>
      <c r="D1873">
        <v>100</v>
      </c>
      <c r="E1873">
        <v>365</v>
      </c>
      <c r="F1873" t="s">
        <v>3930</v>
      </c>
      <c r="G1873" t="s">
        <v>3939</v>
      </c>
    </row>
    <row r="1874" spans="1:7" x14ac:dyDescent="0.15">
      <c r="A1874" t="s">
        <v>3921</v>
      </c>
      <c r="B1874" t="s">
        <v>6040</v>
      </c>
      <c r="C1874">
        <v>682</v>
      </c>
      <c r="D1874">
        <v>99.730999999999995</v>
      </c>
      <c r="E1874">
        <v>372</v>
      </c>
      <c r="F1874" t="s">
        <v>3930</v>
      </c>
      <c r="G1874" t="s">
        <v>4051</v>
      </c>
    </row>
    <row r="1875" spans="1:7" x14ac:dyDescent="0.15">
      <c r="A1875" t="s">
        <v>3921</v>
      </c>
      <c r="B1875" t="s">
        <v>6041</v>
      </c>
      <c r="C1875">
        <v>688</v>
      </c>
      <c r="D1875">
        <v>100</v>
      </c>
      <c r="E1875">
        <v>372</v>
      </c>
      <c r="F1875" t="s">
        <v>3930</v>
      </c>
      <c r="G1875" t="s">
        <v>3989</v>
      </c>
    </row>
    <row r="1876" spans="1:7" x14ac:dyDescent="0.15">
      <c r="A1876" t="s">
        <v>3921</v>
      </c>
      <c r="B1876" t="s">
        <v>6042</v>
      </c>
      <c r="C1876">
        <v>688</v>
      </c>
      <c r="D1876">
        <v>100</v>
      </c>
      <c r="E1876">
        <v>372</v>
      </c>
      <c r="F1876" t="s">
        <v>3923</v>
      </c>
      <c r="G1876" t="s">
        <v>6043</v>
      </c>
    </row>
    <row r="1877" spans="1:7" x14ac:dyDescent="0.15">
      <c r="A1877" t="s">
        <v>3921</v>
      </c>
      <c r="B1877" t="s">
        <v>6044</v>
      </c>
      <c r="C1877">
        <v>682</v>
      </c>
      <c r="D1877">
        <v>100</v>
      </c>
      <c r="E1877">
        <v>369</v>
      </c>
      <c r="F1877" t="s">
        <v>3930</v>
      </c>
      <c r="G1877" t="s">
        <v>4032</v>
      </c>
    </row>
    <row r="1878" spans="1:7" x14ac:dyDescent="0.15">
      <c r="A1878" t="s">
        <v>3921</v>
      </c>
      <c r="B1878" t="s">
        <v>6045</v>
      </c>
      <c r="C1878">
        <v>680</v>
      </c>
      <c r="D1878">
        <v>99.73</v>
      </c>
      <c r="E1878">
        <v>371</v>
      </c>
      <c r="F1878" t="s">
        <v>3930</v>
      </c>
      <c r="G1878" t="s">
        <v>4520</v>
      </c>
    </row>
    <row r="1879" spans="1:7" x14ac:dyDescent="0.15">
      <c r="A1879" t="s">
        <v>3921</v>
      </c>
      <c r="B1879" t="s">
        <v>6046</v>
      </c>
      <c r="C1879">
        <v>627</v>
      </c>
      <c r="D1879">
        <v>99.707999999999998</v>
      </c>
      <c r="E1879">
        <v>342</v>
      </c>
      <c r="F1879" t="s">
        <v>4706</v>
      </c>
      <c r="G1879" t="s">
        <v>6047</v>
      </c>
    </row>
    <row r="1880" spans="1:7" x14ac:dyDescent="0.15">
      <c r="A1880" t="s">
        <v>3921</v>
      </c>
      <c r="B1880" t="s">
        <v>6048</v>
      </c>
      <c r="C1880">
        <v>680</v>
      </c>
      <c r="D1880">
        <v>99.73</v>
      </c>
      <c r="E1880">
        <v>371</v>
      </c>
      <c r="F1880" t="s">
        <v>3930</v>
      </c>
      <c r="G1880" t="s">
        <v>3939</v>
      </c>
    </row>
    <row r="1881" spans="1:7" x14ac:dyDescent="0.15">
      <c r="A1881" t="s">
        <v>3921</v>
      </c>
      <c r="B1881" t="s">
        <v>6049</v>
      </c>
      <c r="C1881">
        <v>678</v>
      </c>
      <c r="D1881">
        <v>99.73</v>
      </c>
      <c r="E1881">
        <v>370</v>
      </c>
      <c r="F1881" t="s">
        <v>3930</v>
      </c>
      <c r="G1881" t="s">
        <v>4164</v>
      </c>
    </row>
    <row r="1882" spans="1:7" x14ac:dyDescent="0.15">
      <c r="A1882" t="s">
        <v>3921</v>
      </c>
      <c r="B1882" t="s">
        <v>6050</v>
      </c>
      <c r="C1882">
        <v>675</v>
      </c>
      <c r="D1882">
        <v>99.728999999999999</v>
      </c>
      <c r="E1882">
        <v>369</v>
      </c>
      <c r="F1882" t="s">
        <v>3930</v>
      </c>
      <c r="G1882" t="s">
        <v>3953</v>
      </c>
    </row>
    <row r="1883" spans="1:7" x14ac:dyDescent="0.15">
      <c r="A1883" t="s">
        <v>3921</v>
      </c>
      <c r="B1883" t="s">
        <v>6051</v>
      </c>
      <c r="C1883">
        <v>684</v>
      </c>
      <c r="D1883">
        <v>100</v>
      </c>
      <c r="E1883">
        <v>370</v>
      </c>
      <c r="F1883" t="s">
        <v>3923</v>
      </c>
      <c r="G1883" t="s">
        <v>6052</v>
      </c>
    </row>
    <row r="1884" spans="1:7" x14ac:dyDescent="0.15">
      <c r="A1884" t="s">
        <v>3921</v>
      </c>
      <c r="B1884" t="s">
        <v>6053</v>
      </c>
      <c r="C1884">
        <v>678</v>
      </c>
      <c r="D1884">
        <v>99.73</v>
      </c>
      <c r="E1884">
        <v>370</v>
      </c>
      <c r="F1884" t="s">
        <v>3930</v>
      </c>
      <c r="G1884" t="s">
        <v>4606</v>
      </c>
    </row>
    <row r="1885" spans="1:7" x14ac:dyDescent="0.15">
      <c r="A1885" t="s">
        <v>3921</v>
      </c>
      <c r="B1885" t="s">
        <v>6054</v>
      </c>
      <c r="C1885">
        <v>675</v>
      </c>
      <c r="D1885">
        <v>99.728999999999999</v>
      </c>
      <c r="E1885">
        <v>369</v>
      </c>
      <c r="F1885" t="s">
        <v>3930</v>
      </c>
      <c r="G1885" t="s">
        <v>3939</v>
      </c>
    </row>
    <row r="1886" spans="1:7" x14ac:dyDescent="0.15">
      <c r="A1886" t="s">
        <v>3921</v>
      </c>
      <c r="B1886" t="s">
        <v>6055</v>
      </c>
      <c r="C1886">
        <v>675</v>
      </c>
      <c r="D1886">
        <v>99.728999999999999</v>
      </c>
      <c r="E1886">
        <v>369</v>
      </c>
      <c r="F1886" t="s">
        <v>3930</v>
      </c>
      <c r="G1886" t="s">
        <v>6056</v>
      </c>
    </row>
    <row r="1887" spans="1:7" x14ac:dyDescent="0.15">
      <c r="A1887" t="s">
        <v>3921</v>
      </c>
      <c r="B1887" t="s">
        <v>6057</v>
      </c>
      <c r="C1887">
        <v>682</v>
      </c>
      <c r="D1887">
        <v>100</v>
      </c>
      <c r="E1887">
        <v>369</v>
      </c>
      <c r="F1887" t="s">
        <v>3930</v>
      </c>
      <c r="G1887" t="s">
        <v>3989</v>
      </c>
    </row>
    <row r="1888" spans="1:7" x14ac:dyDescent="0.15">
      <c r="A1888" t="s">
        <v>3921</v>
      </c>
      <c r="B1888" t="s">
        <v>6058</v>
      </c>
      <c r="C1888">
        <v>682</v>
      </c>
      <c r="D1888">
        <v>100</v>
      </c>
      <c r="E1888">
        <v>369</v>
      </c>
      <c r="F1888" t="s">
        <v>3930</v>
      </c>
      <c r="G1888" t="s">
        <v>4746</v>
      </c>
    </row>
    <row r="1889" spans="1:7" x14ac:dyDescent="0.15">
      <c r="A1889" t="s">
        <v>3921</v>
      </c>
      <c r="B1889" t="s">
        <v>6059</v>
      </c>
      <c r="C1889">
        <v>676</v>
      </c>
      <c r="D1889">
        <v>99.728999999999999</v>
      </c>
      <c r="E1889">
        <v>369</v>
      </c>
      <c r="F1889" t="s">
        <v>3930</v>
      </c>
      <c r="G1889" t="s">
        <v>4069</v>
      </c>
    </row>
    <row r="1890" spans="1:7" x14ac:dyDescent="0.15">
      <c r="A1890" t="s">
        <v>3921</v>
      </c>
      <c r="B1890" t="s">
        <v>6060</v>
      </c>
      <c r="C1890">
        <v>682</v>
      </c>
      <c r="D1890">
        <v>100</v>
      </c>
      <c r="E1890">
        <v>369</v>
      </c>
      <c r="F1890" t="s">
        <v>3930</v>
      </c>
      <c r="G1890" t="s">
        <v>4606</v>
      </c>
    </row>
    <row r="1891" spans="1:7" x14ac:dyDescent="0.15">
      <c r="A1891" t="s">
        <v>3921</v>
      </c>
      <c r="B1891" t="s">
        <v>6061</v>
      </c>
      <c r="C1891">
        <v>676</v>
      </c>
      <c r="D1891">
        <v>99.728999999999999</v>
      </c>
      <c r="E1891">
        <v>369</v>
      </c>
      <c r="F1891" t="s">
        <v>3930</v>
      </c>
      <c r="G1891" t="s">
        <v>4361</v>
      </c>
    </row>
    <row r="1892" spans="1:7" x14ac:dyDescent="0.15">
      <c r="A1892" t="s">
        <v>3921</v>
      </c>
      <c r="B1892" t="s">
        <v>6062</v>
      </c>
      <c r="C1892">
        <v>682</v>
      </c>
      <c r="D1892">
        <v>100</v>
      </c>
      <c r="E1892">
        <v>369</v>
      </c>
      <c r="F1892" t="s">
        <v>3923</v>
      </c>
      <c r="G1892" t="s">
        <v>4551</v>
      </c>
    </row>
    <row r="1893" spans="1:7" x14ac:dyDescent="0.15">
      <c r="A1893" t="s">
        <v>3921</v>
      </c>
      <c r="B1893" t="s">
        <v>6063</v>
      </c>
      <c r="C1893">
        <v>676</v>
      </c>
      <c r="D1893">
        <v>99.728999999999999</v>
      </c>
      <c r="E1893">
        <v>369</v>
      </c>
      <c r="F1893" t="s">
        <v>3930</v>
      </c>
      <c r="G1893" t="s">
        <v>4606</v>
      </c>
    </row>
    <row r="1894" spans="1:7" x14ac:dyDescent="0.15">
      <c r="A1894" t="s">
        <v>3921</v>
      </c>
      <c r="B1894" t="s">
        <v>6064</v>
      </c>
      <c r="C1894">
        <v>682</v>
      </c>
      <c r="D1894">
        <v>100</v>
      </c>
      <c r="E1894">
        <v>369</v>
      </c>
      <c r="F1894" t="s">
        <v>3930</v>
      </c>
      <c r="G1894" t="s">
        <v>3989</v>
      </c>
    </row>
    <row r="1895" spans="1:7" x14ac:dyDescent="0.15">
      <c r="A1895" t="s">
        <v>3921</v>
      </c>
      <c r="B1895" t="s">
        <v>6065</v>
      </c>
      <c r="C1895">
        <v>680</v>
      </c>
      <c r="D1895">
        <v>100</v>
      </c>
      <c r="E1895">
        <v>368</v>
      </c>
      <c r="F1895" t="s">
        <v>3930</v>
      </c>
      <c r="G1895" t="s">
        <v>3989</v>
      </c>
    </row>
    <row r="1896" spans="1:7" x14ac:dyDescent="0.15">
      <c r="A1896" t="s">
        <v>3921</v>
      </c>
      <c r="B1896" t="s">
        <v>6066</v>
      </c>
      <c r="C1896">
        <v>675</v>
      </c>
      <c r="D1896">
        <v>99.727999999999994</v>
      </c>
      <c r="E1896">
        <v>368</v>
      </c>
      <c r="F1896" t="s">
        <v>3930</v>
      </c>
      <c r="G1896" t="s">
        <v>4472</v>
      </c>
    </row>
    <row r="1897" spans="1:7" x14ac:dyDescent="0.15">
      <c r="A1897" t="s">
        <v>3921</v>
      </c>
      <c r="B1897" t="s">
        <v>6067</v>
      </c>
      <c r="C1897">
        <v>667</v>
      </c>
      <c r="D1897">
        <v>99.724999999999994</v>
      </c>
      <c r="E1897">
        <v>364</v>
      </c>
      <c r="F1897" t="s">
        <v>3923</v>
      </c>
      <c r="G1897" t="s">
        <v>4448</v>
      </c>
    </row>
    <row r="1898" spans="1:7" x14ac:dyDescent="0.15">
      <c r="A1898" t="s">
        <v>3921</v>
      </c>
      <c r="B1898" t="s">
        <v>6068</v>
      </c>
      <c r="C1898">
        <v>675</v>
      </c>
      <c r="D1898">
        <v>99.727999999999994</v>
      </c>
      <c r="E1898">
        <v>368</v>
      </c>
      <c r="F1898" t="s">
        <v>3930</v>
      </c>
      <c r="G1898" t="s">
        <v>4018</v>
      </c>
    </row>
    <row r="1899" spans="1:7" x14ac:dyDescent="0.15">
      <c r="A1899" t="s">
        <v>3921</v>
      </c>
      <c r="B1899" t="s">
        <v>6069</v>
      </c>
      <c r="C1899">
        <v>612</v>
      </c>
      <c r="D1899">
        <v>99.700999999999993</v>
      </c>
      <c r="E1899">
        <v>335</v>
      </c>
      <c r="F1899" t="s">
        <v>3930</v>
      </c>
      <c r="G1899" t="s">
        <v>5176</v>
      </c>
    </row>
    <row r="1900" spans="1:7" x14ac:dyDescent="0.15">
      <c r="A1900" t="s">
        <v>3921</v>
      </c>
      <c r="B1900" t="s">
        <v>6070</v>
      </c>
      <c r="C1900">
        <v>664</v>
      </c>
      <c r="D1900">
        <v>99.724000000000004</v>
      </c>
      <c r="E1900">
        <v>362</v>
      </c>
      <c r="F1900" t="s">
        <v>3930</v>
      </c>
      <c r="G1900" t="s">
        <v>4756</v>
      </c>
    </row>
    <row r="1901" spans="1:7" x14ac:dyDescent="0.15">
      <c r="A1901" t="s">
        <v>3921</v>
      </c>
      <c r="B1901" t="s">
        <v>6071</v>
      </c>
      <c r="C1901">
        <v>678</v>
      </c>
      <c r="D1901">
        <v>100</v>
      </c>
      <c r="E1901">
        <v>367</v>
      </c>
      <c r="F1901" t="s">
        <v>3930</v>
      </c>
      <c r="G1901" t="s">
        <v>4209</v>
      </c>
    </row>
    <row r="1902" spans="1:7" x14ac:dyDescent="0.15">
      <c r="A1902" t="s">
        <v>3921</v>
      </c>
      <c r="B1902" t="s">
        <v>6072</v>
      </c>
      <c r="C1902">
        <v>673</v>
      </c>
      <c r="D1902">
        <v>100</v>
      </c>
      <c r="E1902">
        <v>364</v>
      </c>
      <c r="F1902" t="s">
        <v>3930</v>
      </c>
      <c r="G1902" t="s">
        <v>3989</v>
      </c>
    </row>
    <row r="1903" spans="1:7" x14ac:dyDescent="0.15">
      <c r="A1903" t="s">
        <v>3921</v>
      </c>
      <c r="B1903" t="s">
        <v>6073</v>
      </c>
      <c r="C1903">
        <v>673</v>
      </c>
      <c r="D1903">
        <v>99.727999999999994</v>
      </c>
      <c r="E1903">
        <v>367</v>
      </c>
      <c r="F1903" t="s">
        <v>3930</v>
      </c>
      <c r="G1903" t="s">
        <v>6074</v>
      </c>
    </row>
    <row r="1904" spans="1:7" x14ac:dyDescent="0.15">
      <c r="A1904" t="s">
        <v>3921</v>
      </c>
      <c r="B1904" t="s">
        <v>6075</v>
      </c>
      <c r="C1904">
        <v>671</v>
      </c>
      <c r="D1904">
        <v>99.727000000000004</v>
      </c>
      <c r="E1904">
        <v>366</v>
      </c>
      <c r="F1904" t="s">
        <v>3923</v>
      </c>
      <c r="G1904" t="s">
        <v>4430</v>
      </c>
    </row>
    <row r="1905" spans="1:7" x14ac:dyDescent="0.15">
      <c r="A1905" t="s">
        <v>3921</v>
      </c>
      <c r="B1905" t="s">
        <v>6076</v>
      </c>
      <c r="C1905">
        <v>669</v>
      </c>
      <c r="D1905">
        <v>99.727000000000004</v>
      </c>
      <c r="E1905">
        <v>366</v>
      </c>
      <c r="F1905" t="s">
        <v>4706</v>
      </c>
      <c r="G1905" t="s">
        <v>4940</v>
      </c>
    </row>
    <row r="1906" spans="1:7" x14ac:dyDescent="0.15">
      <c r="A1906" t="s">
        <v>3921</v>
      </c>
      <c r="B1906" t="s">
        <v>6077</v>
      </c>
      <c r="C1906">
        <v>676</v>
      </c>
      <c r="D1906">
        <v>100</v>
      </c>
      <c r="E1906">
        <v>366</v>
      </c>
      <c r="F1906" t="s">
        <v>3930</v>
      </c>
      <c r="G1906" t="s">
        <v>4361</v>
      </c>
    </row>
    <row r="1907" spans="1:7" x14ac:dyDescent="0.15">
      <c r="A1907" t="s">
        <v>3921</v>
      </c>
      <c r="B1907" t="s">
        <v>6078</v>
      </c>
      <c r="C1907">
        <v>671</v>
      </c>
      <c r="D1907">
        <v>99.727000000000004</v>
      </c>
      <c r="E1907">
        <v>366</v>
      </c>
      <c r="F1907" t="s">
        <v>3930</v>
      </c>
      <c r="G1907" t="s">
        <v>4153</v>
      </c>
    </row>
    <row r="1908" spans="1:7" x14ac:dyDescent="0.15">
      <c r="A1908" t="s">
        <v>3921</v>
      </c>
      <c r="B1908" t="s">
        <v>6079</v>
      </c>
      <c r="C1908">
        <v>676</v>
      </c>
      <c r="D1908">
        <v>100</v>
      </c>
      <c r="E1908">
        <v>366</v>
      </c>
      <c r="F1908" t="s">
        <v>3930</v>
      </c>
      <c r="G1908" t="s">
        <v>4153</v>
      </c>
    </row>
    <row r="1909" spans="1:7" x14ac:dyDescent="0.15">
      <c r="A1909" t="s">
        <v>3921</v>
      </c>
      <c r="B1909" t="s">
        <v>6080</v>
      </c>
      <c r="C1909">
        <v>627</v>
      </c>
      <c r="D1909">
        <v>99.707999999999998</v>
      </c>
      <c r="E1909">
        <v>342</v>
      </c>
      <c r="F1909" t="s">
        <v>3930</v>
      </c>
      <c r="G1909" t="s">
        <v>3939</v>
      </c>
    </row>
    <row r="1910" spans="1:7" x14ac:dyDescent="0.15">
      <c r="A1910" t="s">
        <v>3921</v>
      </c>
      <c r="B1910" t="s">
        <v>6081</v>
      </c>
      <c r="C1910">
        <v>667</v>
      </c>
      <c r="D1910">
        <v>99.725999999999999</v>
      </c>
      <c r="E1910">
        <v>365</v>
      </c>
      <c r="F1910" t="s">
        <v>3930</v>
      </c>
      <c r="G1910" t="s">
        <v>3953</v>
      </c>
    </row>
    <row r="1911" spans="1:7" x14ac:dyDescent="0.15">
      <c r="A1911" t="s">
        <v>3921</v>
      </c>
      <c r="B1911" t="s">
        <v>6082</v>
      </c>
      <c r="C1911">
        <v>586</v>
      </c>
      <c r="D1911">
        <v>99.688000000000002</v>
      </c>
      <c r="E1911">
        <v>320</v>
      </c>
      <c r="F1911" t="s">
        <v>3930</v>
      </c>
      <c r="G1911" t="s">
        <v>3975</v>
      </c>
    </row>
    <row r="1912" spans="1:7" x14ac:dyDescent="0.15">
      <c r="A1912" t="s">
        <v>3921</v>
      </c>
      <c r="B1912" t="s">
        <v>6083</v>
      </c>
      <c r="C1912">
        <v>675</v>
      </c>
      <c r="D1912">
        <v>100</v>
      </c>
      <c r="E1912">
        <v>365</v>
      </c>
      <c r="F1912" t="s">
        <v>3930</v>
      </c>
      <c r="G1912" t="s">
        <v>4606</v>
      </c>
    </row>
    <row r="1913" spans="1:7" x14ac:dyDescent="0.15">
      <c r="A1913" t="s">
        <v>3921</v>
      </c>
      <c r="B1913" t="s">
        <v>6084</v>
      </c>
      <c r="C1913">
        <v>658</v>
      </c>
      <c r="D1913">
        <v>100</v>
      </c>
      <c r="E1913">
        <v>356</v>
      </c>
      <c r="F1913" t="s">
        <v>3930</v>
      </c>
      <c r="G1913" t="s">
        <v>4101</v>
      </c>
    </row>
    <row r="1914" spans="1:7" x14ac:dyDescent="0.15">
      <c r="A1914" t="s">
        <v>3921</v>
      </c>
      <c r="B1914" t="s">
        <v>6085</v>
      </c>
      <c r="C1914">
        <v>675</v>
      </c>
      <c r="D1914">
        <v>100</v>
      </c>
      <c r="E1914">
        <v>365</v>
      </c>
      <c r="F1914" t="s">
        <v>3930</v>
      </c>
      <c r="G1914" t="s">
        <v>4032</v>
      </c>
    </row>
    <row r="1915" spans="1:7" x14ac:dyDescent="0.15">
      <c r="A1915" t="s">
        <v>3921</v>
      </c>
      <c r="B1915" t="s">
        <v>6086</v>
      </c>
      <c r="C1915">
        <v>675</v>
      </c>
      <c r="D1915">
        <v>100</v>
      </c>
      <c r="E1915">
        <v>365</v>
      </c>
      <c r="F1915" t="s">
        <v>3930</v>
      </c>
      <c r="G1915" t="s">
        <v>4232</v>
      </c>
    </row>
    <row r="1916" spans="1:7" x14ac:dyDescent="0.15">
      <c r="A1916" t="s">
        <v>3921</v>
      </c>
      <c r="B1916" t="s">
        <v>6087</v>
      </c>
      <c r="C1916">
        <v>669</v>
      </c>
      <c r="D1916">
        <v>99.725999999999999</v>
      </c>
      <c r="E1916">
        <v>365</v>
      </c>
      <c r="F1916" t="s">
        <v>3930</v>
      </c>
      <c r="G1916" t="s">
        <v>3989</v>
      </c>
    </row>
    <row r="1917" spans="1:7" x14ac:dyDescent="0.15">
      <c r="A1917" t="s">
        <v>3921</v>
      </c>
      <c r="B1917" t="s">
        <v>6088</v>
      </c>
      <c r="C1917">
        <v>675</v>
      </c>
      <c r="D1917">
        <v>100</v>
      </c>
      <c r="E1917">
        <v>365</v>
      </c>
      <c r="F1917" t="s">
        <v>3930</v>
      </c>
      <c r="G1917" t="s">
        <v>3989</v>
      </c>
    </row>
    <row r="1918" spans="1:7" x14ac:dyDescent="0.15">
      <c r="A1918" t="s">
        <v>3921</v>
      </c>
      <c r="B1918" t="s">
        <v>6089</v>
      </c>
      <c r="C1918">
        <v>669</v>
      </c>
      <c r="D1918">
        <v>99.725999999999999</v>
      </c>
      <c r="E1918">
        <v>365</v>
      </c>
      <c r="F1918" t="s">
        <v>3930</v>
      </c>
      <c r="G1918" t="s">
        <v>4884</v>
      </c>
    </row>
    <row r="1919" spans="1:7" x14ac:dyDescent="0.15">
      <c r="A1919" t="s">
        <v>3921</v>
      </c>
      <c r="B1919" t="s">
        <v>6090</v>
      </c>
      <c r="C1919">
        <v>675</v>
      </c>
      <c r="D1919">
        <v>100</v>
      </c>
      <c r="E1919">
        <v>365</v>
      </c>
      <c r="F1919" t="s">
        <v>3930</v>
      </c>
      <c r="G1919" t="s">
        <v>4606</v>
      </c>
    </row>
    <row r="1920" spans="1:7" x14ac:dyDescent="0.15">
      <c r="A1920" t="s">
        <v>3921</v>
      </c>
      <c r="B1920" t="s">
        <v>6091</v>
      </c>
      <c r="C1920">
        <v>675</v>
      </c>
      <c r="D1920">
        <v>100</v>
      </c>
      <c r="E1920">
        <v>365</v>
      </c>
      <c r="F1920" t="s">
        <v>3930</v>
      </c>
      <c r="G1920" t="s">
        <v>4606</v>
      </c>
    </row>
    <row r="1921" spans="1:7" x14ac:dyDescent="0.15">
      <c r="A1921" t="s">
        <v>3921</v>
      </c>
      <c r="B1921" t="s">
        <v>6092</v>
      </c>
      <c r="C1921">
        <v>673</v>
      </c>
      <c r="D1921">
        <v>100</v>
      </c>
      <c r="E1921">
        <v>364</v>
      </c>
      <c r="F1921" t="s">
        <v>3930</v>
      </c>
      <c r="G1921" t="s">
        <v>4356</v>
      </c>
    </row>
    <row r="1922" spans="1:7" x14ac:dyDescent="0.15">
      <c r="A1922" t="s">
        <v>3921</v>
      </c>
      <c r="B1922" t="s">
        <v>6093</v>
      </c>
      <c r="C1922">
        <v>671</v>
      </c>
      <c r="D1922">
        <v>100</v>
      </c>
      <c r="E1922">
        <v>363</v>
      </c>
      <c r="F1922" t="s">
        <v>3930</v>
      </c>
      <c r="G1922" t="s">
        <v>4160</v>
      </c>
    </row>
    <row r="1923" spans="1:7" x14ac:dyDescent="0.15">
      <c r="A1923" t="s">
        <v>3921</v>
      </c>
      <c r="B1923" t="s">
        <v>6094</v>
      </c>
      <c r="C1923">
        <v>673</v>
      </c>
      <c r="D1923">
        <v>100</v>
      </c>
      <c r="E1923">
        <v>364</v>
      </c>
      <c r="F1923" t="s">
        <v>3930</v>
      </c>
      <c r="G1923" t="s">
        <v>6074</v>
      </c>
    </row>
    <row r="1924" spans="1:7" x14ac:dyDescent="0.15">
      <c r="A1924" t="s">
        <v>3921</v>
      </c>
      <c r="B1924" t="s">
        <v>6095</v>
      </c>
      <c r="C1924">
        <v>667</v>
      </c>
      <c r="D1924">
        <v>99.724999999999994</v>
      </c>
      <c r="E1924">
        <v>364</v>
      </c>
      <c r="F1924" t="s">
        <v>3930</v>
      </c>
      <c r="G1924" t="s">
        <v>3989</v>
      </c>
    </row>
    <row r="1925" spans="1:7" x14ac:dyDescent="0.15">
      <c r="A1925" t="s">
        <v>3921</v>
      </c>
      <c r="B1925" t="s">
        <v>6096</v>
      </c>
      <c r="C1925">
        <v>667</v>
      </c>
      <c r="D1925">
        <v>99.724999999999994</v>
      </c>
      <c r="E1925">
        <v>364</v>
      </c>
      <c r="F1925" t="s">
        <v>3930</v>
      </c>
      <c r="G1925" t="s">
        <v>4501</v>
      </c>
    </row>
    <row r="1926" spans="1:7" x14ac:dyDescent="0.15">
      <c r="A1926" t="s">
        <v>3921</v>
      </c>
      <c r="B1926" t="s">
        <v>6097</v>
      </c>
      <c r="C1926">
        <v>673</v>
      </c>
      <c r="D1926">
        <v>100</v>
      </c>
      <c r="E1926">
        <v>364</v>
      </c>
      <c r="F1926" t="s">
        <v>3930</v>
      </c>
      <c r="G1926" t="s">
        <v>4606</v>
      </c>
    </row>
    <row r="1927" spans="1:7" x14ac:dyDescent="0.15">
      <c r="A1927" t="s">
        <v>3921</v>
      </c>
      <c r="B1927" t="s">
        <v>6098</v>
      </c>
      <c r="C1927">
        <v>673</v>
      </c>
      <c r="D1927">
        <v>100</v>
      </c>
      <c r="E1927">
        <v>364</v>
      </c>
      <c r="F1927" t="s">
        <v>3930</v>
      </c>
      <c r="G1927" t="s">
        <v>4606</v>
      </c>
    </row>
    <row r="1928" spans="1:7" x14ac:dyDescent="0.15">
      <c r="A1928" t="s">
        <v>3921</v>
      </c>
      <c r="B1928" t="s">
        <v>6099</v>
      </c>
      <c r="C1928">
        <v>662</v>
      </c>
      <c r="D1928">
        <v>99.722999999999999</v>
      </c>
      <c r="E1928">
        <v>361</v>
      </c>
      <c r="F1928" t="s">
        <v>3930</v>
      </c>
      <c r="G1928" t="s">
        <v>4036</v>
      </c>
    </row>
    <row r="1929" spans="1:7" x14ac:dyDescent="0.15">
      <c r="A1929" t="s">
        <v>3921</v>
      </c>
      <c r="B1929" t="s">
        <v>6100</v>
      </c>
      <c r="C1929">
        <v>671</v>
      </c>
      <c r="D1929">
        <v>100</v>
      </c>
      <c r="E1929">
        <v>363</v>
      </c>
      <c r="F1929" t="s">
        <v>3930</v>
      </c>
      <c r="G1929" t="s">
        <v>3939</v>
      </c>
    </row>
    <row r="1930" spans="1:7" x14ac:dyDescent="0.15">
      <c r="A1930" t="s">
        <v>3921</v>
      </c>
      <c r="B1930" t="s">
        <v>6101</v>
      </c>
      <c r="C1930">
        <v>660</v>
      </c>
      <c r="D1930">
        <v>99.721999999999994</v>
      </c>
      <c r="E1930">
        <v>360</v>
      </c>
      <c r="F1930" t="s">
        <v>3930</v>
      </c>
      <c r="G1930" t="s">
        <v>3939</v>
      </c>
    </row>
    <row r="1931" spans="1:7" x14ac:dyDescent="0.15">
      <c r="A1931" t="s">
        <v>3921</v>
      </c>
      <c r="B1931" t="s">
        <v>6102</v>
      </c>
      <c r="C1931">
        <v>665</v>
      </c>
      <c r="D1931">
        <v>99.724999999999994</v>
      </c>
      <c r="E1931">
        <v>363</v>
      </c>
      <c r="F1931" t="s">
        <v>3930</v>
      </c>
      <c r="G1931" t="s">
        <v>3975</v>
      </c>
    </row>
    <row r="1932" spans="1:7" x14ac:dyDescent="0.15">
      <c r="A1932" t="s">
        <v>3921</v>
      </c>
      <c r="B1932" t="s">
        <v>6103</v>
      </c>
      <c r="C1932">
        <v>671</v>
      </c>
      <c r="D1932">
        <v>100</v>
      </c>
      <c r="E1932">
        <v>363</v>
      </c>
      <c r="F1932" t="s">
        <v>3923</v>
      </c>
      <c r="G1932" t="s">
        <v>6104</v>
      </c>
    </row>
    <row r="1933" spans="1:7" x14ac:dyDescent="0.15">
      <c r="A1933" t="s">
        <v>3921</v>
      </c>
      <c r="B1933" t="s">
        <v>6105</v>
      </c>
      <c r="C1933">
        <v>671</v>
      </c>
      <c r="D1933">
        <v>100</v>
      </c>
      <c r="E1933">
        <v>363</v>
      </c>
      <c r="F1933" t="s">
        <v>3930</v>
      </c>
      <c r="G1933" t="s">
        <v>4232</v>
      </c>
    </row>
    <row r="1934" spans="1:7" x14ac:dyDescent="0.15">
      <c r="A1934" t="s">
        <v>3921</v>
      </c>
      <c r="B1934" t="s">
        <v>6106</v>
      </c>
      <c r="C1934">
        <v>662</v>
      </c>
      <c r="D1934">
        <v>99.722999999999999</v>
      </c>
      <c r="E1934">
        <v>361</v>
      </c>
      <c r="F1934" t="s">
        <v>3930</v>
      </c>
      <c r="G1934" t="s">
        <v>4000</v>
      </c>
    </row>
    <row r="1935" spans="1:7" x14ac:dyDescent="0.15">
      <c r="A1935" t="s">
        <v>3921</v>
      </c>
      <c r="B1935" t="s">
        <v>6107</v>
      </c>
      <c r="C1935">
        <v>662</v>
      </c>
      <c r="D1935">
        <v>100</v>
      </c>
      <c r="E1935">
        <v>358</v>
      </c>
      <c r="F1935" t="s">
        <v>3930</v>
      </c>
      <c r="G1935" t="s">
        <v>4501</v>
      </c>
    </row>
    <row r="1936" spans="1:7" x14ac:dyDescent="0.15">
      <c r="A1936" t="s">
        <v>3921</v>
      </c>
      <c r="B1936" t="s">
        <v>6108</v>
      </c>
      <c r="C1936">
        <v>662</v>
      </c>
      <c r="D1936">
        <v>99.724000000000004</v>
      </c>
      <c r="E1936">
        <v>362</v>
      </c>
      <c r="F1936" t="s">
        <v>3930</v>
      </c>
      <c r="G1936" t="s">
        <v>6109</v>
      </c>
    </row>
    <row r="1937" spans="1:7" x14ac:dyDescent="0.15">
      <c r="A1937" t="s">
        <v>3921</v>
      </c>
      <c r="B1937" t="s">
        <v>6110</v>
      </c>
      <c r="C1937">
        <v>664</v>
      </c>
      <c r="D1937">
        <v>99.724000000000004</v>
      </c>
      <c r="E1937">
        <v>362</v>
      </c>
      <c r="F1937" t="s">
        <v>3930</v>
      </c>
      <c r="G1937" t="s">
        <v>3947</v>
      </c>
    </row>
    <row r="1938" spans="1:7" x14ac:dyDescent="0.15">
      <c r="A1938" t="s">
        <v>3921</v>
      </c>
      <c r="B1938" t="s">
        <v>6111</v>
      </c>
      <c r="C1938">
        <v>664</v>
      </c>
      <c r="D1938">
        <v>99.724000000000004</v>
      </c>
      <c r="E1938">
        <v>362</v>
      </c>
      <c r="F1938" t="s">
        <v>3923</v>
      </c>
      <c r="G1938" t="s">
        <v>5547</v>
      </c>
    </row>
    <row r="1939" spans="1:7" x14ac:dyDescent="0.15">
      <c r="A1939" t="s">
        <v>3921</v>
      </c>
      <c r="B1939" t="s">
        <v>6112</v>
      </c>
      <c r="C1939">
        <v>664</v>
      </c>
      <c r="D1939">
        <v>99.724000000000004</v>
      </c>
      <c r="E1939">
        <v>362</v>
      </c>
      <c r="F1939" t="s">
        <v>3930</v>
      </c>
      <c r="G1939" t="s">
        <v>4884</v>
      </c>
    </row>
    <row r="1940" spans="1:7" x14ac:dyDescent="0.15">
      <c r="A1940" t="s">
        <v>3921</v>
      </c>
      <c r="B1940" t="s">
        <v>6113</v>
      </c>
      <c r="C1940">
        <v>669</v>
      </c>
      <c r="D1940">
        <v>100</v>
      </c>
      <c r="E1940">
        <v>362</v>
      </c>
      <c r="F1940" t="s">
        <v>3930</v>
      </c>
      <c r="G1940" t="s">
        <v>6114</v>
      </c>
    </row>
    <row r="1941" spans="1:7" x14ac:dyDescent="0.15">
      <c r="A1941" t="s">
        <v>3921</v>
      </c>
      <c r="B1941" t="s">
        <v>6115</v>
      </c>
      <c r="C1941">
        <v>669</v>
      </c>
      <c r="D1941">
        <v>100</v>
      </c>
      <c r="E1941">
        <v>362</v>
      </c>
      <c r="F1941" t="s">
        <v>3923</v>
      </c>
      <c r="G1941" t="s">
        <v>4330</v>
      </c>
    </row>
    <row r="1942" spans="1:7" x14ac:dyDescent="0.15">
      <c r="A1942" t="s">
        <v>3921</v>
      </c>
      <c r="B1942" t="s">
        <v>6116</v>
      </c>
      <c r="C1942">
        <v>669</v>
      </c>
      <c r="D1942">
        <v>100</v>
      </c>
      <c r="E1942">
        <v>362</v>
      </c>
      <c r="F1942" t="s">
        <v>3930</v>
      </c>
      <c r="G1942" t="s">
        <v>4167</v>
      </c>
    </row>
    <row r="1943" spans="1:7" x14ac:dyDescent="0.15">
      <c r="A1943" t="s">
        <v>3921</v>
      </c>
      <c r="B1943" t="s">
        <v>6117</v>
      </c>
      <c r="C1943">
        <v>667</v>
      </c>
      <c r="D1943">
        <v>100</v>
      </c>
      <c r="E1943">
        <v>361</v>
      </c>
      <c r="F1943" t="s">
        <v>3930</v>
      </c>
      <c r="G1943" t="s">
        <v>3989</v>
      </c>
    </row>
    <row r="1944" spans="1:7" x14ac:dyDescent="0.15">
      <c r="A1944" t="s">
        <v>3921</v>
      </c>
      <c r="B1944" t="s">
        <v>6118</v>
      </c>
      <c r="C1944">
        <v>662</v>
      </c>
      <c r="D1944">
        <v>99.722999999999999</v>
      </c>
      <c r="E1944">
        <v>361</v>
      </c>
      <c r="F1944" t="s">
        <v>3930</v>
      </c>
      <c r="G1944" t="s">
        <v>4884</v>
      </c>
    </row>
    <row r="1945" spans="1:7" x14ac:dyDescent="0.15">
      <c r="A1945" t="s">
        <v>3921</v>
      </c>
      <c r="B1945" t="s">
        <v>6119</v>
      </c>
      <c r="C1945">
        <v>662</v>
      </c>
      <c r="D1945">
        <v>99.722999999999999</v>
      </c>
      <c r="E1945">
        <v>361</v>
      </c>
      <c r="F1945" t="s">
        <v>3930</v>
      </c>
      <c r="G1945" t="s">
        <v>4884</v>
      </c>
    </row>
    <row r="1946" spans="1:7" x14ac:dyDescent="0.15">
      <c r="A1946" t="s">
        <v>3921</v>
      </c>
      <c r="B1946" t="s">
        <v>6120</v>
      </c>
      <c r="C1946">
        <v>654</v>
      </c>
      <c r="D1946">
        <v>99.72</v>
      </c>
      <c r="E1946">
        <v>357</v>
      </c>
      <c r="F1946" t="s">
        <v>3930</v>
      </c>
      <c r="G1946" t="s">
        <v>3991</v>
      </c>
    </row>
    <row r="1947" spans="1:7" x14ac:dyDescent="0.15">
      <c r="A1947" t="s">
        <v>3921</v>
      </c>
      <c r="B1947" t="s">
        <v>6121</v>
      </c>
      <c r="C1947">
        <v>656</v>
      </c>
      <c r="D1947">
        <v>100</v>
      </c>
      <c r="E1947">
        <v>355</v>
      </c>
      <c r="F1947" t="s">
        <v>3930</v>
      </c>
      <c r="G1947" t="s">
        <v>4018</v>
      </c>
    </row>
    <row r="1948" spans="1:7" x14ac:dyDescent="0.15">
      <c r="A1948" t="s">
        <v>3921</v>
      </c>
      <c r="B1948" t="s">
        <v>6122</v>
      </c>
      <c r="C1948">
        <v>665</v>
      </c>
      <c r="D1948">
        <v>100</v>
      </c>
      <c r="E1948">
        <v>360</v>
      </c>
      <c r="F1948" t="s">
        <v>3930</v>
      </c>
      <c r="G1948" t="s">
        <v>3939</v>
      </c>
    </row>
    <row r="1949" spans="1:7" x14ac:dyDescent="0.15">
      <c r="A1949" t="s">
        <v>3921</v>
      </c>
      <c r="B1949" t="s">
        <v>6123</v>
      </c>
      <c r="C1949">
        <v>665</v>
      </c>
      <c r="D1949">
        <v>100</v>
      </c>
      <c r="E1949">
        <v>360</v>
      </c>
      <c r="F1949" t="s">
        <v>3930</v>
      </c>
      <c r="G1949" t="s">
        <v>6074</v>
      </c>
    </row>
    <row r="1950" spans="1:7" x14ac:dyDescent="0.15">
      <c r="A1950" t="s">
        <v>3921</v>
      </c>
      <c r="B1950" t="s">
        <v>6124</v>
      </c>
      <c r="C1950">
        <v>660</v>
      </c>
      <c r="D1950">
        <v>99.721999999999994</v>
      </c>
      <c r="E1950">
        <v>360</v>
      </c>
      <c r="F1950" t="s">
        <v>3930</v>
      </c>
      <c r="G1950" t="s">
        <v>4051</v>
      </c>
    </row>
    <row r="1951" spans="1:7" x14ac:dyDescent="0.15">
      <c r="A1951" t="s">
        <v>3921</v>
      </c>
      <c r="B1951" t="s">
        <v>6125</v>
      </c>
      <c r="C1951">
        <v>665</v>
      </c>
      <c r="D1951">
        <v>100</v>
      </c>
      <c r="E1951">
        <v>360</v>
      </c>
      <c r="F1951" t="s">
        <v>3930</v>
      </c>
      <c r="G1951" t="s">
        <v>3939</v>
      </c>
    </row>
    <row r="1952" spans="1:7" x14ac:dyDescent="0.15">
      <c r="A1952" t="s">
        <v>3921</v>
      </c>
      <c r="B1952" t="s">
        <v>6126</v>
      </c>
      <c r="C1952">
        <v>665</v>
      </c>
      <c r="D1952">
        <v>100</v>
      </c>
      <c r="E1952">
        <v>360</v>
      </c>
      <c r="F1952" t="s">
        <v>3930</v>
      </c>
      <c r="G1952" t="s">
        <v>3939</v>
      </c>
    </row>
    <row r="1953" spans="1:7" x14ac:dyDescent="0.15">
      <c r="A1953" t="s">
        <v>3921</v>
      </c>
      <c r="B1953" t="s">
        <v>6127</v>
      </c>
      <c r="C1953">
        <v>660</v>
      </c>
      <c r="D1953">
        <v>99.722999999999999</v>
      </c>
      <c r="E1953">
        <v>361</v>
      </c>
      <c r="F1953" t="s">
        <v>3930</v>
      </c>
      <c r="G1953" t="s">
        <v>4606</v>
      </c>
    </row>
    <row r="1954" spans="1:7" x14ac:dyDescent="0.15">
      <c r="A1954" t="s">
        <v>3921</v>
      </c>
      <c r="B1954" t="s">
        <v>6128</v>
      </c>
      <c r="C1954">
        <v>665</v>
      </c>
      <c r="D1954">
        <v>100</v>
      </c>
      <c r="E1954">
        <v>360</v>
      </c>
      <c r="F1954" t="s">
        <v>3930</v>
      </c>
      <c r="G1954" t="s">
        <v>3989</v>
      </c>
    </row>
    <row r="1955" spans="1:7" x14ac:dyDescent="0.15">
      <c r="A1955" t="s">
        <v>3921</v>
      </c>
      <c r="B1955" t="s">
        <v>6129</v>
      </c>
      <c r="C1955">
        <v>665</v>
      </c>
      <c r="D1955">
        <v>100</v>
      </c>
      <c r="E1955">
        <v>360</v>
      </c>
      <c r="F1955" t="s">
        <v>3930</v>
      </c>
      <c r="G1955" t="s">
        <v>4153</v>
      </c>
    </row>
    <row r="1956" spans="1:7" x14ac:dyDescent="0.15">
      <c r="A1956" t="s">
        <v>3921</v>
      </c>
      <c r="B1956" t="s">
        <v>6130</v>
      </c>
      <c r="C1956">
        <v>664</v>
      </c>
      <c r="D1956">
        <v>100</v>
      </c>
      <c r="E1956">
        <v>359</v>
      </c>
      <c r="F1956" t="s">
        <v>3930</v>
      </c>
      <c r="G1956" t="s">
        <v>4069</v>
      </c>
    </row>
    <row r="1957" spans="1:7" x14ac:dyDescent="0.15">
      <c r="A1957" t="s">
        <v>3921</v>
      </c>
      <c r="B1957" t="s">
        <v>6131</v>
      </c>
      <c r="C1957">
        <v>658</v>
      </c>
      <c r="D1957">
        <v>99.721000000000004</v>
      </c>
      <c r="E1957">
        <v>359</v>
      </c>
      <c r="F1957" t="s">
        <v>3930</v>
      </c>
      <c r="G1957" t="s">
        <v>4032</v>
      </c>
    </row>
    <row r="1958" spans="1:7" x14ac:dyDescent="0.15">
      <c r="A1958" t="s">
        <v>3921</v>
      </c>
      <c r="B1958" t="s">
        <v>6132</v>
      </c>
      <c r="C1958">
        <v>658</v>
      </c>
      <c r="D1958">
        <v>99.721000000000004</v>
      </c>
      <c r="E1958">
        <v>359</v>
      </c>
      <c r="F1958" t="s">
        <v>3930</v>
      </c>
      <c r="G1958" t="s">
        <v>4014</v>
      </c>
    </row>
    <row r="1959" spans="1:7" x14ac:dyDescent="0.15">
      <c r="A1959" t="s">
        <v>3921</v>
      </c>
      <c r="B1959" t="s">
        <v>6133</v>
      </c>
      <c r="C1959">
        <v>664</v>
      </c>
      <c r="D1959">
        <v>100</v>
      </c>
      <c r="E1959">
        <v>359</v>
      </c>
      <c r="F1959" t="s">
        <v>3930</v>
      </c>
      <c r="G1959" t="s">
        <v>4069</v>
      </c>
    </row>
    <row r="1960" spans="1:7" x14ac:dyDescent="0.15">
      <c r="A1960" t="s">
        <v>3921</v>
      </c>
      <c r="B1960" t="s">
        <v>6134</v>
      </c>
      <c r="C1960">
        <v>658</v>
      </c>
      <c r="D1960">
        <v>99.721000000000004</v>
      </c>
      <c r="E1960">
        <v>359</v>
      </c>
      <c r="F1960" t="s">
        <v>4706</v>
      </c>
      <c r="G1960" t="s">
        <v>6135</v>
      </c>
    </row>
    <row r="1961" spans="1:7" x14ac:dyDescent="0.15">
      <c r="A1961" t="s">
        <v>3921</v>
      </c>
      <c r="B1961" t="s">
        <v>6136</v>
      </c>
      <c r="C1961">
        <v>664</v>
      </c>
      <c r="D1961">
        <v>100</v>
      </c>
      <c r="E1961">
        <v>359</v>
      </c>
      <c r="F1961" t="s">
        <v>3930</v>
      </c>
      <c r="G1961" t="s">
        <v>3939</v>
      </c>
    </row>
    <row r="1962" spans="1:7" x14ac:dyDescent="0.15">
      <c r="A1962" t="s">
        <v>3921</v>
      </c>
      <c r="B1962" t="s">
        <v>6137</v>
      </c>
      <c r="C1962">
        <v>664</v>
      </c>
      <c r="D1962">
        <v>100</v>
      </c>
      <c r="E1962">
        <v>359</v>
      </c>
      <c r="F1962" t="s">
        <v>3930</v>
      </c>
      <c r="G1962" t="s">
        <v>4232</v>
      </c>
    </row>
    <row r="1963" spans="1:7" x14ac:dyDescent="0.15">
      <c r="A1963" t="s">
        <v>3921</v>
      </c>
      <c r="B1963" t="s">
        <v>6138</v>
      </c>
      <c r="C1963">
        <v>658</v>
      </c>
      <c r="D1963">
        <v>99.721000000000004</v>
      </c>
      <c r="E1963">
        <v>359</v>
      </c>
      <c r="F1963" t="s">
        <v>3930</v>
      </c>
      <c r="G1963" t="s">
        <v>4418</v>
      </c>
    </row>
    <row r="1964" spans="1:7" x14ac:dyDescent="0.15">
      <c r="A1964" t="s">
        <v>3921</v>
      </c>
      <c r="B1964" t="s">
        <v>6139</v>
      </c>
      <c r="C1964">
        <v>654</v>
      </c>
      <c r="D1964">
        <v>99.721000000000004</v>
      </c>
      <c r="E1964">
        <v>358</v>
      </c>
      <c r="F1964" t="s">
        <v>3930</v>
      </c>
      <c r="G1964" t="s">
        <v>3937</v>
      </c>
    </row>
    <row r="1965" spans="1:7" x14ac:dyDescent="0.15">
      <c r="A1965" t="s">
        <v>3921</v>
      </c>
      <c r="B1965" t="s">
        <v>6140</v>
      </c>
      <c r="C1965">
        <v>621</v>
      </c>
      <c r="D1965">
        <v>100</v>
      </c>
      <c r="E1965">
        <v>336</v>
      </c>
      <c r="F1965" t="s">
        <v>3930</v>
      </c>
      <c r="G1965" t="s">
        <v>4356</v>
      </c>
    </row>
    <row r="1966" spans="1:7" x14ac:dyDescent="0.15">
      <c r="A1966" t="s">
        <v>3921</v>
      </c>
      <c r="B1966" t="s">
        <v>6141</v>
      </c>
      <c r="C1966">
        <v>656</v>
      </c>
      <c r="D1966">
        <v>99.721000000000004</v>
      </c>
      <c r="E1966">
        <v>358</v>
      </c>
      <c r="F1966" t="s">
        <v>3930</v>
      </c>
      <c r="G1966" t="s">
        <v>4725</v>
      </c>
    </row>
    <row r="1967" spans="1:7" x14ac:dyDescent="0.15">
      <c r="A1967" t="s">
        <v>3921</v>
      </c>
      <c r="B1967" t="s">
        <v>6142</v>
      </c>
      <c r="C1967">
        <v>641</v>
      </c>
      <c r="D1967">
        <v>100</v>
      </c>
      <c r="E1967">
        <v>347</v>
      </c>
      <c r="F1967" t="s">
        <v>3930</v>
      </c>
      <c r="G1967" t="s">
        <v>4051</v>
      </c>
    </row>
    <row r="1968" spans="1:7" x14ac:dyDescent="0.15">
      <c r="A1968" t="s">
        <v>3921</v>
      </c>
      <c r="B1968" t="s">
        <v>6143</v>
      </c>
      <c r="C1968">
        <v>662</v>
      </c>
      <c r="D1968">
        <v>100</v>
      </c>
      <c r="E1968">
        <v>358</v>
      </c>
      <c r="F1968" t="s">
        <v>3930</v>
      </c>
      <c r="G1968" t="s">
        <v>4361</v>
      </c>
    </row>
    <row r="1969" spans="1:7" x14ac:dyDescent="0.15">
      <c r="A1969" t="s">
        <v>3921</v>
      </c>
      <c r="B1969" t="s">
        <v>6144</v>
      </c>
      <c r="C1969">
        <v>662</v>
      </c>
      <c r="D1969">
        <v>100</v>
      </c>
      <c r="E1969">
        <v>358</v>
      </c>
      <c r="F1969" t="s">
        <v>3930</v>
      </c>
      <c r="G1969" t="s">
        <v>4606</v>
      </c>
    </row>
    <row r="1970" spans="1:7" x14ac:dyDescent="0.15">
      <c r="A1970" t="s">
        <v>3921</v>
      </c>
      <c r="B1970" t="s">
        <v>6145</v>
      </c>
      <c r="C1970">
        <v>660</v>
      </c>
      <c r="D1970">
        <v>100</v>
      </c>
      <c r="E1970">
        <v>357</v>
      </c>
      <c r="F1970" t="s">
        <v>3930</v>
      </c>
      <c r="G1970" t="s">
        <v>3931</v>
      </c>
    </row>
    <row r="1971" spans="1:7" x14ac:dyDescent="0.15">
      <c r="A1971" t="s">
        <v>3921</v>
      </c>
      <c r="B1971" t="s">
        <v>6146</v>
      </c>
      <c r="C1971">
        <v>660</v>
      </c>
      <c r="D1971">
        <v>100</v>
      </c>
      <c r="E1971">
        <v>357</v>
      </c>
      <c r="F1971" t="s">
        <v>3930</v>
      </c>
      <c r="G1971" t="s">
        <v>4046</v>
      </c>
    </row>
    <row r="1972" spans="1:7" x14ac:dyDescent="0.15">
      <c r="A1972" t="s">
        <v>3921</v>
      </c>
      <c r="B1972" t="s">
        <v>6147</v>
      </c>
      <c r="C1972">
        <v>649</v>
      </c>
      <c r="D1972">
        <v>99.718000000000004</v>
      </c>
      <c r="E1972">
        <v>354</v>
      </c>
      <c r="F1972" t="s">
        <v>3930</v>
      </c>
      <c r="G1972" t="s">
        <v>3982</v>
      </c>
    </row>
    <row r="1973" spans="1:7" x14ac:dyDescent="0.15">
      <c r="A1973" t="s">
        <v>3921</v>
      </c>
      <c r="B1973" t="s">
        <v>6148</v>
      </c>
      <c r="C1973">
        <v>660</v>
      </c>
      <c r="D1973">
        <v>100</v>
      </c>
      <c r="E1973">
        <v>357</v>
      </c>
      <c r="F1973" t="s">
        <v>3930</v>
      </c>
      <c r="G1973" t="s">
        <v>4032</v>
      </c>
    </row>
    <row r="1974" spans="1:7" x14ac:dyDescent="0.15">
      <c r="A1974" t="s">
        <v>3921</v>
      </c>
      <c r="B1974" t="s">
        <v>6149</v>
      </c>
      <c r="C1974">
        <v>660</v>
      </c>
      <c r="D1974">
        <v>100</v>
      </c>
      <c r="E1974">
        <v>357</v>
      </c>
      <c r="F1974" t="s">
        <v>3930</v>
      </c>
      <c r="G1974" t="s">
        <v>3989</v>
      </c>
    </row>
    <row r="1975" spans="1:7" x14ac:dyDescent="0.15">
      <c r="A1975" t="s">
        <v>3921</v>
      </c>
      <c r="B1975" t="s">
        <v>6150</v>
      </c>
      <c r="C1975">
        <v>654</v>
      </c>
      <c r="D1975">
        <v>99.72</v>
      </c>
      <c r="E1975">
        <v>357</v>
      </c>
      <c r="F1975" t="s">
        <v>3930</v>
      </c>
      <c r="G1975" t="s">
        <v>4167</v>
      </c>
    </row>
    <row r="1976" spans="1:7" x14ac:dyDescent="0.15">
      <c r="A1976" t="s">
        <v>3921</v>
      </c>
      <c r="B1976" t="s">
        <v>6151</v>
      </c>
      <c r="C1976">
        <v>660</v>
      </c>
      <c r="D1976">
        <v>100</v>
      </c>
      <c r="E1976">
        <v>357</v>
      </c>
      <c r="F1976" t="s">
        <v>3930</v>
      </c>
      <c r="G1976" t="s">
        <v>3939</v>
      </c>
    </row>
    <row r="1977" spans="1:7" x14ac:dyDescent="0.15">
      <c r="A1977" t="s">
        <v>3921</v>
      </c>
      <c r="B1977" t="s">
        <v>6152</v>
      </c>
      <c r="C1977">
        <v>654</v>
      </c>
      <c r="D1977">
        <v>99.72</v>
      </c>
      <c r="E1977">
        <v>357</v>
      </c>
      <c r="F1977" t="s">
        <v>3930</v>
      </c>
      <c r="G1977" t="s">
        <v>4236</v>
      </c>
    </row>
    <row r="1978" spans="1:7" x14ac:dyDescent="0.15">
      <c r="A1978" t="s">
        <v>3921</v>
      </c>
      <c r="B1978" t="s">
        <v>6153</v>
      </c>
      <c r="C1978">
        <v>660</v>
      </c>
      <c r="D1978">
        <v>100</v>
      </c>
      <c r="E1978">
        <v>357</v>
      </c>
      <c r="F1978" t="s">
        <v>3930</v>
      </c>
      <c r="G1978" t="s">
        <v>4257</v>
      </c>
    </row>
    <row r="1979" spans="1:7" x14ac:dyDescent="0.15">
      <c r="A1979" t="s">
        <v>3921</v>
      </c>
      <c r="B1979" t="s">
        <v>6154</v>
      </c>
      <c r="C1979">
        <v>658</v>
      </c>
      <c r="D1979">
        <v>100</v>
      </c>
      <c r="E1979">
        <v>356</v>
      </c>
      <c r="F1979" t="s">
        <v>3930</v>
      </c>
      <c r="G1979" t="s">
        <v>3989</v>
      </c>
    </row>
    <row r="1980" spans="1:7" x14ac:dyDescent="0.15">
      <c r="A1980" t="s">
        <v>3921</v>
      </c>
      <c r="B1980" t="s">
        <v>6155</v>
      </c>
      <c r="C1980">
        <v>558</v>
      </c>
      <c r="D1980">
        <v>100</v>
      </c>
      <c r="E1980">
        <v>302</v>
      </c>
      <c r="F1980" t="s">
        <v>3930</v>
      </c>
      <c r="G1980" t="s">
        <v>4101</v>
      </c>
    </row>
    <row r="1981" spans="1:7" x14ac:dyDescent="0.15">
      <c r="A1981" t="s">
        <v>3921</v>
      </c>
      <c r="B1981" t="s">
        <v>6156</v>
      </c>
      <c r="C1981">
        <v>658</v>
      </c>
      <c r="D1981">
        <v>100</v>
      </c>
      <c r="E1981">
        <v>356</v>
      </c>
      <c r="F1981" t="s">
        <v>3930</v>
      </c>
      <c r="G1981" t="s">
        <v>4606</v>
      </c>
    </row>
    <row r="1982" spans="1:7" x14ac:dyDescent="0.15">
      <c r="A1982" t="s">
        <v>3921</v>
      </c>
      <c r="B1982" t="s">
        <v>6157</v>
      </c>
      <c r="C1982">
        <v>658</v>
      </c>
      <c r="D1982">
        <v>100</v>
      </c>
      <c r="E1982">
        <v>356</v>
      </c>
      <c r="F1982" t="s">
        <v>3930</v>
      </c>
      <c r="G1982" t="s">
        <v>4051</v>
      </c>
    </row>
    <row r="1983" spans="1:7" x14ac:dyDescent="0.15">
      <c r="A1983" t="s">
        <v>3921</v>
      </c>
      <c r="B1983" t="s">
        <v>6158</v>
      </c>
      <c r="C1983">
        <v>658</v>
      </c>
      <c r="D1983">
        <v>100</v>
      </c>
      <c r="E1983">
        <v>356</v>
      </c>
      <c r="F1983" t="s">
        <v>3930</v>
      </c>
      <c r="G1983" t="s">
        <v>4251</v>
      </c>
    </row>
    <row r="1984" spans="1:7" x14ac:dyDescent="0.15">
      <c r="A1984" t="s">
        <v>3921</v>
      </c>
      <c r="B1984" t="s">
        <v>6159</v>
      </c>
      <c r="C1984">
        <v>658</v>
      </c>
      <c r="D1984">
        <v>100</v>
      </c>
      <c r="E1984">
        <v>356</v>
      </c>
      <c r="F1984" t="s">
        <v>3930</v>
      </c>
      <c r="G1984" t="s">
        <v>4959</v>
      </c>
    </row>
    <row r="1985" spans="1:7" x14ac:dyDescent="0.15">
      <c r="A1985" t="s">
        <v>3921</v>
      </c>
      <c r="B1985" t="s">
        <v>6160</v>
      </c>
      <c r="C1985">
        <v>658</v>
      </c>
      <c r="D1985">
        <v>100</v>
      </c>
      <c r="E1985">
        <v>356</v>
      </c>
      <c r="F1985" t="s">
        <v>3930</v>
      </c>
      <c r="G1985" t="s">
        <v>4606</v>
      </c>
    </row>
    <row r="1986" spans="1:7" x14ac:dyDescent="0.15">
      <c r="A1986" t="s">
        <v>3921</v>
      </c>
      <c r="B1986" t="s">
        <v>6161</v>
      </c>
      <c r="C1986">
        <v>652</v>
      </c>
      <c r="D1986">
        <v>99.718999999999994</v>
      </c>
      <c r="E1986">
        <v>356</v>
      </c>
      <c r="F1986" t="s">
        <v>3930</v>
      </c>
      <c r="G1986" t="s">
        <v>4153</v>
      </c>
    </row>
    <row r="1987" spans="1:7" x14ac:dyDescent="0.15">
      <c r="A1987" t="s">
        <v>3921</v>
      </c>
      <c r="B1987" t="s">
        <v>6162</v>
      </c>
      <c r="C1987">
        <v>651</v>
      </c>
      <c r="D1987">
        <v>99.718000000000004</v>
      </c>
      <c r="E1987">
        <v>355</v>
      </c>
      <c r="F1987" t="s">
        <v>3923</v>
      </c>
      <c r="G1987" t="s">
        <v>4299</v>
      </c>
    </row>
    <row r="1988" spans="1:7" x14ac:dyDescent="0.15">
      <c r="A1988" t="s">
        <v>3921</v>
      </c>
      <c r="B1988" t="s">
        <v>6163</v>
      </c>
      <c r="C1988">
        <v>651</v>
      </c>
      <c r="D1988">
        <v>99.718000000000004</v>
      </c>
      <c r="E1988">
        <v>355</v>
      </c>
      <c r="F1988" t="s">
        <v>3930</v>
      </c>
      <c r="G1988" t="s">
        <v>4014</v>
      </c>
    </row>
    <row r="1989" spans="1:7" x14ac:dyDescent="0.15">
      <c r="A1989" t="s">
        <v>3921</v>
      </c>
      <c r="B1989" t="s">
        <v>6164</v>
      </c>
      <c r="C1989">
        <v>656</v>
      </c>
      <c r="D1989">
        <v>100</v>
      </c>
      <c r="E1989">
        <v>355</v>
      </c>
      <c r="F1989" t="s">
        <v>3930</v>
      </c>
      <c r="G1989" t="s">
        <v>3989</v>
      </c>
    </row>
    <row r="1990" spans="1:7" x14ac:dyDescent="0.15">
      <c r="A1990" t="s">
        <v>3921</v>
      </c>
      <c r="B1990" t="s">
        <v>6165</v>
      </c>
      <c r="C1990">
        <v>651</v>
      </c>
      <c r="D1990">
        <v>99.718000000000004</v>
      </c>
      <c r="E1990">
        <v>355</v>
      </c>
      <c r="F1990" t="s">
        <v>3923</v>
      </c>
      <c r="G1990" t="s">
        <v>4551</v>
      </c>
    </row>
    <row r="1991" spans="1:7" x14ac:dyDescent="0.15">
      <c r="A1991" t="s">
        <v>3921</v>
      </c>
      <c r="B1991" t="s">
        <v>6166</v>
      </c>
      <c r="C1991">
        <v>656</v>
      </c>
      <c r="D1991">
        <v>100</v>
      </c>
      <c r="E1991">
        <v>355</v>
      </c>
      <c r="F1991" t="s">
        <v>3930</v>
      </c>
      <c r="G1991" t="s">
        <v>4606</v>
      </c>
    </row>
    <row r="1992" spans="1:7" x14ac:dyDescent="0.15">
      <c r="A1992" t="s">
        <v>3921</v>
      </c>
      <c r="B1992" t="s">
        <v>6167</v>
      </c>
      <c r="C1992">
        <v>649</v>
      </c>
      <c r="D1992">
        <v>99.718000000000004</v>
      </c>
      <c r="E1992">
        <v>354</v>
      </c>
      <c r="F1992" t="s">
        <v>3930</v>
      </c>
      <c r="G1992" t="s">
        <v>4051</v>
      </c>
    </row>
    <row r="1993" spans="1:7" x14ac:dyDescent="0.15">
      <c r="A1993" t="s">
        <v>3921</v>
      </c>
      <c r="B1993" t="s">
        <v>6168</v>
      </c>
      <c r="C1993">
        <v>649</v>
      </c>
      <c r="D1993">
        <v>99.718000000000004</v>
      </c>
      <c r="E1993">
        <v>354</v>
      </c>
      <c r="F1993" t="s">
        <v>3930</v>
      </c>
      <c r="G1993" t="s">
        <v>6169</v>
      </c>
    </row>
    <row r="1994" spans="1:7" x14ac:dyDescent="0.15">
      <c r="A1994" t="s">
        <v>3921</v>
      </c>
      <c r="B1994" t="s">
        <v>6170</v>
      </c>
      <c r="C1994">
        <v>651</v>
      </c>
      <c r="D1994">
        <v>100</v>
      </c>
      <c r="E1994">
        <v>352</v>
      </c>
      <c r="F1994" t="s">
        <v>3930</v>
      </c>
      <c r="G1994" t="s">
        <v>4721</v>
      </c>
    </row>
    <row r="1995" spans="1:7" x14ac:dyDescent="0.15">
      <c r="A1995" t="s">
        <v>3921</v>
      </c>
      <c r="B1995" t="s">
        <v>6171</v>
      </c>
      <c r="C1995">
        <v>649</v>
      </c>
      <c r="D1995">
        <v>99.718000000000004</v>
      </c>
      <c r="E1995">
        <v>354</v>
      </c>
      <c r="F1995" t="s">
        <v>3930</v>
      </c>
      <c r="G1995" t="s">
        <v>4153</v>
      </c>
    </row>
    <row r="1996" spans="1:7" x14ac:dyDescent="0.15">
      <c r="A1996" t="s">
        <v>3921</v>
      </c>
      <c r="B1996" t="s">
        <v>6172</v>
      </c>
      <c r="C1996">
        <v>641</v>
      </c>
      <c r="D1996">
        <v>100</v>
      </c>
      <c r="E1996">
        <v>347</v>
      </c>
      <c r="F1996" t="s">
        <v>3930</v>
      </c>
      <c r="G1996" t="s">
        <v>4212</v>
      </c>
    </row>
    <row r="1997" spans="1:7" x14ac:dyDescent="0.15">
      <c r="A1997" t="s">
        <v>3921</v>
      </c>
      <c r="B1997" t="s">
        <v>6173</v>
      </c>
      <c r="C1997">
        <v>647</v>
      </c>
      <c r="D1997">
        <v>99.716999999999999</v>
      </c>
      <c r="E1997">
        <v>353</v>
      </c>
      <c r="F1997" t="s">
        <v>3930</v>
      </c>
      <c r="G1997" t="s">
        <v>4016</v>
      </c>
    </row>
    <row r="1998" spans="1:7" x14ac:dyDescent="0.15">
      <c r="A1998" t="s">
        <v>3921</v>
      </c>
      <c r="B1998" t="s">
        <v>6174</v>
      </c>
      <c r="C1998">
        <v>647</v>
      </c>
      <c r="D1998">
        <v>99.716999999999999</v>
      </c>
      <c r="E1998">
        <v>353</v>
      </c>
      <c r="F1998" t="s">
        <v>4466</v>
      </c>
      <c r="G1998" t="s">
        <v>6175</v>
      </c>
    </row>
    <row r="1999" spans="1:7" x14ac:dyDescent="0.15">
      <c r="A1999" t="s">
        <v>3921</v>
      </c>
      <c r="B1999" t="s">
        <v>6176</v>
      </c>
      <c r="C1999">
        <v>649</v>
      </c>
      <c r="D1999">
        <v>100</v>
      </c>
      <c r="E1999">
        <v>351</v>
      </c>
      <c r="F1999" t="s">
        <v>3930</v>
      </c>
      <c r="G1999" t="s">
        <v>4032</v>
      </c>
    </row>
    <row r="2000" spans="1:7" x14ac:dyDescent="0.15">
      <c r="A2000" t="s">
        <v>3921</v>
      </c>
      <c r="B2000" t="s">
        <v>6177</v>
      </c>
      <c r="C2000">
        <v>652</v>
      </c>
      <c r="D2000">
        <v>100</v>
      </c>
      <c r="E2000">
        <v>353</v>
      </c>
      <c r="F2000" t="s">
        <v>3930</v>
      </c>
      <c r="G2000" t="s">
        <v>4153</v>
      </c>
    </row>
    <row r="2001" spans="1:7" x14ac:dyDescent="0.15">
      <c r="A2001" t="s">
        <v>3921</v>
      </c>
      <c r="B2001" t="s">
        <v>6178</v>
      </c>
      <c r="C2001">
        <v>652</v>
      </c>
      <c r="D2001">
        <v>100</v>
      </c>
      <c r="E2001">
        <v>353</v>
      </c>
      <c r="F2001" t="s">
        <v>3930</v>
      </c>
      <c r="G2001" t="s">
        <v>4153</v>
      </c>
    </row>
    <row r="2002" spans="1:7" x14ac:dyDescent="0.15">
      <c r="A2002" t="s">
        <v>3921</v>
      </c>
      <c r="B2002" t="s">
        <v>6179</v>
      </c>
      <c r="C2002">
        <v>627</v>
      </c>
      <c r="D2002">
        <v>100</v>
      </c>
      <c r="E2002">
        <v>339</v>
      </c>
      <c r="F2002" t="s">
        <v>3930</v>
      </c>
      <c r="G2002" t="s">
        <v>4014</v>
      </c>
    </row>
    <row r="2003" spans="1:7" x14ac:dyDescent="0.15">
      <c r="A2003" t="s">
        <v>3921</v>
      </c>
      <c r="B2003" t="s">
        <v>6180</v>
      </c>
      <c r="C2003">
        <v>603</v>
      </c>
      <c r="D2003">
        <v>99.697000000000003</v>
      </c>
      <c r="E2003">
        <v>330</v>
      </c>
      <c r="F2003" t="s">
        <v>3930</v>
      </c>
      <c r="G2003" t="s">
        <v>4501</v>
      </c>
    </row>
    <row r="2004" spans="1:7" x14ac:dyDescent="0.15">
      <c r="A2004" t="s">
        <v>3921</v>
      </c>
      <c r="B2004" t="s">
        <v>6181</v>
      </c>
      <c r="C2004">
        <v>651</v>
      </c>
      <c r="D2004">
        <v>100</v>
      </c>
      <c r="E2004">
        <v>352</v>
      </c>
      <c r="F2004" t="s">
        <v>3930</v>
      </c>
      <c r="G2004" t="s">
        <v>4271</v>
      </c>
    </row>
    <row r="2005" spans="1:7" x14ac:dyDescent="0.15">
      <c r="A2005" t="s">
        <v>3921</v>
      </c>
      <c r="B2005" t="s">
        <v>6182</v>
      </c>
      <c r="C2005">
        <v>651</v>
      </c>
      <c r="D2005">
        <v>100</v>
      </c>
      <c r="E2005">
        <v>352</v>
      </c>
      <c r="F2005" t="s">
        <v>3930</v>
      </c>
      <c r="G2005" t="s">
        <v>4361</v>
      </c>
    </row>
    <row r="2006" spans="1:7" x14ac:dyDescent="0.15">
      <c r="A2006" t="s">
        <v>3921</v>
      </c>
      <c r="B2006" t="s">
        <v>6183</v>
      </c>
      <c r="C2006">
        <v>651</v>
      </c>
      <c r="D2006">
        <v>100</v>
      </c>
      <c r="E2006">
        <v>352</v>
      </c>
      <c r="F2006" t="s">
        <v>3930</v>
      </c>
      <c r="G2006" t="s">
        <v>3939</v>
      </c>
    </row>
    <row r="2007" spans="1:7" x14ac:dyDescent="0.15">
      <c r="A2007" t="s">
        <v>3921</v>
      </c>
      <c r="B2007" t="s">
        <v>6184</v>
      </c>
      <c r="C2007">
        <v>651</v>
      </c>
      <c r="D2007">
        <v>100</v>
      </c>
      <c r="E2007">
        <v>352</v>
      </c>
      <c r="F2007" t="s">
        <v>3930</v>
      </c>
      <c r="G2007" t="s">
        <v>4606</v>
      </c>
    </row>
    <row r="2008" spans="1:7" x14ac:dyDescent="0.15">
      <c r="A2008" t="s">
        <v>3921</v>
      </c>
      <c r="B2008" t="s">
        <v>6185</v>
      </c>
      <c r="C2008">
        <v>640</v>
      </c>
      <c r="D2008">
        <v>99.712999999999994</v>
      </c>
      <c r="E2008">
        <v>349</v>
      </c>
      <c r="F2008" t="s">
        <v>3930</v>
      </c>
      <c r="G2008" t="s">
        <v>4721</v>
      </c>
    </row>
    <row r="2009" spans="1:7" x14ac:dyDescent="0.15">
      <c r="A2009" t="s">
        <v>3921</v>
      </c>
      <c r="B2009" t="s">
        <v>6186</v>
      </c>
      <c r="C2009">
        <v>645</v>
      </c>
      <c r="D2009">
        <v>99.715999999999994</v>
      </c>
      <c r="E2009">
        <v>352</v>
      </c>
      <c r="F2009" t="s">
        <v>3923</v>
      </c>
      <c r="G2009" t="s">
        <v>5445</v>
      </c>
    </row>
    <row r="2010" spans="1:7" x14ac:dyDescent="0.15">
      <c r="A2010" t="s">
        <v>3921</v>
      </c>
      <c r="B2010" t="s">
        <v>6187</v>
      </c>
      <c r="C2010">
        <v>636</v>
      </c>
      <c r="D2010">
        <v>99.712000000000003</v>
      </c>
      <c r="E2010">
        <v>347</v>
      </c>
      <c r="F2010" t="s">
        <v>3930</v>
      </c>
      <c r="G2010" t="s">
        <v>3963</v>
      </c>
    </row>
    <row r="2011" spans="1:7" x14ac:dyDescent="0.15">
      <c r="A2011" t="s">
        <v>3921</v>
      </c>
      <c r="B2011" t="s">
        <v>6188</v>
      </c>
      <c r="C2011">
        <v>643</v>
      </c>
      <c r="D2011">
        <v>99.715000000000003</v>
      </c>
      <c r="E2011">
        <v>351</v>
      </c>
      <c r="F2011" t="s">
        <v>3930</v>
      </c>
      <c r="G2011" t="s">
        <v>4251</v>
      </c>
    </row>
    <row r="2012" spans="1:7" x14ac:dyDescent="0.15">
      <c r="A2012" t="s">
        <v>3921</v>
      </c>
      <c r="B2012" t="s">
        <v>6189</v>
      </c>
      <c r="C2012">
        <v>649</v>
      </c>
      <c r="D2012">
        <v>100</v>
      </c>
      <c r="E2012">
        <v>351</v>
      </c>
      <c r="F2012" t="s">
        <v>3930</v>
      </c>
      <c r="G2012" t="s">
        <v>4673</v>
      </c>
    </row>
    <row r="2013" spans="1:7" x14ac:dyDescent="0.15">
      <c r="A2013" t="s">
        <v>3921</v>
      </c>
      <c r="B2013" t="s">
        <v>6190</v>
      </c>
      <c r="C2013">
        <v>645</v>
      </c>
      <c r="D2013">
        <v>100</v>
      </c>
      <c r="E2013">
        <v>349</v>
      </c>
      <c r="F2013" t="s">
        <v>3930</v>
      </c>
      <c r="G2013" t="s">
        <v>4232</v>
      </c>
    </row>
    <row r="2014" spans="1:7" x14ac:dyDescent="0.15">
      <c r="A2014" t="s">
        <v>3921</v>
      </c>
      <c r="B2014" t="s">
        <v>6191</v>
      </c>
      <c r="C2014">
        <v>643</v>
      </c>
      <c r="D2014">
        <v>99.715000000000003</v>
      </c>
      <c r="E2014">
        <v>351</v>
      </c>
      <c r="F2014" t="s">
        <v>3923</v>
      </c>
      <c r="G2014" t="s">
        <v>4372</v>
      </c>
    </row>
    <row r="2015" spans="1:7" x14ac:dyDescent="0.15">
      <c r="A2015" t="s">
        <v>3921</v>
      </c>
      <c r="B2015" t="s">
        <v>6192</v>
      </c>
      <c r="C2015">
        <v>649</v>
      </c>
      <c r="D2015">
        <v>100</v>
      </c>
      <c r="E2015">
        <v>351</v>
      </c>
      <c r="F2015" t="s">
        <v>3930</v>
      </c>
      <c r="G2015" t="s">
        <v>4167</v>
      </c>
    </row>
    <row r="2016" spans="1:7" x14ac:dyDescent="0.15">
      <c r="A2016" t="s">
        <v>3921</v>
      </c>
      <c r="B2016" t="s">
        <v>6193</v>
      </c>
      <c r="C2016">
        <v>649</v>
      </c>
      <c r="D2016">
        <v>100</v>
      </c>
      <c r="E2016">
        <v>351</v>
      </c>
      <c r="F2016" t="s">
        <v>3930</v>
      </c>
      <c r="G2016" t="s">
        <v>4606</v>
      </c>
    </row>
    <row r="2017" spans="1:7" x14ac:dyDescent="0.15">
      <c r="A2017" t="s">
        <v>3921</v>
      </c>
      <c r="B2017" t="s">
        <v>6194</v>
      </c>
      <c r="C2017">
        <v>645</v>
      </c>
      <c r="D2017">
        <v>100</v>
      </c>
      <c r="E2017">
        <v>349</v>
      </c>
      <c r="F2017" t="s">
        <v>3930</v>
      </c>
      <c r="G2017" t="s">
        <v>4547</v>
      </c>
    </row>
    <row r="2018" spans="1:7" x14ac:dyDescent="0.15">
      <c r="A2018" t="s">
        <v>3921</v>
      </c>
      <c r="B2018" t="s">
        <v>6195</v>
      </c>
      <c r="C2018">
        <v>627</v>
      </c>
      <c r="D2018">
        <v>100</v>
      </c>
      <c r="E2018">
        <v>339</v>
      </c>
      <c r="F2018" t="s">
        <v>3930</v>
      </c>
      <c r="G2018" t="s">
        <v>3989</v>
      </c>
    </row>
    <row r="2019" spans="1:7" x14ac:dyDescent="0.15">
      <c r="A2019" t="s">
        <v>3921</v>
      </c>
      <c r="B2019" t="s">
        <v>6196</v>
      </c>
      <c r="C2019">
        <v>641</v>
      </c>
      <c r="D2019">
        <v>99.713999999999999</v>
      </c>
      <c r="E2019">
        <v>350</v>
      </c>
      <c r="F2019" t="s">
        <v>3930</v>
      </c>
      <c r="G2019" t="s">
        <v>4069</v>
      </c>
    </row>
    <row r="2020" spans="1:7" x14ac:dyDescent="0.15">
      <c r="A2020" t="s">
        <v>3921</v>
      </c>
      <c r="B2020" t="s">
        <v>6197</v>
      </c>
      <c r="C2020">
        <v>636</v>
      </c>
      <c r="D2020">
        <v>100</v>
      </c>
      <c r="E2020">
        <v>344</v>
      </c>
      <c r="F2020" t="s">
        <v>3930</v>
      </c>
      <c r="G2020" t="s">
        <v>3939</v>
      </c>
    </row>
    <row r="2021" spans="1:7" x14ac:dyDescent="0.15">
      <c r="A2021" t="s">
        <v>3921</v>
      </c>
      <c r="B2021" t="s">
        <v>6198</v>
      </c>
      <c r="C2021">
        <v>638</v>
      </c>
      <c r="D2021">
        <v>99.712999999999994</v>
      </c>
      <c r="E2021">
        <v>348</v>
      </c>
      <c r="F2021" t="s">
        <v>3930</v>
      </c>
      <c r="G2021" t="s">
        <v>3982</v>
      </c>
    </row>
    <row r="2022" spans="1:7" x14ac:dyDescent="0.15">
      <c r="A2022" t="s">
        <v>3921</v>
      </c>
      <c r="B2022" t="s">
        <v>6199</v>
      </c>
      <c r="C2022">
        <v>641</v>
      </c>
      <c r="D2022">
        <v>99.713999999999999</v>
      </c>
      <c r="E2022">
        <v>350</v>
      </c>
      <c r="F2022" t="s">
        <v>3930</v>
      </c>
      <c r="G2022" t="s">
        <v>4153</v>
      </c>
    </row>
    <row r="2023" spans="1:7" x14ac:dyDescent="0.15">
      <c r="A2023" t="s">
        <v>3921</v>
      </c>
      <c r="B2023" t="s">
        <v>6200</v>
      </c>
      <c r="C2023">
        <v>647</v>
      </c>
      <c r="D2023">
        <v>100</v>
      </c>
      <c r="E2023">
        <v>350</v>
      </c>
      <c r="F2023" t="s">
        <v>3930</v>
      </c>
      <c r="G2023" t="s">
        <v>4153</v>
      </c>
    </row>
    <row r="2024" spans="1:7" x14ac:dyDescent="0.15">
      <c r="A2024" t="s">
        <v>3921</v>
      </c>
      <c r="B2024" t="s">
        <v>6201</v>
      </c>
      <c r="C2024">
        <v>641</v>
      </c>
      <c r="D2024">
        <v>99.713999999999999</v>
      </c>
      <c r="E2024">
        <v>350</v>
      </c>
      <c r="F2024" t="s">
        <v>3930</v>
      </c>
      <c r="G2024" t="s">
        <v>3975</v>
      </c>
    </row>
    <row r="2025" spans="1:7" x14ac:dyDescent="0.15">
      <c r="A2025" t="s">
        <v>3921</v>
      </c>
      <c r="B2025" t="s">
        <v>6202</v>
      </c>
      <c r="C2025">
        <v>643</v>
      </c>
      <c r="D2025">
        <v>100</v>
      </c>
      <c r="E2025">
        <v>348</v>
      </c>
      <c r="F2025" t="s">
        <v>3930</v>
      </c>
      <c r="G2025" t="s">
        <v>4274</v>
      </c>
    </row>
    <row r="2026" spans="1:7" x14ac:dyDescent="0.15">
      <c r="A2026" t="s">
        <v>3921</v>
      </c>
      <c r="B2026" t="s">
        <v>6203</v>
      </c>
      <c r="C2026">
        <v>610</v>
      </c>
      <c r="D2026">
        <v>99.7</v>
      </c>
      <c r="E2026">
        <v>333</v>
      </c>
      <c r="F2026" t="s">
        <v>3930</v>
      </c>
      <c r="G2026" t="s">
        <v>4251</v>
      </c>
    </row>
    <row r="2027" spans="1:7" x14ac:dyDescent="0.15">
      <c r="A2027" t="s">
        <v>3921</v>
      </c>
      <c r="B2027" t="s">
        <v>6204</v>
      </c>
      <c r="C2027">
        <v>640</v>
      </c>
      <c r="D2027">
        <v>99.712999999999994</v>
      </c>
      <c r="E2027">
        <v>349</v>
      </c>
      <c r="F2027" t="s">
        <v>4706</v>
      </c>
      <c r="G2027" t="s">
        <v>6205</v>
      </c>
    </row>
    <row r="2028" spans="1:7" x14ac:dyDescent="0.15">
      <c r="A2028" t="s">
        <v>3921</v>
      </c>
      <c r="B2028" t="s">
        <v>6206</v>
      </c>
      <c r="C2028">
        <v>556</v>
      </c>
      <c r="D2028">
        <v>100</v>
      </c>
      <c r="E2028">
        <v>301</v>
      </c>
      <c r="F2028" t="s">
        <v>3930</v>
      </c>
      <c r="G2028" t="s">
        <v>4606</v>
      </c>
    </row>
    <row r="2029" spans="1:7" x14ac:dyDescent="0.15">
      <c r="A2029" t="s">
        <v>3921</v>
      </c>
      <c r="B2029" t="s">
        <v>6207</v>
      </c>
      <c r="C2029">
        <v>645</v>
      </c>
      <c r="D2029">
        <v>100</v>
      </c>
      <c r="E2029">
        <v>349</v>
      </c>
      <c r="F2029" t="s">
        <v>3930</v>
      </c>
      <c r="G2029" t="s">
        <v>4257</v>
      </c>
    </row>
    <row r="2030" spans="1:7" x14ac:dyDescent="0.15">
      <c r="A2030" t="s">
        <v>3921</v>
      </c>
      <c r="B2030" t="s">
        <v>6208</v>
      </c>
      <c r="C2030">
        <v>640</v>
      </c>
      <c r="D2030">
        <v>99.712999999999994</v>
      </c>
      <c r="E2030">
        <v>349</v>
      </c>
      <c r="F2030" t="s">
        <v>3930</v>
      </c>
      <c r="G2030" t="s">
        <v>4164</v>
      </c>
    </row>
    <row r="2031" spans="1:7" x14ac:dyDescent="0.15">
      <c r="A2031" t="s">
        <v>3921</v>
      </c>
      <c r="B2031" t="s">
        <v>6209</v>
      </c>
      <c r="C2031">
        <v>632</v>
      </c>
      <c r="D2031">
        <v>100</v>
      </c>
      <c r="E2031">
        <v>342</v>
      </c>
      <c r="F2031" t="s">
        <v>3930</v>
      </c>
      <c r="G2031" t="s">
        <v>4303</v>
      </c>
    </row>
    <row r="2032" spans="1:7" x14ac:dyDescent="0.15">
      <c r="A2032" t="s">
        <v>3921</v>
      </c>
      <c r="B2032" t="s">
        <v>6210</v>
      </c>
      <c r="C2032">
        <v>643</v>
      </c>
      <c r="D2032">
        <v>100</v>
      </c>
      <c r="E2032">
        <v>348</v>
      </c>
      <c r="F2032" t="s">
        <v>3930</v>
      </c>
      <c r="G2032" t="s">
        <v>3939</v>
      </c>
    </row>
    <row r="2033" spans="1:7" x14ac:dyDescent="0.15">
      <c r="A2033" t="s">
        <v>3921</v>
      </c>
      <c r="B2033" t="s">
        <v>6211</v>
      </c>
      <c r="C2033">
        <v>643</v>
      </c>
      <c r="D2033">
        <v>100</v>
      </c>
      <c r="E2033">
        <v>348</v>
      </c>
      <c r="F2033" t="s">
        <v>3930</v>
      </c>
      <c r="G2033" t="s">
        <v>5167</v>
      </c>
    </row>
    <row r="2034" spans="1:7" x14ac:dyDescent="0.15">
      <c r="A2034" t="s">
        <v>3921</v>
      </c>
      <c r="B2034" t="s">
        <v>6212</v>
      </c>
      <c r="C2034">
        <v>643</v>
      </c>
      <c r="D2034">
        <v>100</v>
      </c>
      <c r="E2034">
        <v>348</v>
      </c>
      <c r="F2034" t="s">
        <v>3923</v>
      </c>
      <c r="G2034" t="s">
        <v>4430</v>
      </c>
    </row>
    <row r="2035" spans="1:7" x14ac:dyDescent="0.15">
      <c r="A2035" t="s">
        <v>3921</v>
      </c>
      <c r="B2035" t="s">
        <v>6213</v>
      </c>
      <c r="C2035">
        <v>643</v>
      </c>
      <c r="D2035">
        <v>100</v>
      </c>
      <c r="E2035">
        <v>348</v>
      </c>
      <c r="F2035" t="s">
        <v>3930</v>
      </c>
      <c r="G2035" t="s">
        <v>4520</v>
      </c>
    </row>
    <row r="2036" spans="1:7" x14ac:dyDescent="0.15">
      <c r="A2036" t="s">
        <v>3921</v>
      </c>
      <c r="B2036" t="s">
        <v>6214</v>
      </c>
      <c r="C2036">
        <v>612</v>
      </c>
      <c r="D2036">
        <v>100</v>
      </c>
      <c r="E2036">
        <v>331</v>
      </c>
      <c r="F2036" t="s">
        <v>3930</v>
      </c>
      <c r="G2036" t="s">
        <v>4032</v>
      </c>
    </row>
    <row r="2037" spans="1:7" x14ac:dyDescent="0.15">
      <c r="A2037" t="s">
        <v>3921</v>
      </c>
      <c r="B2037" t="s">
        <v>6215</v>
      </c>
      <c r="C2037">
        <v>636</v>
      </c>
      <c r="D2037">
        <v>100</v>
      </c>
      <c r="E2037">
        <v>344</v>
      </c>
      <c r="F2037" t="s">
        <v>3930</v>
      </c>
      <c r="G2037" t="s">
        <v>4274</v>
      </c>
    </row>
    <row r="2038" spans="1:7" x14ac:dyDescent="0.15">
      <c r="A2038" t="s">
        <v>3921</v>
      </c>
      <c r="B2038" t="s">
        <v>6216</v>
      </c>
      <c r="C2038">
        <v>612</v>
      </c>
      <c r="D2038">
        <v>99.700999999999993</v>
      </c>
      <c r="E2038">
        <v>335</v>
      </c>
      <c r="F2038" t="s">
        <v>3930</v>
      </c>
      <c r="G2038" t="s">
        <v>4026</v>
      </c>
    </row>
    <row r="2039" spans="1:7" x14ac:dyDescent="0.15">
      <c r="A2039" t="s">
        <v>3921</v>
      </c>
      <c r="B2039" t="s">
        <v>6217</v>
      </c>
      <c r="C2039">
        <v>636</v>
      </c>
      <c r="D2039">
        <v>99.712000000000003</v>
      </c>
      <c r="E2039">
        <v>347</v>
      </c>
      <c r="F2039" t="s">
        <v>3930</v>
      </c>
      <c r="G2039" t="s">
        <v>4051</v>
      </c>
    </row>
    <row r="2040" spans="1:7" x14ac:dyDescent="0.15">
      <c r="A2040" t="s">
        <v>3921</v>
      </c>
      <c r="B2040" t="s">
        <v>6218</v>
      </c>
      <c r="C2040">
        <v>636</v>
      </c>
      <c r="D2040">
        <v>99.712000000000003</v>
      </c>
      <c r="E2040">
        <v>347</v>
      </c>
      <c r="F2040" t="s">
        <v>3930</v>
      </c>
      <c r="G2040" t="s">
        <v>4746</v>
      </c>
    </row>
    <row r="2041" spans="1:7" x14ac:dyDescent="0.15">
      <c r="A2041" t="s">
        <v>3921</v>
      </c>
      <c r="B2041" t="s">
        <v>6219</v>
      </c>
      <c r="C2041">
        <v>641</v>
      </c>
      <c r="D2041">
        <v>100</v>
      </c>
      <c r="E2041">
        <v>347</v>
      </c>
      <c r="F2041" t="s">
        <v>3930</v>
      </c>
      <c r="G2041" t="s">
        <v>3975</v>
      </c>
    </row>
    <row r="2042" spans="1:7" x14ac:dyDescent="0.15">
      <c r="A2042" t="s">
        <v>3921</v>
      </c>
      <c r="B2042" t="s">
        <v>6220</v>
      </c>
      <c r="C2042">
        <v>641</v>
      </c>
      <c r="D2042">
        <v>100</v>
      </c>
      <c r="E2042">
        <v>347</v>
      </c>
      <c r="F2042" t="s">
        <v>3930</v>
      </c>
      <c r="G2042" t="s">
        <v>3989</v>
      </c>
    </row>
    <row r="2043" spans="1:7" x14ac:dyDescent="0.15">
      <c r="A2043" t="s">
        <v>3921</v>
      </c>
      <c r="B2043" t="s">
        <v>6221</v>
      </c>
      <c r="C2043">
        <v>636</v>
      </c>
      <c r="D2043">
        <v>99.712000000000003</v>
      </c>
      <c r="E2043">
        <v>347</v>
      </c>
      <c r="F2043" t="s">
        <v>3930</v>
      </c>
      <c r="G2043" t="s">
        <v>6222</v>
      </c>
    </row>
    <row r="2044" spans="1:7" x14ac:dyDescent="0.15">
      <c r="A2044" t="s">
        <v>3921</v>
      </c>
      <c r="B2044" t="s">
        <v>6223</v>
      </c>
      <c r="C2044">
        <v>632</v>
      </c>
      <c r="D2044">
        <v>100</v>
      </c>
      <c r="E2044">
        <v>342</v>
      </c>
      <c r="F2044" t="s">
        <v>3930</v>
      </c>
      <c r="G2044" t="s">
        <v>4361</v>
      </c>
    </row>
    <row r="2045" spans="1:7" x14ac:dyDescent="0.15">
      <c r="A2045" t="s">
        <v>3921</v>
      </c>
      <c r="B2045" t="s">
        <v>6224</v>
      </c>
      <c r="C2045">
        <v>641</v>
      </c>
      <c r="D2045">
        <v>100</v>
      </c>
      <c r="E2045">
        <v>347</v>
      </c>
      <c r="F2045" t="s">
        <v>3930</v>
      </c>
      <c r="G2045" t="s">
        <v>4303</v>
      </c>
    </row>
    <row r="2046" spans="1:7" x14ac:dyDescent="0.15">
      <c r="A2046" t="s">
        <v>3921</v>
      </c>
      <c r="B2046" t="s">
        <v>6225</v>
      </c>
      <c r="C2046">
        <v>640</v>
      </c>
      <c r="D2046">
        <v>100</v>
      </c>
      <c r="E2046">
        <v>346</v>
      </c>
      <c r="F2046" t="s">
        <v>3930</v>
      </c>
      <c r="G2046" t="s">
        <v>3959</v>
      </c>
    </row>
    <row r="2047" spans="1:7" x14ac:dyDescent="0.15">
      <c r="A2047" t="s">
        <v>3921</v>
      </c>
      <c r="B2047" t="s">
        <v>6226</v>
      </c>
      <c r="C2047">
        <v>640</v>
      </c>
      <c r="D2047">
        <v>100</v>
      </c>
      <c r="E2047">
        <v>346</v>
      </c>
      <c r="F2047" t="s">
        <v>3930</v>
      </c>
      <c r="G2047" t="s">
        <v>4271</v>
      </c>
    </row>
    <row r="2048" spans="1:7" x14ac:dyDescent="0.15">
      <c r="A2048" t="s">
        <v>3921</v>
      </c>
      <c r="B2048" t="s">
        <v>6227</v>
      </c>
      <c r="C2048">
        <v>640</v>
      </c>
      <c r="D2048">
        <v>100</v>
      </c>
      <c r="E2048">
        <v>346</v>
      </c>
      <c r="F2048" t="s">
        <v>3930</v>
      </c>
      <c r="G2048" t="s">
        <v>4014</v>
      </c>
    </row>
    <row r="2049" spans="1:7" x14ac:dyDescent="0.15">
      <c r="A2049" t="s">
        <v>3921</v>
      </c>
      <c r="B2049" t="s">
        <v>6228</v>
      </c>
      <c r="C2049">
        <v>619</v>
      </c>
      <c r="D2049">
        <v>99.704999999999998</v>
      </c>
      <c r="E2049">
        <v>339</v>
      </c>
      <c r="F2049" t="s">
        <v>3930</v>
      </c>
      <c r="G2049" t="s">
        <v>4226</v>
      </c>
    </row>
    <row r="2050" spans="1:7" x14ac:dyDescent="0.15">
      <c r="A2050" t="s">
        <v>3921</v>
      </c>
      <c r="B2050" t="s">
        <v>6229</v>
      </c>
      <c r="C2050">
        <v>640</v>
      </c>
      <c r="D2050">
        <v>100</v>
      </c>
      <c r="E2050">
        <v>346</v>
      </c>
      <c r="F2050" t="s">
        <v>3930</v>
      </c>
      <c r="G2050" t="s">
        <v>3989</v>
      </c>
    </row>
    <row r="2051" spans="1:7" x14ac:dyDescent="0.15">
      <c r="A2051" t="s">
        <v>3921</v>
      </c>
      <c r="B2051" t="s">
        <v>6230</v>
      </c>
      <c r="C2051">
        <v>634</v>
      </c>
      <c r="D2051">
        <v>99.710999999999999</v>
      </c>
      <c r="E2051">
        <v>346</v>
      </c>
      <c r="F2051" t="s">
        <v>3930</v>
      </c>
      <c r="G2051" t="s">
        <v>4303</v>
      </c>
    </row>
    <row r="2052" spans="1:7" x14ac:dyDescent="0.15">
      <c r="A2052" t="s">
        <v>3921</v>
      </c>
      <c r="B2052" t="s">
        <v>6231</v>
      </c>
      <c r="C2052">
        <v>640</v>
      </c>
      <c r="D2052">
        <v>100</v>
      </c>
      <c r="E2052">
        <v>346</v>
      </c>
      <c r="F2052" t="s">
        <v>3930</v>
      </c>
      <c r="G2052" t="s">
        <v>4472</v>
      </c>
    </row>
    <row r="2053" spans="1:7" x14ac:dyDescent="0.15">
      <c r="A2053" t="s">
        <v>3921</v>
      </c>
      <c r="B2053" t="s">
        <v>6232</v>
      </c>
      <c r="C2053">
        <v>614</v>
      </c>
      <c r="D2053">
        <v>100</v>
      </c>
      <c r="E2053">
        <v>332</v>
      </c>
      <c r="F2053" t="s">
        <v>3930</v>
      </c>
      <c r="G2053" t="s">
        <v>4606</v>
      </c>
    </row>
    <row r="2054" spans="1:7" x14ac:dyDescent="0.15">
      <c r="A2054" t="s">
        <v>3921</v>
      </c>
      <c r="B2054" t="s">
        <v>6233</v>
      </c>
      <c r="C2054">
        <v>601</v>
      </c>
      <c r="D2054">
        <v>99.694999999999993</v>
      </c>
      <c r="E2054">
        <v>328</v>
      </c>
      <c r="F2054" t="s">
        <v>3930</v>
      </c>
      <c r="G2054" t="s">
        <v>3959</v>
      </c>
    </row>
    <row r="2055" spans="1:7" x14ac:dyDescent="0.15">
      <c r="A2055" t="s">
        <v>3921</v>
      </c>
      <c r="B2055" t="s">
        <v>6234</v>
      </c>
      <c r="C2055">
        <v>632</v>
      </c>
      <c r="D2055">
        <v>99.710999999999999</v>
      </c>
      <c r="E2055">
        <v>346</v>
      </c>
      <c r="F2055" t="s">
        <v>3930</v>
      </c>
      <c r="G2055" t="s">
        <v>4032</v>
      </c>
    </row>
    <row r="2056" spans="1:7" x14ac:dyDescent="0.15">
      <c r="A2056" t="s">
        <v>3921</v>
      </c>
      <c r="B2056" t="s">
        <v>6235</v>
      </c>
      <c r="C2056">
        <v>638</v>
      </c>
      <c r="D2056">
        <v>100</v>
      </c>
      <c r="E2056">
        <v>345</v>
      </c>
      <c r="F2056" t="s">
        <v>3930</v>
      </c>
      <c r="G2056" t="s">
        <v>4153</v>
      </c>
    </row>
    <row r="2057" spans="1:7" x14ac:dyDescent="0.15">
      <c r="A2057" t="s">
        <v>3921</v>
      </c>
      <c r="B2057" t="s">
        <v>6236</v>
      </c>
      <c r="C2057">
        <v>638</v>
      </c>
      <c r="D2057">
        <v>100</v>
      </c>
      <c r="E2057">
        <v>345</v>
      </c>
      <c r="F2057" t="s">
        <v>3930</v>
      </c>
      <c r="G2057" t="s">
        <v>4153</v>
      </c>
    </row>
    <row r="2058" spans="1:7" x14ac:dyDescent="0.15">
      <c r="A2058" t="s">
        <v>3921</v>
      </c>
      <c r="B2058" t="s">
        <v>6237</v>
      </c>
      <c r="C2058">
        <v>632</v>
      </c>
      <c r="D2058">
        <v>99.710999999999999</v>
      </c>
      <c r="E2058">
        <v>346</v>
      </c>
      <c r="F2058" t="s">
        <v>3930</v>
      </c>
      <c r="G2058" t="s">
        <v>4153</v>
      </c>
    </row>
    <row r="2059" spans="1:7" x14ac:dyDescent="0.15">
      <c r="A2059" t="s">
        <v>3921</v>
      </c>
      <c r="B2059" t="s">
        <v>6238</v>
      </c>
      <c r="C2059">
        <v>632</v>
      </c>
      <c r="D2059">
        <v>99.71</v>
      </c>
      <c r="E2059">
        <v>345</v>
      </c>
      <c r="F2059" t="s">
        <v>3930</v>
      </c>
      <c r="G2059" t="s">
        <v>4606</v>
      </c>
    </row>
    <row r="2060" spans="1:7" x14ac:dyDescent="0.15">
      <c r="A2060" t="s">
        <v>3921</v>
      </c>
      <c r="B2060" t="s">
        <v>6239</v>
      </c>
      <c r="C2060">
        <v>634</v>
      </c>
      <c r="D2060">
        <v>100</v>
      </c>
      <c r="E2060">
        <v>343</v>
      </c>
      <c r="F2060" t="s">
        <v>3930</v>
      </c>
      <c r="G2060" t="s">
        <v>3939</v>
      </c>
    </row>
    <row r="2061" spans="1:7" x14ac:dyDescent="0.15">
      <c r="A2061" t="s">
        <v>3921</v>
      </c>
      <c r="B2061" t="s">
        <v>6240</v>
      </c>
      <c r="C2061">
        <v>627</v>
      </c>
      <c r="D2061">
        <v>100</v>
      </c>
      <c r="E2061">
        <v>339</v>
      </c>
      <c r="F2061" t="s">
        <v>3930</v>
      </c>
      <c r="G2061" t="s">
        <v>3989</v>
      </c>
    </row>
    <row r="2062" spans="1:7" x14ac:dyDescent="0.15">
      <c r="A2062" t="s">
        <v>3921</v>
      </c>
      <c r="B2062" t="s">
        <v>6241</v>
      </c>
      <c r="C2062">
        <v>636</v>
      </c>
      <c r="D2062">
        <v>100</v>
      </c>
      <c r="E2062">
        <v>344</v>
      </c>
      <c r="F2062" t="s">
        <v>3930</v>
      </c>
      <c r="G2062" t="s">
        <v>3989</v>
      </c>
    </row>
    <row r="2063" spans="1:7" x14ac:dyDescent="0.15">
      <c r="A2063" t="s">
        <v>3921</v>
      </c>
      <c r="B2063" t="s">
        <v>6242</v>
      </c>
      <c r="C2063">
        <v>636</v>
      </c>
      <c r="D2063">
        <v>100</v>
      </c>
      <c r="E2063">
        <v>344</v>
      </c>
      <c r="F2063" t="s">
        <v>3930</v>
      </c>
      <c r="G2063" t="s">
        <v>6243</v>
      </c>
    </row>
    <row r="2064" spans="1:7" x14ac:dyDescent="0.15">
      <c r="A2064" t="s">
        <v>3921</v>
      </c>
      <c r="B2064" t="s">
        <v>6244</v>
      </c>
      <c r="C2064">
        <v>636</v>
      </c>
      <c r="D2064">
        <v>100</v>
      </c>
      <c r="E2064">
        <v>344</v>
      </c>
      <c r="F2064" t="s">
        <v>3930</v>
      </c>
      <c r="G2064" t="s">
        <v>4673</v>
      </c>
    </row>
    <row r="2065" spans="1:7" x14ac:dyDescent="0.15">
      <c r="A2065" t="s">
        <v>3921</v>
      </c>
      <c r="B2065" t="s">
        <v>6245</v>
      </c>
      <c r="C2065">
        <v>636</v>
      </c>
      <c r="D2065">
        <v>100</v>
      </c>
      <c r="E2065">
        <v>344</v>
      </c>
      <c r="F2065" t="s">
        <v>3923</v>
      </c>
      <c r="G2065" t="s">
        <v>4551</v>
      </c>
    </row>
    <row r="2066" spans="1:7" x14ac:dyDescent="0.15">
      <c r="A2066" t="s">
        <v>3921</v>
      </c>
      <c r="B2066" t="s">
        <v>6246</v>
      </c>
      <c r="C2066">
        <v>636</v>
      </c>
      <c r="D2066">
        <v>100</v>
      </c>
      <c r="E2066">
        <v>344</v>
      </c>
      <c r="F2066" t="s">
        <v>3930</v>
      </c>
      <c r="G2066" t="s">
        <v>4153</v>
      </c>
    </row>
    <row r="2067" spans="1:7" x14ac:dyDescent="0.15">
      <c r="A2067" t="s">
        <v>3921</v>
      </c>
      <c r="B2067" t="s">
        <v>6247</v>
      </c>
      <c r="C2067">
        <v>636</v>
      </c>
      <c r="D2067">
        <v>100</v>
      </c>
      <c r="E2067">
        <v>344</v>
      </c>
      <c r="F2067" t="s">
        <v>3930</v>
      </c>
      <c r="G2067" t="s">
        <v>5376</v>
      </c>
    </row>
    <row r="2068" spans="1:7" x14ac:dyDescent="0.15">
      <c r="A2068" t="s">
        <v>3921</v>
      </c>
      <c r="B2068" t="s">
        <v>6248</v>
      </c>
      <c r="C2068">
        <v>628</v>
      </c>
      <c r="D2068">
        <v>99.709000000000003</v>
      </c>
      <c r="E2068">
        <v>344</v>
      </c>
      <c r="F2068" t="s">
        <v>3930</v>
      </c>
      <c r="G2068" t="s">
        <v>4520</v>
      </c>
    </row>
    <row r="2069" spans="1:7" x14ac:dyDescent="0.15">
      <c r="A2069" t="s">
        <v>3921</v>
      </c>
      <c r="B2069" t="s">
        <v>6249</v>
      </c>
      <c r="C2069">
        <v>628</v>
      </c>
      <c r="D2069">
        <v>100</v>
      </c>
      <c r="E2069">
        <v>340</v>
      </c>
      <c r="F2069" t="s">
        <v>3930</v>
      </c>
      <c r="G2069" t="s">
        <v>3989</v>
      </c>
    </row>
    <row r="2070" spans="1:7" x14ac:dyDescent="0.15">
      <c r="A2070" t="s">
        <v>3921</v>
      </c>
      <c r="B2070" t="s">
        <v>6250</v>
      </c>
      <c r="C2070">
        <v>628</v>
      </c>
      <c r="D2070">
        <v>99.707999999999998</v>
      </c>
      <c r="E2070">
        <v>343</v>
      </c>
      <c r="F2070" t="s">
        <v>3930</v>
      </c>
      <c r="G2070" t="s">
        <v>4167</v>
      </c>
    </row>
    <row r="2071" spans="1:7" x14ac:dyDescent="0.15">
      <c r="A2071" t="s">
        <v>3921</v>
      </c>
      <c r="B2071" t="s">
        <v>6251</v>
      </c>
      <c r="C2071">
        <v>634</v>
      </c>
      <c r="D2071">
        <v>100</v>
      </c>
      <c r="E2071">
        <v>343</v>
      </c>
      <c r="F2071" t="s">
        <v>3930</v>
      </c>
      <c r="G2071" t="s">
        <v>4160</v>
      </c>
    </row>
    <row r="2072" spans="1:7" x14ac:dyDescent="0.15">
      <c r="A2072" t="s">
        <v>3921</v>
      </c>
      <c r="B2072" t="s">
        <v>6252</v>
      </c>
      <c r="C2072">
        <v>634</v>
      </c>
      <c r="D2072">
        <v>100</v>
      </c>
      <c r="E2072">
        <v>343</v>
      </c>
      <c r="F2072" t="s">
        <v>3930</v>
      </c>
      <c r="G2072" t="s">
        <v>4032</v>
      </c>
    </row>
    <row r="2073" spans="1:7" x14ac:dyDescent="0.15">
      <c r="A2073" t="s">
        <v>3921</v>
      </c>
      <c r="B2073" t="s">
        <v>6253</v>
      </c>
      <c r="C2073">
        <v>634</v>
      </c>
      <c r="D2073">
        <v>100</v>
      </c>
      <c r="E2073">
        <v>343</v>
      </c>
      <c r="F2073" t="s">
        <v>3930</v>
      </c>
      <c r="G2073" t="s">
        <v>4160</v>
      </c>
    </row>
    <row r="2074" spans="1:7" x14ac:dyDescent="0.15">
      <c r="A2074" t="s">
        <v>3921</v>
      </c>
      <c r="B2074" t="s">
        <v>6254</v>
      </c>
      <c r="C2074">
        <v>632</v>
      </c>
      <c r="D2074">
        <v>100</v>
      </c>
      <c r="E2074">
        <v>342</v>
      </c>
      <c r="F2074" t="s">
        <v>3930</v>
      </c>
      <c r="G2074" t="s">
        <v>4016</v>
      </c>
    </row>
    <row r="2075" spans="1:7" x14ac:dyDescent="0.15">
      <c r="A2075" t="s">
        <v>3921</v>
      </c>
      <c r="B2075" t="s">
        <v>6255</v>
      </c>
      <c r="C2075">
        <v>627</v>
      </c>
      <c r="D2075">
        <v>99.707999999999998</v>
      </c>
      <c r="E2075">
        <v>342</v>
      </c>
      <c r="F2075" t="s">
        <v>3930</v>
      </c>
      <c r="G2075" t="s">
        <v>4992</v>
      </c>
    </row>
    <row r="2076" spans="1:7" x14ac:dyDescent="0.15">
      <c r="A2076" t="s">
        <v>3921</v>
      </c>
      <c r="B2076" t="s">
        <v>6256</v>
      </c>
      <c r="C2076">
        <v>627</v>
      </c>
      <c r="D2076">
        <v>99.707999999999998</v>
      </c>
      <c r="E2076">
        <v>342</v>
      </c>
      <c r="F2076" t="s">
        <v>3923</v>
      </c>
      <c r="G2076" t="s">
        <v>3928</v>
      </c>
    </row>
    <row r="2077" spans="1:7" x14ac:dyDescent="0.15">
      <c r="A2077" t="s">
        <v>3921</v>
      </c>
      <c r="B2077" t="s">
        <v>6257</v>
      </c>
      <c r="C2077">
        <v>627</v>
      </c>
      <c r="D2077">
        <v>99.707999999999998</v>
      </c>
      <c r="E2077">
        <v>342</v>
      </c>
      <c r="F2077" t="s">
        <v>3930</v>
      </c>
      <c r="G2077" t="s">
        <v>4501</v>
      </c>
    </row>
    <row r="2078" spans="1:7" x14ac:dyDescent="0.15">
      <c r="A2078" t="s">
        <v>3921</v>
      </c>
      <c r="B2078" t="s">
        <v>6258</v>
      </c>
      <c r="C2078">
        <v>625</v>
      </c>
      <c r="D2078">
        <v>99.707999999999998</v>
      </c>
      <c r="E2078">
        <v>342</v>
      </c>
      <c r="F2078" t="s">
        <v>3930</v>
      </c>
      <c r="G2078" t="s">
        <v>4153</v>
      </c>
    </row>
    <row r="2079" spans="1:7" x14ac:dyDescent="0.15">
      <c r="A2079" t="s">
        <v>3921</v>
      </c>
      <c r="B2079" t="s">
        <v>6259</v>
      </c>
      <c r="C2079">
        <v>632</v>
      </c>
      <c r="D2079">
        <v>100</v>
      </c>
      <c r="E2079">
        <v>342</v>
      </c>
      <c r="F2079" t="s">
        <v>3930</v>
      </c>
      <c r="G2079" t="s">
        <v>4051</v>
      </c>
    </row>
    <row r="2080" spans="1:7" x14ac:dyDescent="0.15">
      <c r="A2080" t="s">
        <v>3921</v>
      </c>
      <c r="B2080" t="s">
        <v>6260</v>
      </c>
      <c r="C2080">
        <v>632</v>
      </c>
      <c r="D2080">
        <v>100</v>
      </c>
      <c r="E2080">
        <v>342</v>
      </c>
      <c r="F2080" t="s">
        <v>3930</v>
      </c>
      <c r="G2080" t="s">
        <v>3939</v>
      </c>
    </row>
    <row r="2081" spans="1:7" x14ac:dyDescent="0.15">
      <c r="A2081" t="s">
        <v>3921</v>
      </c>
      <c r="B2081" t="s">
        <v>6261</v>
      </c>
      <c r="C2081">
        <v>630</v>
      </c>
      <c r="D2081">
        <v>100</v>
      </c>
      <c r="E2081">
        <v>341</v>
      </c>
      <c r="F2081" t="s">
        <v>3930</v>
      </c>
      <c r="G2081" t="s">
        <v>4520</v>
      </c>
    </row>
    <row r="2082" spans="1:7" x14ac:dyDescent="0.15">
      <c r="A2082" t="s">
        <v>3921</v>
      </c>
      <c r="B2082" t="s">
        <v>6262</v>
      </c>
      <c r="C2082">
        <v>630</v>
      </c>
      <c r="D2082">
        <v>100</v>
      </c>
      <c r="E2082">
        <v>341</v>
      </c>
      <c r="F2082" t="s">
        <v>3930</v>
      </c>
      <c r="G2082" t="s">
        <v>4167</v>
      </c>
    </row>
    <row r="2083" spans="1:7" x14ac:dyDescent="0.15">
      <c r="A2083" t="s">
        <v>3921</v>
      </c>
      <c r="B2083" t="s">
        <v>6263</v>
      </c>
      <c r="C2083">
        <v>630</v>
      </c>
      <c r="D2083">
        <v>100</v>
      </c>
      <c r="E2083">
        <v>341</v>
      </c>
      <c r="F2083" t="s">
        <v>3930</v>
      </c>
      <c r="G2083" t="s">
        <v>4051</v>
      </c>
    </row>
    <row r="2084" spans="1:7" x14ac:dyDescent="0.15">
      <c r="A2084" t="s">
        <v>3921</v>
      </c>
      <c r="B2084" t="s">
        <v>6264</v>
      </c>
      <c r="C2084">
        <v>630</v>
      </c>
      <c r="D2084">
        <v>100</v>
      </c>
      <c r="E2084">
        <v>341</v>
      </c>
      <c r="F2084" t="s">
        <v>3930</v>
      </c>
      <c r="G2084" t="s">
        <v>3975</v>
      </c>
    </row>
    <row r="2085" spans="1:7" x14ac:dyDescent="0.15">
      <c r="A2085" t="s">
        <v>3921</v>
      </c>
      <c r="B2085" t="s">
        <v>6265</v>
      </c>
      <c r="C2085">
        <v>630</v>
      </c>
      <c r="D2085">
        <v>100</v>
      </c>
      <c r="E2085">
        <v>341</v>
      </c>
      <c r="F2085" t="s">
        <v>3923</v>
      </c>
      <c r="G2085" t="s">
        <v>6266</v>
      </c>
    </row>
    <row r="2086" spans="1:7" x14ac:dyDescent="0.15">
      <c r="A2086" t="s">
        <v>3921</v>
      </c>
      <c r="B2086" t="s">
        <v>6267</v>
      </c>
      <c r="C2086">
        <v>630</v>
      </c>
      <c r="D2086">
        <v>100</v>
      </c>
      <c r="E2086">
        <v>341</v>
      </c>
      <c r="F2086" t="s">
        <v>3930</v>
      </c>
      <c r="G2086" t="s">
        <v>3989</v>
      </c>
    </row>
    <row r="2087" spans="1:7" x14ac:dyDescent="0.15">
      <c r="A2087" t="s">
        <v>3921</v>
      </c>
      <c r="B2087" t="s">
        <v>6268</v>
      </c>
      <c r="C2087">
        <v>625</v>
      </c>
      <c r="D2087">
        <v>99.706999999999994</v>
      </c>
      <c r="E2087">
        <v>341</v>
      </c>
      <c r="F2087" t="s">
        <v>3930</v>
      </c>
      <c r="G2087" t="s">
        <v>4153</v>
      </c>
    </row>
    <row r="2088" spans="1:7" x14ac:dyDescent="0.15">
      <c r="A2088" t="s">
        <v>3921</v>
      </c>
      <c r="B2088" t="s">
        <v>6269</v>
      </c>
      <c r="C2088">
        <v>628</v>
      </c>
      <c r="D2088">
        <v>100</v>
      </c>
      <c r="E2088">
        <v>340</v>
      </c>
      <c r="F2088" t="s">
        <v>3923</v>
      </c>
      <c r="G2088" t="s">
        <v>3928</v>
      </c>
    </row>
    <row r="2089" spans="1:7" x14ac:dyDescent="0.15">
      <c r="A2089" t="s">
        <v>3921</v>
      </c>
      <c r="B2089" t="s">
        <v>6270</v>
      </c>
      <c r="C2089">
        <v>621</v>
      </c>
      <c r="D2089">
        <v>99.704999999999998</v>
      </c>
      <c r="E2089">
        <v>339</v>
      </c>
      <c r="F2089" t="s">
        <v>3930</v>
      </c>
      <c r="G2089" t="s">
        <v>4016</v>
      </c>
    </row>
    <row r="2090" spans="1:7" x14ac:dyDescent="0.15">
      <c r="A2090" t="s">
        <v>3921</v>
      </c>
      <c r="B2090" t="s">
        <v>6271</v>
      </c>
      <c r="C2090">
        <v>623</v>
      </c>
      <c r="D2090">
        <v>99.706000000000003</v>
      </c>
      <c r="E2090">
        <v>340</v>
      </c>
      <c r="F2090" t="s">
        <v>3930</v>
      </c>
      <c r="G2090" t="s">
        <v>4194</v>
      </c>
    </row>
    <row r="2091" spans="1:7" x14ac:dyDescent="0.15">
      <c r="A2091" t="s">
        <v>3921</v>
      </c>
      <c r="B2091" t="s">
        <v>6272</v>
      </c>
      <c r="C2091">
        <v>628</v>
      </c>
      <c r="D2091">
        <v>100</v>
      </c>
      <c r="E2091">
        <v>340</v>
      </c>
      <c r="F2091" t="s">
        <v>3930</v>
      </c>
      <c r="G2091" t="s">
        <v>3939</v>
      </c>
    </row>
    <row r="2092" spans="1:7" x14ac:dyDescent="0.15">
      <c r="A2092" t="s">
        <v>3921</v>
      </c>
      <c r="B2092" t="s">
        <v>6273</v>
      </c>
      <c r="C2092">
        <v>623</v>
      </c>
      <c r="D2092">
        <v>99.706000000000003</v>
      </c>
      <c r="E2092">
        <v>340</v>
      </c>
      <c r="F2092" t="s">
        <v>3930</v>
      </c>
      <c r="G2092" t="s">
        <v>4046</v>
      </c>
    </row>
    <row r="2093" spans="1:7" x14ac:dyDescent="0.15">
      <c r="A2093" t="s">
        <v>3921</v>
      </c>
      <c r="B2093" t="s">
        <v>6274</v>
      </c>
      <c r="C2093">
        <v>628</v>
      </c>
      <c r="D2093">
        <v>100</v>
      </c>
      <c r="E2093">
        <v>340</v>
      </c>
      <c r="F2093" t="s">
        <v>3930</v>
      </c>
      <c r="G2093" t="s">
        <v>4069</v>
      </c>
    </row>
    <row r="2094" spans="1:7" x14ac:dyDescent="0.15">
      <c r="A2094" t="s">
        <v>3921</v>
      </c>
      <c r="B2094" t="s">
        <v>6275</v>
      </c>
      <c r="C2094">
        <v>628</v>
      </c>
      <c r="D2094">
        <v>100</v>
      </c>
      <c r="E2094">
        <v>340</v>
      </c>
      <c r="F2094" t="s">
        <v>3923</v>
      </c>
      <c r="G2094" t="s">
        <v>4652</v>
      </c>
    </row>
    <row r="2095" spans="1:7" x14ac:dyDescent="0.15">
      <c r="A2095" t="s">
        <v>3921</v>
      </c>
      <c r="B2095" t="s">
        <v>6276</v>
      </c>
      <c r="C2095">
        <v>628</v>
      </c>
      <c r="D2095">
        <v>100</v>
      </c>
      <c r="E2095">
        <v>340</v>
      </c>
      <c r="F2095" t="s">
        <v>3930</v>
      </c>
      <c r="G2095" t="s">
        <v>4606</v>
      </c>
    </row>
    <row r="2096" spans="1:7" x14ac:dyDescent="0.15">
      <c r="A2096" t="s">
        <v>3921</v>
      </c>
      <c r="B2096" t="s">
        <v>6277</v>
      </c>
      <c r="C2096">
        <v>628</v>
      </c>
      <c r="D2096">
        <v>100</v>
      </c>
      <c r="E2096">
        <v>340</v>
      </c>
      <c r="F2096" t="s">
        <v>3930</v>
      </c>
      <c r="G2096" t="s">
        <v>4160</v>
      </c>
    </row>
    <row r="2097" spans="1:7" x14ac:dyDescent="0.15">
      <c r="A2097" t="s">
        <v>3921</v>
      </c>
      <c r="B2097" t="s">
        <v>6278</v>
      </c>
      <c r="C2097">
        <v>623</v>
      </c>
      <c r="D2097">
        <v>99.706000000000003</v>
      </c>
      <c r="E2097">
        <v>340</v>
      </c>
      <c r="F2097" t="s">
        <v>3930</v>
      </c>
      <c r="G2097" t="s">
        <v>4606</v>
      </c>
    </row>
    <row r="2098" spans="1:7" x14ac:dyDescent="0.15">
      <c r="A2098" t="s">
        <v>3921</v>
      </c>
      <c r="B2098" t="s">
        <v>6279</v>
      </c>
      <c r="C2098">
        <v>627</v>
      </c>
      <c r="D2098">
        <v>100</v>
      </c>
      <c r="E2098">
        <v>339</v>
      </c>
      <c r="F2098" t="s">
        <v>3930</v>
      </c>
      <c r="G2098" t="s">
        <v>5167</v>
      </c>
    </row>
    <row r="2099" spans="1:7" x14ac:dyDescent="0.15">
      <c r="A2099" t="s">
        <v>3921</v>
      </c>
      <c r="B2099" t="s">
        <v>6280</v>
      </c>
      <c r="C2099">
        <v>621</v>
      </c>
      <c r="D2099">
        <v>99.704999999999998</v>
      </c>
      <c r="E2099">
        <v>339</v>
      </c>
      <c r="F2099" t="s">
        <v>3930</v>
      </c>
      <c r="G2099" t="s">
        <v>4032</v>
      </c>
    </row>
    <row r="2100" spans="1:7" x14ac:dyDescent="0.15">
      <c r="A2100" t="s">
        <v>3921</v>
      </c>
      <c r="B2100" t="s">
        <v>6281</v>
      </c>
      <c r="C2100">
        <v>627</v>
      </c>
      <c r="D2100">
        <v>100</v>
      </c>
      <c r="E2100">
        <v>339</v>
      </c>
      <c r="F2100" t="s">
        <v>3930</v>
      </c>
      <c r="G2100" t="s">
        <v>3947</v>
      </c>
    </row>
    <row r="2101" spans="1:7" x14ac:dyDescent="0.15">
      <c r="A2101" t="s">
        <v>3921</v>
      </c>
      <c r="B2101" t="s">
        <v>6282</v>
      </c>
      <c r="C2101">
        <v>627</v>
      </c>
      <c r="D2101">
        <v>100</v>
      </c>
      <c r="E2101">
        <v>339</v>
      </c>
      <c r="F2101" t="s">
        <v>3930</v>
      </c>
      <c r="G2101" t="s">
        <v>4606</v>
      </c>
    </row>
    <row r="2102" spans="1:7" x14ac:dyDescent="0.15">
      <c r="A2102" t="s">
        <v>3921</v>
      </c>
      <c r="B2102" t="s">
        <v>6283</v>
      </c>
      <c r="C2102">
        <v>627</v>
      </c>
      <c r="D2102">
        <v>100</v>
      </c>
      <c r="E2102">
        <v>339</v>
      </c>
      <c r="F2102" t="s">
        <v>3930</v>
      </c>
      <c r="G2102" t="s">
        <v>4274</v>
      </c>
    </row>
    <row r="2103" spans="1:7" x14ac:dyDescent="0.15">
      <c r="A2103" t="s">
        <v>3921</v>
      </c>
      <c r="B2103" t="s">
        <v>6284</v>
      </c>
      <c r="C2103">
        <v>627</v>
      </c>
      <c r="D2103">
        <v>100</v>
      </c>
      <c r="E2103">
        <v>339</v>
      </c>
      <c r="F2103" t="s">
        <v>3930</v>
      </c>
      <c r="G2103" t="s">
        <v>4606</v>
      </c>
    </row>
    <row r="2104" spans="1:7" x14ac:dyDescent="0.15">
      <c r="A2104" t="s">
        <v>3921</v>
      </c>
      <c r="B2104" t="s">
        <v>6285</v>
      </c>
      <c r="C2104">
        <v>621</v>
      </c>
      <c r="D2104">
        <v>99.704999999999998</v>
      </c>
      <c r="E2104">
        <v>339</v>
      </c>
      <c r="F2104" t="s">
        <v>3930</v>
      </c>
      <c r="G2104" t="s">
        <v>4014</v>
      </c>
    </row>
    <row r="2105" spans="1:7" x14ac:dyDescent="0.15">
      <c r="A2105" t="s">
        <v>3921</v>
      </c>
      <c r="B2105" t="s">
        <v>6286</v>
      </c>
      <c r="C2105">
        <v>627</v>
      </c>
      <c r="D2105">
        <v>100</v>
      </c>
      <c r="E2105">
        <v>339</v>
      </c>
      <c r="F2105" t="s">
        <v>3930</v>
      </c>
      <c r="G2105" t="s">
        <v>4606</v>
      </c>
    </row>
    <row r="2106" spans="1:7" x14ac:dyDescent="0.15">
      <c r="A2106" t="s">
        <v>3921</v>
      </c>
      <c r="B2106" t="s">
        <v>6287</v>
      </c>
      <c r="C2106">
        <v>627</v>
      </c>
      <c r="D2106">
        <v>100</v>
      </c>
      <c r="E2106">
        <v>339</v>
      </c>
      <c r="F2106" t="s">
        <v>3930</v>
      </c>
      <c r="G2106" t="s">
        <v>4606</v>
      </c>
    </row>
    <row r="2107" spans="1:7" x14ac:dyDescent="0.15">
      <c r="A2107" t="s">
        <v>3921</v>
      </c>
      <c r="B2107" t="s">
        <v>6288</v>
      </c>
      <c r="C2107">
        <v>627</v>
      </c>
      <c r="D2107">
        <v>100</v>
      </c>
      <c r="E2107">
        <v>339</v>
      </c>
      <c r="F2107" t="s">
        <v>3923</v>
      </c>
      <c r="G2107" t="s">
        <v>6289</v>
      </c>
    </row>
    <row r="2108" spans="1:7" x14ac:dyDescent="0.15">
      <c r="A2108" t="s">
        <v>3921</v>
      </c>
      <c r="B2108" t="s">
        <v>6290</v>
      </c>
      <c r="C2108">
        <v>627</v>
      </c>
      <c r="D2108">
        <v>100</v>
      </c>
      <c r="E2108">
        <v>339</v>
      </c>
      <c r="F2108" t="s">
        <v>3930</v>
      </c>
      <c r="G2108" t="s">
        <v>4606</v>
      </c>
    </row>
    <row r="2109" spans="1:7" x14ac:dyDescent="0.15">
      <c r="A2109" t="s">
        <v>3921</v>
      </c>
      <c r="B2109" t="s">
        <v>6291</v>
      </c>
      <c r="C2109">
        <v>625</v>
      </c>
      <c r="D2109">
        <v>100</v>
      </c>
      <c r="E2109">
        <v>338</v>
      </c>
      <c r="F2109" t="s">
        <v>3930</v>
      </c>
      <c r="G2109" t="s">
        <v>4959</v>
      </c>
    </row>
    <row r="2110" spans="1:7" x14ac:dyDescent="0.15">
      <c r="A2110" t="s">
        <v>3921</v>
      </c>
      <c r="B2110" t="s">
        <v>6292</v>
      </c>
      <c r="C2110">
        <v>627</v>
      </c>
      <c r="D2110">
        <v>100</v>
      </c>
      <c r="E2110">
        <v>339</v>
      </c>
      <c r="F2110" t="s">
        <v>3930</v>
      </c>
      <c r="G2110" t="s">
        <v>4243</v>
      </c>
    </row>
    <row r="2111" spans="1:7" x14ac:dyDescent="0.15">
      <c r="A2111" t="s">
        <v>3921</v>
      </c>
      <c r="B2111" t="s">
        <v>6293</v>
      </c>
      <c r="C2111">
        <v>619</v>
      </c>
      <c r="D2111">
        <v>99.703999999999994</v>
      </c>
      <c r="E2111">
        <v>338</v>
      </c>
      <c r="F2111" t="s">
        <v>3930</v>
      </c>
      <c r="G2111" t="s">
        <v>4361</v>
      </c>
    </row>
    <row r="2112" spans="1:7" x14ac:dyDescent="0.15">
      <c r="A2112" t="s">
        <v>3921</v>
      </c>
      <c r="B2112" t="s">
        <v>6294</v>
      </c>
      <c r="C2112">
        <v>619</v>
      </c>
      <c r="D2112">
        <v>99.703999999999994</v>
      </c>
      <c r="E2112">
        <v>338</v>
      </c>
      <c r="F2112" t="s">
        <v>3930</v>
      </c>
      <c r="G2112" t="s">
        <v>4164</v>
      </c>
    </row>
    <row r="2113" spans="1:7" x14ac:dyDescent="0.15">
      <c r="A2113" t="s">
        <v>3921</v>
      </c>
      <c r="B2113" t="s">
        <v>6295</v>
      </c>
      <c r="C2113">
        <v>619</v>
      </c>
      <c r="D2113">
        <v>99.703999999999994</v>
      </c>
      <c r="E2113">
        <v>338</v>
      </c>
      <c r="F2113" t="s">
        <v>3923</v>
      </c>
      <c r="G2113" t="s">
        <v>3928</v>
      </c>
    </row>
    <row r="2114" spans="1:7" x14ac:dyDescent="0.15">
      <c r="A2114" t="s">
        <v>3921</v>
      </c>
      <c r="B2114" t="s">
        <v>6296</v>
      </c>
      <c r="C2114">
        <v>625</v>
      </c>
      <c r="D2114">
        <v>100</v>
      </c>
      <c r="E2114">
        <v>338</v>
      </c>
      <c r="F2114" t="s">
        <v>3923</v>
      </c>
      <c r="G2114" t="s">
        <v>5238</v>
      </c>
    </row>
    <row r="2115" spans="1:7" x14ac:dyDescent="0.15">
      <c r="A2115" t="s">
        <v>3921</v>
      </c>
      <c r="B2115" t="s">
        <v>6297</v>
      </c>
      <c r="C2115">
        <v>601</v>
      </c>
      <c r="D2115">
        <v>99.694999999999993</v>
      </c>
      <c r="E2115">
        <v>328</v>
      </c>
      <c r="F2115" t="s">
        <v>3930</v>
      </c>
      <c r="G2115" t="s">
        <v>4756</v>
      </c>
    </row>
    <row r="2116" spans="1:7" x14ac:dyDescent="0.15">
      <c r="A2116" t="s">
        <v>3921</v>
      </c>
      <c r="B2116" t="s">
        <v>6298</v>
      </c>
      <c r="C2116">
        <v>619</v>
      </c>
      <c r="D2116">
        <v>99.703999999999994</v>
      </c>
      <c r="E2116">
        <v>338</v>
      </c>
      <c r="F2116" t="s">
        <v>3930</v>
      </c>
      <c r="G2116" t="s">
        <v>3939</v>
      </c>
    </row>
    <row r="2117" spans="1:7" x14ac:dyDescent="0.15">
      <c r="A2117" t="s">
        <v>3921</v>
      </c>
      <c r="B2117" t="s">
        <v>6299</v>
      </c>
      <c r="C2117">
        <v>625</v>
      </c>
      <c r="D2117">
        <v>100</v>
      </c>
      <c r="E2117">
        <v>338</v>
      </c>
      <c r="F2117" t="s">
        <v>3930</v>
      </c>
      <c r="G2117" t="s">
        <v>4779</v>
      </c>
    </row>
    <row r="2118" spans="1:7" x14ac:dyDescent="0.15">
      <c r="A2118" t="s">
        <v>3921</v>
      </c>
      <c r="B2118" t="s">
        <v>6300</v>
      </c>
      <c r="C2118">
        <v>625</v>
      </c>
      <c r="D2118">
        <v>100</v>
      </c>
      <c r="E2118">
        <v>338</v>
      </c>
      <c r="F2118" t="s">
        <v>3930</v>
      </c>
      <c r="G2118" t="s">
        <v>4232</v>
      </c>
    </row>
    <row r="2119" spans="1:7" x14ac:dyDescent="0.15">
      <c r="A2119" t="s">
        <v>3921</v>
      </c>
      <c r="B2119" t="s">
        <v>6301</v>
      </c>
      <c r="C2119">
        <v>619</v>
      </c>
      <c r="D2119">
        <v>99.704999999999998</v>
      </c>
      <c r="E2119">
        <v>339</v>
      </c>
      <c r="F2119" t="s">
        <v>3930</v>
      </c>
      <c r="G2119" t="s">
        <v>4051</v>
      </c>
    </row>
    <row r="2120" spans="1:7" x14ac:dyDescent="0.15">
      <c r="A2120" t="s">
        <v>3921</v>
      </c>
      <c r="B2120" t="s">
        <v>6302</v>
      </c>
      <c r="C2120">
        <v>625</v>
      </c>
      <c r="D2120">
        <v>100</v>
      </c>
      <c r="E2120">
        <v>338</v>
      </c>
      <c r="F2120" t="s">
        <v>3930</v>
      </c>
      <c r="G2120" t="s">
        <v>5095</v>
      </c>
    </row>
    <row r="2121" spans="1:7" x14ac:dyDescent="0.15">
      <c r="A2121" t="s">
        <v>3921</v>
      </c>
      <c r="B2121" t="s">
        <v>6303</v>
      </c>
      <c r="C2121">
        <v>625</v>
      </c>
      <c r="D2121">
        <v>100</v>
      </c>
      <c r="E2121">
        <v>338</v>
      </c>
      <c r="F2121" t="s">
        <v>3923</v>
      </c>
      <c r="G2121" t="s">
        <v>4923</v>
      </c>
    </row>
    <row r="2122" spans="1:7" x14ac:dyDescent="0.15">
      <c r="A2122" t="s">
        <v>3921</v>
      </c>
      <c r="B2122" t="s">
        <v>6304</v>
      </c>
      <c r="C2122">
        <v>614</v>
      </c>
      <c r="D2122">
        <v>99.700999999999993</v>
      </c>
      <c r="E2122">
        <v>335</v>
      </c>
      <c r="F2122" t="s">
        <v>3930</v>
      </c>
      <c r="G2122" t="s">
        <v>3939</v>
      </c>
    </row>
    <row r="2123" spans="1:7" x14ac:dyDescent="0.15">
      <c r="A2123" t="s">
        <v>3921</v>
      </c>
      <c r="B2123" t="s">
        <v>6305</v>
      </c>
      <c r="C2123">
        <v>625</v>
      </c>
      <c r="D2123">
        <v>100</v>
      </c>
      <c r="E2123">
        <v>338</v>
      </c>
      <c r="F2123" t="s">
        <v>3930</v>
      </c>
      <c r="G2123" t="s">
        <v>4606</v>
      </c>
    </row>
    <row r="2124" spans="1:7" x14ac:dyDescent="0.15">
      <c r="A2124" t="s">
        <v>3921</v>
      </c>
      <c r="B2124" t="s">
        <v>6306</v>
      </c>
      <c r="C2124">
        <v>623</v>
      </c>
      <c r="D2124">
        <v>100</v>
      </c>
      <c r="E2124">
        <v>337</v>
      </c>
      <c r="F2124" t="s">
        <v>3930</v>
      </c>
      <c r="G2124" t="s">
        <v>4110</v>
      </c>
    </row>
    <row r="2125" spans="1:7" x14ac:dyDescent="0.15">
      <c r="A2125" t="s">
        <v>3921</v>
      </c>
      <c r="B2125" t="s">
        <v>6307</v>
      </c>
      <c r="C2125">
        <v>623</v>
      </c>
      <c r="D2125">
        <v>100</v>
      </c>
      <c r="E2125">
        <v>337</v>
      </c>
      <c r="F2125" t="s">
        <v>3930</v>
      </c>
      <c r="G2125" t="s">
        <v>3989</v>
      </c>
    </row>
    <row r="2126" spans="1:7" x14ac:dyDescent="0.15">
      <c r="A2126" t="s">
        <v>3921</v>
      </c>
      <c r="B2126" t="s">
        <v>6308</v>
      </c>
      <c r="C2126">
        <v>612</v>
      </c>
      <c r="D2126">
        <v>99.700999999999993</v>
      </c>
      <c r="E2126">
        <v>334</v>
      </c>
      <c r="F2126" t="s">
        <v>3930</v>
      </c>
      <c r="G2126" t="s">
        <v>4167</v>
      </c>
    </row>
    <row r="2127" spans="1:7" x14ac:dyDescent="0.15">
      <c r="A2127" t="s">
        <v>3921</v>
      </c>
      <c r="B2127" t="s">
        <v>6309</v>
      </c>
      <c r="C2127">
        <v>623</v>
      </c>
      <c r="D2127">
        <v>100</v>
      </c>
      <c r="E2127">
        <v>337</v>
      </c>
      <c r="F2127" t="s">
        <v>3923</v>
      </c>
      <c r="G2127" t="s">
        <v>4448</v>
      </c>
    </row>
    <row r="2128" spans="1:7" x14ac:dyDescent="0.15">
      <c r="A2128" t="s">
        <v>3921</v>
      </c>
      <c r="B2128" t="s">
        <v>6310</v>
      </c>
      <c r="C2128">
        <v>623</v>
      </c>
      <c r="D2128">
        <v>100</v>
      </c>
      <c r="E2128">
        <v>337</v>
      </c>
      <c r="F2128" t="s">
        <v>3930</v>
      </c>
      <c r="G2128" t="s">
        <v>4606</v>
      </c>
    </row>
    <row r="2129" spans="1:7" x14ac:dyDescent="0.15">
      <c r="A2129" t="s">
        <v>3921</v>
      </c>
      <c r="B2129" t="s">
        <v>6311</v>
      </c>
      <c r="C2129">
        <v>623</v>
      </c>
      <c r="D2129">
        <v>100</v>
      </c>
      <c r="E2129">
        <v>337</v>
      </c>
      <c r="F2129" t="s">
        <v>3930</v>
      </c>
      <c r="G2129" t="s">
        <v>3989</v>
      </c>
    </row>
    <row r="2130" spans="1:7" x14ac:dyDescent="0.15">
      <c r="A2130" t="s">
        <v>3921</v>
      </c>
      <c r="B2130" t="s">
        <v>6312</v>
      </c>
      <c r="C2130">
        <v>623</v>
      </c>
      <c r="D2130">
        <v>100</v>
      </c>
      <c r="E2130">
        <v>337</v>
      </c>
      <c r="F2130" t="s">
        <v>3930</v>
      </c>
      <c r="G2130" t="s">
        <v>4606</v>
      </c>
    </row>
    <row r="2131" spans="1:7" x14ac:dyDescent="0.15">
      <c r="A2131" t="s">
        <v>3921</v>
      </c>
      <c r="B2131" t="s">
        <v>6313</v>
      </c>
      <c r="C2131">
        <v>616</v>
      </c>
      <c r="D2131">
        <v>99.701999999999998</v>
      </c>
      <c r="E2131">
        <v>336</v>
      </c>
      <c r="F2131" t="s">
        <v>3930</v>
      </c>
      <c r="G2131" t="s">
        <v>4606</v>
      </c>
    </row>
    <row r="2132" spans="1:7" x14ac:dyDescent="0.15">
      <c r="A2132" t="s">
        <v>3921</v>
      </c>
      <c r="B2132" t="s">
        <v>6314</v>
      </c>
      <c r="C2132">
        <v>614</v>
      </c>
      <c r="D2132">
        <v>100</v>
      </c>
      <c r="E2132">
        <v>332</v>
      </c>
      <c r="F2132" t="s">
        <v>3930</v>
      </c>
      <c r="G2132" t="s">
        <v>4303</v>
      </c>
    </row>
    <row r="2133" spans="1:7" x14ac:dyDescent="0.15">
      <c r="A2133" t="s">
        <v>3921</v>
      </c>
      <c r="B2133" t="s">
        <v>6315</v>
      </c>
      <c r="C2133">
        <v>616</v>
      </c>
      <c r="D2133">
        <v>99.701999999999998</v>
      </c>
      <c r="E2133">
        <v>336</v>
      </c>
      <c r="F2133" t="s">
        <v>3930</v>
      </c>
      <c r="G2133" t="s">
        <v>4274</v>
      </c>
    </row>
    <row r="2134" spans="1:7" x14ac:dyDescent="0.15">
      <c r="A2134" t="s">
        <v>3921</v>
      </c>
      <c r="B2134" t="s">
        <v>6316</v>
      </c>
      <c r="C2134">
        <v>621</v>
      </c>
      <c r="D2134">
        <v>100</v>
      </c>
      <c r="E2134">
        <v>336</v>
      </c>
      <c r="F2134" t="s">
        <v>3930</v>
      </c>
      <c r="G2134" t="s">
        <v>4167</v>
      </c>
    </row>
    <row r="2135" spans="1:7" x14ac:dyDescent="0.15">
      <c r="A2135" t="s">
        <v>3921</v>
      </c>
      <c r="B2135" t="s">
        <v>6317</v>
      </c>
      <c r="C2135">
        <v>616</v>
      </c>
      <c r="D2135">
        <v>99.701999999999998</v>
      </c>
      <c r="E2135">
        <v>336</v>
      </c>
      <c r="F2135" t="s">
        <v>3930</v>
      </c>
      <c r="G2135" t="s">
        <v>4046</v>
      </c>
    </row>
    <row r="2136" spans="1:7" x14ac:dyDescent="0.15">
      <c r="A2136" t="s">
        <v>3921</v>
      </c>
      <c r="B2136" t="s">
        <v>6318</v>
      </c>
      <c r="C2136">
        <v>616</v>
      </c>
      <c r="D2136">
        <v>99.701999999999998</v>
      </c>
      <c r="E2136">
        <v>336</v>
      </c>
      <c r="F2136" t="s">
        <v>3930</v>
      </c>
      <c r="G2136" t="s">
        <v>4232</v>
      </c>
    </row>
    <row r="2137" spans="1:7" x14ac:dyDescent="0.15">
      <c r="A2137" t="s">
        <v>3921</v>
      </c>
      <c r="B2137" t="s">
        <v>6319</v>
      </c>
      <c r="C2137">
        <v>621</v>
      </c>
      <c r="D2137">
        <v>100</v>
      </c>
      <c r="E2137">
        <v>336</v>
      </c>
      <c r="F2137" t="s">
        <v>3930</v>
      </c>
      <c r="G2137" t="s">
        <v>3982</v>
      </c>
    </row>
    <row r="2138" spans="1:7" x14ac:dyDescent="0.15">
      <c r="A2138" t="s">
        <v>3921</v>
      </c>
      <c r="B2138" t="s">
        <v>6320</v>
      </c>
      <c r="C2138">
        <v>616</v>
      </c>
      <c r="D2138">
        <v>99.701999999999998</v>
      </c>
      <c r="E2138">
        <v>336</v>
      </c>
      <c r="F2138" t="s">
        <v>3930</v>
      </c>
      <c r="G2138" t="s">
        <v>4472</v>
      </c>
    </row>
    <row r="2139" spans="1:7" x14ac:dyDescent="0.15">
      <c r="A2139" t="s">
        <v>3921</v>
      </c>
      <c r="B2139" t="s">
        <v>6321</v>
      </c>
      <c r="C2139">
        <v>612</v>
      </c>
      <c r="D2139">
        <v>99.700999999999993</v>
      </c>
      <c r="E2139">
        <v>334</v>
      </c>
      <c r="F2139" t="s">
        <v>3923</v>
      </c>
      <c r="G2139" t="s">
        <v>5270</v>
      </c>
    </row>
    <row r="2140" spans="1:7" x14ac:dyDescent="0.15">
      <c r="A2140" t="s">
        <v>3921</v>
      </c>
      <c r="B2140" t="s">
        <v>6322</v>
      </c>
      <c r="C2140">
        <v>616</v>
      </c>
      <c r="D2140">
        <v>99.701999999999998</v>
      </c>
      <c r="E2140">
        <v>336</v>
      </c>
      <c r="F2140" t="s">
        <v>3930</v>
      </c>
      <c r="G2140" t="s">
        <v>4153</v>
      </c>
    </row>
    <row r="2141" spans="1:7" x14ac:dyDescent="0.15">
      <c r="A2141" t="s">
        <v>3921</v>
      </c>
      <c r="B2141" t="s">
        <v>6323</v>
      </c>
      <c r="C2141">
        <v>619</v>
      </c>
      <c r="D2141">
        <v>100</v>
      </c>
      <c r="E2141">
        <v>335</v>
      </c>
      <c r="F2141" t="s">
        <v>3923</v>
      </c>
      <c r="G2141" t="s">
        <v>3928</v>
      </c>
    </row>
    <row r="2142" spans="1:7" x14ac:dyDescent="0.15">
      <c r="A2142" t="s">
        <v>3921</v>
      </c>
      <c r="B2142" t="s">
        <v>6324</v>
      </c>
      <c r="C2142">
        <v>614</v>
      </c>
      <c r="D2142">
        <v>99.700999999999993</v>
      </c>
      <c r="E2142">
        <v>335</v>
      </c>
      <c r="F2142" t="s">
        <v>3930</v>
      </c>
      <c r="G2142" t="s">
        <v>3955</v>
      </c>
    </row>
    <row r="2143" spans="1:7" x14ac:dyDescent="0.15">
      <c r="A2143" t="s">
        <v>3921</v>
      </c>
      <c r="B2143" t="s">
        <v>6325</v>
      </c>
      <c r="C2143">
        <v>614</v>
      </c>
      <c r="D2143">
        <v>99.700999999999993</v>
      </c>
      <c r="E2143">
        <v>335</v>
      </c>
      <c r="F2143" t="s">
        <v>3930</v>
      </c>
      <c r="G2143" t="s">
        <v>4153</v>
      </c>
    </row>
    <row r="2144" spans="1:7" x14ac:dyDescent="0.15">
      <c r="A2144" t="s">
        <v>3921</v>
      </c>
      <c r="B2144" t="s">
        <v>6326</v>
      </c>
      <c r="C2144">
        <v>614</v>
      </c>
      <c r="D2144">
        <v>99.700999999999993</v>
      </c>
      <c r="E2144">
        <v>335</v>
      </c>
      <c r="F2144" t="s">
        <v>3930</v>
      </c>
      <c r="G2144" t="s">
        <v>3939</v>
      </c>
    </row>
    <row r="2145" spans="1:7" x14ac:dyDescent="0.15">
      <c r="A2145" t="s">
        <v>3921</v>
      </c>
      <c r="B2145" t="s">
        <v>6327</v>
      </c>
      <c r="C2145">
        <v>614</v>
      </c>
      <c r="D2145">
        <v>99.700999999999993</v>
      </c>
      <c r="E2145">
        <v>335</v>
      </c>
      <c r="F2145" t="s">
        <v>3930</v>
      </c>
      <c r="G2145" t="s">
        <v>5167</v>
      </c>
    </row>
    <row r="2146" spans="1:7" x14ac:dyDescent="0.15">
      <c r="A2146" t="s">
        <v>3921</v>
      </c>
      <c r="B2146" t="s">
        <v>6328</v>
      </c>
      <c r="C2146">
        <v>614</v>
      </c>
      <c r="D2146">
        <v>99.700999999999993</v>
      </c>
      <c r="E2146">
        <v>335</v>
      </c>
      <c r="F2146" t="s">
        <v>3930</v>
      </c>
      <c r="G2146" t="s">
        <v>3939</v>
      </c>
    </row>
    <row r="2147" spans="1:7" x14ac:dyDescent="0.15">
      <c r="A2147" t="s">
        <v>3921</v>
      </c>
      <c r="B2147" t="s">
        <v>6329</v>
      </c>
      <c r="C2147">
        <v>619</v>
      </c>
      <c r="D2147">
        <v>100</v>
      </c>
      <c r="E2147">
        <v>335</v>
      </c>
      <c r="F2147" t="s">
        <v>3930</v>
      </c>
      <c r="G2147" t="s">
        <v>4959</v>
      </c>
    </row>
    <row r="2148" spans="1:7" x14ac:dyDescent="0.15">
      <c r="A2148" t="s">
        <v>3921</v>
      </c>
      <c r="B2148" t="s">
        <v>6330</v>
      </c>
      <c r="C2148">
        <v>612</v>
      </c>
      <c r="D2148">
        <v>99.700999999999993</v>
      </c>
      <c r="E2148">
        <v>334</v>
      </c>
      <c r="F2148" t="s">
        <v>3930</v>
      </c>
      <c r="G2148" t="s">
        <v>4884</v>
      </c>
    </row>
    <row r="2149" spans="1:7" x14ac:dyDescent="0.15">
      <c r="A2149" t="s">
        <v>3921</v>
      </c>
      <c r="B2149" t="s">
        <v>6331</v>
      </c>
      <c r="C2149">
        <v>619</v>
      </c>
      <c r="D2149">
        <v>100</v>
      </c>
      <c r="E2149">
        <v>335</v>
      </c>
      <c r="F2149" t="s">
        <v>3930</v>
      </c>
      <c r="G2149" t="s">
        <v>4051</v>
      </c>
    </row>
    <row r="2150" spans="1:7" x14ac:dyDescent="0.15">
      <c r="A2150" t="s">
        <v>3921</v>
      </c>
      <c r="B2150" t="s">
        <v>6332</v>
      </c>
      <c r="C2150">
        <v>619</v>
      </c>
      <c r="D2150">
        <v>100</v>
      </c>
      <c r="E2150">
        <v>335</v>
      </c>
      <c r="F2150" t="s">
        <v>3930</v>
      </c>
      <c r="G2150" t="s">
        <v>6333</v>
      </c>
    </row>
    <row r="2151" spans="1:7" x14ac:dyDescent="0.15">
      <c r="A2151" t="s">
        <v>3921</v>
      </c>
      <c r="B2151" t="s">
        <v>6334</v>
      </c>
      <c r="C2151">
        <v>614</v>
      </c>
      <c r="D2151">
        <v>100</v>
      </c>
      <c r="E2151">
        <v>332</v>
      </c>
      <c r="F2151" t="s">
        <v>3930</v>
      </c>
      <c r="G2151" t="s">
        <v>3953</v>
      </c>
    </row>
    <row r="2152" spans="1:7" x14ac:dyDescent="0.15">
      <c r="A2152" t="s">
        <v>3921</v>
      </c>
      <c r="B2152" t="s">
        <v>6335</v>
      </c>
      <c r="C2152">
        <v>610</v>
      </c>
      <c r="D2152">
        <v>100</v>
      </c>
      <c r="E2152">
        <v>330</v>
      </c>
      <c r="F2152" t="s">
        <v>3930</v>
      </c>
      <c r="G2152" t="s">
        <v>4673</v>
      </c>
    </row>
    <row r="2153" spans="1:7" x14ac:dyDescent="0.15">
      <c r="A2153" t="s">
        <v>3921</v>
      </c>
      <c r="B2153" t="s">
        <v>6336</v>
      </c>
      <c r="C2153">
        <v>612</v>
      </c>
      <c r="D2153">
        <v>99.700999999999993</v>
      </c>
      <c r="E2153">
        <v>334</v>
      </c>
      <c r="F2153" t="s">
        <v>3930</v>
      </c>
      <c r="G2153" t="s">
        <v>3939</v>
      </c>
    </row>
    <row r="2154" spans="1:7" x14ac:dyDescent="0.15">
      <c r="A2154" t="s">
        <v>3921</v>
      </c>
      <c r="B2154" t="s">
        <v>6337</v>
      </c>
      <c r="C2154">
        <v>612</v>
      </c>
      <c r="D2154">
        <v>99.700999999999993</v>
      </c>
      <c r="E2154">
        <v>334</v>
      </c>
      <c r="F2154" t="s">
        <v>3930</v>
      </c>
      <c r="G2154" t="s">
        <v>4959</v>
      </c>
    </row>
    <row r="2155" spans="1:7" x14ac:dyDescent="0.15">
      <c r="A2155" t="s">
        <v>3921</v>
      </c>
      <c r="B2155" t="s">
        <v>6338</v>
      </c>
      <c r="C2155">
        <v>617</v>
      </c>
      <c r="D2155">
        <v>100</v>
      </c>
      <c r="E2155">
        <v>334</v>
      </c>
      <c r="F2155" t="s">
        <v>3930</v>
      </c>
      <c r="G2155" t="s">
        <v>4606</v>
      </c>
    </row>
    <row r="2156" spans="1:7" x14ac:dyDescent="0.15">
      <c r="A2156" t="s">
        <v>3921</v>
      </c>
      <c r="B2156" t="s">
        <v>6339</v>
      </c>
      <c r="C2156">
        <v>617</v>
      </c>
      <c r="D2156">
        <v>100</v>
      </c>
      <c r="E2156">
        <v>334</v>
      </c>
      <c r="F2156" t="s">
        <v>3930</v>
      </c>
      <c r="G2156" t="s">
        <v>4243</v>
      </c>
    </row>
    <row r="2157" spans="1:7" x14ac:dyDescent="0.15">
      <c r="A2157" t="s">
        <v>3921</v>
      </c>
      <c r="B2157" t="s">
        <v>6340</v>
      </c>
      <c r="C2157">
        <v>617</v>
      </c>
      <c r="D2157">
        <v>100</v>
      </c>
      <c r="E2157">
        <v>334</v>
      </c>
      <c r="F2157" t="s">
        <v>3930</v>
      </c>
      <c r="G2157" t="s">
        <v>4606</v>
      </c>
    </row>
    <row r="2158" spans="1:7" x14ac:dyDescent="0.15">
      <c r="A2158" t="s">
        <v>3921</v>
      </c>
      <c r="B2158" t="s">
        <v>6341</v>
      </c>
      <c r="C2158">
        <v>612</v>
      </c>
      <c r="D2158">
        <v>99.700999999999993</v>
      </c>
      <c r="E2158">
        <v>334</v>
      </c>
      <c r="F2158" t="s">
        <v>3930</v>
      </c>
      <c r="G2158" t="s">
        <v>4998</v>
      </c>
    </row>
    <row r="2159" spans="1:7" x14ac:dyDescent="0.15">
      <c r="A2159" t="s">
        <v>3921</v>
      </c>
      <c r="B2159" t="s">
        <v>6342</v>
      </c>
      <c r="C2159">
        <v>616</v>
      </c>
      <c r="D2159">
        <v>100</v>
      </c>
      <c r="E2159">
        <v>333</v>
      </c>
      <c r="F2159" t="s">
        <v>3930</v>
      </c>
      <c r="G2159" t="s">
        <v>4361</v>
      </c>
    </row>
    <row r="2160" spans="1:7" x14ac:dyDescent="0.15">
      <c r="A2160" t="s">
        <v>3921</v>
      </c>
      <c r="B2160" t="s">
        <v>6343</v>
      </c>
      <c r="C2160">
        <v>610</v>
      </c>
      <c r="D2160">
        <v>99.7</v>
      </c>
      <c r="E2160">
        <v>333</v>
      </c>
      <c r="F2160" t="s">
        <v>3923</v>
      </c>
      <c r="G2160" t="s">
        <v>6344</v>
      </c>
    </row>
    <row r="2161" spans="1:7" x14ac:dyDescent="0.15">
      <c r="A2161" t="s">
        <v>3921</v>
      </c>
      <c r="B2161" t="s">
        <v>6345</v>
      </c>
      <c r="C2161">
        <v>610</v>
      </c>
      <c r="D2161">
        <v>99.7</v>
      </c>
      <c r="E2161">
        <v>333</v>
      </c>
      <c r="F2161" t="s">
        <v>3930</v>
      </c>
      <c r="G2161" t="s">
        <v>5095</v>
      </c>
    </row>
    <row r="2162" spans="1:7" x14ac:dyDescent="0.15">
      <c r="A2162" t="s">
        <v>3921</v>
      </c>
      <c r="B2162" t="s">
        <v>6346</v>
      </c>
      <c r="C2162">
        <v>610</v>
      </c>
      <c r="D2162">
        <v>99.7</v>
      </c>
      <c r="E2162">
        <v>333</v>
      </c>
      <c r="F2162" t="s">
        <v>3930</v>
      </c>
      <c r="G2162" t="s">
        <v>4606</v>
      </c>
    </row>
    <row r="2163" spans="1:7" x14ac:dyDescent="0.15">
      <c r="A2163" t="s">
        <v>3921</v>
      </c>
      <c r="B2163" t="s">
        <v>6347</v>
      </c>
      <c r="C2163">
        <v>610</v>
      </c>
      <c r="D2163">
        <v>99.7</v>
      </c>
      <c r="E2163">
        <v>333</v>
      </c>
      <c r="F2163" t="s">
        <v>3930</v>
      </c>
      <c r="G2163" t="s">
        <v>4361</v>
      </c>
    </row>
    <row r="2164" spans="1:7" x14ac:dyDescent="0.15">
      <c r="A2164" t="s">
        <v>3921</v>
      </c>
      <c r="B2164" t="s">
        <v>6348</v>
      </c>
      <c r="C2164">
        <v>616</v>
      </c>
      <c r="D2164">
        <v>100</v>
      </c>
      <c r="E2164">
        <v>333</v>
      </c>
      <c r="F2164" t="s">
        <v>3930</v>
      </c>
      <c r="G2164" t="s">
        <v>4606</v>
      </c>
    </row>
    <row r="2165" spans="1:7" x14ac:dyDescent="0.15">
      <c r="A2165" t="s">
        <v>3921</v>
      </c>
      <c r="B2165" t="s">
        <v>6349</v>
      </c>
      <c r="C2165">
        <v>610</v>
      </c>
      <c r="D2165">
        <v>99.7</v>
      </c>
      <c r="E2165">
        <v>333</v>
      </c>
      <c r="F2165" t="s">
        <v>3930</v>
      </c>
      <c r="G2165" t="s">
        <v>4014</v>
      </c>
    </row>
    <row r="2166" spans="1:7" x14ac:dyDescent="0.15">
      <c r="A2166" t="s">
        <v>3921</v>
      </c>
      <c r="B2166" t="s">
        <v>6350</v>
      </c>
      <c r="C2166">
        <v>610</v>
      </c>
      <c r="D2166">
        <v>100</v>
      </c>
      <c r="E2166">
        <v>330</v>
      </c>
      <c r="F2166" t="s">
        <v>3930</v>
      </c>
      <c r="G2166" t="s">
        <v>4356</v>
      </c>
    </row>
    <row r="2167" spans="1:7" x14ac:dyDescent="0.15">
      <c r="A2167" t="s">
        <v>3921</v>
      </c>
      <c r="B2167" t="s">
        <v>6351</v>
      </c>
      <c r="C2167">
        <v>614</v>
      </c>
      <c r="D2167">
        <v>100</v>
      </c>
      <c r="E2167">
        <v>332</v>
      </c>
      <c r="F2167" t="s">
        <v>3930</v>
      </c>
      <c r="G2167" t="s">
        <v>4197</v>
      </c>
    </row>
    <row r="2168" spans="1:7" x14ac:dyDescent="0.15">
      <c r="A2168" t="s">
        <v>3921</v>
      </c>
      <c r="B2168" t="s">
        <v>6352</v>
      </c>
      <c r="C2168">
        <v>614</v>
      </c>
      <c r="D2168">
        <v>100</v>
      </c>
      <c r="E2168">
        <v>332</v>
      </c>
      <c r="F2168" t="s">
        <v>3930</v>
      </c>
      <c r="G2168" t="s">
        <v>3989</v>
      </c>
    </row>
    <row r="2169" spans="1:7" x14ac:dyDescent="0.15">
      <c r="A2169" t="s">
        <v>3921</v>
      </c>
      <c r="B2169" t="s">
        <v>6353</v>
      </c>
      <c r="C2169">
        <v>599</v>
      </c>
      <c r="D2169">
        <v>100</v>
      </c>
      <c r="E2169">
        <v>324</v>
      </c>
      <c r="F2169" t="s">
        <v>3930</v>
      </c>
      <c r="G2169" t="s">
        <v>4673</v>
      </c>
    </row>
    <row r="2170" spans="1:7" x14ac:dyDescent="0.15">
      <c r="A2170" t="s">
        <v>3921</v>
      </c>
      <c r="B2170" t="s">
        <v>6354</v>
      </c>
      <c r="C2170">
        <v>608</v>
      </c>
      <c r="D2170">
        <v>99.698999999999998</v>
      </c>
      <c r="E2170">
        <v>332</v>
      </c>
      <c r="F2170" t="s">
        <v>3930</v>
      </c>
      <c r="G2170" t="s">
        <v>4014</v>
      </c>
    </row>
    <row r="2171" spans="1:7" x14ac:dyDescent="0.15">
      <c r="A2171" t="s">
        <v>3921</v>
      </c>
      <c r="B2171" t="s">
        <v>6355</v>
      </c>
      <c r="C2171">
        <v>608</v>
      </c>
      <c r="D2171">
        <v>99.698999999999998</v>
      </c>
      <c r="E2171">
        <v>332</v>
      </c>
      <c r="F2171" t="s">
        <v>4706</v>
      </c>
      <c r="G2171" t="s">
        <v>6356</v>
      </c>
    </row>
    <row r="2172" spans="1:7" x14ac:dyDescent="0.15">
      <c r="A2172" t="s">
        <v>3921</v>
      </c>
      <c r="B2172" t="s">
        <v>6357</v>
      </c>
      <c r="C2172">
        <v>614</v>
      </c>
      <c r="D2172">
        <v>100</v>
      </c>
      <c r="E2172">
        <v>332</v>
      </c>
      <c r="F2172" t="s">
        <v>3930</v>
      </c>
      <c r="G2172" t="s">
        <v>4153</v>
      </c>
    </row>
    <row r="2173" spans="1:7" x14ac:dyDescent="0.15">
      <c r="A2173" t="s">
        <v>3921</v>
      </c>
      <c r="B2173" t="s">
        <v>6358</v>
      </c>
      <c r="C2173">
        <v>614</v>
      </c>
      <c r="D2173">
        <v>100</v>
      </c>
      <c r="E2173">
        <v>332</v>
      </c>
      <c r="F2173" t="s">
        <v>3930</v>
      </c>
      <c r="G2173" t="s">
        <v>4472</v>
      </c>
    </row>
    <row r="2174" spans="1:7" x14ac:dyDescent="0.15">
      <c r="A2174" t="s">
        <v>3921</v>
      </c>
      <c r="B2174" t="s">
        <v>6359</v>
      </c>
      <c r="C2174">
        <v>614</v>
      </c>
      <c r="D2174">
        <v>100</v>
      </c>
      <c r="E2174">
        <v>332</v>
      </c>
      <c r="F2174" t="s">
        <v>3930</v>
      </c>
      <c r="G2174" t="s">
        <v>5296</v>
      </c>
    </row>
    <row r="2175" spans="1:7" x14ac:dyDescent="0.15">
      <c r="A2175" t="s">
        <v>3921</v>
      </c>
      <c r="B2175" t="s">
        <v>6360</v>
      </c>
      <c r="C2175">
        <v>604</v>
      </c>
      <c r="D2175">
        <v>99.697000000000003</v>
      </c>
      <c r="E2175">
        <v>330</v>
      </c>
      <c r="F2175" t="s">
        <v>3930</v>
      </c>
      <c r="G2175" t="s">
        <v>4606</v>
      </c>
    </row>
    <row r="2176" spans="1:7" x14ac:dyDescent="0.15">
      <c r="A2176" t="s">
        <v>3921</v>
      </c>
      <c r="B2176" t="s">
        <v>6361</v>
      </c>
      <c r="C2176">
        <v>612</v>
      </c>
      <c r="D2176">
        <v>100</v>
      </c>
      <c r="E2176">
        <v>331</v>
      </c>
      <c r="F2176" t="s">
        <v>3930</v>
      </c>
      <c r="G2176" t="s">
        <v>3989</v>
      </c>
    </row>
    <row r="2177" spans="1:7" x14ac:dyDescent="0.15">
      <c r="A2177" t="s">
        <v>3921</v>
      </c>
      <c r="B2177" t="s">
        <v>6362</v>
      </c>
      <c r="C2177">
        <v>612</v>
      </c>
      <c r="D2177">
        <v>100</v>
      </c>
      <c r="E2177">
        <v>331</v>
      </c>
      <c r="F2177" t="s">
        <v>3930</v>
      </c>
      <c r="G2177" t="s">
        <v>4153</v>
      </c>
    </row>
    <row r="2178" spans="1:7" x14ac:dyDescent="0.15">
      <c r="A2178" t="s">
        <v>3921</v>
      </c>
      <c r="B2178" t="s">
        <v>6363</v>
      </c>
      <c r="C2178">
        <v>612</v>
      </c>
      <c r="D2178">
        <v>100</v>
      </c>
      <c r="E2178">
        <v>331</v>
      </c>
      <c r="F2178" t="s">
        <v>3930</v>
      </c>
      <c r="G2178" t="s">
        <v>4167</v>
      </c>
    </row>
    <row r="2179" spans="1:7" x14ac:dyDescent="0.15">
      <c r="A2179" t="s">
        <v>3921</v>
      </c>
      <c r="B2179" t="s">
        <v>6364</v>
      </c>
      <c r="C2179">
        <v>612</v>
      </c>
      <c r="D2179">
        <v>100</v>
      </c>
      <c r="E2179">
        <v>331</v>
      </c>
      <c r="F2179" t="s">
        <v>3930</v>
      </c>
      <c r="G2179" t="s">
        <v>5095</v>
      </c>
    </row>
    <row r="2180" spans="1:7" x14ac:dyDescent="0.15">
      <c r="A2180" t="s">
        <v>3921</v>
      </c>
      <c r="B2180" t="s">
        <v>6365</v>
      </c>
      <c r="C2180">
        <v>606</v>
      </c>
      <c r="D2180">
        <v>99.697999999999993</v>
      </c>
      <c r="E2180">
        <v>331</v>
      </c>
      <c r="F2180" t="s">
        <v>3930</v>
      </c>
      <c r="G2180" t="s">
        <v>4153</v>
      </c>
    </row>
    <row r="2181" spans="1:7" x14ac:dyDescent="0.15">
      <c r="A2181" t="s">
        <v>3921</v>
      </c>
      <c r="B2181" t="s">
        <v>6366</v>
      </c>
      <c r="C2181">
        <v>612</v>
      </c>
      <c r="D2181">
        <v>100</v>
      </c>
      <c r="E2181">
        <v>331</v>
      </c>
      <c r="F2181" t="s">
        <v>3930</v>
      </c>
      <c r="G2181" t="s">
        <v>4153</v>
      </c>
    </row>
    <row r="2182" spans="1:7" x14ac:dyDescent="0.15">
      <c r="A2182" t="s">
        <v>3921</v>
      </c>
      <c r="B2182" t="s">
        <v>6367</v>
      </c>
      <c r="C2182">
        <v>606</v>
      </c>
      <c r="D2182">
        <v>99.697999999999993</v>
      </c>
      <c r="E2182">
        <v>331</v>
      </c>
      <c r="F2182" t="s">
        <v>3923</v>
      </c>
      <c r="G2182" t="s">
        <v>6368</v>
      </c>
    </row>
    <row r="2183" spans="1:7" x14ac:dyDescent="0.15">
      <c r="A2183" t="s">
        <v>3921</v>
      </c>
      <c r="B2183" t="s">
        <v>6369</v>
      </c>
      <c r="C2183">
        <v>603</v>
      </c>
      <c r="D2183">
        <v>99.695999999999998</v>
      </c>
      <c r="E2183">
        <v>329</v>
      </c>
      <c r="F2183" t="s">
        <v>3930</v>
      </c>
      <c r="G2183" t="s">
        <v>4197</v>
      </c>
    </row>
    <row r="2184" spans="1:7" x14ac:dyDescent="0.15">
      <c r="A2184" t="s">
        <v>3921</v>
      </c>
      <c r="B2184" t="s">
        <v>6370</v>
      </c>
      <c r="C2184">
        <v>604</v>
      </c>
      <c r="D2184">
        <v>99.697999999999993</v>
      </c>
      <c r="E2184">
        <v>331</v>
      </c>
      <c r="F2184" t="s">
        <v>3923</v>
      </c>
      <c r="G2184" t="s">
        <v>4299</v>
      </c>
    </row>
    <row r="2185" spans="1:7" x14ac:dyDescent="0.15">
      <c r="A2185" t="s">
        <v>3921</v>
      </c>
      <c r="B2185" t="s">
        <v>6371</v>
      </c>
      <c r="C2185">
        <v>610</v>
      </c>
      <c r="D2185">
        <v>100</v>
      </c>
      <c r="E2185">
        <v>330</v>
      </c>
      <c r="F2185" t="s">
        <v>3930</v>
      </c>
      <c r="G2185" t="s">
        <v>3989</v>
      </c>
    </row>
    <row r="2186" spans="1:7" x14ac:dyDescent="0.15">
      <c r="A2186" t="s">
        <v>3921</v>
      </c>
      <c r="B2186" t="s">
        <v>6372</v>
      </c>
      <c r="C2186">
        <v>610</v>
      </c>
      <c r="D2186">
        <v>100</v>
      </c>
      <c r="E2186">
        <v>330</v>
      </c>
      <c r="F2186" t="s">
        <v>3923</v>
      </c>
      <c r="G2186" t="s">
        <v>5270</v>
      </c>
    </row>
    <row r="2187" spans="1:7" x14ac:dyDescent="0.15">
      <c r="A2187" t="s">
        <v>3921</v>
      </c>
      <c r="B2187" t="s">
        <v>6373</v>
      </c>
      <c r="C2187">
        <v>610</v>
      </c>
      <c r="D2187">
        <v>100</v>
      </c>
      <c r="E2187">
        <v>330</v>
      </c>
      <c r="F2187" t="s">
        <v>3930</v>
      </c>
      <c r="G2187" t="s">
        <v>4236</v>
      </c>
    </row>
    <row r="2188" spans="1:7" x14ac:dyDescent="0.15">
      <c r="A2188" t="s">
        <v>3921</v>
      </c>
      <c r="B2188" t="s">
        <v>6374</v>
      </c>
      <c r="C2188">
        <v>610</v>
      </c>
      <c r="D2188">
        <v>100</v>
      </c>
      <c r="E2188">
        <v>330</v>
      </c>
      <c r="F2188" t="s">
        <v>3930</v>
      </c>
      <c r="G2188" t="s">
        <v>3939</v>
      </c>
    </row>
    <row r="2189" spans="1:7" x14ac:dyDescent="0.15">
      <c r="A2189" t="s">
        <v>3921</v>
      </c>
      <c r="B2189" t="s">
        <v>6375</v>
      </c>
      <c r="C2189">
        <v>610</v>
      </c>
      <c r="D2189">
        <v>100</v>
      </c>
      <c r="E2189">
        <v>330</v>
      </c>
      <c r="F2189" t="s">
        <v>3930</v>
      </c>
      <c r="G2189" t="s">
        <v>4361</v>
      </c>
    </row>
    <row r="2190" spans="1:7" x14ac:dyDescent="0.15">
      <c r="A2190" t="s">
        <v>3921</v>
      </c>
      <c r="B2190" t="s">
        <v>6376</v>
      </c>
      <c r="C2190">
        <v>597</v>
      </c>
      <c r="D2190">
        <v>99.694000000000003</v>
      </c>
      <c r="E2190">
        <v>327</v>
      </c>
      <c r="F2190" t="s">
        <v>3930</v>
      </c>
      <c r="G2190" t="s">
        <v>4051</v>
      </c>
    </row>
    <row r="2191" spans="1:7" x14ac:dyDescent="0.15">
      <c r="A2191" t="s">
        <v>3921</v>
      </c>
      <c r="B2191" t="s">
        <v>6377</v>
      </c>
      <c r="C2191">
        <v>610</v>
      </c>
      <c r="D2191">
        <v>100</v>
      </c>
      <c r="E2191">
        <v>330</v>
      </c>
      <c r="F2191" t="s">
        <v>3930</v>
      </c>
      <c r="G2191" t="s">
        <v>4809</v>
      </c>
    </row>
    <row r="2192" spans="1:7" x14ac:dyDescent="0.15">
      <c r="A2192" t="s">
        <v>3921</v>
      </c>
      <c r="B2192" t="s">
        <v>6378</v>
      </c>
      <c r="C2192">
        <v>603</v>
      </c>
      <c r="D2192">
        <v>99.695999999999998</v>
      </c>
      <c r="E2192">
        <v>329</v>
      </c>
      <c r="F2192" t="s">
        <v>4504</v>
      </c>
      <c r="G2192" t="s">
        <v>6379</v>
      </c>
    </row>
    <row r="2193" spans="1:7" x14ac:dyDescent="0.15">
      <c r="A2193" t="s">
        <v>3921</v>
      </c>
      <c r="B2193" t="s">
        <v>6380</v>
      </c>
      <c r="C2193">
        <v>608</v>
      </c>
      <c r="D2193">
        <v>100</v>
      </c>
      <c r="E2193">
        <v>329</v>
      </c>
      <c r="F2193" t="s">
        <v>3930</v>
      </c>
      <c r="G2193" t="s">
        <v>4251</v>
      </c>
    </row>
    <row r="2194" spans="1:7" x14ac:dyDescent="0.15">
      <c r="A2194" t="s">
        <v>3921</v>
      </c>
      <c r="B2194" t="s">
        <v>6381</v>
      </c>
      <c r="C2194">
        <v>608</v>
      </c>
      <c r="D2194">
        <v>100</v>
      </c>
      <c r="E2194">
        <v>329</v>
      </c>
      <c r="F2194" t="s">
        <v>3930</v>
      </c>
      <c r="G2194" t="s">
        <v>4606</v>
      </c>
    </row>
    <row r="2195" spans="1:7" x14ac:dyDescent="0.15">
      <c r="A2195" t="s">
        <v>3921</v>
      </c>
      <c r="B2195" t="s">
        <v>6382</v>
      </c>
      <c r="C2195">
        <v>603</v>
      </c>
      <c r="D2195">
        <v>99.695999999999998</v>
      </c>
      <c r="E2195">
        <v>329</v>
      </c>
      <c r="F2195" t="s">
        <v>3930</v>
      </c>
      <c r="G2195" t="s">
        <v>4673</v>
      </c>
    </row>
    <row r="2196" spans="1:7" x14ac:dyDescent="0.15">
      <c r="A2196" t="s">
        <v>3921</v>
      </c>
      <c r="B2196" t="s">
        <v>6383</v>
      </c>
      <c r="C2196">
        <v>603</v>
      </c>
      <c r="D2196">
        <v>100</v>
      </c>
      <c r="E2196">
        <v>326</v>
      </c>
      <c r="F2196" t="s">
        <v>3930</v>
      </c>
      <c r="G2196" t="s">
        <v>5167</v>
      </c>
    </row>
    <row r="2197" spans="1:7" x14ac:dyDescent="0.15">
      <c r="A2197" t="s">
        <v>3921</v>
      </c>
      <c r="B2197" t="s">
        <v>6384</v>
      </c>
      <c r="C2197">
        <v>603</v>
      </c>
      <c r="D2197">
        <v>100</v>
      </c>
      <c r="E2197">
        <v>326</v>
      </c>
      <c r="F2197" t="s">
        <v>3930</v>
      </c>
      <c r="G2197" t="s">
        <v>3982</v>
      </c>
    </row>
    <row r="2198" spans="1:7" x14ac:dyDescent="0.15">
      <c r="A2198" t="s">
        <v>3921</v>
      </c>
      <c r="B2198" t="s">
        <v>6385</v>
      </c>
      <c r="C2198">
        <v>606</v>
      </c>
      <c r="D2198">
        <v>100</v>
      </c>
      <c r="E2198">
        <v>328</v>
      </c>
      <c r="F2198" t="s">
        <v>4706</v>
      </c>
      <c r="G2198" t="s">
        <v>6205</v>
      </c>
    </row>
    <row r="2199" spans="1:7" x14ac:dyDescent="0.15">
      <c r="A2199" t="s">
        <v>3921</v>
      </c>
      <c r="B2199" t="s">
        <v>6386</v>
      </c>
      <c r="C2199">
        <v>599</v>
      </c>
      <c r="D2199">
        <v>99.694999999999993</v>
      </c>
      <c r="E2199">
        <v>328</v>
      </c>
      <c r="F2199" t="s">
        <v>3930</v>
      </c>
      <c r="G2199" t="s">
        <v>4051</v>
      </c>
    </row>
    <row r="2200" spans="1:7" x14ac:dyDescent="0.15">
      <c r="A2200" t="s">
        <v>3921</v>
      </c>
      <c r="B2200" t="s">
        <v>6387</v>
      </c>
      <c r="C2200">
        <v>606</v>
      </c>
      <c r="D2200">
        <v>100</v>
      </c>
      <c r="E2200">
        <v>328</v>
      </c>
      <c r="F2200" t="s">
        <v>3923</v>
      </c>
      <c r="G2200" t="s">
        <v>6388</v>
      </c>
    </row>
    <row r="2201" spans="1:7" x14ac:dyDescent="0.15">
      <c r="A2201" t="s">
        <v>3921</v>
      </c>
      <c r="B2201" t="s">
        <v>6389</v>
      </c>
      <c r="C2201">
        <v>606</v>
      </c>
      <c r="D2201">
        <v>100</v>
      </c>
      <c r="E2201">
        <v>328</v>
      </c>
      <c r="F2201" t="s">
        <v>3930</v>
      </c>
      <c r="G2201" t="s">
        <v>4779</v>
      </c>
    </row>
    <row r="2202" spans="1:7" x14ac:dyDescent="0.15">
      <c r="A2202" t="s">
        <v>3921</v>
      </c>
      <c r="B2202" t="s">
        <v>6390</v>
      </c>
      <c r="C2202">
        <v>601</v>
      </c>
      <c r="D2202">
        <v>99.694999999999993</v>
      </c>
      <c r="E2202">
        <v>328</v>
      </c>
      <c r="F2202" t="s">
        <v>3930</v>
      </c>
      <c r="G2202" t="s">
        <v>4472</v>
      </c>
    </row>
    <row r="2203" spans="1:7" x14ac:dyDescent="0.15">
      <c r="A2203" t="s">
        <v>3921</v>
      </c>
      <c r="B2203" t="s">
        <v>6391</v>
      </c>
      <c r="C2203">
        <v>606</v>
      </c>
      <c r="D2203">
        <v>100</v>
      </c>
      <c r="E2203">
        <v>328</v>
      </c>
      <c r="F2203" t="s">
        <v>3930</v>
      </c>
      <c r="G2203" t="s">
        <v>3939</v>
      </c>
    </row>
    <row r="2204" spans="1:7" x14ac:dyDescent="0.15">
      <c r="A2204" t="s">
        <v>3921</v>
      </c>
      <c r="B2204" t="s">
        <v>6392</v>
      </c>
      <c r="C2204">
        <v>604</v>
      </c>
      <c r="D2204">
        <v>100</v>
      </c>
      <c r="E2204">
        <v>327</v>
      </c>
      <c r="F2204" t="s">
        <v>3930</v>
      </c>
      <c r="G2204" t="s">
        <v>4167</v>
      </c>
    </row>
    <row r="2205" spans="1:7" x14ac:dyDescent="0.15">
      <c r="A2205" t="s">
        <v>3921</v>
      </c>
      <c r="B2205" t="s">
        <v>6393</v>
      </c>
      <c r="C2205">
        <v>586</v>
      </c>
      <c r="D2205">
        <v>99.688000000000002</v>
      </c>
      <c r="E2205">
        <v>320</v>
      </c>
      <c r="F2205" t="s">
        <v>3930</v>
      </c>
      <c r="G2205" t="s">
        <v>4032</v>
      </c>
    </row>
    <row r="2206" spans="1:7" x14ac:dyDescent="0.15">
      <c r="A2206" t="s">
        <v>3921</v>
      </c>
      <c r="B2206" t="s">
        <v>6394</v>
      </c>
      <c r="C2206">
        <v>604</v>
      </c>
      <c r="D2206">
        <v>100</v>
      </c>
      <c r="E2206">
        <v>327</v>
      </c>
      <c r="F2206" t="s">
        <v>3930</v>
      </c>
      <c r="G2206" t="s">
        <v>3933</v>
      </c>
    </row>
    <row r="2207" spans="1:7" x14ac:dyDescent="0.15">
      <c r="A2207" t="s">
        <v>3921</v>
      </c>
      <c r="B2207" t="s">
        <v>6395</v>
      </c>
      <c r="C2207">
        <v>604</v>
      </c>
      <c r="D2207">
        <v>100</v>
      </c>
      <c r="E2207">
        <v>327</v>
      </c>
      <c r="F2207" t="s">
        <v>3930</v>
      </c>
      <c r="G2207" t="s">
        <v>3961</v>
      </c>
    </row>
    <row r="2208" spans="1:7" x14ac:dyDescent="0.15">
      <c r="A2208" t="s">
        <v>3921</v>
      </c>
      <c r="B2208" t="s">
        <v>6396</v>
      </c>
      <c r="C2208">
        <v>599</v>
      </c>
      <c r="D2208">
        <v>99.694000000000003</v>
      </c>
      <c r="E2208">
        <v>327</v>
      </c>
      <c r="F2208" t="s">
        <v>3930</v>
      </c>
      <c r="G2208" t="s">
        <v>3997</v>
      </c>
    </row>
    <row r="2209" spans="1:7" x14ac:dyDescent="0.15">
      <c r="A2209" t="s">
        <v>3921</v>
      </c>
      <c r="B2209" t="s">
        <v>6397</v>
      </c>
      <c r="C2209">
        <v>603</v>
      </c>
      <c r="D2209">
        <v>100</v>
      </c>
      <c r="E2209">
        <v>326</v>
      </c>
      <c r="F2209" t="s">
        <v>3930</v>
      </c>
      <c r="G2209" t="s">
        <v>4153</v>
      </c>
    </row>
    <row r="2210" spans="1:7" x14ac:dyDescent="0.15">
      <c r="A2210" t="s">
        <v>3921</v>
      </c>
      <c r="B2210" t="s">
        <v>6398</v>
      </c>
      <c r="C2210">
        <v>599</v>
      </c>
      <c r="D2210">
        <v>99.694000000000003</v>
      </c>
      <c r="E2210">
        <v>327</v>
      </c>
      <c r="F2210" t="s">
        <v>3923</v>
      </c>
      <c r="G2210" t="s">
        <v>5238</v>
      </c>
    </row>
    <row r="2211" spans="1:7" x14ac:dyDescent="0.15">
      <c r="A2211" t="s">
        <v>3921</v>
      </c>
      <c r="B2211" t="s">
        <v>6399</v>
      </c>
      <c r="C2211">
        <v>597</v>
      </c>
      <c r="D2211">
        <v>99.694000000000003</v>
      </c>
      <c r="E2211">
        <v>327</v>
      </c>
      <c r="F2211" t="s">
        <v>3930</v>
      </c>
      <c r="G2211" t="s">
        <v>4594</v>
      </c>
    </row>
    <row r="2212" spans="1:7" x14ac:dyDescent="0.15">
      <c r="A2212" t="s">
        <v>3921</v>
      </c>
      <c r="B2212" t="s">
        <v>6400</v>
      </c>
      <c r="C2212">
        <v>603</v>
      </c>
      <c r="D2212">
        <v>100</v>
      </c>
      <c r="E2212">
        <v>326</v>
      </c>
      <c r="F2212" t="s">
        <v>3930</v>
      </c>
      <c r="G2212" t="s">
        <v>4051</v>
      </c>
    </row>
    <row r="2213" spans="1:7" x14ac:dyDescent="0.15">
      <c r="A2213" t="s">
        <v>3921</v>
      </c>
      <c r="B2213" t="s">
        <v>6401</v>
      </c>
      <c r="C2213">
        <v>603</v>
      </c>
      <c r="D2213">
        <v>100</v>
      </c>
      <c r="E2213">
        <v>326</v>
      </c>
      <c r="F2213" t="s">
        <v>3930</v>
      </c>
      <c r="G2213" t="s">
        <v>4160</v>
      </c>
    </row>
    <row r="2214" spans="1:7" x14ac:dyDescent="0.15">
      <c r="A2214" t="s">
        <v>3921</v>
      </c>
      <c r="B2214" t="s">
        <v>6402</v>
      </c>
      <c r="C2214">
        <v>603</v>
      </c>
      <c r="D2214">
        <v>100</v>
      </c>
      <c r="E2214">
        <v>326</v>
      </c>
      <c r="F2214" t="s">
        <v>3930</v>
      </c>
      <c r="G2214" t="s">
        <v>3989</v>
      </c>
    </row>
    <row r="2215" spans="1:7" x14ac:dyDescent="0.15">
      <c r="A2215" t="s">
        <v>3921</v>
      </c>
      <c r="B2215" t="s">
        <v>6403</v>
      </c>
      <c r="C2215">
        <v>603</v>
      </c>
      <c r="D2215">
        <v>100</v>
      </c>
      <c r="E2215">
        <v>326</v>
      </c>
      <c r="F2215" t="s">
        <v>3923</v>
      </c>
      <c r="G2215" t="s">
        <v>4427</v>
      </c>
    </row>
    <row r="2216" spans="1:7" x14ac:dyDescent="0.15">
      <c r="A2216" t="s">
        <v>3921</v>
      </c>
      <c r="B2216" t="s">
        <v>6404</v>
      </c>
      <c r="C2216">
        <v>597</v>
      </c>
      <c r="D2216">
        <v>99.692999999999998</v>
      </c>
      <c r="E2216">
        <v>326</v>
      </c>
      <c r="F2216" t="s">
        <v>3930</v>
      </c>
      <c r="G2216" t="s">
        <v>4884</v>
      </c>
    </row>
    <row r="2217" spans="1:7" x14ac:dyDescent="0.15">
      <c r="A2217" t="s">
        <v>3921</v>
      </c>
      <c r="B2217" t="s">
        <v>6405</v>
      </c>
      <c r="C2217">
        <v>603</v>
      </c>
      <c r="D2217">
        <v>100</v>
      </c>
      <c r="E2217">
        <v>326</v>
      </c>
      <c r="F2217" t="s">
        <v>3930</v>
      </c>
      <c r="G2217" t="s">
        <v>4606</v>
      </c>
    </row>
    <row r="2218" spans="1:7" x14ac:dyDescent="0.15">
      <c r="A2218" t="s">
        <v>3921</v>
      </c>
      <c r="B2218" t="s">
        <v>6406</v>
      </c>
      <c r="C2218">
        <v>593</v>
      </c>
      <c r="D2218">
        <v>100</v>
      </c>
      <c r="E2218">
        <v>321</v>
      </c>
      <c r="F2218" t="s">
        <v>3930</v>
      </c>
      <c r="G2218" t="s">
        <v>5128</v>
      </c>
    </row>
    <row r="2219" spans="1:7" x14ac:dyDescent="0.15">
      <c r="A2219" t="s">
        <v>3921</v>
      </c>
      <c r="B2219" t="s">
        <v>6407</v>
      </c>
      <c r="C2219">
        <v>601</v>
      </c>
      <c r="D2219">
        <v>100</v>
      </c>
      <c r="E2219">
        <v>325</v>
      </c>
      <c r="F2219" t="s">
        <v>3930</v>
      </c>
      <c r="G2219" t="s">
        <v>3939</v>
      </c>
    </row>
    <row r="2220" spans="1:7" x14ac:dyDescent="0.15">
      <c r="A2220" t="s">
        <v>3921</v>
      </c>
      <c r="B2220" t="s">
        <v>6408</v>
      </c>
      <c r="C2220">
        <v>586</v>
      </c>
      <c r="D2220">
        <v>100</v>
      </c>
      <c r="E2220">
        <v>317</v>
      </c>
      <c r="F2220" t="s">
        <v>3930</v>
      </c>
      <c r="G2220" t="s">
        <v>4606</v>
      </c>
    </row>
    <row r="2221" spans="1:7" x14ac:dyDescent="0.15">
      <c r="A2221" t="s">
        <v>3921</v>
      </c>
      <c r="B2221" t="s">
        <v>6409</v>
      </c>
      <c r="C2221">
        <v>601</v>
      </c>
      <c r="D2221">
        <v>100</v>
      </c>
      <c r="E2221">
        <v>325</v>
      </c>
      <c r="F2221" t="s">
        <v>3930</v>
      </c>
      <c r="G2221" t="s">
        <v>5128</v>
      </c>
    </row>
    <row r="2222" spans="1:7" x14ac:dyDescent="0.15">
      <c r="A2222" t="s">
        <v>3921</v>
      </c>
      <c r="B2222" t="s">
        <v>6410</v>
      </c>
      <c r="C2222">
        <v>601</v>
      </c>
      <c r="D2222">
        <v>100</v>
      </c>
      <c r="E2222">
        <v>325</v>
      </c>
      <c r="F2222" t="s">
        <v>3930</v>
      </c>
      <c r="G2222" t="s">
        <v>3939</v>
      </c>
    </row>
    <row r="2223" spans="1:7" x14ac:dyDescent="0.15">
      <c r="A2223" t="s">
        <v>3921</v>
      </c>
      <c r="B2223" t="s">
        <v>6411</v>
      </c>
      <c r="C2223">
        <v>593</v>
      </c>
      <c r="D2223">
        <v>99.691000000000003</v>
      </c>
      <c r="E2223">
        <v>324</v>
      </c>
      <c r="F2223" t="s">
        <v>3930</v>
      </c>
      <c r="G2223" t="s">
        <v>4032</v>
      </c>
    </row>
    <row r="2224" spans="1:7" x14ac:dyDescent="0.15">
      <c r="A2224" t="s">
        <v>3921</v>
      </c>
      <c r="B2224" t="s">
        <v>6412</v>
      </c>
      <c r="C2224">
        <v>599</v>
      </c>
      <c r="D2224">
        <v>100</v>
      </c>
      <c r="E2224">
        <v>324</v>
      </c>
      <c r="F2224" t="s">
        <v>3930</v>
      </c>
      <c r="G2224" t="s">
        <v>4884</v>
      </c>
    </row>
    <row r="2225" spans="1:7" x14ac:dyDescent="0.15">
      <c r="A2225" t="s">
        <v>3921</v>
      </c>
      <c r="B2225" t="s">
        <v>6413</v>
      </c>
      <c r="C2225">
        <v>593</v>
      </c>
      <c r="D2225">
        <v>99.691000000000003</v>
      </c>
      <c r="E2225">
        <v>324</v>
      </c>
      <c r="F2225" t="s">
        <v>3930</v>
      </c>
      <c r="G2225" t="s">
        <v>4472</v>
      </c>
    </row>
    <row r="2226" spans="1:7" x14ac:dyDescent="0.15">
      <c r="A2226" t="s">
        <v>3921</v>
      </c>
      <c r="B2226" t="s">
        <v>6414</v>
      </c>
      <c r="C2226">
        <v>599</v>
      </c>
      <c r="D2226">
        <v>100</v>
      </c>
      <c r="E2226">
        <v>324</v>
      </c>
      <c r="F2226" t="s">
        <v>3930</v>
      </c>
      <c r="G2226" t="s">
        <v>4153</v>
      </c>
    </row>
    <row r="2227" spans="1:7" x14ac:dyDescent="0.15">
      <c r="A2227" t="s">
        <v>3921</v>
      </c>
      <c r="B2227" t="s">
        <v>6415</v>
      </c>
      <c r="C2227">
        <v>599</v>
      </c>
      <c r="D2227">
        <v>100</v>
      </c>
      <c r="E2227">
        <v>324</v>
      </c>
      <c r="F2227" t="s">
        <v>3930</v>
      </c>
      <c r="G2227" t="s">
        <v>3939</v>
      </c>
    </row>
    <row r="2228" spans="1:7" x14ac:dyDescent="0.15">
      <c r="A2228" t="s">
        <v>3921</v>
      </c>
      <c r="B2228" t="s">
        <v>6416</v>
      </c>
      <c r="C2228">
        <v>582</v>
      </c>
      <c r="D2228">
        <v>99.686000000000007</v>
      </c>
      <c r="E2228">
        <v>318</v>
      </c>
      <c r="F2228" t="s">
        <v>3930</v>
      </c>
      <c r="G2228" t="s">
        <v>4063</v>
      </c>
    </row>
    <row r="2229" spans="1:7" x14ac:dyDescent="0.15">
      <c r="A2229" t="s">
        <v>3921</v>
      </c>
      <c r="B2229" t="s">
        <v>6417</v>
      </c>
      <c r="C2229">
        <v>597</v>
      </c>
      <c r="D2229">
        <v>100</v>
      </c>
      <c r="E2229">
        <v>323</v>
      </c>
      <c r="F2229" t="s">
        <v>3930</v>
      </c>
      <c r="G2229" t="s">
        <v>4606</v>
      </c>
    </row>
    <row r="2230" spans="1:7" x14ac:dyDescent="0.15">
      <c r="A2230" t="s">
        <v>3921</v>
      </c>
      <c r="B2230" t="s">
        <v>6418</v>
      </c>
      <c r="C2230">
        <v>597</v>
      </c>
      <c r="D2230">
        <v>100</v>
      </c>
      <c r="E2230">
        <v>323</v>
      </c>
      <c r="F2230" t="s">
        <v>3930</v>
      </c>
      <c r="G2230" t="s">
        <v>4606</v>
      </c>
    </row>
    <row r="2231" spans="1:7" x14ac:dyDescent="0.15">
      <c r="A2231" t="s">
        <v>3921</v>
      </c>
      <c r="B2231" t="s">
        <v>6419</v>
      </c>
      <c r="C2231">
        <v>592</v>
      </c>
      <c r="D2231">
        <v>99.69</v>
      </c>
      <c r="E2231">
        <v>323</v>
      </c>
      <c r="F2231" t="s">
        <v>3930</v>
      </c>
      <c r="G2231" t="s">
        <v>4051</v>
      </c>
    </row>
    <row r="2232" spans="1:7" x14ac:dyDescent="0.15">
      <c r="A2232" t="s">
        <v>3921</v>
      </c>
      <c r="B2232" t="s">
        <v>6420</v>
      </c>
      <c r="C2232">
        <v>597</v>
      </c>
      <c r="D2232">
        <v>100</v>
      </c>
      <c r="E2232">
        <v>323</v>
      </c>
      <c r="F2232" t="s">
        <v>3930</v>
      </c>
      <c r="G2232" t="s">
        <v>3939</v>
      </c>
    </row>
    <row r="2233" spans="1:7" x14ac:dyDescent="0.15">
      <c r="A2233" t="s">
        <v>3921</v>
      </c>
      <c r="B2233" t="s">
        <v>6421</v>
      </c>
      <c r="C2233">
        <v>597</v>
      </c>
      <c r="D2233">
        <v>100</v>
      </c>
      <c r="E2233">
        <v>323</v>
      </c>
      <c r="F2233" t="s">
        <v>3930</v>
      </c>
      <c r="G2233" t="s">
        <v>4998</v>
      </c>
    </row>
    <row r="2234" spans="1:7" x14ac:dyDescent="0.15">
      <c r="A2234" t="s">
        <v>3921</v>
      </c>
      <c r="B2234" t="s">
        <v>6422</v>
      </c>
      <c r="C2234">
        <v>584</v>
      </c>
      <c r="D2234">
        <v>99.686999999999998</v>
      </c>
      <c r="E2234">
        <v>319</v>
      </c>
      <c r="F2234" t="s">
        <v>3930</v>
      </c>
      <c r="G2234" t="s">
        <v>4167</v>
      </c>
    </row>
    <row r="2235" spans="1:7" x14ac:dyDescent="0.15">
      <c r="A2235" t="s">
        <v>3921</v>
      </c>
      <c r="B2235" t="s">
        <v>6423</v>
      </c>
      <c r="C2235">
        <v>575</v>
      </c>
      <c r="D2235">
        <v>99.682000000000002</v>
      </c>
      <c r="E2235">
        <v>314</v>
      </c>
      <c r="F2235" t="s">
        <v>3930</v>
      </c>
      <c r="G2235" t="s">
        <v>3993</v>
      </c>
    </row>
    <row r="2236" spans="1:7" x14ac:dyDescent="0.15">
      <c r="A2236" t="s">
        <v>3921</v>
      </c>
      <c r="B2236" t="s">
        <v>6424</v>
      </c>
      <c r="C2236">
        <v>590</v>
      </c>
      <c r="D2236">
        <v>99.688999999999993</v>
      </c>
      <c r="E2236">
        <v>322</v>
      </c>
      <c r="F2236" t="s">
        <v>3930</v>
      </c>
      <c r="G2236" t="s">
        <v>4014</v>
      </c>
    </row>
    <row r="2237" spans="1:7" x14ac:dyDescent="0.15">
      <c r="A2237" t="s">
        <v>3921</v>
      </c>
      <c r="B2237" t="s">
        <v>6425</v>
      </c>
      <c r="C2237">
        <v>590</v>
      </c>
      <c r="D2237">
        <v>99.688999999999993</v>
      </c>
      <c r="E2237">
        <v>322</v>
      </c>
      <c r="F2237" t="s">
        <v>3930</v>
      </c>
      <c r="G2237" t="s">
        <v>3939</v>
      </c>
    </row>
    <row r="2238" spans="1:7" x14ac:dyDescent="0.15">
      <c r="A2238" t="s">
        <v>3921</v>
      </c>
      <c r="B2238" t="s">
        <v>6426</v>
      </c>
      <c r="C2238">
        <v>590</v>
      </c>
      <c r="D2238">
        <v>99.688999999999993</v>
      </c>
      <c r="E2238">
        <v>322</v>
      </c>
      <c r="F2238" t="s">
        <v>3930</v>
      </c>
      <c r="G2238" t="s">
        <v>3989</v>
      </c>
    </row>
    <row r="2239" spans="1:7" x14ac:dyDescent="0.15">
      <c r="A2239" t="s">
        <v>3921</v>
      </c>
      <c r="B2239" t="s">
        <v>6427</v>
      </c>
      <c r="C2239">
        <v>595</v>
      </c>
      <c r="D2239">
        <v>100</v>
      </c>
      <c r="E2239">
        <v>322</v>
      </c>
      <c r="F2239" t="s">
        <v>3930</v>
      </c>
      <c r="G2239" t="s">
        <v>4606</v>
      </c>
    </row>
    <row r="2240" spans="1:7" x14ac:dyDescent="0.15">
      <c r="A2240" t="s">
        <v>3921</v>
      </c>
      <c r="B2240" t="s">
        <v>6428</v>
      </c>
      <c r="C2240">
        <v>595</v>
      </c>
      <c r="D2240">
        <v>100</v>
      </c>
      <c r="E2240">
        <v>322</v>
      </c>
      <c r="F2240" t="s">
        <v>3930</v>
      </c>
      <c r="G2240" t="s">
        <v>4153</v>
      </c>
    </row>
    <row r="2241" spans="1:7" x14ac:dyDescent="0.15">
      <c r="A2241" t="s">
        <v>3921</v>
      </c>
      <c r="B2241" t="s">
        <v>6429</v>
      </c>
      <c r="C2241">
        <v>595</v>
      </c>
      <c r="D2241">
        <v>100</v>
      </c>
      <c r="E2241">
        <v>322</v>
      </c>
      <c r="F2241" t="s">
        <v>3930</v>
      </c>
      <c r="G2241" t="s">
        <v>4606</v>
      </c>
    </row>
    <row r="2242" spans="1:7" x14ac:dyDescent="0.15">
      <c r="A2242" t="s">
        <v>3921</v>
      </c>
      <c r="B2242" t="s">
        <v>6430</v>
      </c>
      <c r="C2242">
        <v>590</v>
      </c>
      <c r="D2242">
        <v>99.688999999999993</v>
      </c>
      <c r="E2242">
        <v>322</v>
      </c>
      <c r="F2242" t="s">
        <v>3930</v>
      </c>
      <c r="G2242" t="s">
        <v>4153</v>
      </c>
    </row>
    <row r="2243" spans="1:7" x14ac:dyDescent="0.15">
      <c r="A2243" t="s">
        <v>3921</v>
      </c>
      <c r="B2243" t="s">
        <v>6431</v>
      </c>
      <c r="C2243">
        <v>595</v>
      </c>
      <c r="D2243">
        <v>100</v>
      </c>
      <c r="E2243">
        <v>322</v>
      </c>
      <c r="F2243" t="s">
        <v>3923</v>
      </c>
      <c r="G2243" t="s">
        <v>4923</v>
      </c>
    </row>
    <row r="2244" spans="1:7" x14ac:dyDescent="0.15">
      <c r="A2244" t="s">
        <v>3921</v>
      </c>
      <c r="B2244" t="s">
        <v>6432</v>
      </c>
      <c r="C2244">
        <v>593</v>
      </c>
      <c r="D2244">
        <v>100</v>
      </c>
      <c r="E2244">
        <v>321</v>
      </c>
      <c r="F2244" t="s">
        <v>5163</v>
      </c>
      <c r="G2244" t="s">
        <v>6433</v>
      </c>
    </row>
    <row r="2245" spans="1:7" x14ac:dyDescent="0.15">
      <c r="A2245" t="s">
        <v>3921</v>
      </c>
      <c r="B2245" t="s">
        <v>6434</v>
      </c>
      <c r="C2245">
        <v>586</v>
      </c>
      <c r="D2245">
        <v>100</v>
      </c>
      <c r="E2245">
        <v>317</v>
      </c>
      <c r="F2245" t="s">
        <v>3930</v>
      </c>
      <c r="G2245" t="s">
        <v>3953</v>
      </c>
    </row>
    <row r="2246" spans="1:7" x14ac:dyDescent="0.15">
      <c r="A2246" t="s">
        <v>3921</v>
      </c>
      <c r="B2246" t="s">
        <v>6435</v>
      </c>
      <c r="C2246">
        <v>593</v>
      </c>
      <c r="D2246">
        <v>100</v>
      </c>
      <c r="E2246">
        <v>321</v>
      </c>
      <c r="F2246" t="s">
        <v>3930</v>
      </c>
      <c r="G2246" t="s">
        <v>4014</v>
      </c>
    </row>
    <row r="2247" spans="1:7" x14ac:dyDescent="0.15">
      <c r="A2247" t="s">
        <v>3921</v>
      </c>
      <c r="B2247" t="s">
        <v>6436</v>
      </c>
      <c r="C2247">
        <v>588</v>
      </c>
      <c r="D2247">
        <v>99.688000000000002</v>
      </c>
      <c r="E2247">
        <v>321</v>
      </c>
      <c r="F2247" t="s">
        <v>3930</v>
      </c>
      <c r="G2247" t="s">
        <v>4160</v>
      </c>
    </row>
    <row r="2248" spans="1:7" x14ac:dyDescent="0.15">
      <c r="A2248" t="s">
        <v>3921</v>
      </c>
      <c r="B2248" t="s">
        <v>6437</v>
      </c>
      <c r="C2248">
        <v>588</v>
      </c>
      <c r="D2248">
        <v>99.688000000000002</v>
      </c>
      <c r="E2248">
        <v>321</v>
      </c>
      <c r="F2248" t="s">
        <v>4504</v>
      </c>
      <c r="G2248" t="s">
        <v>6438</v>
      </c>
    </row>
    <row r="2249" spans="1:7" x14ac:dyDescent="0.15">
      <c r="A2249" t="s">
        <v>3921</v>
      </c>
      <c r="B2249" t="s">
        <v>6439</v>
      </c>
      <c r="C2249">
        <v>593</v>
      </c>
      <c r="D2249">
        <v>100</v>
      </c>
      <c r="E2249">
        <v>321</v>
      </c>
      <c r="F2249" t="s">
        <v>3930</v>
      </c>
      <c r="G2249" t="s">
        <v>4606</v>
      </c>
    </row>
    <row r="2250" spans="1:7" x14ac:dyDescent="0.15">
      <c r="A2250" t="s">
        <v>3921</v>
      </c>
      <c r="B2250" t="s">
        <v>6440</v>
      </c>
      <c r="C2250">
        <v>593</v>
      </c>
      <c r="D2250">
        <v>100</v>
      </c>
      <c r="E2250">
        <v>321</v>
      </c>
      <c r="F2250" t="s">
        <v>3930</v>
      </c>
      <c r="G2250" t="s">
        <v>3939</v>
      </c>
    </row>
    <row r="2251" spans="1:7" x14ac:dyDescent="0.15">
      <c r="A2251" t="s">
        <v>3921</v>
      </c>
      <c r="B2251" t="s">
        <v>6441</v>
      </c>
      <c r="C2251">
        <v>586</v>
      </c>
      <c r="D2251">
        <v>99.688000000000002</v>
      </c>
      <c r="E2251">
        <v>320</v>
      </c>
      <c r="F2251" t="s">
        <v>3930</v>
      </c>
      <c r="G2251" t="s">
        <v>3989</v>
      </c>
    </row>
    <row r="2252" spans="1:7" x14ac:dyDescent="0.15">
      <c r="A2252" t="s">
        <v>3921</v>
      </c>
      <c r="B2252" t="s">
        <v>6442</v>
      </c>
      <c r="C2252">
        <v>588</v>
      </c>
      <c r="D2252">
        <v>99.688000000000002</v>
      </c>
      <c r="E2252">
        <v>321</v>
      </c>
      <c r="F2252" t="s">
        <v>3930</v>
      </c>
      <c r="G2252" t="s">
        <v>4884</v>
      </c>
    </row>
    <row r="2253" spans="1:7" x14ac:dyDescent="0.15">
      <c r="A2253" t="s">
        <v>3921</v>
      </c>
      <c r="B2253" t="s">
        <v>6443</v>
      </c>
      <c r="C2253">
        <v>586</v>
      </c>
      <c r="D2253">
        <v>99.688000000000002</v>
      </c>
      <c r="E2253">
        <v>321</v>
      </c>
      <c r="F2253" t="s">
        <v>3930</v>
      </c>
      <c r="G2253" t="s">
        <v>3989</v>
      </c>
    </row>
    <row r="2254" spans="1:7" x14ac:dyDescent="0.15">
      <c r="A2254" t="s">
        <v>3921</v>
      </c>
      <c r="B2254" t="s">
        <v>6444</v>
      </c>
      <c r="C2254">
        <v>593</v>
      </c>
      <c r="D2254">
        <v>100</v>
      </c>
      <c r="E2254">
        <v>321</v>
      </c>
      <c r="F2254" t="s">
        <v>3930</v>
      </c>
      <c r="G2254" t="s">
        <v>5374</v>
      </c>
    </row>
    <row r="2255" spans="1:7" x14ac:dyDescent="0.15">
      <c r="A2255" t="s">
        <v>3921</v>
      </c>
      <c r="B2255" t="s">
        <v>6445</v>
      </c>
      <c r="C2255">
        <v>593</v>
      </c>
      <c r="D2255">
        <v>100</v>
      </c>
      <c r="E2255">
        <v>321</v>
      </c>
      <c r="F2255" t="s">
        <v>3930</v>
      </c>
      <c r="G2255" t="s">
        <v>4714</v>
      </c>
    </row>
    <row r="2256" spans="1:7" x14ac:dyDescent="0.15">
      <c r="A2256" t="s">
        <v>3921</v>
      </c>
      <c r="B2256" t="s">
        <v>6446</v>
      </c>
      <c r="C2256">
        <v>593</v>
      </c>
      <c r="D2256">
        <v>100</v>
      </c>
      <c r="E2256">
        <v>321</v>
      </c>
      <c r="F2256" t="s">
        <v>3930</v>
      </c>
      <c r="G2256" t="s">
        <v>4606</v>
      </c>
    </row>
    <row r="2257" spans="1:7" x14ac:dyDescent="0.15">
      <c r="A2257" t="s">
        <v>3921</v>
      </c>
      <c r="B2257" t="s">
        <v>6447</v>
      </c>
      <c r="C2257">
        <v>593</v>
      </c>
      <c r="D2257">
        <v>100</v>
      </c>
      <c r="E2257">
        <v>321</v>
      </c>
      <c r="F2257" t="s">
        <v>3930</v>
      </c>
      <c r="G2257" t="s">
        <v>4153</v>
      </c>
    </row>
    <row r="2258" spans="1:7" x14ac:dyDescent="0.15">
      <c r="A2258" t="s">
        <v>3921</v>
      </c>
      <c r="B2258" t="s">
        <v>6448</v>
      </c>
      <c r="C2258">
        <v>586</v>
      </c>
      <c r="D2258">
        <v>99.688000000000002</v>
      </c>
      <c r="E2258">
        <v>320</v>
      </c>
      <c r="F2258" t="s">
        <v>4466</v>
      </c>
      <c r="G2258" t="s">
        <v>6449</v>
      </c>
    </row>
    <row r="2259" spans="1:7" x14ac:dyDescent="0.15">
      <c r="A2259" t="s">
        <v>3921</v>
      </c>
      <c r="B2259" t="s">
        <v>6450</v>
      </c>
      <c r="C2259">
        <v>592</v>
      </c>
      <c r="D2259">
        <v>100</v>
      </c>
      <c r="E2259">
        <v>320</v>
      </c>
      <c r="F2259" t="s">
        <v>3930</v>
      </c>
      <c r="G2259" t="s">
        <v>4274</v>
      </c>
    </row>
    <row r="2260" spans="1:7" x14ac:dyDescent="0.15">
      <c r="A2260" t="s">
        <v>3921</v>
      </c>
      <c r="B2260" t="s">
        <v>6451</v>
      </c>
      <c r="C2260">
        <v>592</v>
      </c>
      <c r="D2260">
        <v>100</v>
      </c>
      <c r="E2260">
        <v>320</v>
      </c>
      <c r="F2260" t="s">
        <v>3930</v>
      </c>
      <c r="G2260" t="s">
        <v>4814</v>
      </c>
    </row>
    <row r="2261" spans="1:7" x14ac:dyDescent="0.15">
      <c r="A2261" t="s">
        <v>3921</v>
      </c>
      <c r="B2261" t="s">
        <v>6452</v>
      </c>
      <c r="C2261">
        <v>586</v>
      </c>
      <c r="D2261">
        <v>99.688000000000002</v>
      </c>
      <c r="E2261">
        <v>321</v>
      </c>
      <c r="F2261" t="s">
        <v>3930</v>
      </c>
      <c r="G2261" t="s">
        <v>4606</v>
      </c>
    </row>
    <row r="2262" spans="1:7" x14ac:dyDescent="0.15">
      <c r="A2262" t="s">
        <v>3921</v>
      </c>
      <c r="B2262" t="s">
        <v>6453</v>
      </c>
      <c r="C2262">
        <v>586</v>
      </c>
      <c r="D2262">
        <v>99.688000000000002</v>
      </c>
      <c r="E2262">
        <v>320</v>
      </c>
      <c r="F2262" t="s">
        <v>3930</v>
      </c>
      <c r="G2262" t="s">
        <v>4142</v>
      </c>
    </row>
    <row r="2263" spans="1:7" x14ac:dyDescent="0.15">
      <c r="A2263" t="s">
        <v>3921</v>
      </c>
      <c r="B2263" t="s">
        <v>6454</v>
      </c>
      <c r="C2263">
        <v>569</v>
      </c>
      <c r="D2263">
        <v>100</v>
      </c>
      <c r="E2263">
        <v>308</v>
      </c>
      <c r="F2263" t="s">
        <v>3930</v>
      </c>
      <c r="G2263" t="s">
        <v>3939</v>
      </c>
    </row>
    <row r="2264" spans="1:7" x14ac:dyDescent="0.15">
      <c r="A2264" t="s">
        <v>3921</v>
      </c>
      <c r="B2264" t="s">
        <v>6455</v>
      </c>
      <c r="C2264">
        <v>592</v>
      </c>
      <c r="D2264">
        <v>100</v>
      </c>
      <c r="E2264">
        <v>320</v>
      </c>
      <c r="F2264" t="s">
        <v>3930</v>
      </c>
      <c r="G2264" t="s">
        <v>4673</v>
      </c>
    </row>
    <row r="2265" spans="1:7" x14ac:dyDescent="0.15">
      <c r="A2265" t="s">
        <v>3921</v>
      </c>
      <c r="B2265" t="s">
        <v>6456</v>
      </c>
      <c r="C2265">
        <v>584</v>
      </c>
      <c r="D2265">
        <v>99.686999999999998</v>
      </c>
      <c r="E2265">
        <v>319</v>
      </c>
      <c r="F2265" t="s">
        <v>3930</v>
      </c>
      <c r="G2265" t="s">
        <v>4063</v>
      </c>
    </row>
    <row r="2266" spans="1:7" x14ac:dyDescent="0.15">
      <c r="A2266" t="s">
        <v>3921</v>
      </c>
      <c r="B2266" t="s">
        <v>6457</v>
      </c>
      <c r="C2266">
        <v>590</v>
      </c>
      <c r="D2266">
        <v>100</v>
      </c>
      <c r="E2266">
        <v>319</v>
      </c>
      <c r="F2266" t="s">
        <v>3930</v>
      </c>
      <c r="G2266" t="s">
        <v>3989</v>
      </c>
    </row>
    <row r="2267" spans="1:7" x14ac:dyDescent="0.15">
      <c r="A2267" t="s">
        <v>3921</v>
      </c>
      <c r="B2267" t="s">
        <v>6458</v>
      </c>
      <c r="C2267">
        <v>584</v>
      </c>
      <c r="D2267">
        <v>99.686999999999998</v>
      </c>
      <c r="E2267">
        <v>319</v>
      </c>
      <c r="F2267" t="s">
        <v>3930</v>
      </c>
      <c r="G2267" t="s">
        <v>4063</v>
      </c>
    </row>
    <row r="2268" spans="1:7" x14ac:dyDescent="0.15">
      <c r="A2268" t="s">
        <v>3921</v>
      </c>
      <c r="B2268" t="s">
        <v>6459</v>
      </c>
      <c r="C2268">
        <v>590</v>
      </c>
      <c r="D2268">
        <v>100</v>
      </c>
      <c r="E2268">
        <v>319</v>
      </c>
      <c r="F2268" t="s">
        <v>3930</v>
      </c>
      <c r="G2268" t="s">
        <v>4779</v>
      </c>
    </row>
    <row r="2269" spans="1:7" x14ac:dyDescent="0.15">
      <c r="A2269" t="s">
        <v>3921</v>
      </c>
      <c r="B2269" t="s">
        <v>6460</v>
      </c>
      <c r="C2269">
        <v>584</v>
      </c>
      <c r="D2269">
        <v>99.686999999999998</v>
      </c>
      <c r="E2269">
        <v>319</v>
      </c>
      <c r="F2269" t="s">
        <v>3930</v>
      </c>
      <c r="G2269" t="s">
        <v>3989</v>
      </c>
    </row>
    <row r="2270" spans="1:7" x14ac:dyDescent="0.15">
      <c r="A2270" t="s">
        <v>3921</v>
      </c>
      <c r="B2270" t="s">
        <v>6461</v>
      </c>
      <c r="C2270">
        <v>590</v>
      </c>
      <c r="D2270">
        <v>100</v>
      </c>
      <c r="E2270">
        <v>319</v>
      </c>
      <c r="F2270" t="s">
        <v>3923</v>
      </c>
      <c r="G2270" t="s">
        <v>4492</v>
      </c>
    </row>
    <row r="2271" spans="1:7" x14ac:dyDescent="0.15">
      <c r="A2271" t="s">
        <v>3921</v>
      </c>
      <c r="B2271" t="s">
        <v>6462</v>
      </c>
      <c r="C2271">
        <v>580</v>
      </c>
      <c r="D2271">
        <v>99.686000000000007</v>
      </c>
      <c r="E2271">
        <v>318</v>
      </c>
      <c r="F2271" t="s">
        <v>3930</v>
      </c>
      <c r="G2271" t="s">
        <v>4998</v>
      </c>
    </row>
    <row r="2272" spans="1:7" x14ac:dyDescent="0.15">
      <c r="A2272" t="s">
        <v>3921</v>
      </c>
      <c r="B2272" t="s">
        <v>6463</v>
      </c>
      <c r="C2272">
        <v>586</v>
      </c>
      <c r="D2272">
        <v>100</v>
      </c>
      <c r="E2272">
        <v>317</v>
      </c>
      <c r="F2272" t="s">
        <v>3930</v>
      </c>
      <c r="G2272" t="s">
        <v>4398</v>
      </c>
    </row>
    <row r="2273" spans="1:7" x14ac:dyDescent="0.15">
      <c r="A2273" t="s">
        <v>3921</v>
      </c>
      <c r="B2273" t="s">
        <v>6464</v>
      </c>
      <c r="C2273">
        <v>588</v>
      </c>
      <c r="D2273">
        <v>100</v>
      </c>
      <c r="E2273">
        <v>318</v>
      </c>
      <c r="F2273" t="s">
        <v>3930</v>
      </c>
      <c r="G2273" t="s">
        <v>4147</v>
      </c>
    </row>
    <row r="2274" spans="1:7" x14ac:dyDescent="0.15">
      <c r="A2274" t="s">
        <v>3921</v>
      </c>
      <c r="B2274" t="s">
        <v>6465</v>
      </c>
      <c r="C2274">
        <v>582</v>
      </c>
      <c r="D2274">
        <v>99.686000000000007</v>
      </c>
      <c r="E2274">
        <v>318</v>
      </c>
      <c r="F2274" t="s">
        <v>3930</v>
      </c>
      <c r="G2274" t="s">
        <v>4051</v>
      </c>
    </row>
    <row r="2275" spans="1:7" x14ac:dyDescent="0.15">
      <c r="A2275" t="s">
        <v>3921</v>
      </c>
      <c r="B2275" t="s">
        <v>6466</v>
      </c>
      <c r="C2275">
        <v>588</v>
      </c>
      <c r="D2275">
        <v>100</v>
      </c>
      <c r="E2275">
        <v>318</v>
      </c>
      <c r="F2275" t="s">
        <v>3930</v>
      </c>
      <c r="G2275" t="s">
        <v>3989</v>
      </c>
    </row>
    <row r="2276" spans="1:7" x14ac:dyDescent="0.15">
      <c r="A2276" t="s">
        <v>3921</v>
      </c>
      <c r="B2276" t="s">
        <v>6467</v>
      </c>
      <c r="C2276">
        <v>588</v>
      </c>
      <c r="D2276">
        <v>100</v>
      </c>
      <c r="E2276">
        <v>318</v>
      </c>
      <c r="F2276" t="s">
        <v>3930</v>
      </c>
      <c r="G2276" t="s">
        <v>4167</v>
      </c>
    </row>
    <row r="2277" spans="1:7" x14ac:dyDescent="0.15">
      <c r="A2277" t="s">
        <v>3921</v>
      </c>
      <c r="B2277" t="s">
        <v>6468</v>
      </c>
      <c r="C2277">
        <v>582</v>
      </c>
      <c r="D2277">
        <v>99.686000000000007</v>
      </c>
      <c r="E2277">
        <v>318</v>
      </c>
      <c r="F2277" t="s">
        <v>3930</v>
      </c>
      <c r="G2277" t="s">
        <v>4051</v>
      </c>
    </row>
    <row r="2278" spans="1:7" x14ac:dyDescent="0.15">
      <c r="A2278" t="s">
        <v>3921</v>
      </c>
      <c r="B2278" t="s">
        <v>6469</v>
      </c>
      <c r="C2278">
        <v>582</v>
      </c>
      <c r="D2278">
        <v>99.686000000000007</v>
      </c>
      <c r="E2278">
        <v>318</v>
      </c>
      <c r="F2278" t="s">
        <v>3930</v>
      </c>
      <c r="G2278" t="s">
        <v>4153</v>
      </c>
    </row>
    <row r="2279" spans="1:7" x14ac:dyDescent="0.15">
      <c r="A2279" t="s">
        <v>3921</v>
      </c>
      <c r="B2279" t="s">
        <v>6470</v>
      </c>
      <c r="C2279">
        <v>588</v>
      </c>
      <c r="D2279">
        <v>100</v>
      </c>
      <c r="E2279">
        <v>318</v>
      </c>
      <c r="F2279" t="s">
        <v>3930</v>
      </c>
      <c r="G2279" t="s">
        <v>4303</v>
      </c>
    </row>
    <row r="2280" spans="1:7" x14ac:dyDescent="0.15">
      <c r="A2280" t="s">
        <v>3921</v>
      </c>
      <c r="B2280" t="s">
        <v>6471</v>
      </c>
      <c r="C2280">
        <v>556</v>
      </c>
      <c r="D2280">
        <v>99.671000000000006</v>
      </c>
      <c r="E2280">
        <v>304</v>
      </c>
      <c r="F2280" t="s">
        <v>4081</v>
      </c>
      <c r="G2280" t="s">
        <v>6472</v>
      </c>
    </row>
    <row r="2281" spans="1:7" x14ac:dyDescent="0.15">
      <c r="A2281" t="s">
        <v>3921</v>
      </c>
      <c r="B2281" t="s">
        <v>6473</v>
      </c>
      <c r="C2281">
        <v>586</v>
      </c>
      <c r="D2281">
        <v>100</v>
      </c>
      <c r="E2281">
        <v>317</v>
      </c>
      <c r="F2281" t="s">
        <v>3930</v>
      </c>
      <c r="G2281" t="s">
        <v>3993</v>
      </c>
    </row>
    <row r="2282" spans="1:7" x14ac:dyDescent="0.15">
      <c r="A2282" t="s">
        <v>3921</v>
      </c>
      <c r="B2282" t="s">
        <v>6474</v>
      </c>
      <c r="C2282">
        <v>580</v>
      </c>
      <c r="D2282">
        <v>99.685000000000002</v>
      </c>
      <c r="E2282">
        <v>317</v>
      </c>
      <c r="F2282" t="s">
        <v>3930</v>
      </c>
      <c r="G2282" t="s">
        <v>4418</v>
      </c>
    </row>
    <row r="2283" spans="1:7" x14ac:dyDescent="0.15">
      <c r="A2283" t="s">
        <v>3921</v>
      </c>
      <c r="B2283" t="s">
        <v>6475</v>
      </c>
      <c r="C2283">
        <v>586</v>
      </c>
      <c r="D2283">
        <v>100</v>
      </c>
      <c r="E2283">
        <v>317</v>
      </c>
      <c r="F2283" t="s">
        <v>3930</v>
      </c>
      <c r="G2283" t="s">
        <v>4153</v>
      </c>
    </row>
    <row r="2284" spans="1:7" x14ac:dyDescent="0.15">
      <c r="A2284" t="s">
        <v>3921</v>
      </c>
      <c r="B2284" t="s">
        <v>6476</v>
      </c>
      <c r="C2284">
        <v>582</v>
      </c>
      <c r="D2284">
        <v>100</v>
      </c>
      <c r="E2284">
        <v>315</v>
      </c>
      <c r="F2284" t="s">
        <v>3930</v>
      </c>
      <c r="G2284" t="s">
        <v>5095</v>
      </c>
    </row>
    <row r="2285" spans="1:7" x14ac:dyDescent="0.15">
      <c r="A2285" t="s">
        <v>3921</v>
      </c>
      <c r="B2285" t="s">
        <v>6477</v>
      </c>
      <c r="C2285">
        <v>586</v>
      </c>
      <c r="D2285">
        <v>100</v>
      </c>
      <c r="E2285">
        <v>317</v>
      </c>
      <c r="F2285" t="s">
        <v>3930</v>
      </c>
      <c r="G2285" t="s">
        <v>4606</v>
      </c>
    </row>
    <row r="2286" spans="1:7" x14ac:dyDescent="0.15">
      <c r="A2286" t="s">
        <v>3921</v>
      </c>
      <c r="B2286" t="s">
        <v>6478</v>
      </c>
      <c r="C2286">
        <v>586</v>
      </c>
      <c r="D2286">
        <v>100</v>
      </c>
      <c r="E2286">
        <v>317</v>
      </c>
      <c r="F2286" t="s">
        <v>3930</v>
      </c>
      <c r="G2286" t="s">
        <v>4714</v>
      </c>
    </row>
    <row r="2287" spans="1:7" x14ac:dyDescent="0.15">
      <c r="A2287" t="s">
        <v>3921</v>
      </c>
      <c r="B2287" t="s">
        <v>6479</v>
      </c>
      <c r="C2287">
        <v>586</v>
      </c>
      <c r="D2287">
        <v>100</v>
      </c>
      <c r="E2287">
        <v>317</v>
      </c>
      <c r="F2287" t="s">
        <v>3930</v>
      </c>
      <c r="G2287" t="s">
        <v>3939</v>
      </c>
    </row>
    <row r="2288" spans="1:7" x14ac:dyDescent="0.15">
      <c r="A2288" t="s">
        <v>3921</v>
      </c>
      <c r="B2288" t="s">
        <v>6480</v>
      </c>
      <c r="C2288">
        <v>580</v>
      </c>
      <c r="D2288">
        <v>99.685000000000002</v>
      </c>
      <c r="E2288">
        <v>317</v>
      </c>
      <c r="F2288" t="s">
        <v>3930</v>
      </c>
      <c r="G2288" t="s">
        <v>6481</v>
      </c>
    </row>
    <row r="2289" spans="1:7" x14ac:dyDescent="0.15">
      <c r="A2289" t="s">
        <v>3921</v>
      </c>
      <c r="B2289" t="s">
        <v>6482</v>
      </c>
      <c r="C2289">
        <v>586</v>
      </c>
      <c r="D2289">
        <v>100</v>
      </c>
      <c r="E2289">
        <v>317</v>
      </c>
      <c r="F2289" t="s">
        <v>3930</v>
      </c>
      <c r="G2289" t="s">
        <v>4153</v>
      </c>
    </row>
    <row r="2290" spans="1:7" x14ac:dyDescent="0.15">
      <c r="A2290" t="s">
        <v>3921</v>
      </c>
      <c r="B2290" t="s">
        <v>6483</v>
      </c>
      <c r="C2290">
        <v>556</v>
      </c>
      <c r="D2290">
        <v>99.671000000000006</v>
      </c>
      <c r="E2290">
        <v>304</v>
      </c>
      <c r="F2290" t="s">
        <v>3930</v>
      </c>
      <c r="G2290" t="s">
        <v>4108</v>
      </c>
    </row>
    <row r="2291" spans="1:7" x14ac:dyDescent="0.15">
      <c r="A2291" t="s">
        <v>3921</v>
      </c>
      <c r="B2291" t="s">
        <v>6484</v>
      </c>
      <c r="C2291">
        <v>584</v>
      </c>
      <c r="D2291">
        <v>100</v>
      </c>
      <c r="E2291">
        <v>316</v>
      </c>
      <c r="F2291" t="s">
        <v>3930</v>
      </c>
      <c r="G2291" t="s">
        <v>3939</v>
      </c>
    </row>
    <row r="2292" spans="1:7" x14ac:dyDescent="0.15">
      <c r="A2292" t="s">
        <v>3921</v>
      </c>
      <c r="B2292" t="s">
        <v>6485</v>
      </c>
      <c r="C2292">
        <v>584</v>
      </c>
      <c r="D2292">
        <v>100</v>
      </c>
      <c r="E2292">
        <v>316</v>
      </c>
      <c r="F2292" t="s">
        <v>3930</v>
      </c>
      <c r="G2292" t="s">
        <v>4779</v>
      </c>
    </row>
    <row r="2293" spans="1:7" x14ac:dyDescent="0.15">
      <c r="A2293" t="s">
        <v>3921</v>
      </c>
      <c r="B2293" t="s">
        <v>6486</v>
      </c>
      <c r="C2293">
        <v>579</v>
      </c>
      <c r="D2293">
        <v>99.683999999999997</v>
      </c>
      <c r="E2293">
        <v>316</v>
      </c>
      <c r="F2293" t="s">
        <v>3930</v>
      </c>
      <c r="G2293" t="s">
        <v>4160</v>
      </c>
    </row>
    <row r="2294" spans="1:7" x14ac:dyDescent="0.15">
      <c r="A2294" t="s">
        <v>3921</v>
      </c>
      <c r="B2294" t="s">
        <v>6487</v>
      </c>
      <c r="C2294">
        <v>584</v>
      </c>
      <c r="D2294">
        <v>100</v>
      </c>
      <c r="E2294">
        <v>316</v>
      </c>
      <c r="F2294" t="s">
        <v>3930</v>
      </c>
      <c r="G2294" t="s">
        <v>4472</v>
      </c>
    </row>
    <row r="2295" spans="1:7" x14ac:dyDescent="0.15">
      <c r="A2295" t="s">
        <v>3921</v>
      </c>
      <c r="B2295" t="s">
        <v>6488</v>
      </c>
      <c r="C2295">
        <v>584</v>
      </c>
      <c r="D2295">
        <v>100</v>
      </c>
      <c r="E2295">
        <v>316</v>
      </c>
      <c r="F2295" t="s">
        <v>3930</v>
      </c>
      <c r="G2295" t="s">
        <v>4606</v>
      </c>
    </row>
    <row r="2296" spans="1:7" x14ac:dyDescent="0.15">
      <c r="A2296" t="s">
        <v>3921</v>
      </c>
      <c r="B2296" t="s">
        <v>6489</v>
      </c>
      <c r="C2296">
        <v>584</v>
      </c>
      <c r="D2296">
        <v>100</v>
      </c>
      <c r="E2296">
        <v>316</v>
      </c>
      <c r="F2296" t="s">
        <v>3930</v>
      </c>
      <c r="G2296" t="s">
        <v>4606</v>
      </c>
    </row>
    <row r="2297" spans="1:7" x14ac:dyDescent="0.15">
      <c r="A2297" t="s">
        <v>3921</v>
      </c>
      <c r="B2297" t="s">
        <v>6490</v>
      </c>
      <c r="C2297">
        <v>584</v>
      </c>
      <c r="D2297">
        <v>100</v>
      </c>
      <c r="E2297">
        <v>316</v>
      </c>
      <c r="F2297" t="s">
        <v>3923</v>
      </c>
      <c r="G2297" t="s">
        <v>6491</v>
      </c>
    </row>
    <row r="2298" spans="1:7" x14ac:dyDescent="0.15">
      <c r="A2298" t="s">
        <v>3921</v>
      </c>
      <c r="B2298" t="s">
        <v>6492</v>
      </c>
      <c r="C2298">
        <v>560</v>
      </c>
      <c r="D2298">
        <v>99.673000000000002</v>
      </c>
      <c r="E2298">
        <v>306</v>
      </c>
      <c r="F2298" t="s">
        <v>4767</v>
      </c>
      <c r="G2298" t="s">
        <v>4768</v>
      </c>
    </row>
    <row r="2299" spans="1:7" x14ac:dyDescent="0.15">
      <c r="A2299" t="s">
        <v>3921</v>
      </c>
      <c r="B2299" t="s">
        <v>6493</v>
      </c>
      <c r="C2299">
        <v>577</v>
      </c>
      <c r="D2299">
        <v>99.683000000000007</v>
      </c>
      <c r="E2299">
        <v>315</v>
      </c>
      <c r="F2299" t="s">
        <v>3930</v>
      </c>
      <c r="G2299" t="s">
        <v>4606</v>
      </c>
    </row>
    <row r="2300" spans="1:7" x14ac:dyDescent="0.15">
      <c r="A2300" t="s">
        <v>3921</v>
      </c>
      <c r="B2300" t="s">
        <v>6494</v>
      </c>
      <c r="C2300">
        <v>558</v>
      </c>
      <c r="D2300">
        <v>100</v>
      </c>
      <c r="E2300">
        <v>302</v>
      </c>
      <c r="F2300" t="s">
        <v>3930</v>
      </c>
      <c r="G2300" t="s">
        <v>3959</v>
      </c>
    </row>
    <row r="2301" spans="1:7" x14ac:dyDescent="0.15">
      <c r="A2301" t="s">
        <v>3921</v>
      </c>
      <c r="B2301" t="s">
        <v>6495</v>
      </c>
      <c r="C2301">
        <v>582</v>
      </c>
      <c r="D2301">
        <v>100</v>
      </c>
      <c r="E2301">
        <v>315</v>
      </c>
      <c r="F2301" t="s">
        <v>3930</v>
      </c>
      <c r="G2301" t="s">
        <v>4436</v>
      </c>
    </row>
    <row r="2302" spans="1:7" x14ac:dyDescent="0.15">
      <c r="A2302" t="s">
        <v>3921</v>
      </c>
      <c r="B2302" t="s">
        <v>6496</v>
      </c>
      <c r="C2302">
        <v>577</v>
      </c>
      <c r="D2302">
        <v>99.683000000000007</v>
      </c>
      <c r="E2302">
        <v>315</v>
      </c>
      <c r="F2302" t="s">
        <v>3930</v>
      </c>
      <c r="G2302" t="s">
        <v>3989</v>
      </c>
    </row>
    <row r="2303" spans="1:7" x14ac:dyDescent="0.15">
      <c r="A2303" t="s">
        <v>3921</v>
      </c>
      <c r="B2303" t="s">
        <v>6497</v>
      </c>
      <c r="C2303">
        <v>582</v>
      </c>
      <c r="D2303">
        <v>100</v>
      </c>
      <c r="E2303">
        <v>315</v>
      </c>
      <c r="F2303" t="s">
        <v>3930</v>
      </c>
      <c r="G2303" t="s">
        <v>3939</v>
      </c>
    </row>
    <row r="2304" spans="1:7" x14ac:dyDescent="0.15">
      <c r="A2304" t="s">
        <v>3921</v>
      </c>
      <c r="B2304" t="s">
        <v>6498</v>
      </c>
      <c r="C2304">
        <v>577</v>
      </c>
      <c r="D2304">
        <v>99.683000000000007</v>
      </c>
      <c r="E2304">
        <v>315</v>
      </c>
      <c r="F2304" t="s">
        <v>3930</v>
      </c>
      <c r="G2304" t="s">
        <v>4992</v>
      </c>
    </row>
    <row r="2305" spans="1:7" x14ac:dyDescent="0.15">
      <c r="A2305" t="s">
        <v>3921</v>
      </c>
      <c r="B2305" t="s">
        <v>6499</v>
      </c>
      <c r="C2305">
        <v>582</v>
      </c>
      <c r="D2305">
        <v>100</v>
      </c>
      <c r="E2305">
        <v>315</v>
      </c>
      <c r="F2305" t="s">
        <v>3930</v>
      </c>
      <c r="G2305" t="s">
        <v>4153</v>
      </c>
    </row>
    <row r="2306" spans="1:7" x14ac:dyDescent="0.15">
      <c r="A2306" t="s">
        <v>3921</v>
      </c>
      <c r="B2306" t="s">
        <v>6500</v>
      </c>
      <c r="C2306">
        <v>575</v>
      </c>
      <c r="D2306">
        <v>99.682000000000002</v>
      </c>
      <c r="E2306">
        <v>314</v>
      </c>
      <c r="F2306" t="s">
        <v>3930</v>
      </c>
      <c r="G2306" t="s">
        <v>4160</v>
      </c>
    </row>
    <row r="2307" spans="1:7" x14ac:dyDescent="0.15">
      <c r="A2307" t="s">
        <v>3921</v>
      </c>
      <c r="B2307" t="s">
        <v>6501</v>
      </c>
      <c r="C2307">
        <v>580</v>
      </c>
      <c r="D2307">
        <v>100</v>
      </c>
      <c r="E2307">
        <v>314</v>
      </c>
      <c r="F2307" t="s">
        <v>3930</v>
      </c>
      <c r="G2307" t="s">
        <v>3989</v>
      </c>
    </row>
    <row r="2308" spans="1:7" x14ac:dyDescent="0.15">
      <c r="A2308" t="s">
        <v>3921</v>
      </c>
      <c r="B2308" t="s">
        <v>6502</v>
      </c>
      <c r="C2308">
        <v>577</v>
      </c>
      <c r="D2308">
        <v>100</v>
      </c>
      <c r="E2308">
        <v>312</v>
      </c>
      <c r="F2308" t="s">
        <v>3923</v>
      </c>
      <c r="G2308" t="s">
        <v>4218</v>
      </c>
    </row>
    <row r="2309" spans="1:7" x14ac:dyDescent="0.15">
      <c r="A2309" t="s">
        <v>3921</v>
      </c>
      <c r="B2309" t="s">
        <v>6503</v>
      </c>
      <c r="C2309">
        <v>575</v>
      </c>
      <c r="D2309">
        <v>99.682000000000002</v>
      </c>
      <c r="E2309">
        <v>314</v>
      </c>
      <c r="F2309" t="s">
        <v>3930</v>
      </c>
      <c r="G2309" t="s">
        <v>5095</v>
      </c>
    </row>
    <row r="2310" spans="1:7" x14ac:dyDescent="0.15">
      <c r="A2310" t="s">
        <v>3921</v>
      </c>
      <c r="B2310" t="s">
        <v>6504</v>
      </c>
      <c r="C2310">
        <v>558</v>
      </c>
      <c r="D2310">
        <v>99.671999999999997</v>
      </c>
      <c r="E2310">
        <v>305</v>
      </c>
      <c r="F2310" t="s">
        <v>3930</v>
      </c>
      <c r="G2310" t="s">
        <v>4153</v>
      </c>
    </row>
    <row r="2311" spans="1:7" x14ac:dyDescent="0.15">
      <c r="A2311" t="s">
        <v>3921</v>
      </c>
      <c r="B2311" t="s">
        <v>6505</v>
      </c>
      <c r="C2311">
        <v>580</v>
      </c>
      <c r="D2311">
        <v>100</v>
      </c>
      <c r="E2311">
        <v>314</v>
      </c>
      <c r="F2311" t="s">
        <v>3930</v>
      </c>
      <c r="G2311" t="s">
        <v>4606</v>
      </c>
    </row>
    <row r="2312" spans="1:7" x14ac:dyDescent="0.15">
      <c r="A2312" t="s">
        <v>3921</v>
      </c>
      <c r="B2312" t="s">
        <v>6506</v>
      </c>
      <c r="C2312">
        <v>575</v>
      </c>
      <c r="D2312">
        <v>99.682000000000002</v>
      </c>
      <c r="E2312">
        <v>314</v>
      </c>
      <c r="F2312" t="s">
        <v>3930</v>
      </c>
      <c r="G2312" t="s">
        <v>4153</v>
      </c>
    </row>
    <row r="2313" spans="1:7" x14ac:dyDescent="0.15">
      <c r="A2313" t="s">
        <v>3921</v>
      </c>
      <c r="B2313" t="s">
        <v>6507</v>
      </c>
      <c r="C2313">
        <v>580</v>
      </c>
      <c r="D2313">
        <v>100</v>
      </c>
      <c r="E2313">
        <v>314</v>
      </c>
      <c r="F2313" t="s">
        <v>3923</v>
      </c>
      <c r="G2313" t="s">
        <v>6508</v>
      </c>
    </row>
    <row r="2314" spans="1:7" x14ac:dyDescent="0.15">
      <c r="A2314" t="s">
        <v>3921</v>
      </c>
      <c r="B2314" t="s">
        <v>6509</v>
      </c>
      <c r="C2314">
        <v>580</v>
      </c>
      <c r="D2314">
        <v>100</v>
      </c>
      <c r="E2314">
        <v>314</v>
      </c>
      <c r="F2314" t="s">
        <v>3923</v>
      </c>
      <c r="G2314" t="s">
        <v>4094</v>
      </c>
    </row>
    <row r="2315" spans="1:7" x14ac:dyDescent="0.15">
      <c r="A2315" t="s">
        <v>3921</v>
      </c>
      <c r="B2315" t="s">
        <v>6510</v>
      </c>
      <c r="C2315">
        <v>575</v>
      </c>
      <c r="D2315">
        <v>99.682000000000002</v>
      </c>
      <c r="E2315">
        <v>314</v>
      </c>
      <c r="F2315" t="s">
        <v>3930</v>
      </c>
      <c r="G2315" t="s">
        <v>4673</v>
      </c>
    </row>
    <row r="2316" spans="1:7" x14ac:dyDescent="0.15">
      <c r="A2316" t="s">
        <v>3921</v>
      </c>
      <c r="B2316" t="s">
        <v>6511</v>
      </c>
      <c r="C2316">
        <v>580</v>
      </c>
      <c r="D2316">
        <v>100</v>
      </c>
      <c r="E2316">
        <v>314</v>
      </c>
      <c r="F2316" t="s">
        <v>3930</v>
      </c>
      <c r="G2316" t="s">
        <v>4361</v>
      </c>
    </row>
    <row r="2317" spans="1:7" x14ac:dyDescent="0.15">
      <c r="A2317" t="s">
        <v>3921</v>
      </c>
      <c r="B2317" t="s">
        <v>6512</v>
      </c>
      <c r="C2317">
        <v>575</v>
      </c>
      <c r="D2317">
        <v>99.682000000000002</v>
      </c>
      <c r="E2317">
        <v>314</v>
      </c>
      <c r="F2317" t="s">
        <v>3930</v>
      </c>
      <c r="G2317" t="s">
        <v>6481</v>
      </c>
    </row>
    <row r="2318" spans="1:7" x14ac:dyDescent="0.15">
      <c r="A2318" t="s">
        <v>3921</v>
      </c>
      <c r="B2318" t="s">
        <v>6513</v>
      </c>
      <c r="C2318">
        <v>579</v>
      </c>
      <c r="D2318">
        <v>100</v>
      </c>
      <c r="E2318">
        <v>313</v>
      </c>
      <c r="F2318" t="s">
        <v>3930</v>
      </c>
      <c r="G2318" t="s">
        <v>4032</v>
      </c>
    </row>
    <row r="2319" spans="1:7" x14ac:dyDescent="0.15">
      <c r="A2319" t="s">
        <v>3921</v>
      </c>
      <c r="B2319" t="s">
        <v>6514</v>
      </c>
      <c r="C2319">
        <v>579</v>
      </c>
      <c r="D2319">
        <v>100</v>
      </c>
      <c r="E2319">
        <v>313</v>
      </c>
      <c r="F2319" t="s">
        <v>3930</v>
      </c>
      <c r="G2319" t="s">
        <v>4361</v>
      </c>
    </row>
    <row r="2320" spans="1:7" x14ac:dyDescent="0.15">
      <c r="A2320" t="s">
        <v>3921</v>
      </c>
      <c r="B2320" t="s">
        <v>6515</v>
      </c>
      <c r="C2320">
        <v>573</v>
      </c>
      <c r="D2320">
        <v>99.680999999999997</v>
      </c>
      <c r="E2320">
        <v>313</v>
      </c>
      <c r="F2320" t="s">
        <v>3923</v>
      </c>
      <c r="G2320" t="s">
        <v>4132</v>
      </c>
    </row>
    <row r="2321" spans="1:7" x14ac:dyDescent="0.15">
      <c r="A2321" t="s">
        <v>3921</v>
      </c>
      <c r="B2321" t="s">
        <v>6516</v>
      </c>
      <c r="C2321">
        <v>579</v>
      </c>
      <c r="D2321">
        <v>100</v>
      </c>
      <c r="E2321">
        <v>313</v>
      </c>
      <c r="F2321" t="s">
        <v>3923</v>
      </c>
      <c r="G2321" t="s">
        <v>4132</v>
      </c>
    </row>
    <row r="2322" spans="1:7" x14ac:dyDescent="0.15">
      <c r="A2322" t="s">
        <v>3921</v>
      </c>
      <c r="B2322" t="s">
        <v>6517</v>
      </c>
      <c r="C2322">
        <v>579</v>
      </c>
      <c r="D2322">
        <v>100</v>
      </c>
      <c r="E2322">
        <v>313</v>
      </c>
      <c r="F2322" t="s">
        <v>3930</v>
      </c>
      <c r="G2322" t="s">
        <v>3975</v>
      </c>
    </row>
    <row r="2323" spans="1:7" x14ac:dyDescent="0.15">
      <c r="A2323" t="s">
        <v>3921</v>
      </c>
      <c r="B2323" t="s">
        <v>6518</v>
      </c>
      <c r="C2323">
        <v>573</v>
      </c>
      <c r="D2323">
        <v>99.680999999999997</v>
      </c>
      <c r="E2323">
        <v>313</v>
      </c>
      <c r="F2323" t="s">
        <v>3930</v>
      </c>
      <c r="G2323" t="s">
        <v>5376</v>
      </c>
    </row>
    <row r="2324" spans="1:7" x14ac:dyDescent="0.15">
      <c r="A2324" t="s">
        <v>3921</v>
      </c>
      <c r="B2324" t="s">
        <v>6519</v>
      </c>
      <c r="C2324">
        <v>573</v>
      </c>
      <c r="D2324">
        <v>99.682000000000002</v>
      </c>
      <c r="E2324">
        <v>314</v>
      </c>
      <c r="F2324" t="s">
        <v>3930</v>
      </c>
      <c r="G2324" t="s">
        <v>4472</v>
      </c>
    </row>
    <row r="2325" spans="1:7" x14ac:dyDescent="0.15">
      <c r="A2325" t="s">
        <v>3921</v>
      </c>
      <c r="B2325" t="s">
        <v>6520</v>
      </c>
      <c r="C2325">
        <v>579</v>
      </c>
      <c r="D2325">
        <v>100</v>
      </c>
      <c r="E2325">
        <v>313</v>
      </c>
      <c r="F2325" t="s">
        <v>3930</v>
      </c>
      <c r="G2325" t="s">
        <v>3989</v>
      </c>
    </row>
    <row r="2326" spans="1:7" x14ac:dyDescent="0.15">
      <c r="A2326" t="s">
        <v>3921</v>
      </c>
      <c r="B2326" t="s">
        <v>6521</v>
      </c>
      <c r="C2326">
        <v>579</v>
      </c>
      <c r="D2326">
        <v>100</v>
      </c>
      <c r="E2326">
        <v>313</v>
      </c>
      <c r="F2326" t="s">
        <v>3930</v>
      </c>
      <c r="G2326" t="s">
        <v>4361</v>
      </c>
    </row>
    <row r="2327" spans="1:7" x14ac:dyDescent="0.15">
      <c r="A2327" t="s">
        <v>3921</v>
      </c>
      <c r="B2327" t="s">
        <v>6522</v>
      </c>
      <c r="C2327">
        <v>579</v>
      </c>
      <c r="D2327">
        <v>100</v>
      </c>
      <c r="E2327">
        <v>313</v>
      </c>
      <c r="F2327" t="s">
        <v>3930</v>
      </c>
      <c r="G2327" t="s">
        <v>4606</v>
      </c>
    </row>
    <row r="2328" spans="1:7" x14ac:dyDescent="0.15">
      <c r="A2328" t="s">
        <v>3921</v>
      </c>
      <c r="B2328" t="s">
        <v>6523</v>
      </c>
      <c r="C2328">
        <v>571</v>
      </c>
      <c r="D2328">
        <v>100</v>
      </c>
      <c r="E2328">
        <v>309</v>
      </c>
      <c r="F2328" t="s">
        <v>3930</v>
      </c>
      <c r="G2328" t="s">
        <v>6524</v>
      </c>
    </row>
    <row r="2329" spans="1:7" x14ac:dyDescent="0.15">
      <c r="A2329" t="s">
        <v>3921</v>
      </c>
      <c r="B2329" t="s">
        <v>6525</v>
      </c>
      <c r="C2329">
        <v>568</v>
      </c>
      <c r="D2329">
        <v>99.677000000000007</v>
      </c>
      <c r="E2329">
        <v>310</v>
      </c>
      <c r="F2329" t="s">
        <v>3930</v>
      </c>
      <c r="G2329" t="s">
        <v>4032</v>
      </c>
    </row>
    <row r="2330" spans="1:7" x14ac:dyDescent="0.15">
      <c r="A2330" t="s">
        <v>3921</v>
      </c>
      <c r="B2330" t="s">
        <v>6526</v>
      </c>
      <c r="C2330">
        <v>577</v>
      </c>
      <c r="D2330">
        <v>100</v>
      </c>
      <c r="E2330">
        <v>312</v>
      </c>
      <c r="F2330" t="s">
        <v>3930</v>
      </c>
      <c r="G2330" t="s">
        <v>4088</v>
      </c>
    </row>
    <row r="2331" spans="1:7" x14ac:dyDescent="0.15">
      <c r="A2331" t="s">
        <v>3921</v>
      </c>
      <c r="B2331" t="s">
        <v>6527</v>
      </c>
      <c r="C2331">
        <v>571</v>
      </c>
      <c r="D2331">
        <v>99.679000000000002</v>
      </c>
      <c r="E2331">
        <v>312</v>
      </c>
      <c r="F2331" t="s">
        <v>3930</v>
      </c>
      <c r="G2331" t="s">
        <v>4069</v>
      </c>
    </row>
    <row r="2332" spans="1:7" x14ac:dyDescent="0.15">
      <c r="A2332" t="s">
        <v>3921</v>
      </c>
      <c r="B2332" t="s">
        <v>6528</v>
      </c>
      <c r="C2332">
        <v>577</v>
      </c>
      <c r="D2332">
        <v>100</v>
      </c>
      <c r="E2332">
        <v>312</v>
      </c>
      <c r="F2332" t="s">
        <v>3930</v>
      </c>
      <c r="G2332" t="s">
        <v>3989</v>
      </c>
    </row>
    <row r="2333" spans="1:7" x14ac:dyDescent="0.15">
      <c r="A2333" t="s">
        <v>3921</v>
      </c>
      <c r="B2333" t="s">
        <v>6529</v>
      </c>
      <c r="C2333">
        <v>577</v>
      </c>
      <c r="D2333">
        <v>100</v>
      </c>
      <c r="E2333">
        <v>312</v>
      </c>
      <c r="F2333" t="s">
        <v>3930</v>
      </c>
      <c r="G2333" t="s">
        <v>4606</v>
      </c>
    </row>
    <row r="2334" spans="1:7" x14ac:dyDescent="0.15">
      <c r="A2334" t="s">
        <v>3921</v>
      </c>
      <c r="B2334" t="s">
        <v>6530</v>
      </c>
      <c r="C2334">
        <v>577</v>
      </c>
      <c r="D2334">
        <v>100</v>
      </c>
      <c r="E2334">
        <v>312</v>
      </c>
      <c r="F2334" t="s">
        <v>3930</v>
      </c>
      <c r="G2334" t="s">
        <v>3989</v>
      </c>
    </row>
    <row r="2335" spans="1:7" x14ac:dyDescent="0.15">
      <c r="A2335" t="s">
        <v>3921</v>
      </c>
      <c r="B2335" t="s">
        <v>6531</v>
      </c>
      <c r="C2335">
        <v>571</v>
      </c>
      <c r="D2335">
        <v>99.679000000000002</v>
      </c>
      <c r="E2335">
        <v>312</v>
      </c>
      <c r="F2335" t="s">
        <v>3930</v>
      </c>
      <c r="G2335" t="s">
        <v>5128</v>
      </c>
    </row>
    <row r="2336" spans="1:7" x14ac:dyDescent="0.15">
      <c r="A2336" t="s">
        <v>3921</v>
      </c>
      <c r="B2336" t="s">
        <v>6532</v>
      </c>
      <c r="C2336">
        <v>577</v>
      </c>
      <c r="D2336">
        <v>100</v>
      </c>
      <c r="E2336">
        <v>312</v>
      </c>
      <c r="F2336" t="s">
        <v>3923</v>
      </c>
      <c r="G2336" t="s">
        <v>3924</v>
      </c>
    </row>
    <row r="2337" spans="1:7" x14ac:dyDescent="0.15">
      <c r="A2337" t="s">
        <v>3921</v>
      </c>
      <c r="B2337" t="s">
        <v>6533</v>
      </c>
      <c r="C2337">
        <v>577</v>
      </c>
      <c r="D2337">
        <v>100</v>
      </c>
      <c r="E2337">
        <v>312</v>
      </c>
      <c r="F2337" t="s">
        <v>3930</v>
      </c>
      <c r="G2337" t="s">
        <v>4606</v>
      </c>
    </row>
    <row r="2338" spans="1:7" x14ac:dyDescent="0.15">
      <c r="A2338" t="s">
        <v>3921</v>
      </c>
      <c r="B2338" t="s">
        <v>6534</v>
      </c>
      <c r="C2338">
        <v>577</v>
      </c>
      <c r="D2338">
        <v>100</v>
      </c>
      <c r="E2338">
        <v>312</v>
      </c>
      <c r="F2338" t="s">
        <v>3930</v>
      </c>
      <c r="G2338" t="s">
        <v>4606</v>
      </c>
    </row>
    <row r="2339" spans="1:7" x14ac:dyDescent="0.15">
      <c r="A2339" t="s">
        <v>3921</v>
      </c>
      <c r="B2339" t="s">
        <v>6535</v>
      </c>
      <c r="C2339">
        <v>577</v>
      </c>
      <c r="D2339">
        <v>100</v>
      </c>
      <c r="E2339">
        <v>312</v>
      </c>
      <c r="F2339" t="s">
        <v>3930</v>
      </c>
      <c r="G2339" t="s">
        <v>4153</v>
      </c>
    </row>
    <row r="2340" spans="1:7" x14ac:dyDescent="0.15">
      <c r="A2340" t="s">
        <v>3921</v>
      </c>
      <c r="B2340" t="s">
        <v>6536</v>
      </c>
      <c r="C2340">
        <v>577</v>
      </c>
      <c r="D2340">
        <v>100</v>
      </c>
      <c r="E2340">
        <v>312</v>
      </c>
      <c r="F2340" t="s">
        <v>3930</v>
      </c>
      <c r="G2340" t="s">
        <v>4606</v>
      </c>
    </row>
    <row r="2341" spans="1:7" x14ac:dyDescent="0.15">
      <c r="A2341" t="s">
        <v>3921</v>
      </c>
      <c r="B2341" t="s">
        <v>6537</v>
      </c>
      <c r="C2341">
        <v>571</v>
      </c>
      <c r="D2341">
        <v>99.679000000000002</v>
      </c>
      <c r="E2341">
        <v>312</v>
      </c>
      <c r="F2341" t="s">
        <v>3930</v>
      </c>
      <c r="G2341" t="s">
        <v>4520</v>
      </c>
    </row>
    <row r="2342" spans="1:7" x14ac:dyDescent="0.15">
      <c r="A2342" t="s">
        <v>3921</v>
      </c>
      <c r="B2342" t="s">
        <v>6538</v>
      </c>
      <c r="C2342">
        <v>569</v>
      </c>
      <c r="D2342">
        <v>99.677999999999997</v>
      </c>
      <c r="E2342">
        <v>311</v>
      </c>
      <c r="F2342" t="s">
        <v>3930</v>
      </c>
      <c r="G2342" t="s">
        <v>4436</v>
      </c>
    </row>
    <row r="2343" spans="1:7" x14ac:dyDescent="0.15">
      <c r="A2343" t="s">
        <v>3921</v>
      </c>
      <c r="B2343" t="s">
        <v>6539</v>
      </c>
      <c r="C2343">
        <v>575</v>
      </c>
      <c r="D2343">
        <v>100</v>
      </c>
      <c r="E2343">
        <v>311</v>
      </c>
      <c r="F2343" t="s">
        <v>3930</v>
      </c>
      <c r="G2343" t="s">
        <v>4779</v>
      </c>
    </row>
    <row r="2344" spans="1:7" x14ac:dyDescent="0.15">
      <c r="A2344" t="s">
        <v>3921</v>
      </c>
      <c r="B2344" t="s">
        <v>6540</v>
      </c>
      <c r="C2344">
        <v>569</v>
      </c>
      <c r="D2344">
        <v>99.677999999999997</v>
      </c>
      <c r="E2344">
        <v>311</v>
      </c>
      <c r="F2344" t="s">
        <v>3930</v>
      </c>
      <c r="G2344" t="s">
        <v>3989</v>
      </c>
    </row>
    <row r="2345" spans="1:7" x14ac:dyDescent="0.15">
      <c r="A2345" t="s">
        <v>3921</v>
      </c>
      <c r="B2345" t="s">
        <v>6541</v>
      </c>
      <c r="C2345">
        <v>575</v>
      </c>
      <c r="D2345">
        <v>100</v>
      </c>
      <c r="E2345">
        <v>311</v>
      </c>
      <c r="F2345" t="s">
        <v>3930</v>
      </c>
      <c r="G2345" t="s">
        <v>5095</v>
      </c>
    </row>
    <row r="2346" spans="1:7" x14ac:dyDescent="0.15">
      <c r="A2346" t="s">
        <v>3921</v>
      </c>
      <c r="B2346" t="s">
        <v>6542</v>
      </c>
      <c r="C2346">
        <v>575</v>
      </c>
      <c r="D2346">
        <v>100</v>
      </c>
      <c r="E2346">
        <v>311</v>
      </c>
      <c r="F2346" t="s">
        <v>3930</v>
      </c>
      <c r="G2346" t="s">
        <v>4959</v>
      </c>
    </row>
    <row r="2347" spans="1:7" x14ac:dyDescent="0.15">
      <c r="A2347" t="s">
        <v>3921</v>
      </c>
      <c r="B2347" t="s">
        <v>6543</v>
      </c>
      <c r="C2347">
        <v>575</v>
      </c>
      <c r="D2347">
        <v>100</v>
      </c>
      <c r="E2347">
        <v>311</v>
      </c>
      <c r="F2347" t="s">
        <v>3923</v>
      </c>
      <c r="G2347" t="s">
        <v>4551</v>
      </c>
    </row>
    <row r="2348" spans="1:7" x14ac:dyDescent="0.15">
      <c r="A2348" t="s">
        <v>3921</v>
      </c>
      <c r="B2348" t="s">
        <v>6544</v>
      </c>
      <c r="C2348">
        <v>569</v>
      </c>
      <c r="D2348">
        <v>99.677999999999997</v>
      </c>
      <c r="E2348">
        <v>311</v>
      </c>
      <c r="F2348" t="s">
        <v>3930</v>
      </c>
      <c r="G2348" t="s">
        <v>4606</v>
      </c>
    </row>
    <row r="2349" spans="1:7" x14ac:dyDescent="0.15">
      <c r="A2349" t="s">
        <v>3921</v>
      </c>
      <c r="B2349" t="s">
        <v>6545</v>
      </c>
      <c r="C2349">
        <v>569</v>
      </c>
      <c r="D2349">
        <v>99.677999999999997</v>
      </c>
      <c r="E2349">
        <v>311</v>
      </c>
      <c r="F2349" t="s">
        <v>3930</v>
      </c>
      <c r="G2349" t="s">
        <v>4361</v>
      </c>
    </row>
    <row r="2350" spans="1:7" x14ac:dyDescent="0.15">
      <c r="A2350" t="s">
        <v>3921</v>
      </c>
      <c r="B2350" t="s">
        <v>6546</v>
      </c>
      <c r="C2350">
        <v>573</v>
      </c>
      <c r="D2350">
        <v>100</v>
      </c>
      <c r="E2350">
        <v>310</v>
      </c>
      <c r="F2350" t="s">
        <v>3930</v>
      </c>
      <c r="G2350" t="s">
        <v>4153</v>
      </c>
    </row>
    <row r="2351" spans="1:7" x14ac:dyDescent="0.15">
      <c r="A2351" t="s">
        <v>3921</v>
      </c>
      <c r="B2351" t="s">
        <v>6547</v>
      </c>
      <c r="C2351">
        <v>569</v>
      </c>
      <c r="D2351">
        <v>100</v>
      </c>
      <c r="E2351">
        <v>308</v>
      </c>
      <c r="F2351" t="s">
        <v>3930</v>
      </c>
      <c r="G2351" t="s">
        <v>4274</v>
      </c>
    </row>
    <row r="2352" spans="1:7" x14ac:dyDescent="0.15">
      <c r="A2352" t="s">
        <v>3921</v>
      </c>
      <c r="B2352" t="s">
        <v>6548</v>
      </c>
      <c r="C2352">
        <v>569</v>
      </c>
      <c r="D2352">
        <v>100</v>
      </c>
      <c r="E2352">
        <v>308</v>
      </c>
      <c r="F2352" t="s">
        <v>5163</v>
      </c>
      <c r="G2352" t="s">
        <v>6549</v>
      </c>
    </row>
    <row r="2353" spans="1:7" x14ac:dyDescent="0.15">
      <c r="A2353" t="s">
        <v>3921</v>
      </c>
      <c r="B2353" t="s">
        <v>6550</v>
      </c>
      <c r="C2353">
        <v>568</v>
      </c>
      <c r="D2353">
        <v>99.677000000000007</v>
      </c>
      <c r="E2353">
        <v>310</v>
      </c>
      <c r="F2353" t="s">
        <v>3923</v>
      </c>
      <c r="G2353" t="s">
        <v>6551</v>
      </c>
    </row>
    <row r="2354" spans="1:7" x14ac:dyDescent="0.15">
      <c r="A2354" t="s">
        <v>3921</v>
      </c>
      <c r="B2354" t="s">
        <v>6552</v>
      </c>
      <c r="C2354">
        <v>568</v>
      </c>
      <c r="D2354">
        <v>99.677999999999997</v>
      </c>
      <c r="E2354">
        <v>311</v>
      </c>
      <c r="F2354" t="s">
        <v>3923</v>
      </c>
      <c r="G2354" t="s">
        <v>4132</v>
      </c>
    </row>
    <row r="2355" spans="1:7" x14ac:dyDescent="0.15">
      <c r="A2355" t="s">
        <v>3921</v>
      </c>
      <c r="B2355" t="s">
        <v>6553</v>
      </c>
      <c r="C2355">
        <v>568</v>
      </c>
      <c r="D2355">
        <v>99.677000000000007</v>
      </c>
      <c r="E2355">
        <v>310</v>
      </c>
      <c r="F2355" t="s">
        <v>3930</v>
      </c>
      <c r="G2355" t="s">
        <v>4721</v>
      </c>
    </row>
    <row r="2356" spans="1:7" x14ac:dyDescent="0.15">
      <c r="A2356" t="s">
        <v>3921</v>
      </c>
      <c r="B2356" t="s">
        <v>6554</v>
      </c>
      <c r="C2356">
        <v>573</v>
      </c>
      <c r="D2356">
        <v>100</v>
      </c>
      <c r="E2356">
        <v>310</v>
      </c>
      <c r="F2356" t="s">
        <v>3923</v>
      </c>
      <c r="G2356" t="s">
        <v>4330</v>
      </c>
    </row>
    <row r="2357" spans="1:7" x14ac:dyDescent="0.15">
      <c r="A2357" t="s">
        <v>3921</v>
      </c>
      <c r="B2357" t="s">
        <v>6555</v>
      </c>
      <c r="C2357">
        <v>573</v>
      </c>
      <c r="D2357">
        <v>100</v>
      </c>
      <c r="E2357">
        <v>310</v>
      </c>
      <c r="F2357" t="s">
        <v>3930</v>
      </c>
      <c r="G2357" t="s">
        <v>3993</v>
      </c>
    </row>
    <row r="2358" spans="1:7" x14ac:dyDescent="0.15">
      <c r="A2358" t="s">
        <v>3921</v>
      </c>
      <c r="B2358" t="s">
        <v>6556</v>
      </c>
      <c r="C2358">
        <v>573</v>
      </c>
      <c r="D2358">
        <v>100</v>
      </c>
      <c r="E2358">
        <v>310</v>
      </c>
      <c r="F2358" t="s">
        <v>3930</v>
      </c>
      <c r="G2358" t="s">
        <v>3939</v>
      </c>
    </row>
    <row r="2359" spans="1:7" x14ac:dyDescent="0.15">
      <c r="A2359" t="s">
        <v>3921</v>
      </c>
      <c r="B2359" t="s">
        <v>6557</v>
      </c>
      <c r="C2359">
        <v>573</v>
      </c>
      <c r="D2359">
        <v>100</v>
      </c>
      <c r="E2359">
        <v>310</v>
      </c>
      <c r="F2359" t="s">
        <v>3930</v>
      </c>
      <c r="G2359" t="s">
        <v>4153</v>
      </c>
    </row>
    <row r="2360" spans="1:7" x14ac:dyDescent="0.15">
      <c r="A2360" t="s">
        <v>3921</v>
      </c>
      <c r="B2360" t="s">
        <v>6558</v>
      </c>
      <c r="C2360">
        <v>573</v>
      </c>
      <c r="D2360">
        <v>100</v>
      </c>
      <c r="E2360">
        <v>310</v>
      </c>
      <c r="F2360" t="s">
        <v>3930</v>
      </c>
      <c r="G2360" t="s">
        <v>4153</v>
      </c>
    </row>
    <row r="2361" spans="1:7" x14ac:dyDescent="0.15">
      <c r="A2361" t="s">
        <v>3921</v>
      </c>
      <c r="B2361" t="s">
        <v>6559</v>
      </c>
      <c r="C2361">
        <v>573</v>
      </c>
      <c r="D2361">
        <v>100</v>
      </c>
      <c r="E2361">
        <v>310</v>
      </c>
      <c r="F2361" t="s">
        <v>3930</v>
      </c>
      <c r="G2361" t="s">
        <v>5095</v>
      </c>
    </row>
    <row r="2362" spans="1:7" x14ac:dyDescent="0.15">
      <c r="A2362" t="s">
        <v>3921</v>
      </c>
      <c r="B2362" t="s">
        <v>6560</v>
      </c>
      <c r="C2362">
        <v>571</v>
      </c>
      <c r="D2362">
        <v>100</v>
      </c>
      <c r="E2362">
        <v>309</v>
      </c>
      <c r="F2362" t="s">
        <v>3930</v>
      </c>
      <c r="G2362" t="s">
        <v>4606</v>
      </c>
    </row>
    <row r="2363" spans="1:7" x14ac:dyDescent="0.15">
      <c r="A2363" t="s">
        <v>3921</v>
      </c>
      <c r="B2363" t="s">
        <v>6561</v>
      </c>
      <c r="C2363">
        <v>566</v>
      </c>
      <c r="D2363">
        <v>99.676000000000002</v>
      </c>
      <c r="E2363">
        <v>309</v>
      </c>
      <c r="F2363" t="s">
        <v>3930</v>
      </c>
      <c r="G2363" t="s">
        <v>4032</v>
      </c>
    </row>
    <row r="2364" spans="1:7" x14ac:dyDescent="0.15">
      <c r="A2364" t="s">
        <v>3921</v>
      </c>
      <c r="B2364" t="s">
        <v>6562</v>
      </c>
      <c r="C2364">
        <v>566</v>
      </c>
      <c r="D2364">
        <v>99.676000000000002</v>
      </c>
      <c r="E2364">
        <v>309</v>
      </c>
      <c r="F2364" t="s">
        <v>3930</v>
      </c>
      <c r="G2364" t="s">
        <v>4104</v>
      </c>
    </row>
    <row r="2365" spans="1:7" x14ac:dyDescent="0.15">
      <c r="A2365" t="s">
        <v>3921</v>
      </c>
      <c r="B2365" t="s">
        <v>6563</v>
      </c>
      <c r="C2365">
        <v>566</v>
      </c>
      <c r="D2365">
        <v>99.676000000000002</v>
      </c>
      <c r="E2365">
        <v>309</v>
      </c>
      <c r="F2365" t="s">
        <v>3930</v>
      </c>
      <c r="G2365" t="s">
        <v>3939</v>
      </c>
    </row>
    <row r="2366" spans="1:7" x14ac:dyDescent="0.15">
      <c r="A2366" t="s">
        <v>3921</v>
      </c>
      <c r="B2366" t="s">
        <v>6564</v>
      </c>
      <c r="C2366">
        <v>571</v>
      </c>
      <c r="D2366">
        <v>100</v>
      </c>
      <c r="E2366">
        <v>309</v>
      </c>
      <c r="F2366" t="s">
        <v>3930</v>
      </c>
      <c r="G2366" t="s">
        <v>4361</v>
      </c>
    </row>
    <row r="2367" spans="1:7" x14ac:dyDescent="0.15">
      <c r="A2367" t="s">
        <v>3921</v>
      </c>
      <c r="B2367" t="s">
        <v>6565</v>
      </c>
      <c r="C2367">
        <v>566</v>
      </c>
      <c r="D2367">
        <v>99.676000000000002</v>
      </c>
      <c r="E2367">
        <v>309</v>
      </c>
      <c r="F2367" t="s">
        <v>3930</v>
      </c>
      <c r="G2367" t="s">
        <v>4243</v>
      </c>
    </row>
    <row r="2368" spans="1:7" x14ac:dyDescent="0.15">
      <c r="A2368" t="s">
        <v>3921</v>
      </c>
      <c r="B2368" t="s">
        <v>6566</v>
      </c>
      <c r="C2368">
        <v>566</v>
      </c>
      <c r="D2368">
        <v>99.676000000000002</v>
      </c>
      <c r="E2368">
        <v>309</v>
      </c>
      <c r="F2368" t="s">
        <v>3930</v>
      </c>
      <c r="G2368" t="s">
        <v>3989</v>
      </c>
    </row>
    <row r="2369" spans="1:7" x14ac:dyDescent="0.15">
      <c r="A2369" t="s">
        <v>3921</v>
      </c>
      <c r="B2369" t="s">
        <v>6567</v>
      </c>
      <c r="C2369">
        <v>571</v>
      </c>
      <c r="D2369">
        <v>100</v>
      </c>
      <c r="E2369">
        <v>309</v>
      </c>
      <c r="F2369" t="s">
        <v>3923</v>
      </c>
      <c r="G2369" t="s">
        <v>6568</v>
      </c>
    </row>
    <row r="2370" spans="1:7" x14ac:dyDescent="0.15">
      <c r="A2370" t="s">
        <v>3921</v>
      </c>
      <c r="B2370" t="s">
        <v>6569</v>
      </c>
      <c r="C2370">
        <v>556</v>
      </c>
      <c r="D2370">
        <v>99.671000000000006</v>
      </c>
      <c r="E2370">
        <v>304</v>
      </c>
      <c r="F2370" t="s">
        <v>3930</v>
      </c>
      <c r="G2370" t="s">
        <v>4251</v>
      </c>
    </row>
    <row r="2371" spans="1:7" x14ac:dyDescent="0.15">
      <c r="A2371" t="s">
        <v>3921</v>
      </c>
      <c r="B2371" t="s">
        <v>6570</v>
      </c>
      <c r="C2371">
        <v>562</v>
      </c>
      <c r="D2371">
        <v>99.674000000000007</v>
      </c>
      <c r="E2371">
        <v>307</v>
      </c>
      <c r="F2371" t="s">
        <v>3930</v>
      </c>
      <c r="G2371" t="s">
        <v>3989</v>
      </c>
    </row>
    <row r="2372" spans="1:7" x14ac:dyDescent="0.15">
      <c r="A2372" t="s">
        <v>3921</v>
      </c>
      <c r="B2372" t="s">
        <v>6571</v>
      </c>
      <c r="C2372">
        <v>564</v>
      </c>
      <c r="D2372">
        <v>99.674999999999997</v>
      </c>
      <c r="E2372">
        <v>308</v>
      </c>
      <c r="F2372" t="s">
        <v>3930</v>
      </c>
      <c r="G2372" t="s">
        <v>3989</v>
      </c>
    </row>
    <row r="2373" spans="1:7" x14ac:dyDescent="0.15">
      <c r="A2373" t="s">
        <v>3921</v>
      </c>
      <c r="B2373" t="s">
        <v>6572</v>
      </c>
      <c r="C2373">
        <v>564</v>
      </c>
      <c r="D2373">
        <v>99.676000000000002</v>
      </c>
      <c r="E2373">
        <v>309</v>
      </c>
      <c r="F2373" t="s">
        <v>3930</v>
      </c>
      <c r="G2373" t="s">
        <v>4014</v>
      </c>
    </row>
    <row r="2374" spans="1:7" x14ac:dyDescent="0.15">
      <c r="A2374" t="s">
        <v>3921</v>
      </c>
      <c r="B2374" t="s">
        <v>6573</v>
      </c>
      <c r="C2374">
        <v>566</v>
      </c>
      <c r="D2374">
        <v>100</v>
      </c>
      <c r="E2374">
        <v>306</v>
      </c>
      <c r="F2374" t="s">
        <v>3930</v>
      </c>
      <c r="G2374" t="s">
        <v>4756</v>
      </c>
    </row>
    <row r="2375" spans="1:7" x14ac:dyDescent="0.15">
      <c r="A2375" t="s">
        <v>3921</v>
      </c>
      <c r="B2375" t="s">
        <v>6574</v>
      </c>
      <c r="C2375">
        <v>569</v>
      </c>
      <c r="D2375">
        <v>100</v>
      </c>
      <c r="E2375">
        <v>308</v>
      </c>
      <c r="F2375" t="s">
        <v>3930</v>
      </c>
      <c r="G2375" t="s">
        <v>4714</v>
      </c>
    </row>
    <row r="2376" spans="1:7" x14ac:dyDescent="0.15">
      <c r="A2376" t="s">
        <v>3921</v>
      </c>
      <c r="B2376" t="s">
        <v>6575</v>
      </c>
      <c r="C2376">
        <v>564</v>
      </c>
      <c r="D2376">
        <v>99.674999999999997</v>
      </c>
      <c r="E2376">
        <v>308</v>
      </c>
      <c r="F2376" t="s">
        <v>3930</v>
      </c>
      <c r="G2376" t="s">
        <v>4153</v>
      </c>
    </row>
    <row r="2377" spans="1:7" x14ac:dyDescent="0.15">
      <c r="A2377" t="s">
        <v>3921</v>
      </c>
      <c r="B2377" t="s">
        <v>6576</v>
      </c>
      <c r="C2377">
        <v>569</v>
      </c>
      <c r="D2377">
        <v>100</v>
      </c>
      <c r="E2377">
        <v>308</v>
      </c>
      <c r="F2377" t="s">
        <v>3930</v>
      </c>
      <c r="G2377" t="s">
        <v>3975</v>
      </c>
    </row>
    <row r="2378" spans="1:7" x14ac:dyDescent="0.15">
      <c r="A2378" t="s">
        <v>3921</v>
      </c>
      <c r="B2378" t="s">
        <v>6577</v>
      </c>
      <c r="C2378">
        <v>564</v>
      </c>
      <c r="D2378">
        <v>99.674999999999997</v>
      </c>
      <c r="E2378">
        <v>308</v>
      </c>
      <c r="F2378" t="s">
        <v>3930</v>
      </c>
      <c r="G2378" t="s">
        <v>4167</v>
      </c>
    </row>
    <row r="2379" spans="1:7" x14ac:dyDescent="0.15">
      <c r="A2379" t="s">
        <v>3921</v>
      </c>
      <c r="B2379" t="s">
        <v>6578</v>
      </c>
      <c r="C2379">
        <v>569</v>
      </c>
      <c r="D2379">
        <v>100</v>
      </c>
      <c r="E2379">
        <v>308</v>
      </c>
      <c r="F2379" t="s">
        <v>3930</v>
      </c>
      <c r="G2379" t="s">
        <v>4153</v>
      </c>
    </row>
    <row r="2380" spans="1:7" x14ac:dyDescent="0.15">
      <c r="A2380" t="s">
        <v>3921</v>
      </c>
      <c r="B2380" t="s">
        <v>6579</v>
      </c>
      <c r="C2380">
        <v>569</v>
      </c>
      <c r="D2380">
        <v>100</v>
      </c>
      <c r="E2380">
        <v>308</v>
      </c>
      <c r="F2380" t="s">
        <v>3930</v>
      </c>
      <c r="G2380" t="s">
        <v>4153</v>
      </c>
    </row>
    <row r="2381" spans="1:7" x14ac:dyDescent="0.15">
      <c r="A2381" t="s">
        <v>3921</v>
      </c>
      <c r="B2381" t="s">
        <v>6580</v>
      </c>
      <c r="C2381">
        <v>569</v>
      </c>
      <c r="D2381">
        <v>100</v>
      </c>
      <c r="E2381">
        <v>308</v>
      </c>
      <c r="F2381" t="s">
        <v>3930</v>
      </c>
      <c r="G2381" t="s">
        <v>5853</v>
      </c>
    </row>
    <row r="2382" spans="1:7" x14ac:dyDescent="0.15">
      <c r="A2382" t="s">
        <v>3921</v>
      </c>
      <c r="B2382" t="s">
        <v>6581</v>
      </c>
      <c r="C2382">
        <v>562</v>
      </c>
      <c r="D2382">
        <v>99.674000000000007</v>
      </c>
      <c r="E2382">
        <v>307</v>
      </c>
      <c r="F2382" t="s">
        <v>3930</v>
      </c>
      <c r="G2382" t="s">
        <v>5853</v>
      </c>
    </row>
    <row r="2383" spans="1:7" x14ac:dyDescent="0.15">
      <c r="A2383" t="s">
        <v>3921</v>
      </c>
      <c r="B2383" t="s">
        <v>6582</v>
      </c>
      <c r="C2383">
        <v>562</v>
      </c>
      <c r="D2383">
        <v>99.674000000000007</v>
      </c>
      <c r="E2383">
        <v>307</v>
      </c>
      <c r="F2383" t="s">
        <v>3930</v>
      </c>
      <c r="G2383" t="s">
        <v>3989</v>
      </c>
    </row>
    <row r="2384" spans="1:7" x14ac:dyDescent="0.15">
      <c r="A2384" t="s">
        <v>3921</v>
      </c>
      <c r="B2384" t="s">
        <v>6583</v>
      </c>
      <c r="C2384">
        <v>568</v>
      </c>
      <c r="D2384">
        <v>100</v>
      </c>
      <c r="E2384">
        <v>307</v>
      </c>
      <c r="F2384" t="s">
        <v>3930</v>
      </c>
      <c r="G2384" t="s">
        <v>4153</v>
      </c>
    </row>
    <row r="2385" spans="1:7" x14ac:dyDescent="0.15">
      <c r="A2385" t="s">
        <v>3921</v>
      </c>
      <c r="B2385" t="s">
        <v>6584</v>
      </c>
      <c r="C2385">
        <v>568</v>
      </c>
      <c r="D2385">
        <v>100</v>
      </c>
      <c r="E2385">
        <v>307</v>
      </c>
      <c r="F2385" t="s">
        <v>3930</v>
      </c>
      <c r="G2385" t="s">
        <v>6333</v>
      </c>
    </row>
    <row r="2386" spans="1:7" x14ac:dyDescent="0.15">
      <c r="A2386" t="s">
        <v>3921</v>
      </c>
      <c r="B2386" t="s">
        <v>6585</v>
      </c>
      <c r="C2386">
        <v>556</v>
      </c>
      <c r="D2386">
        <v>99.671000000000006</v>
      </c>
      <c r="E2386">
        <v>304</v>
      </c>
      <c r="F2386" t="s">
        <v>3923</v>
      </c>
      <c r="G2386" t="s">
        <v>3928</v>
      </c>
    </row>
    <row r="2387" spans="1:7" x14ac:dyDescent="0.15">
      <c r="A2387" t="s">
        <v>3921</v>
      </c>
      <c r="B2387" t="s">
        <v>6586</v>
      </c>
      <c r="C2387">
        <v>560</v>
      </c>
      <c r="D2387">
        <v>99.673000000000002</v>
      </c>
      <c r="E2387">
        <v>306</v>
      </c>
      <c r="F2387" t="s">
        <v>3930</v>
      </c>
      <c r="G2387" t="s">
        <v>4110</v>
      </c>
    </row>
    <row r="2388" spans="1:7" x14ac:dyDescent="0.15">
      <c r="A2388" t="s">
        <v>3921</v>
      </c>
      <c r="B2388" t="s">
        <v>6587</v>
      </c>
      <c r="C2388">
        <v>566</v>
      </c>
      <c r="D2388">
        <v>100</v>
      </c>
      <c r="E2388">
        <v>306</v>
      </c>
      <c r="F2388" t="s">
        <v>3930</v>
      </c>
      <c r="G2388" t="s">
        <v>4251</v>
      </c>
    </row>
    <row r="2389" spans="1:7" x14ac:dyDescent="0.15">
      <c r="A2389" t="s">
        <v>3921</v>
      </c>
      <c r="B2389" t="s">
        <v>6588</v>
      </c>
      <c r="C2389">
        <v>560</v>
      </c>
      <c r="D2389">
        <v>99.673000000000002</v>
      </c>
      <c r="E2389">
        <v>306</v>
      </c>
      <c r="F2389" t="s">
        <v>3930</v>
      </c>
      <c r="G2389" t="s">
        <v>4501</v>
      </c>
    </row>
    <row r="2390" spans="1:7" x14ac:dyDescent="0.15">
      <c r="A2390" t="s">
        <v>3921</v>
      </c>
      <c r="B2390" t="s">
        <v>6589</v>
      </c>
      <c r="C2390">
        <v>566</v>
      </c>
      <c r="D2390">
        <v>100</v>
      </c>
      <c r="E2390">
        <v>306</v>
      </c>
      <c r="F2390" t="s">
        <v>3930</v>
      </c>
      <c r="G2390" t="s">
        <v>4232</v>
      </c>
    </row>
    <row r="2391" spans="1:7" x14ac:dyDescent="0.15">
      <c r="A2391" t="s">
        <v>3921</v>
      </c>
      <c r="B2391" t="s">
        <v>6590</v>
      </c>
      <c r="C2391">
        <v>566</v>
      </c>
      <c r="D2391">
        <v>100</v>
      </c>
      <c r="E2391">
        <v>306</v>
      </c>
      <c r="F2391" t="s">
        <v>3930</v>
      </c>
      <c r="G2391" t="s">
        <v>4251</v>
      </c>
    </row>
    <row r="2392" spans="1:7" x14ac:dyDescent="0.15">
      <c r="A2392" t="s">
        <v>3921</v>
      </c>
      <c r="B2392" t="s">
        <v>6591</v>
      </c>
      <c r="C2392">
        <v>566</v>
      </c>
      <c r="D2392">
        <v>100</v>
      </c>
      <c r="E2392">
        <v>306</v>
      </c>
      <c r="F2392" t="s">
        <v>3930</v>
      </c>
      <c r="G2392" t="s">
        <v>4251</v>
      </c>
    </row>
    <row r="2393" spans="1:7" x14ac:dyDescent="0.15">
      <c r="A2393" t="s">
        <v>3921</v>
      </c>
      <c r="B2393" t="s">
        <v>6592</v>
      </c>
      <c r="C2393">
        <v>564</v>
      </c>
      <c r="D2393">
        <v>100</v>
      </c>
      <c r="E2393">
        <v>305</v>
      </c>
      <c r="F2393" t="s">
        <v>3930</v>
      </c>
      <c r="G2393" t="s">
        <v>4032</v>
      </c>
    </row>
    <row r="2394" spans="1:7" x14ac:dyDescent="0.15">
      <c r="A2394" t="s">
        <v>3921</v>
      </c>
      <c r="B2394" t="s">
        <v>6593</v>
      </c>
      <c r="C2394">
        <v>555</v>
      </c>
      <c r="D2394">
        <v>99.67</v>
      </c>
      <c r="E2394">
        <v>303</v>
      </c>
      <c r="F2394" t="s">
        <v>4081</v>
      </c>
      <c r="G2394" t="s">
        <v>6594</v>
      </c>
    </row>
    <row r="2395" spans="1:7" x14ac:dyDescent="0.15">
      <c r="A2395" t="s">
        <v>3921</v>
      </c>
      <c r="B2395" t="s">
        <v>6595</v>
      </c>
      <c r="C2395">
        <v>564</v>
      </c>
      <c r="D2395">
        <v>100</v>
      </c>
      <c r="E2395">
        <v>305</v>
      </c>
      <c r="F2395" t="s">
        <v>3930</v>
      </c>
      <c r="G2395" t="s">
        <v>3989</v>
      </c>
    </row>
    <row r="2396" spans="1:7" x14ac:dyDescent="0.15">
      <c r="A2396" t="s">
        <v>3921</v>
      </c>
      <c r="B2396" t="s">
        <v>6596</v>
      </c>
      <c r="C2396">
        <v>558</v>
      </c>
      <c r="D2396">
        <v>99.671999999999997</v>
      </c>
      <c r="E2396">
        <v>305</v>
      </c>
      <c r="F2396" t="s">
        <v>3930</v>
      </c>
      <c r="G2396" t="s">
        <v>4520</v>
      </c>
    </row>
    <row r="2397" spans="1:7" x14ac:dyDescent="0.15">
      <c r="A2397" t="s">
        <v>3921</v>
      </c>
      <c r="B2397" t="s">
        <v>6597</v>
      </c>
      <c r="C2397">
        <v>558</v>
      </c>
      <c r="D2397">
        <v>99.671999999999997</v>
      </c>
      <c r="E2397">
        <v>305</v>
      </c>
      <c r="F2397" t="s">
        <v>3930</v>
      </c>
      <c r="G2397" t="s">
        <v>4153</v>
      </c>
    </row>
    <row r="2398" spans="1:7" x14ac:dyDescent="0.15">
      <c r="A2398" t="s">
        <v>3921</v>
      </c>
      <c r="B2398" t="s">
        <v>6598</v>
      </c>
      <c r="C2398">
        <v>564</v>
      </c>
      <c r="D2398">
        <v>100</v>
      </c>
      <c r="E2398">
        <v>305</v>
      </c>
      <c r="F2398" t="s">
        <v>3930</v>
      </c>
      <c r="G2398" t="s">
        <v>4436</v>
      </c>
    </row>
    <row r="2399" spans="1:7" x14ac:dyDescent="0.15">
      <c r="A2399" t="s">
        <v>3921</v>
      </c>
      <c r="B2399" t="s">
        <v>6599</v>
      </c>
      <c r="C2399">
        <v>558</v>
      </c>
      <c r="D2399">
        <v>99.671999999999997</v>
      </c>
      <c r="E2399">
        <v>305</v>
      </c>
      <c r="F2399" t="s">
        <v>3930</v>
      </c>
      <c r="G2399" t="s">
        <v>4063</v>
      </c>
    </row>
    <row r="2400" spans="1:7" x14ac:dyDescent="0.15">
      <c r="A2400" t="s">
        <v>3921</v>
      </c>
      <c r="B2400" t="s">
        <v>6600</v>
      </c>
      <c r="C2400">
        <v>558</v>
      </c>
      <c r="D2400">
        <v>99.671999999999997</v>
      </c>
      <c r="E2400">
        <v>305</v>
      </c>
      <c r="F2400" t="s">
        <v>3930</v>
      </c>
      <c r="G2400" t="s">
        <v>3989</v>
      </c>
    </row>
    <row r="2401" spans="1:7" x14ac:dyDescent="0.15">
      <c r="A2401" t="s">
        <v>3921</v>
      </c>
      <c r="B2401" t="s">
        <v>6601</v>
      </c>
      <c r="C2401">
        <v>564</v>
      </c>
      <c r="D2401">
        <v>100</v>
      </c>
      <c r="E2401">
        <v>305</v>
      </c>
      <c r="F2401" t="s">
        <v>3923</v>
      </c>
      <c r="G2401" t="s">
        <v>4094</v>
      </c>
    </row>
    <row r="2402" spans="1:7" x14ac:dyDescent="0.15">
      <c r="A2402" t="s">
        <v>3921</v>
      </c>
      <c r="B2402" t="s">
        <v>6602</v>
      </c>
      <c r="C2402">
        <v>564</v>
      </c>
      <c r="D2402">
        <v>100</v>
      </c>
      <c r="E2402">
        <v>305</v>
      </c>
      <c r="F2402" t="s">
        <v>3930</v>
      </c>
      <c r="G2402" t="s">
        <v>3939</v>
      </c>
    </row>
    <row r="2403" spans="1:7" x14ac:dyDescent="0.15">
      <c r="A2403" t="s">
        <v>3921</v>
      </c>
      <c r="B2403" t="s">
        <v>6603</v>
      </c>
      <c r="C2403">
        <v>564</v>
      </c>
      <c r="D2403">
        <v>100</v>
      </c>
      <c r="E2403">
        <v>305</v>
      </c>
      <c r="F2403" t="s">
        <v>3930</v>
      </c>
      <c r="G2403" t="s">
        <v>4606</v>
      </c>
    </row>
    <row r="2404" spans="1:7" x14ac:dyDescent="0.15">
      <c r="A2404" t="s">
        <v>3921</v>
      </c>
      <c r="B2404" t="s">
        <v>6604</v>
      </c>
      <c r="C2404">
        <v>562</v>
      </c>
      <c r="D2404">
        <v>100</v>
      </c>
      <c r="E2404">
        <v>304</v>
      </c>
      <c r="F2404" t="s">
        <v>3930</v>
      </c>
      <c r="G2404" t="s">
        <v>4606</v>
      </c>
    </row>
    <row r="2405" spans="1:7" x14ac:dyDescent="0.15">
      <c r="A2405" t="s">
        <v>3921</v>
      </c>
      <c r="B2405" t="s">
        <v>6605</v>
      </c>
      <c r="C2405">
        <v>562</v>
      </c>
      <c r="D2405">
        <v>100</v>
      </c>
      <c r="E2405">
        <v>304</v>
      </c>
      <c r="F2405" t="s">
        <v>3930</v>
      </c>
      <c r="G2405" t="s">
        <v>4097</v>
      </c>
    </row>
    <row r="2406" spans="1:7" x14ac:dyDescent="0.15">
      <c r="A2406" t="s">
        <v>3921</v>
      </c>
      <c r="B2406" t="s">
        <v>6606</v>
      </c>
      <c r="C2406">
        <v>556</v>
      </c>
      <c r="D2406">
        <v>100</v>
      </c>
      <c r="E2406">
        <v>301</v>
      </c>
      <c r="F2406" t="s">
        <v>3930</v>
      </c>
      <c r="G2406" t="s">
        <v>3939</v>
      </c>
    </row>
    <row r="2407" spans="1:7" x14ac:dyDescent="0.15">
      <c r="A2407" t="s">
        <v>3921</v>
      </c>
      <c r="B2407" t="s">
        <v>6607</v>
      </c>
      <c r="C2407">
        <v>556</v>
      </c>
      <c r="D2407">
        <v>99.671000000000006</v>
      </c>
      <c r="E2407">
        <v>304</v>
      </c>
      <c r="F2407" t="s">
        <v>3930</v>
      </c>
      <c r="G2407" t="s">
        <v>4814</v>
      </c>
    </row>
    <row r="2408" spans="1:7" x14ac:dyDescent="0.15">
      <c r="A2408" t="s">
        <v>3921</v>
      </c>
      <c r="B2408" t="s">
        <v>6608</v>
      </c>
      <c r="C2408">
        <v>562</v>
      </c>
      <c r="D2408">
        <v>100</v>
      </c>
      <c r="E2408">
        <v>304</v>
      </c>
      <c r="F2408" t="s">
        <v>3930</v>
      </c>
      <c r="G2408" t="s">
        <v>4153</v>
      </c>
    </row>
    <row r="2409" spans="1:7" x14ac:dyDescent="0.15">
      <c r="A2409" t="s">
        <v>3921</v>
      </c>
      <c r="B2409" t="s">
        <v>6609</v>
      </c>
      <c r="C2409">
        <v>555</v>
      </c>
      <c r="D2409">
        <v>99.671000000000006</v>
      </c>
      <c r="E2409">
        <v>304</v>
      </c>
      <c r="F2409" t="s">
        <v>3930</v>
      </c>
      <c r="G2409" t="s">
        <v>4167</v>
      </c>
    </row>
    <row r="2410" spans="1:7" x14ac:dyDescent="0.15">
      <c r="A2410" t="s">
        <v>3921</v>
      </c>
      <c r="B2410" t="s">
        <v>6610</v>
      </c>
      <c r="C2410">
        <v>562</v>
      </c>
      <c r="D2410">
        <v>100</v>
      </c>
      <c r="E2410">
        <v>304</v>
      </c>
      <c r="F2410" t="s">
        <v>3930</v>
      </c>
      <c r="G2410" t="s">
        <v>5095</v>
      </c>
    </row>
    <row r="2411" spans="1:7" x14ac:dyDescent="0.15">
      <c r="A2411" t="s">
        <v>3921</v>
      </c>
      <c r="B2411" t="s">
        <v>6611</v>
      </c>
      <c r="C2411">
        <v>551</v>
      </c>
      <c r="D2411">
        <v>99.668000000000006</v>
      </c>
      <c r="E2411">
        <v>301</v>
      </c>
      <c r="F2411" t="s">
        <v>4059</v>
      </c>
      <c r="G2411" t="s">
        <v>4060</v>
      </c>
    </row>
    <row r="2412" spans="1:7" x14ac:dyDescent="0.15">
      <c r="A2412" t="s">
        <v>3921</v>
      </c>
      <c r="B2412" t="s">
        <v>6612</v>
      </c>
      <c r="C2412">
        <v>560</v>
      </c>
      <c r="D2412">
        <v>100</v>
      </c>
      <c r="E2412">
        <v>303</v>
      </c>
      <c r="F2412" t="s">
        <v>3930</v>
      </c>
      <c r="G2412" t="s">
        <v>4160</v>
      </c>
    </row>
    <row r="2413" spans="1:7" x14ac:dyDescent="0.15">
      <c r="A2413" t="s">
        <v>3921</v>
      </c>
      <c r="B2413" t="s">
        <v>6613</v>
      </c>
      <c r="C2413">
        <v>555</v>
      </c>
      <c r="D2413">
        <v>99.67</v>
      </c>
      <c r="E2413">
        <v>303</v>
      </c>
      <c r="F2413" t="s">
        <v>3930</v>
      </c>
      <c r="G2413" t="s">
        <v>5329</v>
      </c>
    </row>
    <row r="2414" spans="1:7" x14ac:dyDescent="0.15">
      <c r="A2414" t="s">
        <v>3921</v>
      </c>
      <c r="B2414" t="s">
        <v>6614</v>
      </c>
      <c r="C2414">
        <v>560</v>
      </c>
      <c r="D2414">
        <v>100</v>
      </c>
      <c r="E2414">
        <v>303</v>
      </c>
      <c r="F2414" t="s">
        <v>3930</v>
      </c>
      <c r="G2414" t="s">
        <v>4274</v>
      </c>
    </row>
    <row r="2415" spans="1:7" x14ac:dyDescent="0.15">
      <c r="A2415" t="s">
        <v>3921</v>
      </c>
      <c r="B2415" t="s">
        <v>6615</v>
      </c>
      <c r="C2415">
        <v>555</v>
      </c>
      <c r="D2415">
        <v>99.671000000000006</v>
      </c>
      <c r="E2415">
        <v>304</v>
      </c>
      <c r="F2415" t="s">
        <v>3930</v>
      </c>
      <c r="G2415" t="s">
        <v>4606</v>
      </c>
    </row>
    <row r="2416" spans="1:7" x14ac:dyDescent="0.15">
      <c r="A2416" t="s">
        <v>3921</v>
      </c>
      <c r="B2416" t="s">
        <v>6616</v>
      </c>
      <c r="C2416">
        <v>560</v>
      </c>
      <c r="D2416">
        <v>100</v>
      </c>
      <c r="E2416">
        <v>303</v>
      </c>
      <c r="F2416" t="s">
        <v>3923</v>
      </c>
      <c r="G2416" t="s">
        <v>5978</v>
      </c>
    </row>
    <row r="2417" spans="1:7" x14ac:dyDescent="0.15">
      <c r="A2417" t="s">
        <v>3921</v>
      </c>
      <c r="B2417" t="s">
        <v>6617</v>
      </c>
      <c r="C2417">
        <v>560</v>
      </c>
      <c r="D2417">
        <v>100</v>
      </c>
      <c r="E2417">
        <v>303</v>
      </c>
      <c r="F2417" t="s">
        <v>3930</v>
      </c>
      <c r="G2417" t="s">
        <v>4606</v>
      </c>
    </row>
    <row r="2418" spans="1:7" x14ac:dyDescent="0.15">
      <c r="A2418" t="s">
        <v>3921</v>
      </c>
      <c r="B2418" t="s">
        <v>6618</v>
      </c>
      <c r="C2418">
        <v>560</v>
      </c>
      <c r="D2418">
        <v>100</v>
      </c>
      <c r="E2418">
        <v>303</v>
      </c>
      <c r="F2418" t="s">
        <v>3930</v>
      </c>
      <c r="G2418" t="s">
        <v>4606</v>
      </c>
    </row>
    <row r="2419" spans="1:7" x14ac:dyDescent="0.15">
      <c r="A2419" t="s">
        <v>3921</v>
      </c>
      <c r="B2419" t="s">
        <v>6619</v>
      </c>
      <c r="C2419">
        <v>560</v>
      </c>
      <c r="D2419">
        <v>100</v>
      </c>
      <c r="E2419">
        <v>303</v>
      </c>
      <c r="F2419" t="s">
        <v>3930</v>
      </c>
      <c r="G2419" t="s">
        <v>4721</v>
      </c>
    </row>
    <row r="2420" spans="1:7" x14ac:dyDescent="0.15">
      <c r="A2420" t="s">
        <v>3921</v>
      </c>
      <c r="B2420" t="s">
        <v>6620</v>
      </c>
      <c r="C2420">
        <v>560</v>
      </c>
      <c r="D2420">
        <v>100</v>
      </c>
      <c r="E2420">
        <v>303</v>
      </c>
      <c r="F2420" t="s">
        <v>3930</v>
      </c>
      <c r="G2420" t="s">
        <v>4153</v>
      </c>
    </row>
    <row r="2421" spans="1:7" x14ac:dyDescent="0.15">
      <c r="A2421" t="s">
        <v>3921</v>
      </c>
      <c r="B2421" t="s">
        <v>6621</v>
      </c>
      <c r="C2421">
        <v>555</v>
      </c>
      <c r="D2421">
        <v>99.67</v>
      </c>
      <c r="E2421">
        <v>303</v>
      </c>
      <c r="F2421" t="s">
        <v>3930</v>
      </c>
      <c r="G2421" t="s">
        <v>4153</v>
      </c>
    </row>
    <row r="2422" spans="1:7" x14ac:dyDescent="0.15">
      <c r="A2422" t="s">
        <v>3921</v>
      </c>
      <c r="B2422" t="s">
        <v>6622</v>
      </c>
      <c r="C2422">
        <v>558</v>
      </c>
      <c r="D2422">
        <v>100</v>
      </c>
      <c r="E2422">
        <v>302</v>
      </c>
      <c r="F2422" t="s">
        <v>3930</v>
      </c>
      <c r="G2422" t="s">
        <v>4164</v>
      </c>
    </row>
    <row r="2423" spans="1:7" x14ac:dyDescent="0.15">
      <c r="A2423" t="s">
        <v>3921</v>
      </c>
      <c r="B2423" t="s">
        <v>6623</v>
      </c>
      <c r="C2423">
        <v>558</v>
      </c>
      <c r="D2423">
        <v>100</v>
      </c>
      <c r="E2423">
        <v>302</v>
      </c>
      <c r="F2423" t="s">
        <v>3930</v>
      </c>
      <c r="G2423" t="s">
        <v>4209</v>
      </c>
    </row>
    <row r="2424" spans="1:7" x14ac:dyDescent="0.15">
      <c r="A2424" t="s">
        <v>3921</v>
      </c>
      <c r="B2424" t="s">
        <v>6624</v>
      </c>
      <c r="C2424">
        <v>553</v>
      </c>
      <c r="D2424">
        <v>99.668999999999997</v>
      </c>
      <c r="E2424">
        <v>302</v>
      </c>
      <c r="F2424" t="s">
        <v>3930</v>
      </c>
      <c r="G2424" t="s">
        <v>4606</v>
      </c>
    </row>
    <row r="2425" spans="1:7" x14ac:dyDescent="0.15">
      <c r="A2425" t="s">
        <v>3921</v>
      </c>
      <c r="B2425" t="s">
        <v>6625</v>
      </c>
      <c r="C2425">
        <v>558</v>
      </c>
      <c r="D2425">
        <v>100</v>
      </c>
      <c r="E2425">
        <v>302</v>
      </c>
      <c r="F2425" t="s">
        <v>3930</v>
      </c>
      <c r="G2425" t="s">
        <v>4051</v>
      </c>
    </row>
    <row r="2426" spans="1:7" x14ac:dyDescent="0.15">
      <c r="A2426" t="s">
        <v>3921</v>
      </c>
      <c r="B2426" t="s">
        <v>6626</v>
      </c>
      <c r="C2426">
        <v>553</v>
      </c>
      <c r="D2426">
        <v>99.668999999999997</v>
      </c>
      <c r="E2426">
        <v>302</v>
      </c>
      <c r="F2426" t="s">
        <v>3923</v>
      </c>
      <c r="G2426" t="s">
        <v>3924</v>
      </c>
    </row>
    <row r="2427" spans="1:7" x14ac:dyDescent="0.15">
      <c r="A2427" t="s">
        <v>3921</v>
      </c>
      <c r="B2427" t="s">
        <v>6627</v>
      </c>
      <c r="C2427">
        <v>555</v>
      </c>
      <c r="D2427">
        <v>100</v>
      </c>
      <c r="E2427">
        <v>300</v>
      </c>
      <c r="F2427" t="s">
        <v>3930</v>
      </c>
      <c r="G2427" t="s">
        <v>4606</v>
      </c>
    </row>
    <row r="2428" spans="1:7" x14ac:dyDescent="0.15">
      <c r="A2428" t="s">
        <v>3921</v>
      </c>
      <c r="B2428" t="s">
        <v>6628</v>
      </c>
      <c r="C2428">
        <v>558</v>
      </c>
      <c r="D2428">
        <v>100</v>
      </c>
      <c r="E2428">
        <v>302</v>
      </c>
      <c r="F2428" t="s">
        <v>3930</v>
      </c>
      <c r="G2428" t="s">
        <v>4606</v>
      </c>
    </row>
    <row r="2429" spans="1:7" x14ac:dyDescent="0.15">
      <c r="A2429" t="s">
        <v>3921</v>
      </c>
      <c r="B2429" t="s">
        <v>6629</v>
      </c>
      <c r="C2429">
        <v>553</v>
      </c>
      <c r="D2429">
        <v>99.668999999999997</v>
      </c>
      <c r="E2429">
        <v>302</v>
      </c>
      <c r="F2429" t="s">
        <v>3930</v>
      </c>
      <c r="G2429" t="s">
        <v>4257</v>
      </c>
    </row>
    <row r="2430" spans="1:7" x14ac:dyDescent="0.15">
      <c r="A2430" t="s">
        <v>3921</v>
      </c>
      <c r="B2430" t="s">
        <v>6630</v>
      </c>
      <c r="C2430">
        <v>556</v>
      </c>
      <c r="D2430">
        <v>100</v>
      </c>
      <c r="E2430">
        <v>301</v>
      </c>
      <c r="F2430" t="s">
        <v>3930</v>
      </c>
      <c r="G2430" t="s">
        <v>4051</v>
      </c>
    </row>
    <row r="2431" spans="1:7" x14ac:dyDescent="0.15">
      <c r="A2431" t="s">
        <v>3921</v>
      </c>
      <c r="B2431" t="s">
        <v>6631</v>
      </c>
      <c r="C2431">
        <v>556</v>
      </c>
      <c r="D2431">
        <v>100</v>
      </c>
      <c r="E2431">
        <v>301</v>
      </c>
      <c r="F2431" t="s">
        <v>3930</v>
      </c>
      <c r="G2431" t="s">
        <v>4167</v>
      </c>
    </row>
    <row r="2432" spans="1:7" x14ac:dyDescent="0.15">
      <c r="A2432" t="s">
        <v>3921</v>
      </c>
      <c r="B2432" t="s">
        <v>6632</v>
      </c>
      <c r="C2432">
        <v>556</v>
      </c>
      <c r="D2432">
        <v>100</v>
      </c>
      <c r="E2432">
        <v>301</v>
      </c>
      <c r="F2432" t="s">
        <v>3930</v>
      </c>
      <c r="G2432" t="s">
        <v>4472</v>
      </c>
    </row>
    <row r="2433" spans="1:7" x14ac:dyDescent="0.15">
      <c r="A2433" t="s">
        <v>3921</v>
      </c>
      <c r="B2433" t="s">
        <v>6633</v>
      </c>
      <c r="C2433">
        <v>556</v>
      </c>
      <c r="D2433">
        <v>100</v>
      </c>
      <c r="E2433">
        <v>301</v>
      </c>
      <c r="F2433" t="s">
        <v>3930</v>
      </c>
      <c r="G2433" t="s">
        <v>4361</v>
      </c>
    </row>
    <row r="2434" spans="1:7" x14ac:dyDescent="0.15">
      <c r="A2434" t="s">
        <v>3921</v>
      </c>
      <c r="B2434" t="s">
        <v>6634</v>
      </c>
      <c r="C2434">
        <v>556</v>
      </c>
      <c r="D2434">
        <v>100</v>
      </c>
      <c r="E2434">
        <v>301</v>
      </c>
      <c r="F2434" t="s">
        <v>3923</v>
      </c>
      <c r="G2434" t="s">
        <v>4132</v>
      </c>
    </row>
    <row r="2435" spans="1:7" x14ac:dyDescent="0.15">
      <c r="A2435" t="s">
        <v>3921</v>
      </c>
      <c r="B2435" t="s">
        <v>6635</v>
      </c>
      <c r="C2435">
        <v>556</v>
      </c>
      <c r="D2435">
        <v>100</v>
      </c>
      <c r="E2435">
        <v>301</v>
      </c>
      <c r="F2435" t="s">
        <v>3930</v>
      </c>
      <c r="G2435" t="s">
        <v>3939</v>
      </c>
    </row>
    <row r="2436" spans="1:7" x14ac:dyDescent="0.15">
      <c r="A2436" t="s">
        <v>3921</v>
      </c>
      <c r="B2436" t="s">
        <v>6636</v>
      </c>
      <c r="C2436">
        <v>556</v>
      </c>
      <c r="D2436">
        <v>100</v>
      </c>
      <c r="E2436">
        <v>301</v>
      </c>
      <c r="F2436" t="s">
        <v>3930</v>
      </c>
      <c r="G2436" t="s">
        <v>4164</v>
      </c>
    </row>
    <row r="2437" spans="1:7" x14ac:dyDescent="0.15">
      <c r="A2437" t="s">
        <v>3921</v>
      </c>
      <c r="B2437" t="s">
        <v>6637</v>
      </c>
      <c r="C2437">
        <v>556</v>
      </c>
      <c r="D2437">
        <v>100</v>
      </c>
      <c r="E2437">
        <v>301</v>
      </c>
      <c r="F2437" t="s">
        <v>3930</v>
      </c>
      <c r="G2437" t="s">
        <v>5095</v>
      </c>
    </row>
    <row r="2438" spans="1:7" x14ac:dyDescent="0.15">
      <c r="A2438" t="s">
        <v>3921</v>
      </c>
      <c r="B2438" t="s">
        <v>6638</v>
      </c>
      <c r="C2438">
        <v>556</v>
      </c>
      <c r="D2438">
        <v>100</v>
      </c>
      <c r="E2438">
        <v>301</v>
      </c>
      <c r="F2438" t="s">
        <v>3930</v>
      </c>
      <c r="G2438" t="s">
        <v>6243</v>
      </c>
    </row>
    <row r="2439" spans="1:7" x14ac:dyDescent="0.15">
      <c r="A2439" t="s">
        <v>3921</v>
      </c>
      <c r="B2439" t="s">
        <v>6639</v>
      </c>
      <c r="C2439">
        <v>556</v>
      </c>
      <c r="D2439">
        <v>100</v>
      </c>
      <c r="E2439">
        <v>301</v>
      </c>
      <c r="F2439" t="s">
        <v>3930</v>
      </c>
      <c r="G2439" t="s">
        <v>3939</v>
      </c>
    </row>
    <row r="2440" spans="1:7" x14ac:dyDescent="0.15">
      <c r="A2440" t="s">
        <v>3921</v>
      </c>
      <c r="B2440" t="s">
        <v>6640</v>
      </c>
      <c r="C2440">
        <v>556</v>
      </c>
      <c r="D2440">
        <v>100</v>
      </c>
      <c r="E2440">
        <v>301</v>
      </c>
      <c r="F2440" t="s">
        <v>3923</v>
      </c>
      <c r="G2440" t="s">
        <v>4545</v>
      </c>
    </row>
    <row r="2441" spans="1:7" x14ac:dyDescent="0.15">
      <c r="A2441" t="s">
        <v>3921</v>
      </c>
      <c r="B2441" t="s">
        <v>6641</v>
      </c>
      <c r="C2441">
        <v>551</v>
      </c>
      <c r="D2441">
        <v>99.668000000000006</v>
      </c>
      <c r="E2441">
        <v>301</v>
      </c>
      <c r="F2441" t="s">
        <v>3930</v>
      </c>
      <c r="G2441" t="s">
        <v>4153</v>
      </c>
    </row>
    <row r="2442" spans="1:7" x14ac:dyDescent="0.15">
      <c r="A2442" t="s">
        <v>3921</v>
      </c>
      <c r="B2442" t="s">
        <v>6642</v>
      </c>
      <c r="C2442">
        <v>549</v>
      </c>
      <c r="D2442">
        <v>99.667000000000002</v>
      </c>
      <c r="E2442">
        <v>300</v>
      </c>
      <c r="F2442" t="s">
        <v>6643</v>
      </c>
      <c r="G2442" t="s">
        <v>6644</v>
      </c>
    </row>
    <row r="2443" spans="1:7" x14ac:dyDescent="0.15">
      <c r="A2443" t="s">
        <v>3921</v>
      </c>
      <c r="B2443" t="s">
        <v>6645</v>
      </c>
      <c r="C2443">
        <v>555</v>
      </c>
      <c r="D2443">
        <v>100</v>
      </c>
      <c r="E2443">
        <v>300</v>
      </c>
      <c r="F2443" t="s">
        <v>3930</v>
      </c>
      <c r="G2443" t="s">
        <v>4274</v>
      </c>
    </row>
    <row r="2444" spans="1:7" x14ac:dyDescent="0.15">
      <c r="A2444" t="s">
        <v>3921</v>
      </c>
      <c r="B2444" t="s">
        <v>6646</v>
      </c>
      <c r="C2444">
        <v>549</v>
      </c>
      <c r="D2444">
        <v>99.667000000000002</v>
      </c>
      <c r="E2444">
        <v>300</v>
      </c>
      <c r="F2444" t="s">
        <v>4466</v>
      </c>
      <c r="G2444" t="s">
        <v>6647</v>
      </c>
    </row>
    <row r="2445" spans="1:7" x14ac:dyDescent="0.15">
      <c r="A2445" t="s">
        <v>3921</v>
      </c>
      <c r="B2445" t="s">
        <v>6648</v>
      </c>
      <c r="C2445">
        <v>549</v>
      </c>
      <c r="D2445">
        <v>99.667000000000002</v>
      </c>
      <c r="E2445">
        <v>300</v>
      </c>
      <c r="F2445" t="s">
        <v>3930</v>
      </c>
      <c r="G2445" t="s">
        <v>4051</v>
      </c>
    </row>
    <row r="2446" spans="1:7" x14ac:dyDescent="0.15">
      <c r="A2446" t="s">
        <v>3921</v>
      </c>
      <c r="B2446" t="s">
        <v>6649</v>
      </c>
      <c r="C2446">
        <v>555</v>
      </c>
      <c r="D2446">
        <v>100</v>
      </c>
      <c r="E2446">
        <v>300</v>
      </c>
      <c r="F2446" t="s">
        <v>3930</v>
      </c>
      <c r="G2446" t="s">
        <v>3953</v>
      </c>
    </row>
    <row r="2447" spans="1:7" x14ac:dyDescent="0.15">
      <c r="A2447" t="s">
        <v>3921</v>
      </c>
      <c r="B2447" t="s">
        <v>6650</v>
      </c>
      <c r="C2447">
        <v>555</v>
      </c>
      <c r="D2447">
        <v>100</v>
      </c>
      <c r="E2447">
        <v>300</v>
      </c>
      <c r="F2447" t="s">
        <v>3930</v>
      </c>
      <c r="G2447" t="s">
        <v>4167</v>
      </c>
    </row>
    <row r="2448" spans="1:7" x14ac:dyDescent="0.15">
      <c r="A2448" t="s">
        <v>3921</v>
      </c>
      <c r="B2448" t="s">
        <v>6651</v>
      </c>
      <c r="C2448">
        <v>555</v>
      </c>
      <c r="D2448">
        <v>100</v>
      </c>
      <c r="E2448">
        <v>300</v>
      </c>
      <c r="F2448" t="s">
        <v>3930</v>
      </c>
      <c r="G2448" t="s">
        <v>4673</v>
      </c>
    </row>
    <row r="2449" spans="1:7" x14ac:dyDescent="0.15">
      <c r="A2449" t="s">
        <v>3921</v>
      </c>
      <c r="B2449" t="s">
        <v>6652</v>
      </c>
      <c r="C2449">
        <v>555</v>
      </c>
      <c r="D2449">
        <v>100</v>
      </c>
      <c r="E2449">
        <v>300</v>
      </c>
      <c r="F2449" t="s">
        <v>3930</v>
      </c>
      <c r="G2449" t="s">
        <v>3975</v>
      </c>
    </row>
    <row r="2450" spans="1:7" x14ac:dyDescent="0.15">
      <c r="A2450" t="s">
        <v>3921</v>
      </c>
      <c r="B2450" t="s">
        <v>6653</v>
      </c>
      <c r="C2450">
        <v>549</v>
      </c>
      <c r="D2450">
        <v>99.668000000000006</v>
      </c>
      <c r="E2450">
        <v>301</v>
      </c>
      <c r="F2450" t="s">
        <v>3930</v>
      </c>
      <c r="G2450" t="s">
        <v>4153</v>
      </c>
    </row>
    <row r="2451" spans="1:7" x14ac:dyDescent="0.15">
      <c r="A2451" t="s">
        <v>3921</v>
      </c>
      <c r="B2451" t="s">
        <v>6654</v>
      </c>
      <c r="C2451">
        <v>555</v>
      </c>
      <c r="D2451">
        <v>100</v>
      </c>
      <c r="E2451">
        <v>300</v>
      </c>
      <c r="F2451" t="s">
        <v>3930</v>
      </c>
      <c r="G2451" t="s">
        <v>4714</v>
      </c>
    </row>
    <row r="2452" spans="1:7" x14ac:dyDescent="0.15">
      <c r="A2452" t="s">
        <v>3921</v>
      </c>
      <c r="B2452" t="s">
        <v>6655</v>
      </c>
      <c r="C2452">
        <v>555</v>
      </c>
      <c r="D2452">
        <v>100</v>
      </c>
      <c r="E2452">
        <v>300</v>
      </c>
      <c r="F2452" t="s">
        <v>3930</v>
      </c>
      <c r="G2452" t="s">
        <v>4153</v>
      </c>
    </row>
    <row r="2453" spans="1:7" x14ac:dyDescent="0.15">
      <c r="A2453" t="s">
        <v>3921</v>
      </c>
      <c r="B2453" t="s">
        <v>6656</v>
      </c>
      <c r="C2453">
        <v>555</v>
      </c>
      <c r="D2453">
        <v>100</v>
      </c>
      <c r="E2453">
        <v>300</v>
      </c>
      <c r="F2453" t="s">
        <v>3930</v>
      </c>
      <c r="G2453" t="s">
        <v>3989</v>
      </c>
    </row>
    <row r="2454" spans="1:7" x14ac:dyDescent="0.15">
      <c r="A2454" t="s">
        <v>3921</v>
      </c>
      <c r="B2454" t="s">
        <v>6657</v>
      </c>
      <c r="C2454">
        <v>555</v>
      </c>
      <c r="D2454">
        <v>100</v>
      </c>
      <c r="E2454">
        <v>300</v>
      </c>
      <c r="F2454" t="s">
        <v>3930</v>
      </c>
      <c r="G2454" t="s">
        <v>5376</v>
      </c>
    </row>
    <row r="2455" spans="1:7" x14ac:dyDescent="0.15">
      <c r="A2455" t="s">
        <v>3921</v>
      </c>
      <c r="B2455" t="s">
        <v>6658</v>
      </c>
      <c r="C2455">
        <v>555</v>
      </c>
      <c r="D2455">
        <v>100</v>
      </c>
      <c r="E2455">
        <v>300</v>
      </c>
      <c r="F2455" t="s">
        <v>3923</v>
      </c>
      <c r="G2455" t="s">
        <v>6659</v>
      </c>
    </row>
    <row r="2456" spans="1:7" x14ac:dyDescent="0.15">
      <c r="A2456" t="s">
        <v>3921</v>
      </c>
      <c r="B2456" t="s">
        <v>6660</v>
      </c>
      <c r="C2456">
        <v>547</v>
      </c>
      <c r="D2456">
        <v>99.667000000000002</v>
      </c>
      <c r="E2456">
        <v>300</v>
      </c>
      <c r="F2456" t="s">
        <v>3930</v>
      </c>
      <c r="G2456" t="s">
        <v>3989</v>
      </c>
    </row>
    <row r="2457" spans="1:7" x14ac:dyDescent="0.15">
      <c r="A2457" t="s">
        <v>6661</v>
      </c>
      <c r="B2457" t="s">
        <v>6662</v>
      </c>
      <c r="C2457">
        <v>2854</v>
      </c>
      <c r="D2457">
        <v>99.742999999999995</v>
      </c>
      <c r="E2457">
        <v>1557</v>
      </c>
      <c r="F2457" t="s">
        <v>4081</v>
      </c>
      <c r="G2457" t="s">
        <v>6663</v>
      </c>
    </row>
    <row r="2458" spans="1:7" x14ac:dyDescent="0.15">
      <c r="A2458" t="s">
        <v>6661</v>
      </c>
      <c r="B2458" t="s">
        <v>6664</v>
      </c>
      <c r="C2458">
        <v>1299</v>
      </c>
      <c r="D2458">
        <v>100</v>
      </c>
      <c r="E2458">
        <v>703</v>
      </c>
      <c r="F2458" t="s">
        <v>5163</v>
      </c>
      <c r="G2458" t="s">
        <v>6665</v>
      </c>
    </row>
    <row r="2459" spans="1:7" x14ac:dyDescent="0.15">
      <c r="A2459" t="s">
        <v>6661</v>
      </c>
      <c r="B2459" t="s">
        <v>6666</v>
      </c>
      <c r="C2459">
        <v>752</v>
      </c>
      <c r="D2459">
        <v>99.756</v>
      </c>
      <c r="E2459">
        <v>410</v>
      </c>
      <c r="F2459" t="s">
        <v>5163</v>
      </c>
      <c r="G2459" t="s">
        <v>6667</v>
      </c>
    </row>
    <row r="2460" spans="1:7" x14ac:dyDescent="0.15">
      <c r="A2460" t="s">
        <v>6661</v>
      </c>
      <c r="B2460" t="s">
        <v>6668</v>
      </c>
      <c r="C2460">
        <v>654</v>
      </c>
      <c r="D2460">
        <v>99.72</v>
      </c>
      <c r="E2460">
        <v>357</v>
      </c>
      <c r="F2460" t="s">
        <v>5163</v>
      </c>
      <c r="G2460" t="s">
        <v>6669</v>
      </c>
    </row>
    <row r="2461" spans="1:7" x14ac:dyDescent="0.15">
      <c r="A2461" t="s">
        <v>6661</v>
      </c>
      <c r="B2461" t="s">
        <v>6670</v>
      </c>
      <c r="C2461">
        <v>597</v>
      </c>
      <c r="D2461">
        <v>99.692999999999998</v>
      </c>
      <c r="E2461">
        <v>326</v>
      </c>
      <c r="F2461" t="s">
        <v>4081</v>
      </c>
      <c r="G2461" t="s">
        <v>6671</v>
      </c>
    </row>
    <row r="2462" spans="1:7" x14ac:dyDescent="0.15">
      <c r="A2462" t="s">
        <v>6661</v>
      </c>
      <c r="B2462" t="s">
        <v>6672</v>
      </c>
      <c r="C2462">
        <v>592</v>
      </c>
      <c r="D2462">
        <v>100</v>
      </c>
      <c r="E2462">
        <v>320</v>
      </c>
      <c r="F2462" t="s">
        <v>5163</v>
      </c>
      <c r="G2462" t="s">
        <v>6673</v>
      </c>
    </row>
    <row r="2463" spans="1:7" x14ac:dyDescent="0.15">
      <c r="A2463" t="s">
        <v>6674</v>
      </c>
      <c r="B2463" t="s">
        <v>6675</v>
      </c>
      <c r="C2463">
        <v>2885</v>
      </c>
      <c r="D2463">
        <v>99.872</v>
      </c>
      <c r="E2463">
        <v>1568</v>
      </c>
      <c r="F2463" t="s">
        <v>6676</v>
      </c>
      <c r="G2463" t="s">
        <v>6677</v>
      </c>
    </row>
    <row r="2464" spans="1:7" x14ac:dyDescent="0.15">
      <c r="A2464" t="s">
        <v>6674</v>
      </c>
      <c r="B2464" t="s">
        <v>6678</v>
      </c>
      <c r="C2464">
        <v>1194</v>
      </c>
      <c r="D2464">
        <v>100</v>
      </c>
      <c r="E2464">
        <v>646</v>
      </c>
      <c r="F2464" t="s">
        <v>6676</v>
      </c>
      <c r="G2464" t="s">
        <v>6679</v>
      </c>
    </row>
    <row r="2465" spans="1:7" x14ac:dyDescent="0.15">
      <c r="A2465" t="s">
        <v>6674</v>
      </c>
      <c r="B2465" t="s">
        <v>6680</v>
      </c>
      <c r="C2465">
        <v>1194</v>
      </c>
      <c r="D2465">
        <v>100</v>
      </c>
      <c r="E2465">
        <v>646</v>
      </c>
      <c r="F2465" t="s">
        <v>6676</v>
      </c>
      <c r="G2465" t="s">
        <v>6679</v>
      </c>
    </row>
    <row r="2466" spans="1:7" x14ac:dyDescent="0.15">
      <c r="A2466" t="s">
        <v>6674</v>
      </c>
      <c r="B2466" t="s">
        <v>6681</v>
      </c>
      <c r="C2466">
        <v>1604</v>
      </c>
      <c r="D2466">
        <v>99.885000000000005</v>
      </c>
      <c r="E2466">
        <v>871</v>
      </c>
      <c r="F2466" t="s">
        <v>6676</v>
      </c>
      <c r="G2466" t="s">
        <v>6682</v>
      </c>
    </row>
    <row r="2467" spans="1:7" x14ac:dyDescent="0.15">
      <c r="A2467" t="s">
        <v>6674</v>
      </c>
      <c r="B2467" t="s">
        <v>6683</v>
      </c>
      <c r="C2467">
        <v>2745</v>
      </c>
      <c r="D2467">
        <v>100</v>
      </c>
      <c r="E2467">
        <v>1486</v>
      </c>
      <c r="F2467" t="s">
        <v>6676</v>
      </c>
      <c r="G2467" t="s">
        <v>6684</v>
      </c>
    </row>
    <row r="2468" spans="1:7" x14ac:dyDescent="0.15">
      <c r="A2468" t="s">
        <v>6674</v>
      </c>
      <c r="B2468" t="s">
        <v>6685</v>
      </c>
      <c r="C2468">
        <v>7073</v>
      </c>
      <c r="D2468">
        <v>99.613</v>
      </c>
      <c r="E2468">
        <v>3877</v>
      </c>
      <c r="F2468" t="s">
        <v>6676</v>
      </c>
      <c r="G2468" t="s">
        <v>6686</v>
      </c>
    </row>
    <row r="2469" spans="1:7" x14ac:dyDescent="0.15">
      <c r="A2469" t="s">
        <v>6674</v>
      </c>
      <c r="B2469" t="s">
        <v>6687</v>
      </c>
      <c r="C2469">
        <v>4178</v>
      </c>
      <c r="D2469">
        <v>99.956000000000003</v>
      </c>
      <c r="E2469">
        <v>2265</v>
      </c>
      <c r="F2469" t="s">
        <v>6676</v>
      </c>
      <c r="G2469" t="s">
        <v>6688</v>
      </c>
    </row>
    <row r="2470" spans="1:7" x14ac:dyDescent="0.15">
      <c r="A2470" t="s">
        <v>6674</v>
      </c>
      <c r="B2470" t="s">
        <v>6689</v>
      </c>
      <c r="C2470">
        <v>619</v>
      </c>
      <c r="D2470">
        <v>100</v>
      </c>
      <c r="E2470">
        <v>335</v>
      </c>
      <c r="F2470" t="s">
        <v>6676</v>
      </c>
      <c r="G2470" t="s">
        <v>6690</v>
      </c>
    </row>
    <row r="2471" spans="1:7" x14ac:dyDescent="0.15">
      <c r="A2471" t="s">
        <v>6674</v>
      </c>
      <c r="B2471" t="s">
        <v>6691</v>
      </c>
      <c r="C2471">
        <v>2998</v>
      </c>
      <c r="D2471">
        <v>100</v>
      </c>
      <c r="E2471">
        <v>1623</v>
      </c>
      <c r="F2471" t="s">
        <v>6676</v>
      </c>
      <c r="G2471" t="s">
        <v>6692</v>
      </c>
    </row>
    <row r="2472" spans="1:7" x14ac:dyDescent="0.15">
      <c r="A2472" t="s">
        <v>6674</v>
      </c>
      <c r="B2472" t="s">
        <v>6693</v>
      </c>
      <c r="C2472">
        <v>2955</v>
      </c>
      <c r="D2472">
        <v>99.691000000000003</v>
      </c>
      <c r="E2472">
        <v>1616</v>
      </c>
      <c r="F2472" t="s">
        <v>6676</v>
      </c>
      <c r="G2472" t="s">
        <v>6694</v>
      </c>
    </row>
    <row r="2473" spans="1:7" x14ac:dyDescent="0.15">
      <c r="A2473" t="s">
        <v>6674</v>
      </c>
      <c r="B2473" t="s">
        <v>6695</v>
      </c>
      <c r="C2473">
        <v>4178</v>
      </c>
      <c r="D2473">
        <v>99.956000000000003</v>
      </c>
      <c r="E2473">
        <v>2265</v>
      </c>
      <c r="F2473" t="s">
        <v>6676</v>
      </c>
      <c r="G2473" t="s">
        <v>6688</v>
      </c>
    </row>
    <row r="2474" spans="1:7" x14ac:dyDescent="0.15">
      <c r="A2474" t="s">
        <v>6674</v>
      </c>
      <c r="B2474" t="s">
        <v>6696</v>
      </c>
      <c r="C2474">
        <v>784</v>
      </c>
      <c r="D2474">
        <v>99.766000000000005</v>
      </c>
      <c r="E2474">
        <v>427</v>
      </c>
      <c r="F2474" t="s">
        <v>6676</v>
      </c>
      <c r="G2474" t="s">
        <v>6697</v>
      </c>
    </row>
    <row r="2475" spans="1:7" x14ac:dyDescent="0.15">
      <c r="A2475" t="s">
        <v>6674</v>
      </c>
      <c r="B2475" t="s">
        <v>6698</v>
      </c>
      <c r="C2475">
        <v>2998</v>
      </c>
      <c r="D2475">
        <v>100</v>
      </c>
      <c r="E2475">
        <v>1623</v>
      </c>
      <c r="F2475" t="s">
        <v>6676</v>
      </c>
      <c r="G2475" t="s">
        <v>6692</v>
      </c>
    </row>
    <row r="2476" spans="1:7" x14ac:dyDescent="0.15">
      <c r="A2476" t="s">
        <v>6674</v>
      </c>
      <c r="B2476" t="s">
        <v>6699</v>
      </c>
      <c r="C2476">
        <v>942</v>
      </c>
      <c r="D2476">
        <v>100</v>
      </c>
      <c r="E2476">
        <v>510</v>
      </c>
      <c r="F2476" t="s">
        <v>6676</v>
      </c>
      <c r="G2476" t="s">
        <v>6700</v>
      </c>
    </row>
    <row r="2477" spans="1:7" x14ac:dyDescent="0.15">
      <c r="A2477" t="s">
        <v>6674</v>
      </c>
      <c r="B2477" t="s">
        <v>6701</v>
      </c>
      <c r="C2477">
        <v>1256</v>
      </c>
      <c r="D2477">
        <v>100</v>
      </c>
      <c r="E2477">
        <v>680</v>
      </c>
      <c r="F2477" t="s">
        <v>6676</v>
      </c>
      <c r="G2477" t="s">
        <v>6702</v>
      </c>
    </row>
    <row r="2478" spans="1:7" x14ac:dyDescent="0.15">
      <c r="A2478" t="s">
        <v>6674</v>
      </c>
      <c r="B2478" t="s">
        <v>6703</v>
      </c>
      <c r="C2478">
        <v>2998</v>
      </c>
      <c r="D2478">
        <v>100</v>
      </c>
      <c r="E2478">
        <v>1623</v>
      </c>
      <c r="F2478" t="s">
        <v>6676</v>
      </c>
      <c r="G2478" t="s">
        <v>6692</v>
      </c>
    </row>
    <row r="2479" spans="1:7" x14ac:dyDescent="0.15">
      <c r="A2479" t="s">
        <v>6674</v>
      </c>
      <c r="B2479" t="s">
        <v>6704</v>
      </c>
      <c r="C2479">
        <v>2630</v>
      </c>
      <c r="D2479">
        <v>100</v>
      </c>
      <c r="E2479">
        <v>1424</v>
      </c>
      <c r="F2479" t="s">
        <v>6676</v>
      </c>
      <c r="G2479" t="s">
        <v>6705</v>
      </c>
    </row>
    <row r="2480" spans="1:7" x14ac:dyDescent="0.15">
      <c r="A2480" t="s">
        <v>6674</v>
      </c>
      <c r="B2480" t="s">
        <v>6706</v>
      </c>
      <c r="C2480">
        <v>592</v>
      </c>
      <c r="D2480">
        <v>100</v>
      </c>
      <c r="E2480">
        <v>320</v>
      </c>
      <c r="F2480" t="s">
        <v>6676</v>
      </c>
      <c r="G2480" t="s">
        <v>6707</v>
      </c>
    </row>
    <row r="2481" spans="1:7" x14ac:dyDescent="0.15">
      <c r="A2481" t="s">
        <v>6674</v>
      </c>
      <c r="B2481" t="s">
        <v>6708</v>
      </c>
      <c r="C2481">
        <v>1572</v>
      </c>
      <c r="D2481">
        <v>100</v>
      </c>
      <c r="E2481">
        <v>851</v>
      </c>
      <c r="F2481" t="s">
        <v>6676</v>
      </c>
      <c r="G2481" t="s">
        <v>6709</v>
      </c>
    </row>
    <row r="2482" spans="1:7" x14ac:dyDescent="0.15">
      <c r="A2482" t="s">
        <v>6674</v>
      </c>
      <c r="B2482" t="s">
        <v>6710</v>
      </c>
      <c r="C2482">
        <v>1027</v>
      </c>
      <c r="D2482">
        <v>100</v>
      </c>
      <c r="E2482">
        <v>556</v>
      </c>
      <c r="F2482" t="s">
        <v>6676</v>
      </c>
      <c r="G2482" t="s">
        <v>6711</v>
      </c>
    </row>
    <row r="2483" spans="1:7" x14ac:dyDescent="0.15">
      <c r="A2483" t="s">
        <v>6674</v>
      </c>
      <c r="B2483" t="s">
        <v>6712</v>
      </c>
      <c r="C2483">
        <v>1572</v>
      </c>
      <c r="D2483">
        <v>100</v>
      </c>
      <c r="E2483">
        <v>851</v>
      </c>
      <c r="F2483" t="s">
        <v>6676</v>
      </c>
      <c r="G2483" t="s">
        <v>6709</v>
      </c>
    </row>
    <row r="2484" spans="1:7" x14ac:dyDescent="0.15">
      <c r="A2484" t="s">
        <v>6674</v>
      </c>
      <c r="B2484" t="s">
        <v>6713</v>
      </c>
      <c r="C2484">
        <v>784</v>
      </c>
      <c r="D2484">
        <v>99.766000000000005</v>
      </c>
      <c r="E2484">
        <v>427</v>
      </c>
      <c r="F2484" t="s">
        <v>6676</v>
      </c>
      <c r="G2484" t="s">
        <v>6697</v>
      </c>
    </row>
    <row r="2485" spans="1:7" x14ac:dyDescent="0.15">
      <c r="A2485" t="s">
        <v>6674</v>
      </c>
      <c r="B2485" t="s">
        <v>6714</v>
      </c>
      <c r="C2485">
        <v>2719</v>
      </c>
      <c r="D2485">
        <v>100</v>
      </c>
      <c r="E2485">
        <v>1472</v>
      </c>
      <c r="F2485" t="s">
        <v>6676</v>
      </c>
      <c r="G2485" t="s">
        <v>6715</v>
      </c>
    </row>
    <row r="2486" spans="1:7" x14ac:dyDescent="0.15">
      <c r="A2486" t="s">
        <v>6674</v>
      </c>
      <c r="B2486" t="s">
        <v>6716</v>
      </c>
      <c r="C2486">
        <v>752</v>
      </c>
      <c r="D2486">
        <v>100</v>
      </c>
      <c r="E2486">
        <v>407</v>
      </c>
      <c r="F2486" t="s">
        <v>6676</v>
      </c>
      <c r="G2486" t="s">
        <v>6717</v>
      </c>
    </row>
    <row r="2487" spans="1:7" x14ac:dyDescent="0.15">
      <c r="A2487" t="s">
        <v>6674</v>
      </c>
      <c r="B2487" t="s">
        <v>6718</v>
      </c>
      <c r="C2487">
        <v>616</v>
      </c>
      <c r="D2487">
        <v>99.701999999999998</v>
      </c>
      <c r="E2487">
        <v>336</v>
      </c>
      <c r="F2487" t="s">
        <v>6676</v>
      </c>
      <c r="G2487" t="s">
        <v>6719</v>
      </c>
    </row>
    <row r="2488" spans="1:7" x14ac:dyDescent="0.15">
      <c r="A2488" t="s">
        <v>6674</v>
      </c>
      <c r="B2488" t="s">
        <v>6720</v>
      </c>
      <c r="C2488">
        <v>2935</v>
      </c>
      <c r="D2488">
        <v>99.936999999999998</v>
      </c>
      <c r="E2488">
        <v>1592</v>
      </c>
      <c r="F2488" t="s">
        <v>6676</v>
      </c>
      <c r="G2488" t="s">
        <v>6721</v>
      </c>
    </row>
    <row r="2489" spans="1:7" x14ac:dyDescent="0.15">
      <c r="A2489" t="s">
        <v>6674</v>
      </c>
      <c r="B2489" t="s">
        <v>6722</v>
      </c>
      <c r="C2489">
        <v>1277</v>
      </c>
      <c r="D2489">
        <v>100</v>
      </c>
      <c r="E2489">
        <v>691</v>
      </c>
      <c r="F2489" t="s">
        <v>6676</v>
      </c>
      <c r="G2489" t="s">
        <v>6723</v>
      </c>
    </row>
    <row r="2490" spans="1:7" x14ac:dyDescent="0.15">
      <c r="A2490" t="s">
        <v>6674</v>
      </c>
      <c r="B2490" t="s">
        <v>6724</v>
      </c>
      <c r="C2490">
        <v>5121</v>
      </c>
      <c r="D2490">
        <v>99.820999999999998</v>
      </c>
      <c r="E2490">
        <v>2789</v>
      </c>
      <c r="F2490" t="s">
        <v>6676</v>
      </c>
      <c r="G2490" t="s">
        <v>6725</v>
      </c>
    </row>
    <row r="2491" spans="1:7" x14ac:dyDescent="0.15">
      <c r="A2491" t="s">
        <v>6674</v>
      </c>
      <c r="B2491" t="s">
        <v>6726</v>
      </c>
      <c r="C2491">
        <v>2719</v>
      </c>
      <c r="D2491">
        <v>100</v>
      </c>
      <c r="E2491">
        <v>1472</v>
      </c>
      <c r="F2491" t="s">
        <v>6676</v>
      </c>
      <c r="G2491" t="s">
        <v>6715</v>
      </c>
    </row>
    <row r="2492" spans="1:7" x14ac:dyDescent="0.15">
      <c r="A2492" t="s">
        <v>6674</v>
      </c>
      <c r="B2492" t="s">
        <v>6727</v>
      </c>
      <c r="C2492">
        <v>4390</v>
      </c>
      <c r="D2492">
        <v>99.957999999999998</v>
      </c>
      <c r="E2492">
        <v>2380</v>
      </c>
      <c r="F2492" t="s">
        <v>6676</v>
      </c>
      <c r="G2492" t="s">
        <v>6728</v>
      </c>
    </row>
    <row r="2493" spans="1:7" x14ac:dyDescent="0.15">
      <c r="A2493" t="s">
        <v>6674</v>
      </c>
      <c r="B2493" t="s">
        <v>6729</v>
      </c>
      <c r="C2493">
        <v>1951</v>
      </c>
      <c r="D2493">
        <v>99.811999999999998</v>
      </c>
      <c r="E2493">
        <v>1062</v>
      </c>
      <c r="F2493" t="s">
        <v>6676</v>
      </c>
      <c r="G2493" t="s">
        <v>6730</v>
      </c>
    </row>
    <row r="2494" spans="1:7" x14ac:dyDescent="0.15">
      <c r="A2494" t="s">
        <v>6674</v>
      </c>
      <c r="B2494" t="s">
        <v>6731</v>
      </c>
      <c r="C2494">
        <v>4671</v>
      </c>
      <c r="D2494">
        <v>100</v>
      </c>
      <c r="E2494">
        <v>2529</v>
      </c>
      <c r="F2494" t="s">
        <v>6676</v>
      </c>
      <c r="G2494" t="s">
        <v>6732</v>
      </c>
    </row>
    <row r="2495" spans="1:7" x14ac:dyDescent="0.15">
      <c r="A2495" t="s">
        <v>6674</v>
      </c>
      <c r="B2495" t="s">
        <v>6733</v>
      </c>
      <c r="C2495">
        <v>2955</v>
      </c>
      <c r="D2495">
        <v>99.691000000000003</v>
      </c>
      <c r="E2495">
        <v>1616</v>
      </c>
      <c r="F2495" t="s">
        <v>6676</v>
      </c>
      <c r="G2495" t="s">
        <v>6694</v>
      </c>
    </row>
    <row r="2496" spans="1:7" x14ac:dyDescent="0.15">
      <c r="A2496" t="s">
        <v>6674</v>
      </c>
      <c r="B2496" t="s">
        <v>6734</v>
      </c>
      <c r="C2496">
        <v>2955</v>
      </c>
      <c r="D2496">
        <v>99.691000000000003</v>
      </c>
      <c r="E2496">
        <v>1616</v>
      </c>
      <c r="F2496" t="s">
        <v>6676</v>
      </c>
      <c r="G2496" t="s">
        <v>6694</v>
      </c>
    </row>
    <row r="2497" spans="1:7" x14ac:dyDescent="0.15">
      <c r="A2497" t="s">
        <v>6674</v>
      </c>
      <c r="B2497" t="s">
        <v>6735</v>
      </c>
      <c r="C2497">
        <v>4671</v>
      </c>
      <c r="D2497">
        <v>100</v>
      </c>
      <c r="E2497">
        <v>2529</v>
      </c>
      <c r="F2497" t="s">
        <v>6676</v>
      </c>
      <c r="G2497" t="s">
        <v>6732</v>
      </c>
    </row>
    <row r="2498" spans="1:7" x14ac:dyDescent="0.15">
      <c r="A2498" t="s">
        <v>6674</v>
      </c>
      <c r="B2498" t="s">
        <v>6736</v>
      </c>
      <c r="C2498">
        <v>579</v>
      </c>
      <c r="D2498">
        <v>100</v>
      </c>
      <c r="E2498">
        <v>313</v>
      </c>
      <c r="F2498" t="s">
        <v>6676</v>
      </c>
      <c r="G2498" t="s">
        <v>6737</v>
      </c>
    </row>
    <row r="2499" spans="1:7" x14ac:dyDescent="0.15">
      <c r="A2499" t="s">
        <v>6674</v>
      </c>
      <c r="B2499" t="s">
        <v>6738</v>
      </c>
      <c r="C2499">
        <v>2529</v>
      </c>
      <c r="D2499">
        <v>99.638999999999996</v>
      </c>
      <c r="E2499">
        <v>1384</v>
      </c>
      <c r="F2499" t="s">
        <v>6676</v>
      </c>
      <c r="G2499" t="s">
        <v>6739</v>
      </c>
    </row>
    <row r="2500" spans="1:7" x14ac:dyDescent="0.15">
      <c r="A2500" t="s">
        <v>6674</v>
      </c>
      <c r="B2500" t="s">
        <v>6740</v>
      </c>
      <c r="C2500">
        <v>1288</v>
      </c>
      <c r="D2500">
        <v>100</v>
      </c>
      <c r="E2500">
        <v>697</v>
      </c>
      <c r="F2500" t="s">
        <v>6676</v>
      </c>
      <c r="G2500" t="s">
        <v>6741</v>
      </c>
    </row>
    <row r="2501" spans="1:7" x14ac:dyDescent="0.15">
      <c r="A2501" t="s">
        <v>6674</v>
      </c>
      <c r="B2501" t="s">
        <v>6742</v>
      </c>
      <c r="C2501">
        <v>1254</v>
      </c>
      <c r="D2501">
        <v>99.852999999999994</v>
      </c>
      <c r="E2501">
        <v>682</v>
      </c>
      <c r="F2501" t="s">
        <v>6676</v>
      </c>
      <c r="G2501" t="s">
        <v>6743</v>
      </c>
    </row>
    <row r="2502" spans="1:7" x14ac:dyDescent="0.15">
      <c r="A2502" t="s">
        <v>6674</v>
      </c>
      <c r="B2502" t="s">
        <v>6744</v>
      </c>
      <c r="C2502">
        <v>905</v>
      </c>
      <c r="D2502">
        <v>99.596999999999994</v>
      </c>
      <c r="E2502">
        <v>496</v>
      </c>
      <c r="F2502" t="s">
        <v>6676</v>
      </c>
      <c r="G2502" t="s">
        <v>6745</v>
      </c>
    </row>
    <row r="2503" spans="1:7" x14ac:dyDescent="0.15">
      <c r="A2503" t="s">
        <v>6674</v>
      </c>
      <c r="B2503" t="s">
        <v>6746</v>
      </c>
      <c r="C2503">
        <v>2093</v>
      </c>
      <c r="D2503">
        <v>100</v>
      </c>
      <c r="E2503">
        <v>1133</v>
      </c>
      <c r="F2503" t="s">
        <v>6676</v>
      </c>
      <c r="G2503" t="s">
        <v>6747</v>
      </c>
    </row>
    <row r="2504" spans="1:7" x14ac:dyDescent="0.15">
      <c r="A2504" t="s">
        <v>6674</v>
      </c>
      <c r="B2504" t="s">
        <v>6748</v>
      </c>
      <c r="C2504">
        <v>606</v>
      </c>
      <c r="D2504">
        <v>99.697999999999993</v>
      </c>
      <c r="E2504">
        <v>331</v>
      </c>
      <c r="F2504" t="s">
        <v>6676</v>
      </c>
      <c r="G2504" t="s">
        <v>6749</v>
      </c>
    </row>
    <row r="2505" spans="1:7" x14ac:dyDescent="0.15">
      <c r="A2505" t="s">
        <v>6674</v>
      </c>
      <c r="B2505" t="s">
        <v>6750</v>
      </c>
      <c r="C2505">
        <v>1452</v>
      </c>
      <c r="D2505">
        <v>100</v>
      </c>
      <c r="E2505">
        <v>786</v>
      </c>
      <c r="F2505" t="s">
        <v>6676</v>
      </c>
      <c r="G2505" t="s">
        <v>6751</v>
      </c>
    </row>
    <row r="2506" spans="1:7" x14ac:dyDescent="0.15">
      <c r="A2506" t="s">
        <v>6674</v>
      </c>
      <c r="B2506" t="s">
        <v>6752</v>
      </c>
      <c r="C2506">
        <v>2621</v>
      </c>
      <c r="D2506">
        <v>99.79</v>
      </c>
      <c r="E2506">
        <v>1429</v>
      </c>
      <c r="F2506" t="s">
        <v>6676</v>
      </c>
      <c r="G2506" t="s">
        <v>6753</v>
      </c>
    </row>
    <row r="2507" spans="1:7" x14ac:dyDescent="0.15">
      <c r="A2507" t="s">
        <v>6674</v>
      </c>
      <c r="B2507" t="s">
        <v>6754</v>
      </c>
      <c r="C2507">
        <v>2399</v>
      </c>
      <c r="D2507">
        <v>99.923000000000002</v>
      </c>
      <c r="E2507">
        <v>1302</v>
      </c>
      <c r="F2507" t="s">
        <v>6676</v>
      </c>
      <c r="G2507" t="s">
        <v>6755</v>
      </c>
    </row>
    <row r="2508" spans="1:7" x14ac:dyDescent="0.15">
      <c r="A2508" t="s">
        <v>6674</v>
      </c>
      <c r="B2508" t="s">
        <v>6756</v>
      </c>
      <c r="C2508">
        <v>761</v>
      </c>
      <c r="D2508">
        <v>99.759</v>
      </c>
      <c r="E2508">
        <v>415</v>
      </c>
      <c r="F2508" t="s">
        <v>6676</v>
      </c>
      <c r="G2508" t="s">
        <v>6757</v>
      </c>
    </row>
    <row r="2509" spans="1:7" x14ac:dyDescent="0.15">
      <c r="A2509" t="s">
        <v>6674</v>
      </c>
      <c r="B2509" t="s">
        <v>6758</v>
      </c>
      <c r="C2509">
        <v>1330</v>
      </c>
      <c r="D2509">
        <v>100</v>
      </c>
      <c r="E2509">
        <v>720</v>
      </c>
      <c r="F2509" t="s">
        <v>6676</v>
      </c>
      <c r="G2509" t="s">
        <v>6759</v>
      </c>
    </row>
    <row r="2510" spans="1:7" x14ac:dyDescent="0.15">
      <c r="A2510" t="s">
        <v>6674</v>
      </c>
      <c r="B2510" t="s">
        <v>6760</v>
      </c>
      <c r="C2510">
        <v>2508</v>
      </c>
      <c r="D2510">
        <v>99.707999999999998</v>
      </c>
      <c r="E2510">
        <v>1371</v>
      </c>
      <c r="F2510" t="s">
        <v>6676</v>
      </c>
      <c r="G2510" t="s">
        <v>6761</v>
      </c>
    </row>
    <row r="2511" spans="1:7" x14ac:dyDescent="0.15">
      <c r="A2511" t="s">
        <v>6674</v>
      </c>
      <c r="B2511" t="s">
        <v>6762</v>
      </c>
      <c r="C2511">
        <v>1218</v>
      </c>
      <c r="D2511">
        <v>100</v>
      </c>
      <c r="E2511">
        <v>659</v>
      </c>
      <c r="F2511" t="s">
        <v>6676</v>
      </c>
      <c r="G2511" t="s">
        <v>6763</v>
      </c>
    </row>
    <row r="2512" spans="1:7" x14ac:dyDescent="0.15">
      <c r="A2512" t="s">
        <v>6674</v>
      </c>
      <c r="B2512" t="s">
        <v>6764</v>
      </c>
      <c r="C2512">
        <v>3832</v>
      </c>
      <c r="D2512">
        <v>99.951999999999998</v>
      </c>
      <c r="E2512">
        <v>2078</v>
      </c>
      <c r="F2512" t="s">
        <v>6676</v>
      </c>
      <c r="G2512" t="s">
        <v>6765</v>
      </c>
    </row>
    <row r="2513" spans="1:7" x14ac:dyDescent="0.15">
      <c r="A2513" t="s">
        <v>6674</v>
      </c>
      <c r="B2513" t="s">
        <v>6766</v>
      </c>
      <c r="C2513">
        <v>1218</v>
      </c>
      <c r="D2513">
        <v>100</v>
      </c>
      <c r="E2513">
        <v>659</v>
      </c>
      <c r="F2513" t="s">
        <v>6676</v>
      </c>
      <c r="G2513" t="s">
        <v>6763</v>
      </c>
    </row>
    <row r="2514" spans="1:7" x14ac:dyDescent="0.15">
      <c r="A2514" t="s">
        <v>6674</v>
      </c>
      <c r="B2514" t="s">
        <v>6767</v>
      </c>
      <c r="C2514">
        <v>1254</v>
      </c>
      <c r="D2514">
        <v>100</v>
      </c>
      <c r="E2514">
        <v>679</v>
      </c>
      <c r="F2514" t="s">
        <v>6676</v>
      </c>
      <c r="G2514" t="s">
        <v>6768</v>
      </c>
    </row>
    <row r="2515" spans="1:7" x14ac:dyDescent="0.15">
      <c r="A2515" t="s">
        <v>6674</v>
      </c>
      <c r="B2515" t="s">
        <v>6769</v>
      </c>
      <c r="C2515">
        <v>1526</v>
      </c>
      <c r="D2515">
        <v>100</v>
      </c>
      <c r="E2515">
        <v>826</v>
      </c>
      <c r="F2515" t="s">
        <v>6676</v>
      </c>
      <c r="G2515" t="s">
        <v>6770</v>
      </c>
    </row>
    <row r="2516" spans="1:7" x14ac:dyDescent="0.15">
      <c r="A2516" t="s">
        <v>6674</v>
      </c>
      <c r="B2516" t="s">
        <v>6771</v>
      </c>
      <c r="C2516">
        <v>3941</v>
      </c>
      <c r="D2516">
        <v>99.906999999999996</v>
      </c>
      <c r="E2516">
        <v>2140</v>
      </c>
      <c r="F2516" t="s">
        <v>6676</v>
      </c>
      <c r="G2516" t="s">
        <v>6772</v>
      </c>
    </row>
    <row r="2517" spans="1:7" x14ac:dyDescent="0.15">
      <c r="A2517" t="s">
        <v>6674</v>
      </c>
      <c r="B2517" t="s">
        <v>6773</v>
      </c>
      <c r="C2517">
        <v>1572</v>
      </c>
      <c r="D2517">
        <v>100</v>
      </c>
      <c r="E2517">
        <v>851</v>
      </c>
      <c r="F2517" t="s">
        <v>6676</v>
      </c>
      <c r="G2517" t="s">
        <v>6709</v>
      </c>
    </row>
    <row r="2518" spans="1:7" x14ac:dyDescent="0.15">
      <c r="A2518" t="s">
        <v>6674</v>
      </c>
      <c r="B2518" t="s">
        <v>6774</v>
      </c>
      <c r="C2518">
        <v>1716</v>
      </c>
      <c r="D2518">
        <v>100</v>
      </c>
      <c r="E2518">
        <v>929</v>
      </c>
      <c r="F2518" t="s">
        <v>6676</v>
      </c>
      <c r="G2518" t="s">
        <v>6775</v>
      </c>
    </row>
    <row r="2519" spans="1:7" x14ac:dyDescent="0.15">
      <c r="A2519" t="s">
        <v>6674</v>
      </c>
      <c r="B2519" t="s">
        <v>6776</v>
      </c>
      <c r="C2519">
        <v>1572</v>
      </c>
      <c r="D2519">
        <v>100</v>
      </c>
      <c r="E2519">
        <v>851</v>
      </c>
      <c r="F2519" t="s">
        <v>6676</v>
      </c>
      <c r="G2519" t="s">
        <v>6709</v>
      </c>
    </row>
    <row r="2520" spans="1:7" x14ac:dyDescent="0.15">
      <c r="A2520" t="s">
        <v>6674</v>
      </c>
      <c r="B2520" t="s">
        <v>6777</v>
      </c>
      <c r="C2520">
        <v>907</v>
      </c>
      <c r="D2520">
        <v>100</v>
      </c>
      <c r="E2520">
        <v>491</v>
      </c>
      <c r="F2520" t="s">
        <v>6676</v>
      </c>
      <c r="G2520" t="s">
        <v>6778</v>
      </c>
    </row>
    <row r="2521" spans="1:7" x14ac:dyDescent="0.15">
      <c r="A2521" t="s">
        <v>6674</v>
      </c>
      <c r="B2521" t="s">
        <v>6779</v>
      </c>
      <c r="C2521">
        <v>3832</v>
      </c>
      <c r="D2521">
        <v>99.951999999999998</v>
      </c>
      <c r="E2521">
        <v>2078</v>
      </c>
      <c r="F2521" t="s">
        <v>6676</v>
      </c>
      <c r="G2521" t="s">
        <v>6765</v>
      </c>
    </row>
    <row r="2522" spans="1:7" x14ac:dyDescent="0.15">
      <c r="A2522" t="s">
        <v>6674</v>
      </c>
      <c r="B2522" t="s">
        <v>6780</v>
      </c>
      <c r="C2522">
        <v>802</v>
      </c>
      <c r="D2522">
        <v>99.545000000000002</v>
      </c>
      <c r="E2522">
        <v>440</v>
      </c>
      <c r="F2522" t="s">
        <v>6676</v>
      </c>
      <c r="G2522" t="s">
        <v>6781</v>
      </c>
    </row>
    <row r="2523" spans="1:7" x14ac:dyDescent="0.15">
      <c r="A2523" t="s">
        <v>6674</v>
      </c>
      <c r="B2523" t="s">
        <v>6782</v>
      </c>
      <c r="C2523">
        <v>1325</v>
      </c>
      <c r="D2523">
        <v>100</v>
      </c>
      <c r="E2523">
        <v>717</v>
      </c>
      <c r="F2523" t="s">
        <v>6676</v>
      </c>
      <c r="G2523" t="s">
        <v>6783</v>
      </c>
    </row>
    <row r="2524" spans="1:7" x14ac:dyDescent="0.15">
      <c r="A2524" t="s">
        <v>6674</v>
      </c>
      <c r="B2524" t="s">
        <v>6784</v>
      </c>
      <c r="C2524">
        <v>1720</v>
      </c>
      <c r="D2524">
        <v>100</v>
      </c>
      <c r="E2524">
        <v>931</v>
      </c>
      <c r="F2524" t="s">
        <v>6676</v>
      </c>
      <c r="G2524" t="s">
        <v>6785</v>
      </c>
    </row>
    <row r="2525" spans="1:7" x14ac:dyDescent="0.15">
      <c r="A2525" t="s">
        <v>6674</v>
      </c>
      <c r="B2525" t="s">
        <v>6786</v>
      </c>
      <c r="C2525">
        <v>3014</v>
      </c>
      <c r="D2525">
        <v>99.878</v>
      </c>
      <c r="E2525">
        <v>1638</v>
      </c>
      <c r="F2525" t="s">
        <v>6676</v>
      </c>
      <c r="G2525" t="s">
        <v>6787</v>
      </c>
    </row>
    <row r="2526" spans="1:7" x14ac:dyDescent="0.15">
      <c r="A2526" t="s">
        <v>6674</v>
      </c>
      <c r="B2526" t="s">
        <v>6788</v>
      </c>
      <c r="C2526">
        <v>1572</v>
      </c>
      <c r="D2526">
        <v>100</v>
      </c>
      <c r="E2526">
        <v>851</v>
      </c>
      <c r="F2526" t="s">
        <v>6676</v>
      </c>
      <c r="G2526" t="s">
        <v>6709</v>
      </c>
    </row>
    <row r="2527" spans="1:7" x14ac:dyDescent="0.15">
      <c r="A2527" t="s">
        <v>6674</v>
      </c>
      <c r="B2527" t="s">
        <v>6789</v>
      </c>
      <c r="C2527">
        <v>2935</v>
      </c>
      <c r="D2527">
        <v>99.936999999999998</v>
      </c>
      <c r="E2527">
        <v>1592</v>
      </c>
      <c r="F2527" t="s">
        <v>6676</v>
      </c>
      <c r="G2527" t="s">
        <v>6721</v>
      </c>
    </row>
    <row r="2528" spans="1:7" x14ac:dyDescent="0.15">
      <c r="A2528" t="s">
        <v>6674</v>
      </c>
      <c r="B2528" t="s">
        <v>6790</v>
      </c>
      <c r="C2528">
        <v>1229</v>
      </c>
      <c r="D2528">
        <v>99.555000000000007</v>
      </c>
      <c r="E2528">
        <v>674</v>
      </c>
      <c r="F2528" t="s">
        <v>6676</v>
      </c>
      <c r="G2528" t="s">
        <v>6791</v>
      </c>
    </row>
    <row r="2529" spans="1:7" x14ac:dyDescent="0.15">
      <c r="A2529" t="s">
        <v>6674</v>
      </c>
      <c r="B2529" t="s">
        <v>6792</v>
      </c>
      <c r="C2529">
        <v>4492</v>
      </c>
      <c r="D2529">
        <v>99.959000000000003</v>
      </c>
      <c r="E2529">
        <v>2435</v>
      </c>
      <c r="F2529" t="s">
        <v>6676</v>
      </c>
      <c r="G2529" t="s">
        <v>6721</v>
      </c>
    </row>
    <row r="2530" spans="1:7" x14ac:dyDescent="0.15">
      <c r="A2530" t="s">
        <v>6674</v>
      </c>
      <c r="B2530" t="s">
        <v>6793</v>
      </c>
      <c r="C2530">
        <v>1827</v>
      </c>
      <c r="D2530">
        <v>99.799000000000007</v>
      </c>
      <c r="E2530">
        <v>995</v>
      </c>
      <c r="F2530" t="s">
        <v>6676</v>
      </c>
      <c r="G2530" t="s">
        <v>6794</v>
      </c>
    </row>
    <row r="2531" spans="1:7" x14ac:dyDescent="0.15">
      <c r="A2531" t="s">
        <v>6674</v>
      </c>
      <c r="B2531" t="s">
        <v>6795</v>
      </c>
      <c r="C2531">
        <v>4050</v>
      </c>
      <c r="D2531">
        <v>99.507000000000005</v>
      </c>
      <c r="E2531">
        <v>2231</v>
      </c>
      <c r="F2531" t="s">
        <v>6676</v>
      </c>
      <c r="G2531" t="s">
        <v>6796</v>
      </c>
    </row>
    <row r="2532" spans="1:7" x14ac:dyDescent="0.15">
      <c r="A2532" t="s">
        <v>6674</v>
      </c>
      <c r="B2532" t="s">
        <v>6797</v>
      </c>
      <c r="C2532">
        <v>1531</v>
      </c>
      <c r="D2532">
        <v>99.525999999999996</v>
      </c>
      <c r="E2532">
        <v>843</v>
      </c>
      <c r="F2532" t="s">
        <v>6676</v>
      </c>
      <c r="G2532" t="s">
        <v>6798</v>
      </c>
    </row>
    <row r="2533" spans="1:7" x14ac:dyDescent="0.15">
      <c r="A2533" t="s">
        <v>6674</v>
      </c>
      <c r="B2533" t="s">
        <v>6799</v>
      </c>
      <c r="C2533">
        <v>4050</v>
      </c>
      <c r="D2533">
        <v>99.507000000000005</v>
      </c>
      <c r="E2533">
        <v>2231</v>
      </c>
      <c r="F2533" t="s">
        <v>6676</v>
      </c>
      <c r="G2533" t="s">
        <v>6796</v>
      </c>
    </row>
    <row r="2534" spans="1:7" x14ac:dyDescent="0.15">
      <c r="A2534" t="s">
        <v>6674</v>
      </c>
      <c r="B2534" t="s">
        <v>6800</v>
      </c>
      <c r="C2534">
        <v>3831</v>
      </c>
      <c r="D2534">
        <v>99.951999999999998</v>
      </c>
      <c r="E2534">
        <v>2077</v>
      </c>
      <c r="F2534" t="s">
        <v>6676</v>
      </c>
      <c r="G2534" t="s">
        <v>6801</v>
      </c>
    </row>
    <row r="2535" spans="1:7" x14ac:dyDescent="0.15">
      <c r="A2535" t="s">
        <v>6674</v>
      </c>
      <c r="B2535" t="s">
        <v>6802</v>
      </c>
      <c r="C2535">
        <v>852</v>
      </c>
      <c r="D2535">
        <v>99.784000000000006</v>
      </c>
      <c r="E2535">
        <v>464</v>
      </c>
      <c r="F2535" t="s">
        <v>6676</v>
      </c>
      <c r="G2535" t="s">
        <v>6803</v>
      </c>
    </row>
    <row r="2536" spans="1:7" x14ac:dyDescent="0.15">
      <c r="A2536" t="s">
        <v>6674</v>
      </c>
      <c r="B2536" t="s">
        <v>6804</v>
      </c>
      <c r="C2536">
        <v>571</v>
      </c>
      <c r="D2536">
        <v>99.679000000000002</v>
      </c>
      <c r="E2536">
        <v>312</v>
      </c>
      <c r="F2536" t="s">
        <v>6676</v>
      </c>
      <c r="G2536" t="s">
        <v>6805</v>
      </c>
    </row>
    <row r="2537" spans="1:7" x14ac:dyDescent="0.15">
      <c r="A2537" t="s">
        <v>6674</v>
      </c>
      <c r="B2537" t="s">
        <v>6806</v>
      </c>
      <c r="C2537">
        <v>1362</v>
      </c>
      <c r="D2537">
        <v>100</v>
      </c>
      <c r="E2537">
        <v>737</v>
      </c>
      <c r="F2537" t="s">
        <v>6676</v>
      </c>
      <c r="G2537" t="s">
        <v>6807</v>
      </c>
    </row>
    <row r="2538" spans="1:7" x14ac:dyDescent="0.15">
      <c r="A2538" t="s">
        <v>6674</v>
      </c>
      <c r="B2538" t="s">
        <v>6808</v>
      </c>
      <c r="C2538">
        <v>1109</v>
      </c>
      <c r="D2538">
        <v>100</v>
      </c>
      <c r="E2538">
        <v>600</v>
      </c>
      <c r="F2538" t="s">
        <v>6676</v>
      </c>
      <c r="G2538" t="s">
        <v>6809</v>
      </c>
    </row>
    <row r="2539" spans="1:7" x14ac:dyDescent="0.15">
      <c r="A2539" t="s">
        <v>6674</v>
      </c>
      <c r="B2539" t="s">
        <v>6810</v>
      </c>
      <c r="C2539">
        <v>1378</v>
      </c>
      <c r="D2539">
        <v>100</v>
      </c>
      <c r="E2539">
        <v>746</v>
      </c>
      <c r="F2539" t="s">
        <v>6676</v>
      </c>
      <c r="G2539" t="s">
        <v>6811</v>
      </c>
    </row>
    <row r="2540" spans="1:7" x14ac:dyDescent="0.15">
      <c r="A2540" t="s">
        <v>6674</v>
      </c>
      <c r="B2540" t="s">
        <v>6812</v>
      </c>
      <c r="C2540">
        <v>1766</v>
      </c>
      <c r="D2540">
        <v>100</v>
      </c>
      <c r="E2540">
        <v>956</v>
      </c>
      <c r="F2540" t="s">
        <v>6676</v>
      </c>
      <c r="G2540" t="s">
        <v>6813</v>
      </c>
    </row>
    <row r="2541" spans="1:7" x14ac:dyDescent="0.15">
      <c r="A2541" t="s">
        <v>6674</v>
      </c>
      <c r="B2541" t="s">
        <v>6814</v>
      </c>
      <c r="C2541">
        <v>1339</v>
      </c>
      <c r="D2541">
        <v>100</v>
      </c>
      <c r="E2541">
        <v>725</v>
      </c>
      <c r="F2541" t="s">
        <v>6676</v>
      </c>
      <c r="G2541" t="s">
        <v>6815</v>
      </c>
    </row>
    <row r="2542" spans="1:7" x14ac:dyDescent="0.15">
      <c r="A2542" t="s">
        <v>6674</v>
      </c>
      <c r="B2542" t="s">
        <v>6816</v>
      </c>
      <c r="C2542">
        <v>1751</v>
      </c>
      <c r="D2542">
        <v>100</v>
      </c>
      <c r="E2542">
        <v>948</v>
      </c>
      <c r="F2542" t="s">
        <v>6676</v>
      </c>
      <c r="G2542" t="s">
        <v>6817</v>
      </c>
    </row>
    <row r="2543" spans="1:7" x14ac:dyDescent="0.15">
      <c r="A2543" t="s">
        <v>6674</v>
      </c>
      <c r="B2543" t="s">
        <v>6818</v>
      </c>
      <c r="C2543">
        <v>1467</v>
      </c>
      <c r="D2543">
        <v>100</v>
      </c>
      <c r="E2543">
        <v>794</v>
      </c>
      <c r="F2543" t="s">
        <v>6676</v>
      </c>
      <c r="G2543" t="s">
        <v>6819</v>
      </c>
    </row>
    <row r="2544" spans="1:7" x14ac:dyDescent="0.15">
      <c r="A2544" t="s">
        <v>6674</v>
      </c>
      <c r="B2544" t="s">
        <v>6820</v>
      </c>
      <c r="C2544">
        <v>1572</v>
      </c>
      <c r="D2544">
        <v>100</v>
      </c>
      <c r="E2544">
        <v>851</v>
      </c>
      <c r="F2544" t="s">
        <v>6676</v>
      </c>
      <c r="G2544" t="s">
        <v>6709</v>
      </c>
    </row>
    <row r="2545" spans="1:7" x14ac:dyDescent="0.15">
      <c r="A2545" t="s">
        <v>6674</v>
      </c>
      <c r="B2545" t="s">
        <v>6821</v>
      </c>
      <c r="C2545">
        <v>3794</v>
      </c>
      <c r="D2545">
        <v>100</v>
      </c>
      <c r="E2545">
        <v>2054</v>
      </c>
      <c r="F2545" t="s">
        <v>6676</v>
      </c>
      <c r="G2545" t="s">
        <v>6822</v>
      </c>
    </row>
    <row r="2546" spans="1:7" x14ac:dyDescent="0.15">
      <c r="A2546" t="s">
        <v>6674</v>
      </c>
      <c r="B2546" t="s">
        <v>6823</v>
      </c>
      <c r="C2546">
        <v>996</v>
      </c>
      <c r="D2546">
        <v>99.814999999999998</v>
      </c>
      <c r="E2546">
        <v>542</v>
      </c>
      <c r="F2546" t="s">
        <v>6676</v>
      </c>
      <c r="G2546" t="s">
        <v>6824</v>
      </c>
    </row>
    <row r="2547" spans="1:7" x14ac:dyDescent="0.15">
      <c r="A2547" t="s">
        <v>6674</v>
      </c>
      <c r="B2547" t="s">
        <v>6825</v>
      </c>
      <c r="C2547">
        <v>1009</v>
      </c>
      <c r="D2547">
        <v>99.638000000000005</v>
      </c>
      <c r="E2547">
        <v>552</v>
      </c>
      <c r="F2547" t="s">
        <v>6676</v>
      </c>
      <c r="G2547" t="s">
        <v>6826</v>
      </c>
    </row>
    <row r="2548" spans="1:7" x14ac:dyDescent="0.15">
      <c r="A2548" t="s">
        <v>6674</v>
      </c>
      <c r="B2548" t="s">
        <v>6827</v>
      </c>
      <c r="C2548">
        <v>1644</v>
      </c>
      <c r="D2548">
        <v>100</v>
      </c>
      <c r="E2548">
        <v>890</v>
      </c>
      <c r="F2548" t="s">
        <v>6676</v>
      </c>
      <c r="G2548" t="s">
        <v>6828</v>
      </c>
    </row>
    <row r="2549" spans="1:7" x14ac:dyDescent="0.15">
      <c r="A2549" t="s">
        <v>6674</v>
      </c>
      <c r="B2549" t="s">
        <v>6829</v>
      </c>
      <c r="C2549">
        <v>1605</v>
      </c>
      <c r="D2549">
        <v>100</v>
      </c>
      <c r="E2549">
        <v>869</v>
      </c>
      <c r="F2549" t="s">
        <v>6676</v>
      </c>
      <c r="G2549" t="s">
        <v>6830</v>
      </c>
    </row>
    <row r="2550" spans="1:7" x14ac:dyDescent="0.15">
      <c r="A2550" t="s">
        <v>6674</v>
      </c>
      <c r="B2550" t="s">
        <v>6831</v>
      </c>
      <c r="C2550">
        <v>1074</v>
      </c>
      <c r="D2550">
        <v>100</v>
      </c>
      <c r="E2550">
        <v>581</v>
      </c>
      <c r="F2550" t="s">
        <v>6676</v>
      </c>
      <c r="G2550" t="s">
        <v>6832</v>
      </c>
    </row>
    <row r="2551" spans="1:7" x14ac:dyDescent="0.15">
      <c r="A2551" t="s">
        <v>6674</v>
      </c>
      <c r="B2551" t="s">
        <v>6833</v>
      </c>
      <c r="C2551">
        <v>2621</v>
      </c>
      <c r="D2551">
        <v>99.721000000000004</v>
      </c>
      <c r="E2551">
        <v>1432</v>
      </c>
      <c r="F2551" t="s">
        <v>6676</v>
      </c>
      <c r="G2551" t="s">
        <v>6753</v>
      </c>
    </row>
    <row r="2552" spans="1:7" x14ac:dyDescent="0.15">
      <c r="A2552" t="s">
        <v>6674</v>
      </c>
      <c r="B2552" t="s">
        <v>6834</v>
      </c>
      <c r="C2552">
        <v>2217</v>
      </c>
      <c r="D2552">
        <v>99.751999999999995</v>
      </c>
      <c r="E2552">
        <v>1209</v>
      </c>
      <c r="F2552" t="s">
        <v>6676</v>
      </c>
      <c r="G2552" t="s">
        <v>6835</v>
      </c>
    </row>
    <row r="2553" spans="1:7" x14ac:dyDescent="0.15">
      <c r="A2553" t="s">
        <v>6674</v>
      </c>
      <c r="B2553" t="s">
        <v>6836</v>
      </c>
      <c r="C2553">
        <v>1365</v>
      </c>
      <c r="D2553">
        <v>100</v>
      </c>
      <c r="E2553">
        <v>739</v>
      </c>
      <c r="F2553" t="s">
        <v>6676</v>
      </c>
      <c r="G2553" t="s">
        <v>6837</v>
      </c>
    </row>
    <row r="2554" spans="1:7" x14ac:dyDescent="0.15">
      <c r="A2554" t="s">
        <v>6674</v>
      </c>
      <c r="B2554" t="s">
        <v>6838</v>
      </c>
      <c r="C2554">
        <v>2571</v>
      </c>
      <c r="D2554">
        <v>99.504999999999995</v>
      </c>
      <c r="E2554">
        <v>1414</v>
      </c>
      <c r="F2554" t="s">
        <v>6676</v>
      </c>
      <c r="G2554" t="s">
        <v>6839</v>
      </c>
    </row>
    <row r="2555" spans="1:7" x14ac:dyDescent="0.15">
      <c r="A2555" t="s">
        <v>6674</v>
      </c>
      <c r="B2555" t="s">
        <v>6840</v>
      </c>
      <c r="C2555">
        <v>926</v>
      </c>
      <c r="D2555">
        <v>100</v>
      </c>
      <c r="E2555">
        <v>501</v>
      </c>
      <c r="F2555" t="s">
        <v>6676</v>
      </c>
      <c r="G2555" t="s">
        <v>6841</v>
      </c>
    </row>
    <row r="2556" spans="1:7" x14ac:dyDescent="0.15">
      <c r="A2556" t="s">
        <v>6674</v>
      </c>
      <c r="B2556" t="s">
        <v>6842</v>
      </c>
      <c r="C2556">
        <v>1321</v>
      </c>
      <c r="D2556">
        <v>100</v>
      </c>
      <c r="E2556">
        <v>715</v>
      </c>
      <c r="F2556" t="s">
        <v>6676</v>
      </c>
      <c r="G2556" t="s">
        <v>6843</v>
      </c>
    </row>
    <row r="2557" spans="1:7" x14ac:dyDescent="0.15">
      <c r="A2557" t="s">
        <v>6674</v>
      </c>
      <c r="B2557" t="s">
        <v>6844</v>
      </c>
      <c r="C2557">
        <v>976</v>
      </c>
      <c r="D2557">
        <v>99.811999999999998</v>
      </c>
      <c r="E2557">
        <v>531</v>
      </c>
      <c r="F2557" t="s">
        <v>6676</v>
      </c>
      <c r="G2557" t="s">
        <v>6845</v>
      </c>
    </row>
    <row r="2558" spans="1:7" x14ac:dyDescent="0.15">
      <c r="A2558" t="s">
        <v>6674</v>
      </c>
      <c r="B2558" t="s">
        <v>6846</v>
      </c>
      <c r="C2558">
        <v>763</v>
      </c>
      <c r="D2558">
        <v>99.522999999999996</v>
      </c>
      <c r="E2558">
        <v>419</v>
      </c>
      <c r="F2558" t="s">
        <v>6676</v>
      </c>
      <c r="G2558" t="s">
        <v>6847</v>
      </c>
    </row>
    <row r="2559" spans="1:7" x14ac:dyDescent="0.15">
      <c r="A2559" t="s">
        <v>6674</v>
      </c>
      <c r="B2559" t="s">
        <v>6848</v>
      </c>
      <c r="C2559">
        <v>1873</v>
      </c>
      <c r="D2559">
        <v>99.902000000000001</v>
      </c>
      <c r="E2559">
        <v>1017</v>
      </c>
      <c r="F2559" t="s">
        <v>6676</v>
      </c>
      <c r="G2559" t="s">
        <v>6849</v>
      </c>
    </row>
    <row r="2560" spans="1:7" x14ac:dyDescent="0.15">
      <c r="A2560" t="s">
        <v>6674</v>
      </c>
      <c r="B2560" t="s">
        <v>6850</v>
      </c>
      <c r="C2560">
        <v>1506</v>
      </c>
      <c r="D2560">
        <v>100</v>
      </c>
      <c r="E2560">
        <v>815</v>
      </c>
      <c r="F2560" t="s">
        <v>6676</v>
      </c>
      <c r="G2560" t="s">
        <v>6851</v>
      </c>
    </row>
    <row r="2561" spans="1:7" x14ac:dyDescent="0.15">
      <c r="A2561" t="s">
        <v>6674</v>
      </c>
      <c r="B2561" t="s">
        <v>6852</v>
      </c>
      <c r="C2561">
        <v>776</v>
      </c>
      <c r="D2561">
        <v>99.531000000000006</v>
      </c>
      <c r="E2561">
        <v>426</v>
      </c>
      <c r="F2561" t="s">
        <v>6676</v>
      </c>
      <c r="G2561" t="s">
        <v>6853</v>
      </c>
    </row>
    <row r="2562" spans="1:7" x14ac:dyDescent="0.15">
      <c r="A2562" t="s">
        <v>6674</v>
      </c>
      <c r="B2562" t="s">
        <v>6854</v>
      </c>
      <c r="C2562">
        <v>1227</v>
      </c>
      <c r="D2562">
        <v>100</v>
      </c>
      <c r="E2562">
        <v>664</v>
      </c>
      <c r="F2562" t="s">
        <v>6676</v>
      </c>
      <c r="G2562" t="s">
        <v>6855</v>
      </c>
    </row>
    <row r="2563" spans="1:7" x14ac:dyDescent="0.15">
      <c r="A2563" t="s">
        <v>6674</v>
      </c>
      <c r="B2563" t="s">
        <v>6856</v>
      </c>
      <c r="C2563">
        <v>1605</v>
      </c>
      <c r="D2563">
        <v>100</v>
      </c>
      <c r="E2563">
        <v>869</v>
      </c>
      <c r="F2563" t="s">
        <v>6676</v>
      </c>
      <c r="G2563" t="s">
        <v>6830</v>
      </c>
    </row>
    <row r="2564" spans="1:7" x14ac:dyDescent="0.15">
      <c r="A2564" t="s">
        <v>6674</v>
      </c>
      <c r="B2564" t="s">
        <v>6857</v>
      </c>
      <c r="C2564">
        <v>2634</v>
      </c>
      <c r="D2564">
        <v>99.516000000000005</v>
      </c>
      <c r="E2564">
        <v>1447</v>
      </c>
      <c r="F2564" t="s">
        <v>6676</v>
      </c>
      <c r="G2564" t="s">
        <v>6858</v>
      </c>
    </row>
    <row r="2565" spans="1:7" x14ac:dyDescent="0.15">
      <c r="A2565" t="s">
        <v>6674</v>
      </c>
      <c r="B2565" t="s">
        <v>6859</v>
      </c>
      <c r="C2565">
        <v>1295</v>
      </c>
      <c r="D2565">
        <v>100</v>
      </c>
      <c r="E2565">
        <v>701</v>
      </c>
      <c r="F2565" t="s">
        <v>6676</v>
      </c>
      <c r="G2565" t="s">
        <v>6860</v>
      </c>
    </row>
    <row r="2566" spans="1:7" x14ac:dyDescent="0.15">
      <c r="A2566" t="s">
        <v>6674</v>
      </c>
      <c r="B2566" t="s">
        <v>6861</v>
      </c>
      <c r="C2566">
        <v>2091</v>
      </c>
      <c r="D2566">
        <v>100</v>
      </c>
      <c r="E2566">
        <v>1132</v>
      </c>
      <c r="F2566" t="s">
        <v>6676</v>
      </c>
      <c r="G2566" t="s">
        <v>6862</v>
      </c>
    </row>
    <row r="2567" spans="1:7" x14ac:dyDescent="0.15">
      <c r="A2567" t="s">
        <v>6674</v>
      </c>
      <c r="B2567" t="s">
        <v>6863</v>
      </c>
      <c r="C2567">
        <v>1716</v>
      </c>
      <c r="D2567">
        <v>100</v>
      </c>
      <c r="E2567">
        <v>929</v>
      </c>
      <c r="F2567" t="s">
        <v>6676</v>
      </c>
      <c r="G2567" t="s">
        <v>6864</v>
      </c>
    </row>
    <row r="2568" spans="1:7" x14ac:dyDescent="0.15">
      <c r="A2568" t="s">
        <v>6674</v>
      </c>
      <c r="B2568" t="s">
        <v>6865</v>
      </c>
      <c r="C2568">
        <v>2414</v>
      </c>
      <c r="D2568">
        <v>100</v>
      </c>
      <c r="E2568">
        <v>1307</v>
      </c>
      <c r="F2568" t="s">
        <v>6676</v>
      </c>
      <c r="G2568" t="s">
        <v>6866</v>
      </c>
    </row>
    <row r="2569" spans="1:7" x14ac:dyDescent="0.15">
      <c r="A2569" t="s">
        <v>6674</v>
      </c>
      <c r="B2569" t="s">
        <v>6867</v>
      </c>
      <c r="C2569">
        <v>2808</v>
      </c>
      <c r="D2569">
        <v>99.804000000000002</v>
      </c>
      <c r="E2569">
        <v>1529</v>
      </c>
      <c r="F2569" t="s">
        <v>6676</v>
      </c>
      <c r="G2569" t="s">
        <v>6868</v>
      </c>
    </row>
    <row r="2570" spans="1:7" x14ac:dyDescent="0.15">
      <c r="A2570" t="s">
        <v>6674</v>
      </c>
      <c r="B2570" t="s">
        <v>6869</v>
      </c>
      <c r="C2570">
        <v>582</v>
      </c>
      <c r="D2570">
        <v>100</v>
      </c>
      <c r="E2570">
        <v>315</v>
      </c>
      <c r="F2570" t="s">
        <v>6676</v>
      </c>
      <c r="G2570" t="s">
        <v>6870</v>
      </c>
    </row>
    <row r="2571" spans="1:7" x14ac:dyDescent="0.15">
      <c r="A2571" t="s">
        <v>6674</v>
      </c>
      <c r="B2571" t="s">
        <v>6871</v>
      </c>
      <c r="C2571">
        <v>1825</v>
      </c>
      <c r="D2571">
        <v>99.899000000000001</v>
      </c>
      <c r="E2571">
        <v>991</v>
      </c>
      <c r="F2571" t="s">
        <v>6676</v>
      </c>
      <c r="G2571" t="s">
        <v>6872</v>
      </c>
    </row>
    <row r="2572" spans="1:7" x14ac:dyDescent="0.15">
      <c r="A2572" t="s">
        <v>6674</v>
      </c>
      <c r="B2572" t="s">
        <v>6873</v>
      </c>
      <c r="C2572">
        <v>1624</v>
      </c>
      <c r="D2572">
        <v>100</v>
      </c>
      <c r="E2572">
        <v>879</v>
      </c>
      <c r="F2572" t="s">
        <v>6676</v>
      </c>
      <c r="G2572" t="s">
        <v>6874</v>
      </c>
    </row>
    <row r="2573" spans="1:7" x14ac:dyDescent="0.15">
      <c r="A2573" t="s">
        <v>6674</v>
      </c>
      <c r="B2573" t="s">
        <v>6875</v>
      </c>
      <c r="C2573">
        <v>846</v>
      </c>
      <c r="D2573">
        <v>99.569000000000003</v>
      </c>
      <c r="E2573">
        <v>464</v>
      </c>
      <c r="F2573" t="s">
        <v>6676</v>
      </c>
      <c r="G2573" t="s">
        <v>6876</v>
      </c>
    </row>
    <row r="2574" spans="1:7" x14ac:dyDescent="0.15">
      <c r="A2574" t="s">
        <v>6674</v>
      </c>
      <c r="B2574" t="s">
        <v>6877</v>
      </c>
      <c r="C2574">
        <v>662</v>
      </c>
      <c r="D2574">
        <v>99.722999999999999</v>
      </c>
      <c r="E2574">
        <v>361</v>
      </c>
      <c r="F2574" t="s">
        <v>6676</v>
      </c>
      <c r="G2574" t="s">
        <v>6878</v>
      </c>
    </row>
    <row r="2575" spans="1:7" x14ac:dyDescent="0.15">
      <c r="A2575" t="s">
        <v>6674</v>
      </c>
      <c r="B2575" t="s">
        <v>6879</v>
      </c>
      <c r="C2575">
        <v>1940</v>
      </c>
      <c r="D2575">
        <v>100</v>
      </c>
      <c r="E2575">
        <v>1050</v>
      </c>
      <c r="F2575" t="s">
        <v>6676</v>
      </c>
      <c r="G2575" t="s">
        <v>6880</v>
      </c>
    </row>
    <row r="2576" spans="1:7" x14ac:dyDescent="0.15">
      <c r="A2576" t="s">
        <v>6674</v>
      </c>
      <c r="B2576" t="s">
        <v>6881</v>
      </c>
      <c r="C2576">
        <v>1559</v>
      </c>
      <c r="D2576">
        <v>99.882000000000005</v>
      </c>
      <c r="E2576">
        <v>847</v>
      </c>
      <c r="F2576" t="s">
        <v>6676</v>
      </c>
      <c r="G2576" t="s">
        <v>6882</v>
      </c>
    </row>
    <row r="2577" spans="1:7" x14ac:dyDescent="0.15">
      <c r="A2577" t="s">
        <v>6674</v>
      </c>
      <c r="B2577" t="s">
        <v>6883</v>
      </c>
      <c r="C2577">
        <v>2095</v>
      </c>
      <c r="D2577">
        <v>99.912000000000006</v>
      </c>
      <c r="E2577">
        <v>1137</v>
      </c>
      <c r="F2577" t="s">
        <v>6676</v>
      </c>
      <c r="G2577" t="s">
        <v>6884</v>
      </c>
    </row>
    <row r="2578" spans="1:7" x14ac:dyDescent="0.15">
      <c r="A2578" t="s">
        <v>6674</v>
      </c>
      <c r="B2578" t="s">
        <v>6885</v>
      </c>
      <c r="C2578">
        <v>1663</v>
      </c>
      <c r="D2578">
        <v>99.888999999999996</v>
      </c>
      <c r="E2578">
        <v>903</v>
      </c>
      <c r="F2578" t="s">
        <v>6676</v>
      </c>
      <c r="G2578" t="s">
        <v>6886</v>
      </c>
    </row>
    <row r="2579" spans="1:7" x14ac:dyDescent="0.15">
      <c r="A2579" t="s">
        <v>6674</v>
      </c>
      <c r="B2579" t="s">
        <v>6887</v>
      </c>
      <c r="C2579">
        <v>1221</v>
      </c>
      <c r="D2579">
        <v>100</v>
      </c>
      <c r="E2579">
        <v>661</v>
      </c>
      <c r="F2579" t="s">
        <v>6676</v>
      </c>
      <c r="G2579" t="s">
        <v>6888</v>
      </c>
    </row>
    <row r="2580" spans="1:7" x14ac:dyDescent="0.15">
      <c r="A2580" t="s">
        <v>6674</v>
      </c>
      <c r="B2580" t="s">
        <v>6889</v>
      </c>
      <c r="C2580">
        <v>1035</v>
      </c>
      <c r="D2580">
        <v>100</v>
      </c>
      <c r="E2580">
        <v>560</v>
      </c>
      <c r="F2580" t="s">
        <v>6676</v>
      </c>
      <c r="G2580" t="s">
        <v>6890</v>
      </c>
    </row>
    <row r="2581" spans="1:7" x14ac:dyDescent="0.15">
      <c r="A2581" t="s">
        <v>6674</v>
      </c>
      <c r="B2581" t="s">
        <v>6891</v>
      </c>
      <c r="C2581">
        <v>1834</v>
      </c>
      <c r="D2581">
        <v>100</v>
      </c>
      <c r="E2581">
        <v>993</v>
      </c>
      <c r="F2581" t="s">
        <v>6676</v>
      </c>
      <c r="G2581" t="s">
        <v>6892</v>
      </c>
    </row>
    <row r="2582" spans="1:7" x14ac:dyDescent="0.15">
      <c r="A2582" t="s">
        <v>6674</v>
      </c>
      <c r="B2582" t="s">
        <v>6893</v>
      </c>
      <c r="C2582">
        <v>1037</v>
      </c>
      <c r="D2582">
        <v>99.822999999999993</v>
      </c>
      <c r="E2582">
        <v>564</v>
      </c>
      <c r="F2582" t="s">
        <v>6676</v>
      </c>
      <c r="G2582" t="s">
        <v>6894</v>
      </c>
    </row>
    <row r="2583" spans="1:7" x14ac:dyDescent="0.15">
      <c r="A2583" t="s">
        <v>6674</v>
      </c>
      <c r="B2583" t="s">
        <v>6895</v>
      </c>
      <c r="C2583">
        <v>1929</v>
      </c>
      <c r="D2583">
        <v>99.903999999999996</v>
      </c>
      <c r="E2583">
        <v>1047</v>
      </c>
      <c r="F2583" t="s">
        <v>6676</v>
      </c>
      <c r="G2583" t="s">
        <v>6896</v>
      </c>
    </row>
    <row r="2584" spans="1:7" x14ac:dyDescent="0.15">
      <c r="A2584" t="s">
        <v>6674</v>
      </c>
      <c r="B2584" t="s">
        <v>6897</v>
      </c>
      <c r="C2584">
        <v>1103</v>
      </c>
      <c r="D2584">
        <v>100</v>
      </c>
      <c r="E2584">
        <v>597</v>
      </c>
      <c r="F2584" t="s">
        <v>6676</v>
      </c>
      <c r="G2584" t="s">
        <v>6898</v>
      </c>
    </row>
    <row r="2585" spans="1:7" x14ac:dyDescent="0.15">
      <c r="A2585" t="s">
        <v>6674</v>
      </c>
      <c r="B2585" t="s">
        <v>6899</v>
      </c>
      <c r="C2585">
        <v>896</v>
      </c>
      <c r="D2585">
        <v>100</v>
      </c>
      <c r="E2585">
        <v>485</v>
      </c>
      <c r="F2585" t="s">
        <v>6676</v>
      </c>
      <c r="G2585" t="s">
        <v>6900</v>
      </c>
    </row>
    <row r="2586" spans="1:7" x14ac:dyDescent="0.15">
      <c r="A2586" t="s">
        <v>6674</v>
      </c>
      <c r="B2586" t="s">
        <v>6901</v>
      </c>
      <c r="C2586">
        <v>750</v>
      </c>
      <c r="D2586">
        <v>100</v>
      </c>
      <c r="E2586">
        <v>406</v>
      </c>
      <c r="F2586" t="s">
        <v>6676</v>
      </c>
      <c r="G2586" t="s">
        <v>6902</v>
      </c>
    </row>
    <row r="2587" spans="1:7" x14ac:dyDescent="0.15">
      <c r="A2587" t="s">
        <v>6674</v>
      </c>
      <c r="B2587" t="s">
        <v>6903</v>
      </c>
      <c r="C2587">
        <v>1325</v>
      </c>
      <c r="D2587">
        <v>100</v>
      </c>
      <c r="E2587">
        <v>717</v>
      </c>
      <c r="F2587" t="s">
        <v>6676</v>
      </c>
      <c r="G2587" t="s">
        <v>6904</v>
      </c>
    </row>
    <row r="2588" spans="1:7" x14ac:dyDescent="0.15">
      <c r="A2588" t="s">
        <v>6674</v>
      </c>
      <c r="B2588" t="s">
        <v>6905</v>
      </c>
      <c r="C2588">
        <v>1583</v>
      </c>
      <c r="D2588">
        <v>99.884</v>
      </c>
      <c r="E2588">
        <v>860</v>
      </c>
      <c r="F2588" t="s">
        <v>6676</v>
      </c>
      <c r="G2588" t="s">
        <v>6906</v>
      </c>
    </row>
    <row r="2589" spans="1:7" x14ac:dyDescent="0.15">
      <c r="A2589" t="s">
        <v>6674</v>
      </c>
      <c r="B2589" t="s">
        <v>6907</v>
      </c>
      <c r="C2589">
        <v>2331</v>
      </c>
      <c r="D2589">
        <v>99.686000000000007</v>
      </c>
      <c r="E2589">
        <v>1274</v>
      </c>
      <c r="F2589" t="s">
        <v>6676</v>
      </c>
      <c r="G2589" t="s">
        <v>6908</v>
      </c>
    </row>
    <row r="2590" spans="1:7" x14ac:dyDescent="0.15">
      <c r="A2590" t="s">
        <v>6674</v>
      </c>
      <c r="B2590" t="s">
        <v>6909</v>
      </c>
      <c r="C2590">
        <v>1943</v>
      </c>
      <c r="D2590">
        <v>99.905000000000001</v>
      </c>
      <c r="E2590">
        <v>1055</v>
      </c>
      <c r="F2590" t="s">
        <v>6676</v>
      </c>
      <c r="G2590" t="s">
        <v>6910</v>
      </c>
    </row>
    <row r="2591" spans="1:7" x14ac:dyDescent="0.15">
      <c r="A2591" t="s">
        <v>6674</v>
      </c>
      <c r="B2591" t="s">
        <v>6911</v>
      </c>
      <c r="C2591">
        <v>1088</v>
      </c>
      <c r="D2591">
        <v>100</v>
      </c>
      <c r="E2591">
        <v>589</v>
      </c>
      <c r="F2591" t="s">
        <v>6676</v>
      </c>
      <c r="G2591" t="s">
        <v>6912</v>
      </c>
    </row>
    <row r="2592" spans="1:7" x14ac:dyDescent="0.15">
      <c r="A2592" t="s">
        <v>6674</v>
      </c>
      <c r="B2592" t="s">
        <v>6913</v>
      </c>
      <c r="C2592">
        <v>950</v>
      </c>
      <c r="D2592">
        <v>100</v>
      </c>
      <c r="E2592">
        <v>514</v>
      </c>
      <c r="F2592" t="s">
        <v>6676</v>
      </c>
      <c r="G2592" t="s">
        <v>6914</v>
      </c>
    </row>
    <row r="2593" spans="1:7" x14ac:dyDescent="0.15">
      <c r="A2593" t="s">
        <v>6674</v>
      </c>
      <c r="B2593" t="s">
        <v>6915</v>
      </c>
      <c r="C2593">
        <v>769</v>
      </c>
      <c r="D2593">
        <v>100</v>
      </c>
      <c r="E2593">
        <v>416</v>
      </c>
      <c r="F2593" t="s">
        <v>6676</v>
      </c>
      <c r="G2593" t="s">
        <v>6916</v>
      </c>
    </row>
    <row r="2594" spans="1:7" x14ac:dyDescent="0.15">
      <c r="A2594" t="s">
        <v>6674</v>
      </c>
      <c r="B2594" t="s">
        <v>6917</v>
      </c>
      <c r="C2594">
        <v>1515</v>
      </c>
      <c r="D2594">
        <v>100</v>
      </c>
      <c r="E2594">
        <v>820</v>
      </c>
      <c r="F2594" t="s">
        <v>6676</v>
      </c>
      <c r="G2594" t="s">
        <v>6918</v>
      </c>
    </row>
    <row r="2595" spans="1:7" x14ac:dyDescent="0.15">
      <c r="A2595" t="s">
        <v>6674</v>
      </c>
      <c r="B2595" t="s">
        <v>6919</v>
      </c>
      <c r="C2595">
        <v>2013</v>
      </c>
      <c r="D2595">
        <v>100</v>
      </c>
      <c r="E2595">
        <v>1090</v>
      </c>
      <c r="F2595" t="s">
        <v>6676</v>
      </c>
      <c r="G2595" t="s">
        <v>6920</v>
      </c>
    </row>
    <row r="2596" spans="1:7" x14ac:dyDescent="0.15">
      <c r="A2596" t="s">
        <v>6674</v>
      </c>
      <c r="B2596" t="s">
        <v>6921</v>
      </c>
      <c r="C2596">
        <v>1424</v>
      </c>
      <c r="D2596">
        <v>100</v>
      </c>
      <c r="E2596">
        <v>771</v>
      </c>
      <c r="F2596" t="s">
        <v>6676</v>
      </c>
      <c r="G2596" t="s">
        <v>6922</v>
      </c>
    </row>
    <row r="2597" spans="1:7" x14ac:dyDescent="0.15">
      <c r="A2597" t="s">
        <v>6674</v>
      </c>
      <c r="B2597" t="s">
        <v>6923</v>
      </c>
      <c r="C2597">
        <v>1973</v>
      </c>
      <c r="D2597">
        <v>100</v>
      </c>
      <c r="E2597">
        <v>1068</v>
      </c>
      <c r="F2597" t="s">
        <v>6676</v>
      </c>
      <c r="G2597" t="s">
        <v>6924</v>
      </c>
    </row>
    <row r="2598" spans="1:7" x14ac:dyDescent="0.15">
      <c r="A2598" t="s">
        <v>6674</v>
      </c>
      <c r="B2598" t="s">
        <v>6925</v>
      </c>
      <c r="C2598">
        <v>584</v>
      </c>
      <c r="D2598">
        <v>100</v>
      </c>
      <c r="E2598">
        <v>316</v>
      </c>
      <c r="F2598" t="s">
        <v>6676</v>
      </c>
      <c r="G2598" t="s">
        <v>6926</v>
      </c>
    </row>
    <row r="2599" spans="1:7" x14ac:dyDescent="0.15">
      <c r="A2599" t="s">
        <v>6674</v>
      </c>
      <c r="B2599" t="s">
        <v>6927</v>
      </c>
      <c r="C2599">
        <v>837</v>
      </c>
      <c r="D2599">
        <v>99.564999999999998</v>
      </c>
      <c r="E2599">
        <v>460</v>
      </c>
      <c r="F2599" t="s">
        <v>6676</v>
      </c>
      <c r="G2599" t="s">
        <v>6928</v>
      </c>
    </row>
    <row r="2600" spans="1:7" x14ac:dyDescent="0.15">
      <c r="A2600" t="s">
        <v>6674</v>
      </c>
      <c r="B2600" t="s">
        <v>6929</v>
      </c>
      <c r="C2600">
        <v>1395</v>
      </c>
      <c r="D2600">
        <v>99.867999999999995</v>
      </c>
      <c r="E2600">
        <v>758</v>
      </c>
      <c r="F2600" t="s">
        <v>6676</v>
      </c>
      <c r="G2600" t="s">
        <v>6930</v>
      </c>
    </row>
    <row r="2601" spans="1:7" x14ac:dyDescent="0.15">
      <c r="A2601" t="s">
        <v>6674</v>
      </c>
      <c r="B2601" t="s">
        <v>6931</v>
      </c>
      <c r="C2601">
        <v>1783</v>
      </c>
      <c r="D2601">
        <v>100</v>
      </c>
      <c r="E2601">
        <v>965</v>
      </c>
      <c r="F2601" t="s">
        <v>6676</v>
      </c>
      <c r="G2601" t="s">
        <v>6932</v>
      </c>
    </row>
    <row r="2602" spans="1:7" x14ac:dyDescent="0.15">
      <c r="A2602" t="s">
        <v>6674</v>
      </c>
      <c r="B2602" t="s">
        <v>6933</v>
      </c>
      <c r="C2602">
        <v>1201</v>
      </c>
      <c r="D2602">
        <v>100</v>
      </c>
      <c r="E2602">
        <v>650</v>
      </c>
      <c r="F2602" t="s">
        <v>6676</v>
      </c>
      <c r="G2602" t="s">
        <v>6934</v>
      </c>
    </row>
    <row r="2603" spans="1:7" x14ac:dyDescent="0.15">
      <c r="A2603" t="s">
        <v>6674</v>
      </c>
      <c r="B2603" t="s">
        <v>6935</v>
      </c>
      <c r="C2603">
        <v>1009</v>
      </c>
      <c r="D2603">
        <v>100</v>
      </c>
      <c r="E2603">
        <v>546</v>
      </c>
      <c r="F2603" t="s">
        <v>6676</v>
      </c>
      <c r="G2603" t="s">
        <v>6936</v>
      </c>
    </row>
    <row r="2604" spans="1:7" x14ac:dyDescent="0.15">
      <c r="A2604" t="s">
        <v>6674</v>
      </c>
      <c r="B2604" t="s">
        <v>6937</v>
      </c>
      <c r="C2604">
        <v>1046</v>
      </c>
      <c r="D2604">
        <v>100</v>
      </c>
      <c r="E2604">
        <v>566</v>
      </c>
      <c r="F2604" t="s">
        <v>6676</v>
      </c>
      <c r="G2604" t="s">
        <v>6938</v>
      </c>
    </row>
    <row r="2605" spans="1:7" x14ac:dyDescent="0.15">
      <c r="A2605" t="s">
        <v>6674</v>
      </c>
      <c r="B2605" t="s">
        <v>6939</v>
      </c>
      <c r="C2605">
        <v>990</v>
      </c>
      <c r="D2605">
        <v>100</v>
      </c>
      <c r="E2605">
        <v>536</v>
      </c>
      <c r="F2605" t="s">
        <v>6676</v>
      </c>
      <c r="G2605" t="s">
        <v>6940</v>
      </c>
    </row>
    <row r="2606" spans="1:7" x14ac:dyDescent="0.15">
      <c r="A2606" t="s">
        <v>6674</v>
      </c>
      <c r="B2606" t="s">
        <v>6941</v>
      </c>
      <c r="C2606">
        <v>3136</v>
      </c>
      <c r="D2606">
        <v>99.823999999999998</v>
      </c>
      <c r="E2606">
        <v>1708</v>
      </c>
      <c r="F2606" t="s">
        <v>6676</v>
      </c>
      <c r="G2606" t="s">
        <v>6858</v>
      </c>
    </row>
    <row r="2607" spans="1:7" x14ac:dyDescent="0.15">
      <c r="A2607" t="s">
        <v>6674</v>
      </c>
      <c r="B2607" t="s">
        <v>6942</v>
      </c>
      <c r="C2607">
        <v>1074</v>
      </c>
      <c r="D2607">
        <v>99.828999999999994</v>
      </c>
      <c r="E2607">
        <v>584</v>
      </c>
      <c r="F2607" t="s">
        <v>6676</v>
      </c>
      <c r="G2607" t="s">
        <v>6858</v>
      </c>
    </row>
    <row r="2608" spans="1:7" x14ac:dyDescent="0.15">
      <c r="A2608" t="s">
        <v>6674</v>
      </c>
      <c r="B2608" t="s">
        <v>6943</v>
      </c>
      <c r="C2608">
        <v>584</v>
      </c>
      <c r="D2608">
        <v>100</v>
      </c>
      <c r="E2608">
        <v>316</v>
      </c>
      <c r="F2608" t="s">
        <v>6676</v>
      </c>
      <c r="G2608" t="s">
        <v>6944</v>
      </c>
    </row>
    <row r="2609" spans="1:7" x14ac:dyDescent="0.15">
      <c r="A2609" t="s">
        <v>6674</v>
      </c>
      <c r="B2609" t="s">
        <v>6945</v>
      </c>
      <c r="C2609">
        <v>3112</v>
      </c>
      <c r="D2609">
        <v>99.882000000000005</v>
      </c>
      <c r="E2609">
        <v>1691</v>
      </c>
      <c r="F2609" t="s">
        <v>6676</v>
      </c>
      <c r="G2609" t="s">
        <v>6930</v>
      </c>
    </row>
    <row r="2610" spans="1:7" x14ac:dyDescent="0.15">
      <c r="A2610" t="s">
        <v>6674</v>
      </c>
      <c r="B2610" t="s">
        <v>6946</v>
      </c>
      <c r="C2610">
        <v>667</v>
      </c>
      <c r="D2610">
        <v>100</v>
      </c>
      <c r="E2610">
        <v>361</v>
      </c>
      <c r="F2610" t="s">
        <v>6676</v>
      </c>
      <c r="G2610" t="s">
        <v>6947</v>
      </c>
    </row>
    <row r="2611" spans="1:7" x14ac:dyDescent="0.15">
      <c r="A2611" t="s">
        <v>6674</v>
      </c>
      <c r="B2611" t="s">
        <v>6948</v>
      </c>
      <c r="C2611">
        <v>1792</v>
      </c>
      <c r="D2611">
        <v>99.897000000000006</v>
      </c>
      <c r="E2611">
        <v>973</v>
      </c>
      <c r="F2611" t="s">
        <v>6676</v>
      </c>
      <c r="G2611" t="s">
        <v>6949</v>
      </c>
    </row>
    <row r="2612" spans="1:7" x14ac:dyDescent="0.15">
      <c r="A2612" t="s">
        <v>6674</v>
      </c>
      <c r="B2612" t="s">
        <v>6950</v>
      </c>
      <c r="C2612">
        <v>584</v>
      </c>
      <c r="D2612">
        <v>100</v>
      </c>
      <c r="E2612">
        <v>316</v>
      </c>
      <c r="F2612" t="s">
        <v>6676</v>
      </c>
      <c r="G2612" t="s">
        <v>6944</v>
      </c>
    </row>
    <row r="2613" spans="1:7" x14ac:dyDescent="0.15">
      <c r="A2613" t="s">
        <v>6674</v>
      </c>
      <c r="B2613" t="s">
        <v>6951</v>
      </c>
      <c r="C2613">
        <v>1358</v>
      </c>
      <c r="D2613">
        <v>100</v>
      </c>
      <c r="E2613">
        <v>735</v>
      </c>
      <c r="F2613" t="s">
        <v>6676</v>
      </c>
      <c r="G2613" t="s">
        <v>6952</v>
      </c>
    </row>
    <row r="2614" spans="1:7" x14ac:dyDescent="0.15">
      <c r="A2614" t="s">
        <v>6674</v>
      </c>
      <c r="B2614" t="s">
        <v>6953</v>
      </c>
      <c r="C2614">
        <v>778</v>
      </c>
      <c r="D2614">
        <v>100</v>
      </c>
      <c r="E2614">
        <v>421</v>
      </c>
      <c r="F2614" t="s">
        <v>6676</v>
      </c>
      <c r="G2614" t="s">
        <v>6954</v>
      </c>
    </row>
    <row r="2615" spans="1:7" x14ac:dyDescent="0.15">
      <c r="A2615" t="s">
        <v>6674</v>
      </c>
      <c r="B2615" t="s">
        <v>6955</v>
      </c>
      <c r="C2615">
        <v>1716</v>
      </c>
      <c r="D2615">
        <v>100</v>
      </c>
      <c r="E2615">
        <v>929</v>
      </c>
      <c r="F2615" t="s">
        <v>6676</v>
      </c>
      <c r="G2615" t="s">
        <v>6956</v>
      </c>
    </row>
    <row r="2616" spans="1:7" x14ac:dyDescent="0.15">
      <c r="A2616" t="s">
        <v>6674</v>
      </c>
      <c r="B2616" t="s">
        <v>6957</v>
      </c>
      <c r="C2616">
        <v>584</v>
      </c>
      <c r="D2616">
        <v>100</v>
      </c>
      <c r="E2616">
        <v>316</v>
      </c>
      <c r="F2616" t="s">
        <v>6676</v>
      </c>
      <c r="G2616" t="s">
        <v>6926</v>
      </c>
    </row>
    <row r="2617" spans="1:7" x14ac:dyDescent="0.15">
      <c r="A2617" t="s">
        <v>6674</v>
      </c>
      <c r="B2617" t="s">
        <v>6958</v>
      </c>
      <c r="C2617">
        <v>913</v>
      </c>
      <c r="D2617">
        <v>100</v>
      </c>
      <c r="E2617">
        <v>494</v>
      </c>
      <c r="F2617" t="s">
        <v>6676</v>
      </c>
      <c r="G2617" t="s">
        <v>6959</v>
      </c>
    </row>
    <row r="2618" spans="1:7" x14ac:dyDescent="0.15">
      <c r="A2618" t="s">
        <v>6674</v>
      </c>
      <c r="B2618" t="s">
        <v>6960</v>
      </c>
      <c r="C2618">
        <v>985</v>
      </c>
      <c r="D2618">
        <v>100</v>
      </c>
      <c r="E2618">
        <v>533</v>
      </c>
      <c r="F2618" t="s">
        <v>6676</v>
      </c>
      <c r="G2618" t="s">
        <v>6961</v>
      </c>
    </row>
    <row r="2619" spans="1:7" x14ac:dyDescent="0.15">
      <c r="A2619" t="s">
        <v>6674</v>
      </c>
      <c r="B2619" t="s">
        <v>6962</v>
      </c>
      <c r="C2619">
        <v>1282</v>
      </c>
      <c r="D2619">
        <v>100</v>
      </c>
      <c r="E2619">
        <v>694</v>
      </c>
      <c r="F2619" t="s">
        <v>6676</v>
      </c>
      <c r="G2619" t="s">
        <v>6963</v>
      </c>
    </row>
    <row r="2620" spans="1:7" x14ac:dyDescent="0.15">
      <c r="A2620" t="s">
        <v>6674</v>
      </c>
      <c r="B2620" t="s">
        <v>6964</v>
      </c>
      <c r="C2620">
        <v>728</v>
      </c>
      <c r="D2620">
        <v>100</v>
      </c>
      <c r="E2620">
        <v>394</v>
      </c>
      <c r="F2620" t="s">
        <v>6676</v>
      </c>
      <c r="G2620" t="s">
        <v>6965</v>
      </c>
    </row>
    <row r="2621" spans="1:7" x14ac:dyDescent="0.15">
      <c r="A2621" t="s">
        <v>6674</v>
      </c>
      <c r="B2621" t="s">
        <v>6966</v>
      </c>
      <c r="C2621">
        <v>793</v>
      </c>
      <c r="D2621">
        <v>100</v>
      </c>
      <c r="E2621">
        <v>429</v>
      </c>
      <c r="F2621" t="s">
        <v>6676</v>
      </c>
      <c r="G2621" t="s">
        <v>6967</v>
      </c>
    </row>
    <row r="2622" spans="1:7" x14ac:dyDescent="0.15">
      <c r="A2622" t="s">
        <v>6674</v>
      </c>
      <c r="B2622" t="s">
        <v>6968</v>
      </c>
      <c r="C2622">
        <v>1585</v>
      </c>
      <c r="D2622">
        <v>100</v>
      </c>
      <c r="E2622">
        <v>858</v>
      </c>
      <c r="F2622" t="s">
        <v>6676</v>
      </c>
      <c r="G2622" t="s">
        <v>6969</v>
      </c>
    </row>
    <row r="2623" spans="1:7" x14ac:dyDescent="0.15">
      <c r="A2623" t="s">
        <v>6674</v>
      </c>
      <c r="B2623" t="s">
        <v>6970</v>
      </c>
      <c r="C2623">
        <v>2916</v>
      </c>
      <c r="D2623">
        <v>99.936999999999998</v>
      </c>
      <c r="E2623">
        <v>1582</v>
      </c>
      <c r="F2623" t="s">
        <v>6676</v>
      </c>
      <c r="G2623" t="s">
        <v>6971</v>
      </c>
    </row>
    <row r="2624" spans="1:7" x14ac:dyDescent="0.15">
      <c r="A2624" t="s">
        <v>6674</v>
      </c>
      <c r="B2624" t="s">
        <v>6972</v>
      </c>
      <c r="C2624">
        <v>747</v>
      </c>
      <c r="D2624">
        <v>100</v>
      </c>
      <c r="E2624">
        <v>404</v>
      </c>
      <c r="F2624" t="s">
        <v>6676</v>
      </c>
      <c r="G2624" t="s">
        <v>6973</v>
      </c>
    </row>
    <row r="2625" spans="1:7" x14ac:dyDescent="0.15">
      <c r="A2625" t="s">
        <v>6674</v>
      </c>
      <c r="B2625" t="s">
        <v>6974</v>
      </c>
      <c r="C2625">
        <v>1757</v>
      </c>
      <c r="D2625">
        <v>99.688000000000002</v>
      </c>
      <c r="E2625">
        <v>961</v>
      </c>
      <c r="F2625" t="s">
        <v>6676</v>
      </c>
      <c r="G2625" t="s">
        <v>6975</v>
      </c>
    </row>
    <row r="2626" spans="1:7" x14ac:dyDescent="0.15">
      <c r="A2626" t="s">
        <v>6674</v>
      </c>
      <c r="B2626" t="s">
        <v>6976</v>
      </c>
      <c r="C2626">
        <v>1325</v>
      </c>
      <c r="D2626">
        <v>100</v>
      </c>
      <c r="E2626">
        <v>717</v>
      </c>
      <c r="F2626" t="s">
        <v>6676</v>
      </c>
      <c r="G2626" t="s">
        <v>6977</v>
      </c>
    </row>
    <row r="2627" spans="1:7" x14ac:dyDescent="0.15">
      <c r="A2627" t="s">
        <v>6674</v>
      </c>
      <c r="B2627" t="s">
        <v>6978</v>
      </c>
      <c r="C2627">
        <v>555</v>
      </c>
      <c r="D2627">
        <v>99.67</v>
      </c>
      <c r="E2627">
        <v>303</v>
      </c>
      <c r="F2627" t="s">
        <v>6676</v>
      </c>
      <c r="G2627" t="s">
        <v>6979</v>
      </c>
    </row>
    <row r="2628" spans="1:7" x14ac:dyDescent="0.15">
      <c r="A2628" t="s">
        <v>6674</v>
      </c>
      <c r="B2628" t="s">
        <v>6980</v>
      </c>
      <c r="C2628">
        <v>590</v>
      </c>
      <c r="D2628">
        <v>99.688999999999993</v>
      </c>
      <c r="E2628">
        <v>322</v>
      </c>
      <c r="F2628" t="s">
        <v>6676</v>
      </c>
      <c r="G2628" t="s">
        <v>6981</v>
      </c>
    </row>
    <row r="2629" spans="1:7" x14ac:dyDescent="0.15">
      <c r="A2629" t="s">
        <v>6674</v>
      </c>
      <c r="B2629" t="s">
        <v>6982</v>
      </c>
      <c r="C2629">
        <v>712</v>
      </c>
      <c r="D2629">
        <v>100</v>
      </c>
      <c r="E2629">
        <v>385</v>
      </c>
      <c r="F2629" t="s">
        <v>6676</v>
      </c>
      <c r="G2629" t="s">
        <v>6983</v>
      </c>
    </row>
    <row r="2630" spans="1:7" x14ac:dyDescent="0.15">
      <c r="A2630" t="s">
        <v>6674</v>
      </c>
      <c r="B2630" t="s">
        <v>6984</v>
      </c>
      <c r="C2630">
        <v>2104</v>
      </c>
      <c r="D2630">
        <v>99.912000000000006</v>
      </c>
      <c r="E2630">
        <v>1142</v>
      </c>
      <c r="F2630" t="s">
        <v>6676</v>
      </c>
      <c r="G2630" t="s">
        <v>6985</v>
      </c>
    </row>
    <row r="2631" spans="1:7" x14ac:dyDescent="0.15">
      <c r="A2631" t="s">
        <v>6674</v>
      </c>
      <c r="B2631" t="s">
        <v>6986</v>
      </c>
      <c r="C2631">
        <v>734</v>
      </c>
      <c r="D2631">
        <v>99.504000000000005</v>
      </c>
      <c r="E2631">
        <v>403</v>
      </c>
      <c r="F2631" t="s">
        <v>6676</v>
      </c>
      <c r="G2631" t="s">
        <v>6987</v>
      </c>
    </row>
    <row r="2632" spans="1:7" x14ac:dyDescent="0.15">
      <c r="A2632" t="s">
        <v>6674</v>
      </c>
      <c r="B2632" t="s">
        <v>6988</v>
      </c>
      <c r="C2632">
        <v>2063</v>
      </c>
      <c r="D2632">
        <v>99.558000000000007</v>
      </c>
      <c r="E2632">
        <v>1132</v>
      </c>
      <c r="F2632" t="s">
        <v>6676</v>
      </c>
      <c r="G2632" t="s">
        <v>6989</v>
      </c>
    </row>
    <row r="2633" spans="1:7" x14ac:dyDescent="0.15">
      <c r="A2633" t="s">
        <v>6674</v>
      </c>
      <c r="B2633" t="s">
        <v>6990</v>
      </c>
      <c r="C2633">
        <v>1574</v>
      </c>
      <c r="D2633">
        <v>100</v>
      </c>
      <c r="E2633">
        <v>852</v>
      </c>
      <c r="F2633" t="s">
        <v>6676</v>
      </c>
      <c r="G2633" t="s">
        <v>6991</v>
      </c>
    </row>
    <row r="2634" spans="1:7" x14ac:dyDescent="0.15">
      <c r="A2634" t="s">
        <v>6674</v>
      </c>
      <c r="B2634" t="s">
        <v>6992</v>
      </c>
      <c r="C2634">
        <v>2743</v>
      </c>
      <c r="D2634">
        <v>99.933000000000007</v>
      </c>
      <c r="E2634">
        <v>1488</v>
      </c>
      <c r="F2634" t="s">
        <v>6676</v>
      </c>
      <c r="G2634" t="s">
        <v>6993</v>
      </c>
    </row>
    <row r="2635" spans="1:7" x14ac:dyDescent="0.15">
      <c r="A2635" t="s">
        <v>6674</v>
      </c>
      <c r="B2635" t="s">
        <v>6994</v>
      </c>
      <c r="C2635">
        <v>1051</v>
      </c>
      <c r="D2635">
        <v>99.825000000000003</v>
      </c>
      <c r="E2635">
        <v>572</v>
      </c>
      <c r="F2635" t="s">
        <v>6676</v>
      </c>
      <c r="G2635" t="s">
        <v>6995</v>
      </c>
    </row>
    <row r="2636" spans="1:7" x14ac:dyDescent="0.15">
      <c r="A2636" t="s">
        <v>6674</v>
      </c>
      <c r="B2636" t="s">
        <v>6996</v>
      </c>
      <c r="C2636">
        <v>2736</v>
      </c>
      <c r="D2636">
        <v>100</v>
      </c>
      <c r="E2636">
        <v>1481</v>
      </c>
      <c r="F2636" t="s">
        <v>6676</v>
      </c>
      <c r="G2636" t="s">
        <v>6997</v>
      </c>
    </row>
    <row r="2637" spans="1:7" x14ac:dyDescent="0.15">
      <c r="A2637" t="s">
        <v>6674</v>
      </c>
      <c r="B2637" t="s">
        <v>6998</v>
      </c>
      <c r="C2637">
        <v>1035</v>
      </c>
      <c r="D2637">
        <v>99.822000000000003</v>
      </c>
      <c r="E2637">
        <v>563</v>
      </c>
      <c r="F2637" t="s">
        <v>6676</v>
      </c>
      <c r="G2637" t="s">
        <v>6999</v>
      </c>
    </row>
    <row r="2638" spans="1:7" x14ac:dyDescent="0.15">
      <c r="A2638" t="s">
        <v>6674</v>
      </c>
      <c r="B2638" t="s">
        <v>7000</v>
      </c>
      <c r="C2638">
        <v>797</v>
      </c>
      <c r="D2638">
        <v>100</v>
      </c>
      <c r="E2638">
        <v>431</v>
      </c>
      <c r="F2638" t="s">
        <v>6676</v>
      </c>
      <c r="G2638" t="s">
        <v>7001</v>
      </c>
    </row>
    <row r="2639" spans="1:7" x14ac:dyDescent="0.15">
      <c r="A2639" t="s">
        <v>6674</v>
      </c>
      <c r="B2639" t="s">
        <v>7002</v>
      </c>
      <c r="C2639">
        <v>1212</v>
      </c>
      <c r="D2639">
        <v>99.847999999999999</v>
      </c>
      <c r="E2639">
        <v>659</v>
      </c>
      <c r="F2639" t="s">
        <v>6676</v>
      </c>
      <c r="G2639" t="s">
        <v>7003</v>
      </c>
    </row>
    <row r="2640" spans="1:7" x14ac:dyDescent="0.15">
      <c r="A2640" t="s">
        <v>6674</v>
      </c>
      <c r="B2640" t="s">
        <v>7004</v>
      </c>
      <c r="C2640">
        <v>599</v>
      </c>
      <c r="D2640">
        <v>100</v>
      </c>
      <c r="E2640">
        <v>324</v>
      </c>
      <c r="F2640" t="s">
        <v>6676</v>
      </c>
      <c r="G2640" t="s">
        <v>7005</v>
      </c>
    </row>
    <row r="2641" spans="1:7" x14ac:dyDescent="0.15">
      <c r="A2641" t="s">
        <v>6674</v>
      </c>
      <c r="B2641" t="s">
        <v>7006</v>
      </c>
      <c r="C2641">
        <v>1498</v>
      </c>
      <c r="D2641">
        <v>99.876999999999995</v>
      </c>
      <c r="E2641">
        <v>814</v>
      </c>
      <c r="F2641" t="s">
        <v>6676</v>
      </c>
      <c r="G2641" t="s">
        <v>7007</v>
      </c>
    </row>
    <row r="2642" spans="1:7" x14ac:dyDescent="0.15">
      <c r="A2642" t="s">
        <v>6674</v>
      </c>
      <c r="B2642" t="s">
        <v>7008</v>
      </c>
      <c r="C2642">
        <v>2662</v>
      </c>
      <c r="D2642">
        <v>100</v>
      </c>
      <c r="E2642">
        <v>1441</v>
      </c>
      <c r="F2642" t="s">
        <v>6676</v>
      </c>
      <c r="G2642" t="s">
        <v>7009</v>
      </c>
    </row>
    <row r="2643" spans="1:7" x14ac:dyDescent="0.15">
      <c r="A2643" t="s">
        <v>6674</v>
      </c>
      <c r="B2643" t="s">
        <v>7010</v>
      </c>
      <c r="C2643">
        <v>2641</v>
      </c>
      <c r="D2643">
        <v>99.861000000000004</v>
      </c>
      <c r="E2643">
        <v>1436</v>
      </c>
      <c r="F2643" t="s">
        <v>6676</v>
      </c>
      <c r="G2643" t="s">
        <v>6930</v>
      </c>
    </row>
    <row r="2644" spans="1:7" x14ac:dyDescent="0.15">
      <c r="A2644" t="s">
        <v>6674</v>
      </c>
      <c r="B2644" t="s">
        <v>7011</v>
      </c>
      <c r="C2644">
        <v>1722</v>
      </c>
      <c r="D2644">
        <v>100</v>
      </c>
      <c r="E2644">
        <v>932</v>
      </c>
      <c r="F2644" t="s">
        <v>6676</v>
      </c>
      <c r="G2644" t="s">
        <v>7012</v>
      </c>
    </row>
    <row r="2645" spans="1:7" x14ac:dyDescent="0.15">
      <c r="A2645" t="s">
        <v>6674</v>
      </c>
      <c r="B2645" t="s">
        <v>7013</v>
      </c>
      <c r="C2645">
        <v>2562</v>
      </c>
      <c r="D2645">
        <v>100</v>
      </c>
      <c r="E2645">
        <v>1387</v>
      </c>
      <c r="F2645" t="s">
        <v>6676</v>
      </c>
      <c r="G2645" t="s">
        <v>7014</v>
      </c>
    </row>
    <row r="2646" spans="1:7" x14ac:dyDescent="0.15">
      <c r="A2646" t="s">
        <v>6674</v>
      </c>
      <c r="B2646" t="s">
        <v>7015</v>
      </c>
      <c r="C2646">
        <v>1179</v>
      </c>
      <c r="D2646">
        <v>100</v>
      </c>
      <c r="E2646">
        <v>638</v>
      </c>
      <c r="F2646" t="s">
        <v>6676</v>
      </c>
      <c r="G2646" t="s">
        <v>7016</v>
      </c>
    </row>
    <row r="2647" spans="1:7" x14ac:dyDescent="0.15">
      <c r="A2647" t="s">
        <v>6674</v>
      </c>
      <c r="B2647" t="s">
        <v>7017</v>
      </c>
      <c r="C2647">
        <v>2543</v>
      </c>
      <c r="D2647">
        <v>99.712000000000003</v>
      </c>
      <c r="E2647">
        <v>1391</v>
      </c>
      <c r="F2647" t="s">
        <v>6676</v>
      </c>
      <c r="G2647" t="s">
        <v>6686</v>
      </c>
    </row>
    <row r="2648" spans="1:7" x14ac:dyDescent="0.15">
      <c r="A2648" t="s">
        <v>6674</v>
      </c>
      <c r="B2648" t="s">
        <v>7018</v>
      </c>
      <c r="C2648">
        <v>804</v>
      </c>
      <c r="D2648">
        <v>100</v>
      </c>
      <c r="E2648">
        <v>435</v>
      </c>
      <c r="F2648" t="s">
        <v>6676</v>
      </c>
      <c r="G2648" t="s">
        <v>7019</v>
      </c>
    </row>
    <row r="2649" spans="1:7" x14ac:dyDescent="0.15">
      <c r="A2649" t="s">
        <v>6674</v>
      </c>
      <c r="B2649" t="s">
        <v>7020</v>
      </c>
      <c r="C2649">
        <v>2172</v>
      </c>
      <c r="D2649">
        <v>100</v>
      </c>
      <c r="E2649">
        <v>1176</v>
      </c>
      <c r="F2649" t="s">
        <v>6676</v>
      </c>
      <c r="G2649" t="s">
        <v>7021</v>
      </c>
    </row>
    <row r="2650" spans="1:7" x14ac:dyDescent="0.15">
      <c r="A2650" t="s">
        <v>6674</v>
      </c>
      <c r="B2650" t="s">
        <v>7022</v>
      </c>
      <c r="C2650">
        <v>1724</v>
      </c>
      <c r="D2650">
        <v>100</v>
      </c>
      <c r="E2650">
        <v>933</v>
      </c>
      <c r="F2650" t="s">
        <v>6676</v>
      </c>
      <c r="G2650" t="s">
        <v>7023</v>
      </c>
    </row>
    <row r="2651" spans="1:7" x14ac:dyDescent="0.15">
      <c r="A2651" t="s">
        <v>6674</v>
      </c>
      <c r="B2651" t="s">
        <v>7024</v>
      </c>
      <c r="C2651">
        <v>628</v>
      </c>
      <c r="D2651">
        <v>100</v>
      </c>
      <c r="E2651">
        <v>340</v>
      </c>
      <c r="F2651" t="s">
        <v>6676</v>
      </c>
      <c r="G2651" t="s">
        <v>7025</v>
      </c>
    </row>
    <row r="2652" spans="1:7" x14ac:dyDescent="0.15">
      <c r="A2652" t="s">
        <v>6674</v>
      </c>
      <c r="B2652" t="s">
        <v>7026</v>
      </c>
      <c r="C2652">
        <v>1188</v>
      </c>
      <c r="D2652">
        <v>99.844999999999999</v>
      </c>
      <c r="E2652">
        <v>646</v>
      </c>
      <c r="F2652" t="s">
        <v>6676</v>
      </c>
      <c r="G2652" t="s">
        <v>7027</v>
      </c>
    </row>
    <row r="2653" spans="1:7" x14ac:dyDescent="0.15">
      <c r="A2653" t="s">
        <v>6674</v>
      </c>
      <c r="B2653" t="s">
        <v>7028</v>
      </c>
      <c r="C2653">
        <v>584</v>
      </c>
      <c r="D2653">
        <v>100</v>
      </c>
      <c r="E2653">
        <v>316</v>
      </c>
      <c r="F2653" t="s">
        <v>6676</v>
      </c>
      <c r="G2653" t="s">
        <v>7029</v>
      </c>
    </row>
    <row r="2654" spans="1:7" x14ac:dyDescent="0.15">
      <c r="A2654" t="s">
        <v>6674</v>
      </c>
      <c r="B2654" t="s">
        <v>7030</v>
      </c>
      <c r="C2654">
        <v>2226</v>
      </c>
      <c r="D2654">
        <v>100</v>
      </c>
      <c r="E2654">
        <v>1205</v>
      </c>
      <c r="F2654" t="s">
        <v>6676</v>
      </c>
      <c r="G2654" t="s">
        <v>7031</v>
      </c>
    </row>
    <row r="2655" spans="1:7" x14ac:dyDescent="0.15">
      <c r="A2655" t="s">
        <v>6674</v>
      </c>
      <c r="B2655" t="s">
        <v>7032</v>
      </c>
      <c r="C2655">
        <v>1077</v>
      </c>
      <c r="D2655">
        <v>100</v>
      </c>
      <c r="E2655">
        <v>583</v>
      </c>
      <c r="F2655" t="s">
        <v>6676</v>
      </c>
      <c r="G2655" t="s">
        <v>6686</v>
      </c>
    </row>
    <row r="2656" spans="1:7" x14ac:dyDescent="0.15">
      <c r="A2656" t="s">
        <v>6674</v>
      </c>
      <c r="B2656" t="s">
        <v>7033</v>
      </c>
      <c r="C2656">
        <v>1160</v>
      </c>
      <c r="D2656">
        <v>99.841999999999999</v>
      </c>
      <c r="E2656">
        <v>631</v>
      </c>
      <c r="F2656" t="s">
        <v>6676</v>
      </c>
      <c r="G2656" t="s">
        <v>7034</v>
      </c>
    </row>
    <row r="2657" spans="1:7" x14ac:dyDescent="0.15">
      <c r="A2657" t="s">
        <v>6674</v>
      </c>
      <c r="B2657" t="s">
        <v>7035</v>
      </c>
      <c r="C2657">
        <v>1208</v>
      </c>
      <c r="D2657">
        <v>100</v>
      </c>
      <c r="E2657">
        <v>654</v>
      </c>
      <c r="F2657" t="s">
        <v>6676</v>
      </c>
      <c r="G2657" t="s">
        <v>7036</v>
      </c>
    </row>
    <row r="2658" spans="1:7" x14ac:dyDescent="0.15">
      <c r="A2658" t="s">
        <v>6674</v>
      </c>
      <c r="B2658" t="s">
        <v>7037</v>
      </c>
      <c r="C2658">
        <v>2468</v>
      </c>
      <c r="D2658">
        <v>100</v>
      </c>
      <c r="E2658">
        <v>1336</v>
      </c>
      <c r="F2658" t="s">
        <v>6676</v>
      </c>
      <c r="G2658" t="s">
        <v>7038</v>
      </c>
    </row>
    <row r="2659" spans="1:7" x14ac:dyDescent="0.15">
      <c r="A2659" t="s">
        <v>6674</v>
      </c>
      <c r="B2659" t="s">
        <v>7039</v>
      </c>
      <c r="C2659">
        <v>2407</v>
      </c>
      <c r="D2659">
        <v>99.695999999999998</v>
      </c>
      <c r="E2659">
        <v>1315</v>
      </c>
      <c r="F2659" t="s">
        <v>6676</v>
      </c>
      <c r="G2659" t="s">
        <v>7040</v>
      </c>
    </row>
    <row r="2660" spans="1:7" x14ac:dyDescent="0.15">
      <c r="A2660" t="s">
        <v>6674</v>
      </c>
      <c r="B2660" t="s">
        <v>7041</v>
      </c>
      <c r="C2660">
        <v>608</v>
      </c>
      <c r="D2660">
        <v>100</v>
      </c>
      <c r="E2660">
        <v>329</v>
      </c>
      <c r="F2660" t="s">
        <v>6676</v>
      </c>
      <c r="G2660" t="s">
        <v>7042</v>
      </c>
    </row>
    <row r="2661" spans="1:7" x14ac:dyDescent="0.15">
      <c r="A2661" t="s">
        <v>6674</v>
      </c>
      <c r="B2661" t="s">
        <v>7043</v>
      </c>
      <c r="C2661">
        <v>2427</v>
      </c>
      <c r="D2661">
        <v>99.924000000000007</v>
      </c>
      <c r="E2661">
        <v>1317</v>
      </c>
      <c r="F2661" t="s">
        <v>6676</v>
      </c>
      <c r="G2661" t="s">
        <v>7044</v>
      </c>
    </row>
    <row r="2662" spans="1:7" x14ac:dyDescent="0.15">
      <c r="A2662" t="s">
        <v>6674</v>
      </c>
      <c r="B2662" t="s">
        <v>7045</v>
      </c>
      <c r="C2662">
        <v>922</v>
      </c>
      <c r="D2662">
        <v>99.801000000000002</v>
      </c>
      <c r="E2662">
        <v>502</v>
      </c>
      <c r="F2662" t="s">
        <v>6676</v>
      </c>
      <c r="G2662" t="s">
        <v>7046</v>
      </c>
    </row>
    <row r="2663" spans="1:7" x14ac:dyDescent="0.15">
      <c r="A2663" t="s">
        <v>6674</v>
      </c>
      <c r="B2663" t="s">
        <v>7047</v>
      </c>
      <c r="C2663">
        <v>856</v>
      </c>
      <c r="D2663">
        <v>100</v>
      </c>
      <c r="E2663">
        <v>463</v>
      </c>
      <c r="F2663" t="s">
        <v>6676</v>
      </c>
      <c r="G2663" t="s">
        <v>7048</v>
      </c>
    </row>
    <row r="2664" spans="1:7" x14ac:dyDescent="0.15">
      <c r="A2664" t="s">
        <v>6674</v>
      </c>
      <c r="B2664" t="s">
        <v>7049</v>
      </c>
      <c r="C2664">
        <v>2215</v>
      </c>
      <c r="D2664">
        <v>99.834000000000003</v>
      </c>
      <c r="E2664">
        <v>1205</v>
      </c>
      <c r="F2664" t="s">
        <v>6676</v>
      </c>
      <c r="G2664" t="s">
        <v>7031</v>
      </c>
    </row>
    <row r="2665" spans="1:7" x14ac:dyDescent="0.15">
      <c r="A2665" t="s">
        <v>6674</v>
      </c>
      <c r="B2665" t="s">
        <v>7050</v>
      </c>
      <c r="C2665">
        <v>2342</v>
      </c>
      <c r="D2665">
        <v>99.765000000000001</v>
      </c>
      <c r="E2665">
        <v>1277</v>
      </c>
      <c r="F2665" t="s">
        <v>6676</v>
      </c>
      <c r="G2665" t="s">
        <v>6686</v>
      </c>
    </row>
    <row r="2666" spans="1:7" x14ac:dyDescent="0.15">
      <c r="A2666" t="s">
        <v>6674</v>
      </c>
      <c r="B2666" t="s">
        <v>7051</v>
      </c>
      <c r="C2666">
        <v>1576</v>
      </c>
      <c r="D2666">
        <v>99.652000000000001</v>
      </c>
      <c r="E2666">
        <v>862</v>
      </c>
      <c r="F2666" t="s">
        <v>6676</v>
      </c>
      <c r="G2666" t="s">
        <v>7052</v>
      </c>
    </row>
    <row r="2667" spans="1:7" x14ac:dyDescent="0.15">
      <c r="A2667" t="s">
        <v>6674</v>
      </c>
      <c r="B2667" t="s">
        <v>7053</v>
      </c>
      <c r="C2667">
        <v>931</v>
      </c>
      <c r="D2667">
        <v>100</v>
      </c>
      <c r="E2667">
        <v>504</v>
      </c>
      <c r="F2667" t="s">
        <v>6676</v>
      </c>
      <c r="G2667" t="s">
        <v>7054</v>
      </c>
    </row>
    <row r="2668" spans="1:7" x14ac:dyDescent="0.15">
      <c r="A2668" t="s">
        <v>6674</v>
      </c>
      <c r="B2668" t="s">
        <v>7055</v>
      </c>
      <c r="C2668">
        <v>1127</v>
      </c>
      <c r="D2668">
        <v>99.837000000000003</v>
      </c>
      <c r="E2668">
        <v>613</v>
      </c>
      <c r="F2668" t="s">
        <v>6676</v>
      </c>
      <c r="G2668" t="s">
        <v>7056</v>
      </c>
    </row>
    <row r="2669" spans="1:7" x14ac:dyDescent="0.15">
      <c r="A2669" t="s">
        <v>6674</v>
      </c>
      <c r="B2669" t="s">
        <v>7057</v>
      </c>
      <c r="C2669">
        <v>902</v>
      </c>
      <c r="D2669">
        <v>99.796000000000006</v>
      </c>
      <c r="E2669">
        <v>491</v>
      </c>
      <c r="F2669" t="s">
        <v>6676</v>
      </c>
      <c r="G2669" t="s">
        <v>7058</v>
      </c>
    </row>
    <row r="2670" spans="1:7" x14ac:dyDescent="0.15">
      <c r="A2670" t="s">
        <v>6674</v>
      </c>
      <c r="B2670" t="s">
        <v>7059</v>
      </c>
      <c r="C2670">
        <v>2338</v>
      </c>
      <c r="D2670">
        <v>100</v>
      </c>
      <c r="E2670">
        <v>1266</v>
      </c>
      <c r="F2670" t="s">
        <v>6676</v>
      </c>
      <c r="G2670" t="s">
        <v>7060</v>
      </c>
    </row>
    <row r="2671" spans="1:7" x14ac:dyDescent="0.15">
      <c r="A2671" t="s">
        <v>6674</v>
      </c>
      <c r="B2671" t="s">
        <v>7061</v>
      </c>
      <c r="C2671">
        <v>2316</v>
      </c>
      <c r="D2671">
        <v>99.92</v>
      </c>
      <c r="E2671">
        <v>1257</v>
      </c>
      <c r="F2671" t="s">
        <v>6676</v>
      </c>
      <c r="G2671" t="s">
        <v>6993</v>
      </c>
    </row>
    <row r="2672" spans="1:7" x14ac:dyDescent="0.15">
      <c r="A2672" t="s">
        <v>6674</v>
      </c>
      <c r="B2672" t="s">
        <v>7062</v>
      </c>
      <c r="C2672">
        <v>776</v>
      </c>
      <c r="D2672">
        <v>100</v>
      </c>
      <c r="E2672">
        <v>420</v>
      </c>
      <c r="F2672" t="s">
        <v>6676</v>
      </c>
      <c r="G2672" t="s">
        <v>7063</v>
      </c>
    </row>
    <row r="2673" spans="1:7" x14ac:dyDescent="0.15">
      <c r="A2673" t="s">
        <v>6674</v>
      </c>
      <c r="B2673" t="s">
        <v>7064</v>
      </c>
      <c r="C2673">
        <v>1070</v>
      </c>
      <c r="D2673">
        <v>99.658000000000001</v>
      </c>
      <c r="E2673">
        <v>585</v>
      </c>
      <c r="F2673" t="s">
        <v>6676</v>
      </c>
      <c r="G2673" t="s">
        <v>7065</v>
      </c>
    </row>
    <row r="2674" spans="1:7" x14ac:dyDescent="0.15">
      <c r="A2674" t="s">
        <v>6674</v>
      </c>
      <c r="B2674" t="s">
        <v>7066</v>
      </c>
      <c r="C2674">
        <v>1190</v>
      </c>
      <c r="D2674">
        <v>100</v>
      </c>
      <c r="E2674">
        <v>644</v>
      </c>
      <c r="F2674" t="s">
        <v>6676</v>
      </c>
      <c r="G2674" t="s">
        <v>7067</v>
      </c>
    </row>
    <row r="2675" spans="1:7" x14ac:dyDescent="0.15">
      <c r="A2675" t="s">
        <v>6674</v>
      </c>
      <c r="B2675" t="s">
        <v>7068</v>
      </c>
      <c r="C2675">
        <v>1986</v>
      </c>
      <c r="D2675">
        <v>99.906999999999996</v>
      </c>
      <c r="E2675">
        <v>1078</v>
      </c>
      <c r="F2675" t="s">
        <v>6676</v>
      </c>
      <c r="G2675" t="s">
        <v>7069</v>
      </c>
    </row>
    <row r="2676" spans="1:7" x14ac:dyDescent="0.15">
      <c r="A2676" t="s">
        <v>6674</v>
      </c>
      <c r="B2676" t="s">
        <v>7070</v>
      </c>
      <c r="C2676">
        <v>1356</v>
      </c>
      <c r="D2676">
        <v>99.864000000000004</v>
      </c>
      <c r="E2676">
        <v>737</v>
      </c>
      <c r="F2676" t="s">
        <v>6676</v>
      </c>
      <c r="G2676" t="s">
        <v>7071</v>
      </c>
    </row>
    <row r="2677" spans="1:7" x14ac:dyDescent="0.15">
      <c r="A2677" t="s">
        <v>6674</v>
      </c>
      <c r="B2677" t="s">
        <v>7072</v>
      </c>
      <c r="C2677">
        <v>979</v>
      </c>
      <c r="D2677">
        <v>100</v>
      </c>
      <c r="E2677">
        <v>530</v>
      </c>
      <c r="F2677" t="s">
        <v>6676</v>
      </c>
      <c r="G2677" t="s">
        <v>7073</v>
      </c>
    </row>
    <row r="2678" spans="1:7" x14ac:dyDescent="0.15">
      <c r="A2678" t="s">
        <v>6674</v>
      </c>
      <c r="B2678" t="s">
        <v>7074</v>
      </c>
      <c r="C2678">
        <v>575</v>
      </c>
      <c r="D2678">
        <v>100</v>
      </c>
      <c r="E2678">
        <v>311</v>
      </c>
      <c r="F2678" t="s">
        <v>6676</v>
      </c>
      <c r="G2678" t="s">
        <v>7075</v>
      </c>
    </row>
    <row r="2679" spans="1:7" x14ac:dyDescent="0.15">
      <c r="A2679" t="s">
        <v>6674</v>
      </c>
      <c r="B2679" t="s">
        <v>7076</v>
      </c>
      <c r="C2679">
        <v>2228</v>
      </c>
      <c r="D2679">
        <v>100</v>
      </c>
      <c r="E2679">
        <v>1206</v>
      </c>
      <c r="F2679" t="s">
        <v>6676</v>
      </c>
      <c r="G2679" t="s">
        <v>7077</v>
      </c>
    </row>
    <row r="2680" spans="1:7" x14ac:dyDescent="0.15">
      <c r="A2680" t="s">
        <v>6674</v>
      </c>
      <c r="B2680" t="s">
        <v>7078</v>
      </c>
      <c r="C2680">
        <v>652</v>
      </c>
      <c r="D2680">
        <v>100</v>
      </c>
      <c r="E2680">
        <v>353</v>
      </c>
      <c r="F2680" t="s">
        <v>6676</v>
      </c>
      <c r="G2680" t="s">
        <v>7079</v>
      </c>
    </row>
    <row r="2681" spans="1:7" x14ac:dyDescent="0.15">
      <c r="A2681" t="s">
        <v>6674</v>
      </c>
      <c r="B2681" t="s">
        <v>7080</v>
      </c>
      <c r="C2681">
        <v>2218</v>
      </c>
      <c r="D2681">
        <v>100</v>
      </c>
      <c r="E2681">
        <v>1201</v>
      </c>
      <c r="F2681" t="s">
        <v>6676</v>
      </c>
      <c r="G2681" t="s">
        <v>7081</v>
      </c>
    </row>
    <row r="2682" spans="1:7" x14ac:dyDescent="0.15">
      <c r="A2682" t="s">
        <v>6674</v>
      </c>
      <c r="B2682" t="s">
        <v>7082</v>
      </c>
      <c r="C2682">
        <v>575</v>
      </c>
      <c r="D2682">
        <v>100</v>
      </c>
      <c r="E2682">
        <v>311</v>
      </c>
      <c r="F2682" t="s">
        <v>6676</v>
      </c>
      <c r="G2682" t="s">
        <v>7075</v>
      </c>
    </row>
    <row r="2683" spans="1:7" x14ac:dyDescent="0.15">
      <c r="A2683" t="s">
        <v>6674</v>
      </c>
      <c r="B2683" t="s">
        <v>7083</v>
      </c>
      <c r="C2683">
        <v>2180</v>
      </c>
      <c r="D2683">
        <v>100</v>
      </c>
      <c r="E2683">
        <v>1180</v>
      </c>
      <c r="F2683" t="s">
        <v>6676</v>
      </c>
      <c r="G2683" t="s">
        <v>7084</v>
      </c>
    </row>
    <row r="2684" spans="1:7" x14ac:dyDescent="0.15">
      <c r="A2684" t="s">
        <v>6674</v>
      </c>
      <c r="B2684" t="s">
        <v>7085</v>
      </c>
      <c r="C2684">
        <v>835</v>
      </c>
      <c r="D2684">
        <v>99.78</v>
      </c>
      <c r="E2684">
        <v>455</v>
      </c>
      <c r="F2684" t="s">
        <v>6676</v>
      </c>
      <c r="G2684" t="s">
        <v>7086</v>
      </c>
    </row>
    <row r="2685" spans="1:7" x14ac:dyDescent="0.15">
      <c r="A2685" t="s">
        <v>6674</v>
      </c>
      <c r="B2685" t="s">
        <v>7087</v>
      </c>
      <c r="C2685">
        <v>2194</v>
      </c>
      <c r="D2685">
        <v>100</v>
      </c>
      <c r="E2685">
        <v>1188</v>
      </c>
      <c r="F2685" t="s">
        <v>6676</v>
      </c>
      <c r="G2685" t="s">
        <v>7088</v>
      </c>
    </row>
    <row r="2686" spans="1:7" x14ac:dyDescent="0.15">
      <c r="A2686" t="s">
        <v>6674</v>
      </c>
      <c r="B2686" t="s">
        <v>7089</v>
      </c>
      <c r="C2686">
        <v>1559</v>
      </c>
      <c r="D2686">
        <v>100</v>
      </c>
      <c r="E2686">
        <v>844</v>
      </c>
      <c r="F2686" t="s">
        <v>6676</v>
      </c>
      <c r="G2686" t="s">
        <v>7090</v>
      </c>
    </row>
    <row r="2687" spans="1:7" x14ac:dyDescent="0.15">
      <c r="A2687" t="s">
        <v>6674</v>
      </c>
      <c r="B2687" t="s">
        <v>7091</v>
      </c>
      <c r="C2687">
        <v>1454</v>
      </c>
      <c r="D2687">
        <v>99.873000000000005</v>
      </c>
      <c r="E2687">
        <v>790</v>
      </c>
      <c r="F2687" t="s">
        <v>6676</v>
      </c>
      <c r="G2687" t="s">
        <v>7092</v>
      </c>
    </row>
    <row r="2688" spans="1:7" x14ac:dyDescent="0.15">
      <c r="A2688" t="s">
        <v>6674</v>
      </c>
      <c r="B2688" t="s">
        <v>7093</v>
      </c>
      <c r="C2688">
        <v>1096</v>
      </c>
      <c r="D2688">
        <v>100</v>
      </c>
      <c r="E2688">
        <v>593</v>
      </c>
      <c r="F2688" t="s">
        <v>6676</v>
      </c>
      <c r="G2688" t="s">
        <v>7094</v>
      </c>
    </row>
    <row r="2689" spans="1:7" x14ac:dyDescent="0.15">
      <c r="A2689" t="s">
        <v>6674</v>
      </c>
      <c r="B2689" t="s">
        <v>7095</v>
      </c>
      <c r="C2689">
        <v>819</v>
      </c>
      <c r="D2689">
        <v>99.775999999999996</v>
      </c>
      <c r="E2689">
        <v>446</v>
      </c>
      <c r="F2689" t="s">
        <v>6676</v>
      </c>
      <c r="G2689" t="s">
        <v>7096</v>
      </c>
    </row>
    <row r="2690" spans="1:7" x14ac:dyDescent="0.15">
      <c r="A2690" t="s">
        <v>6674</v>
      </c>
      <c r="B2690" t="s">
        <v>7097</v>
      </c>
      <c r="C2690">
        <v>1081</v>
      </c>
      <c r="D2690">
        <v>100</v>
      </c>
      <c r="E2690">
        <v>585</v>
      </c>
      <c r="F2690" t="s">
        <v>6676</v>
      </c>
      <c r="G2690" t="s">
        <v>7098</v>
      </c>
    </row>
    <row r="2691" spans="1:7" x14ac:dyDescent="0.15">
      <c r="A2691" t="s">
        <v>6674</v>
      </c>
      <c r="B2691" t="s">
        <v>7099</v>
      </c>
      <c r="C2691">
        <v>1029</v>
      </c>
      <c r="D2691">
        <v>99.820999999999998</v>
      </c>
      <c r="E2691">
        <v>560</v>
      </c>
      <c r="F2691" t="s">
        <v>6676</v>
      </c>
      <c r="G2691" t="s">
        <v>6918</v>
      </c>
    </row>
    <row r="2692" spans="1:7" x14ac:dyDescent="0.15">
      <c r="A2692" t="s">
        <v>6674</v>
      </c>
      <c r="B2692" t="s">
        <v>7100</v>
      </c>
      <c r="C2692">
        <v>2073</v>
      </c>
      <c r="D2692">
        <v>99.56</v>
      </c>
      <c r="E2692">
        <v>1137</v>
      </c>
      <c r="F2692" t="s">
        <v>6676</v>
      </c>
      <c r="G2692" t="s">
        <v>7101</v>
      </c>
    </row>
    <row r="2693" spans="1:7" x14ac:dyDescent="0.15">
      <c r="A2693" t="s">
        <v>6674</v>
      </c>
      <c r="B2693" t="s">
        <v>7102</v>
      </c>
      <c r="C2693">
        <v>743</v>
      </c>
      <c r="D2693">
        <v>100</v>
      </c>
      <c r="E2693">
        <v>402</v>
      </c>
      <c r="F2693" t="s">
        <v>6676</v>
      </c>
      <c r="G2693" t="s">
        <v>7103</v>
      </c>
    </row>
    <row r="2694" spans="1:7" x14ac:dyDescent="0.15">
      <c r="A2694" t="s">
        <v>6674</v>
      </c>
      <c r="B2694" t="s">
        <v>7104</v>
      </c>
      <c r="C2694">
        <v>1916</v>
      </c>
      <c r="D2694">
        <v>100</v>
      </c>
      <c r="E2694">
        <v>1037</v>
      </c>
      <c r="F2694" t="s">
        <v>6676</v>
      </c>
      <c r="G2694" t="s">
        <v>7105</v>
      </c>
    </row>
    <row r="2695" spans="1:7" x14ac:dyDescent="0.15">
      <c r="A2695" t="s">
        <v>6674</v>
      </c>
      <c r="B2695" t="s">
        <v>7106</v>
      </c>
      <c r="C2695">
        <v>2006</v>
      </c>
      <c r="D2695">
        <v>100</v>
      </c>
      <c r="E2695">
        <v>1086</v>
      </c>
      <c r="F2695" t="s">
        <v>6676</v>
      </c>
      <c r="G2695" t="s">
        <v>7107</v>
      </c>
    </row>
    <row r="2696" spans="1:7" x14ac:dyDescent="0.15">
      <c r="A2696" t="s">
        <v>6674</v>
      </c>
      <c r="B2696" t="s">
        <v>7108</v>
      </c>
      <c r="C2696">
        <v>778</v>
      </c>
      <c r="D2696">
        <v>100</v>
      </c>
      <c r="E2696">
        <v>421</v>
      </c>
      <c r="F2696" t="s">
        <v>6676</v>
      </c>
      <c r="G2696" t="s">
        <v>7109</v>
      </c>
    </row>
    <row r="2697" spans="1:7" x14ac:dyDescent="0.15">
      <c r="A2697" t="s">
        <v>6674</v>
      </c>
      <c r="B2697" t="s">
        <v>7110</v>
      </c>
      <c r="C2697">
        <v>575</v>
      </c>
      <c r="D2697">
        <v>100</v>
      </c>
      <c r="E2697">
        <v>311</v>
      </c>
      <c r="F2697" t="s">
        <v>6676</v>
      </c>
      <c r="G2697" t="s">
        <v>7075</v>
      </c>
    </row>
    <row r="2698" spans="1:7" x14ac:dyDescent="0.15">
      <c r="A2698" t="s">
        <v>6674</v>
      </c>
      <c r="B2698" t="s">
        <v>7111</v>
      </c>
      <c r="C2698">
        <v>2089</v>
      </c>
      <c r="D2698">
        <v>100</v>
      </c>
      <c r="E2698">
        <v>1131</v>
      </c>
      <c r="F2698" t="s">
        <v>6676</v>
      </c>
      <c r="G2698" t="s">
        <v>7112</v>
      </c>
    </row>
    <row r="2699" spans="1:7" x14ac:dyDescent="0.15">
      <c r="A2699" t="s">
        <v>6674</v>
      </c>
      <c r="B2699" t="s">
        <v>7113</v>
      </c>
      <c r="C2699">
        <v>603</v>
      </c>
      <c r="D2699">
        <v>99.695999999999998</v>
      </c>
      <c r="E2699">
        <v>329</v>
      </c>
      <c r="F2699" t="s">
        <v>6676</v>
      </c>
      <c r="G2699" t="s">
        <v>7114</v>
      </c>
    </row>
    <row r="2700" spans="1:7" x14ac:dyDescent="0.15">
      <c r="A2700" t="s">
        <v>6674</v>
      </c>
      <c r="B2700" t="s">
        <v>7115</v>
      </c>
      <c r="C2700">
        <v>918</v>
      </c>
      <c r="D2700">
        <v>100</v>
      </c>
      <c r="E2700">
        <v>497</v>
      </c>
      <c r="F2700" t="s">
        <v>6676</v>
      </c>
      <c r="G2700" t="s">
        <v>7116</v>
      </c>
    </row>
    <row r="2701" spans="1:7" x14ac:dyDescent="0.15">
      <c r="A2701" t="s">
        <v>6674</v>
      </c>
      <c r="B2701" t="s">
        <v>7117</v>
      </c>
      <c r="C2701">
        <v>791</v>
      </c>
      <c r="D2701">
        <v>99.768000000000001</v>
      </c>
      <c r="E2701">
        <v>431</v>
      </c>
      <c r="F2701" t="s">
        <v>6676</v>
      </c>
      <c r="G2701" t="s">
        <v>7118</v>
      </c>
    </row>
    <row r="2702" spans="1:7" x14ac:dyDescent="0.15">
      <c r="A2702" t="s">
        <v>6674</v>
      </c>
      <c r="B2702" t="s">
        <v>7119</v>
      </c>
      <c r="C2702">
        <v>1040</v>
      </c>
      <c r="D2702">
        <v>100</v>
      </c>
      <c r="E2702">
        <v>563</v>
      </c>
      <c r="F2702" t="s">
        <v>6676</v>
      </c>
      <c r="G2702" t="s">
        <v>7120</v>
      </c>
    </row>
    <row r="2703" spans="1:7" x14ac:dyDescent="0.15">
      <c r="A2703" t="s">
        <v>6674</v>
      </c>
      <c r="B2703" t="s">
        <v>7121</v>
      </c>
      <c r="C2703">
        <v>1267</v>
      </c>
      <c r="D2703">
        <v>99.855000000000004</v>
      </c>
      <c r="E2703">
        <v>689</v>
      </c>
      <c r="F2703" t="s">
        <v>6676</v>
      </c>
      <c r="G2703" t="s">
        <v>7122</v>
      </c>
    </row>
    <row r="2704" spans="1:7" x14ac:dyDescent="0.15">
      <c r="A2704" t="s">
        <v>6674</v>
      </c>
      <c r="B2704" t="s">
        <v>7123</v>
      </c>
      <c r="C2704">
        <v>1622</v>
      </c>
      <c r="D2704">
        <v>100</v>
      </c>
      <c r="E2704">
        <v>878</v>
      </c>
      <c r="F2704" t="s">
        <v>6676</v>
      </c>
      <c r="G2704" t="s">
        <v>7124</v>
      </c>
    </row>
    <row r="2705" spans="1:7" x14ac:dyDescent="0.15">
      <c r="A2705" t="s">
        <v>6674</v>
      </c>
      <c r="B2705" t="s">
        <v>7125</v>
      </c>
      <c r="C2705">
        <v>1201</v>
      </c>
      <c r="D2705">
        <v>100</v>
      </c>
      <c r="E2705">
        <v>650</v>
      </c>
      <c r="F2705" t="s">
        <v>6676</v>
      </c>
      <c r="G2705" t="s">
        <v>7126</v>
      </c>
    </row>
    <row r="2706" spans="1:7" x14ac:dyDescent="0.15">
      <c r="A2706" t="s">
        <v>6674</v>
      </c>
      <c r="B2706" t="s">
        <v>7127</v>
      </c>
      <c r="C2706">
        <v>1725</v>
      </c>
      <c r="D2706">
        <v>100</v>
      </c>
      <c r="E2706">
        <v>934</v>
      </c>
      <c r="F2706" t="s">
        <v>6676</v>
      </c>
      <c r="G2706" t="s">
        <v>7128</v>
      </c>
    </row>
    <row r="2707" spans="1:7" x14ac:dyDescent="0.15">
      <c r="A2707" t="s">
        <v>6674</v>
      </c>
      <c r="B2707" t="s">
        <v>7129</v>
      </c>
      <c r="C2707">
        <v>2025</v>
      </c>
      <c r="D2707">
        <v>100</v>
      </c>
      <c r="E2707">
        <v>1096</v>
      </c>
      <c r="F2707" t="s">
        <v>6676</v>
      </c>
      <c r="G2707" t="s">
        <v>6930</v>
      </c>
    </row>
    <row r="2708" spans="1:7" x14ac:dyDescent="0.15">
      <c r="A2708" t="s">
        <v>6674</v>
      </c>
      <c r="B2708" t="s">
        <v>7130</v>
      </c>
      <c r="C2708">
        <v>1581</v>
      </c>
      <c r="D2708">
        <v>99.884</v>
      </c>
      <c r="E2708">
        <v>859</v>
      </c>
      <c r="F2708" t="s">
        <v>6676</v>
      </c>
      <c r="G2708" t="s">
        <v>7009</v>
      </c>
    </row>
    <row r="2709" spans="1:7" x14ac:dyDescent="0.15">
      <c r="A2709" t="s">
        <v>6674</v>
      </c>
      <c r="B2709" t="s">
        <v>7131</v>
      </c>
      <c r="C2709">
        <v>568</v>
      </c>
      <c r="D2709">
        <v>100</v>
      </c>
      <c r="E2709">
        <v>307</v>
      </c>
      <c r="F2709" t="s">
        <v>6676</v>
      </c>
      <c r="G2709" t="s">
        <v>7132</v>
      </c>
    </row>
    <row r="2710" spans="1:7" x14ac:dyDescent="0.15">
      <c r="A2710" t="s">
        <v>6674</v>
      </c>
      <c r="B2710" t="s">
        <v>7133</v>
      </c>
      <c r="C2710">
        <v>1227</v>
      </c>
      <c r="D2710">
        <v>99.554000000000002</v>
      </c>
      <c r="E2710">
        <v>673</v>
      </c>
      <c r="F2710" t="s">
        <v>6676</v>
      </c>
      <c r="G2710" t="s">
        <v>7134</v>
      </c>
    </row>
    <row r="2711" spans="1:7" x14ac:dyDescent="0.15">
      <c r="A2711" t="s">
        <v>6674</v>
      </c>
      <c r="B2711" t="s">
        <v>7135</v>
      </c>
      <c r="C2711">
        <v>880</v>
      </c>
      <c r="D2711">
        <v>99.790999999999997</v>
      </c>
      <c r="E2711">
        <v>479</v>
      </c>
      <c r="F2711" t="s">
        <v>6676</v>
      </c>
      <c r="G2711" t="s">
        <v>7136</v>
      </c>
    </row>
    <row r="2712" spans="1:7" x14ac:dyDescent="0.15">
      <c r="A2712" t="s">
        <v>6674</v>
      </c>
      <c r="B2712" t="s">
        <v>7137</v>
      </c>
      <c r="C2712">
        <v>1725</v>
      </c>
      <c r="D2712">
        <v>100</v>
      </c>
      <c r="E2712">
        <v>934</v>
      </c>
      <c r="F2712" t="s">
        <v>6676</v>
      </c>
      <c r="G2712" t="s">
        <v>7138</v>
      </c>
    </row>
    <row r="2713" spans="1:7" x14ac:dyDescent="0.15">
      <c r="A2713" t="s">
        <v>6674</v>
      </c>
      <c r="B2713" t="s">
        <v>7139</v>
      </c>
      <c r="C2713">
        <v>905</v>
      </c>
      <c r="D2713">
        <v>99.596999999999994</v>
      </c>
      <c r="E2713">
        <v>496</v>
      </c>
      <c r="F2713" t="s">
        <v>6676</v>
      </c>
      <c r="G2713" t="s">
        <v>6745</v>
      </c>
    </row>
    <row r="2714" spans="1:7" x14ac:dyDescent="0.15">
      <c r="A2714" t="s">
        <v>6674</v>
      </c>
      <c r="B2714" t="s">
        <v>7140</v>
      </c>
      <c r="C2714">
        <v>811</v>
      </c>
      <c r="D2714">
        <v>100</v>
      </c>
      <c r="E2714">
        <v>439</v>
      </c>
      <c r="F2714" t="s">
        <v>6676</v>
      </c>
      <c r="G2714" t="s">
        <v>7141</v>
      </c>
    </row>
    <row r="2715" spans="1:7" x14ac:dyDescent="0.15">
      <c r="A2715" t="s">
        <v>6674</v>
      </c>
      <c r="B2715" t="s">
        <v>7142</v>
      </c>
      <c r="C2715">
        <v>621</v>
      </c>
      <c r="D2715">
        <v>100</v>
      </c>
      <c r="E2715">
        <v>336</v>
      </c>
      <c r="F2715" t="s">
        <v>6676</v>
      </c>
      <c r="G2715" t="s">
        <v>7143</v>
      </c>
    </row>
    <row r="2716" spans="1:7" x14ac:dyDescent="0.15">
      <c r="A2716" t="s">
        <v>6674</v>
      </c>
      <c r="B2716" t="s">
        <v>7144</v>
      </c>
      <c r="C2716">
        <v>1888</v>
      </c>
      <c r="D2716">
        <v>100</v>
      </c>
      <c r="E2716">
        <v>1022</v>
      </c>
      <c r="F2716" t="s">
        <v>6676</v>
      </c>
      <c r="G2716" t="s">
        <v>7145</v>
      </c>
    </row>
    <row r="2717" spans="1:7" x14ac:dyDescent="0.15">
      <c r="A2717" t="s">
        <v>6674</v>
      </c>
      <c r="B2717" t="s">
        <v>7146</v>
      </c>
      <c r="C2717">
        <v>1908</v>
      </c>
      <c r="D2717">
        <v>99.808000000000007</v>
      </c>
      <c r="E2717">
        <v>1039</v>
      </c>
      <c r="F2717" t="s">
        <v>6676</v>
      </c>
      <c r="G2717" t="s">
        <v>6686</v>
      </c>
    </row>
    <row r="2718" spans="1:7" x14ac:dyDescent="0.15">
      <c r="A2718" t="s">
        <v>6674</v>
      </c>
      <c r="B2718" t="s">
        <v>7147</v>
      </c>
      <c r="C2718">
        <v>1855</v>
      </c>
      <c r="D2718">
        <v>99.900999999999996</v>
      </c>
      <c r="E2718">
        <v>1008</v>
      </c>
      <c r="F2718" t="s">
        <v>6676</v>
      </c>
      <c r="G2718" t="s">
        <v>7148</v>
      </c>
    </row>
    <row r="2719" spans="1:7" x14ac:dyDescent="0.15">
      <c r="A2719" t="s">
        <v>6674</v>
      </c>
      <c r="B2719" t="s">
        <v>7149</v>
      </c>
      <c r="C2719">
        <v>833</v>
      </c>
      <c r="D2719">
        <v>100</v>
      </c>
      <c r="E2719">
        <v>451</v>
      </c>
      <c r="F2719" t="s">
        <v>6676</v>
      </c>
      <c r="G2719" t="s">
        <v>7150</v>
      </c>
    </row>
    <row r="2720" spans="1:7" x14ac:dyDescent="0.15">
      <c r="A2720" t="s">
        <v>6674</v>
      </c>
      <c r="B2720" t="s">
        <v>7151</v>
      </c>
      <c r="C2720">
        <v>617</v>
      </c>
      <c r="D2720">
        <v>100</v>
      </c>
      <c r="E2720">
        <v>334</v>
      </c>
      <c r="F2720" t="s">
        <v>6676</v>
      </c>
      <c r="G2720" t="s">
        <v>7152</v>
      </c>
    </row>
    <row r="2721" spans="1:7" x14ac:dyDescent="0.15">
      <c r="A2721" t="s">
        <v>6674</v>
      </c>
      <c r="B2721" t="s">
        <v>7153</v>
      </c>
      <c r="C2721">
        <v>1812</v>
      </c>
      <c r="D2721">
        <v>100</v>
      </c>
      <c r="E2721">
        <v>981</v>
      </c>
      <c r="F2721" t="s">
        <v>6676</v>
      </c>
      <c r="G2721" t="s">
        <v>7154</v>
      </c>
    </row>
    <row r="2722" spans="1:7" x14ac:dyDescent="0.15">
      <c r="A2722" t="s">
        <v>6674</v>
      </c>
      <c r="B2722" t="s">
        <v>7155</v>
      </c>
      <c r="C2722">
        <v>830</v>
      </c>
      <c r="D2722">
        <v>100</v>
      </c>
      <c r="E2722">
        <v>449</v>
      </c>
      <c r="F2722" t="s">
        <v>6676</v>
      </c>
      <c r="G2722" t="s">
        <v>7156</v>
      </c>
    </row>
    <row r="2723" spans="1:7" x14ac:dyDescent="0.15">
      <c r="A2723" t="s">
        <v>6674</v>
      </c>
      <c r="B2723" t="s">
        <v>7157</v>
      </c>
      <c r="C2723">
        <v>1147</v>
      </c>
      <c r="D2723">
        <v>99.525000000000006</v>
      </c>
      <c r="E2723">
        <v>631</v>
      </c>
      <c r="F2723" t="s">
        <v>7158</v>
      </c>
      <c r="G2723" t="s">
        <v>7159</v>
      </c>
    </row>
    <row r="2724" spans="1:7" x14ac:dyDescent="0.15">
      <c r="A2724" t="s">
        <v>6674</v>
      </c>
      <c r="B2724" t="s">
        <v>7160</v>
      </c>
      <c r="C2724">
        <v>671</v>
      </c>
      <c r="D2724">
        <v>99.727000000000004</v>
      </c>
      <c r="E2724">
        <v>366</v>
      </c>
      <c r="F2724" t="s">
        <v>6676</v>
      </c>
      <c r="G2724" t="s">
        <v>7161</v>
      </c>
    </row>
    <row r="2725" spans="1:7" x14ac:dyDescent="0.15">
      <c r="A2725" t="s">
        <v>6674</v>
      </c>
      <c r="B2725" t="s">
        <v>7162</v>
      </c>
      <c r="C2725">
        <v>1868</v>
      </c>
      <c r="D2725">
        <v>99.900999999999996</v>
      </c>
      <c r="E2725">
        <v>1015</v>
      </c>
      <c r="F2725" t="s">
        <v>6676</v>
      </c>
      <c r="G2725" t="s">
        <v>7163</v>
      </c>
    </row>
    <row r="2726" spans="1:7" x14ac:dyDescent="0.15">
      <c r="A2726" t="s">
        <v>6674</v>
      </c>
      <c r="B2726" t="s">
        <v>7164</v>
      </c>
      <c r="C2726">
        <v>1317</v>
      </c>
      <c r="D2726">
        <v>100</v>
      </c>
      <c r="E2726">
        <v>713</v>
      </c>
      <c r="F2726" t="s">
        <v>6676</v>
      </c>
      <c r="G2726" t="s">
        <v>7165</v>
      </c>
    </row>
    <row r="2727" spans="1:7" x14ac:dyDescent="0.15">
      <c r="A2727" t="s">
        <v>6674</v>
      </c>
      <c r="B2727" t="s">
        <v>7166</v>
      </c>
      <c r="C2727">
        <v>881</v>
      </c>
      <c r="D2727">
        <v>100</v>
      </c>
      <c r="E2727">
        <v>477</v>
      </c>
      <c r="F2727" t="s">
        <v>6676</v>
      </c>
      <c r="G2727" t="s">
        <v>7167</v>
      </c>
    </row>
    <row r="2728" spans="1:7" x14ac:dyDescent="0.15">
      <c r="A2728" t="s">
        <v>6674</v>
      </c>
      <c r="B2728" t="s">
        <v>7168</v>
      </c>
      <c r="C2728">
        <v>1216</v>
      </c>
      <c r="D2728">
        <v>100</v>
      </c>
      <c r="E2728">
        <v>658</v>
      </c>
      <c r="F2728" t="s">
        <v>6676</v>
      </c>
      <c r="G2728" t="s">
        <v>7169</v>
      </c>
    </row>
    <row r="2729" spans="1:7" x14ac:dyDescent="0.15">
      <c r="A2729" t="s">
        <v>6674</v>
      </c>
      <c r="B2729" t="s">
        <v>7170</v>
      </c>
      <c r="C2729">
        <v>1781</v>
      </c>
      <c r="D2729">
        <v>99.897000000000006</v>
      </c>
      <c r="E2729">
        <v>967</v>
      </c>
      <c r="F2729" t="s">
        <v>6676</v>
      </c>
      <c r="G2729" t="s">
        <v>7171</v>
      </c>
    </row>
    <row r="2730" spans="1:7" x14ac:dyDescent="0.15">
      <c r="A2730" t="s">
        <v>6674</v>
      </c>
      <c r="B2730" t="s">
        <v>7172</v>
      </c>
      <c r="C2730">
        <v>1480</v>
      </c>
      <c r="D2730">
        <v>100</v>
      </c>
      <c r="E2730">
        <v>801</v>
      </c>
      <c r="F2730" t="s">
        <v>6676</v>
      </c>
      <c r="G2730" t="s">
        <v>7173</v>
      </c>
    </row>
    <row r="2731" spans="1:7" x14ac:dyDescent="0.15">
      <c r="A2731" t="s">
        <v>6674</v>
      </c>
      <c r="B2731" t="s">
        <v>7174</v>
      </c>
      <c r="C2731">
        <v>957</v>
      </c>
      <c r="D2731">
        <v>99.808000000000007</v>
      </c>
      <c r="E2731">
        <v>521</v>
      </c>
      <c r="F2731" t="s">
        <v>6676</v>
      </c>
      <c r="G2731" t="s">
        <v>7175</v>
      </c>
    </row>
    <row r="2732" spans="1:7" x14ac:dyDescent="0.15">
      <c r="A2732" t="s">
        <v>6674</v>
      </c>
      <c r="B2732" t="s">
        <v>7176</v>
      </c>
      <c r="C2732">
        <v>859</v>
      </c>
      <c r="D2732">
        <v>100</v>
      </c>
      <c r="E2732">
        <v>465</v>
      </c>
      <c r="F2732" t="s">
        <v>6676</v>
      </c>
      <c r="G2732" t="s">
        <v>7177</v>
      </c>
    </row>
    <row r="2733" spans="1:7" x14ac:dyDescent="0.15">
      <c r="A2733" t="s">
        <v>6674</v>
      </c>
      <c r="B2733" t="s">
        <v>7178</v>
      </c>
      <c r="C2733">
        <v>1725</v>
      </c>
      <c r="D2733">
        <v>100</v>
      </c>
      <c r="E2733">
        <v>934</v>
      </c>
      <c r="F2733" t="s">
        <v>6676</v>
      </c>
      <c r="G2733" t="s">
        <v>7138</v>
      </c>
    </row>
    <row r="2734" spans="1:7" x14ac:dyDescent="0.15">
      <c r="A2734" t="s">
        <v>6674</v>
      </c>
      <c r="B2734" t="s">
        <v>7179</v>
      </c>
      <c r="C2734">
        <v>987</v>
      </c>
      <c r="D2734">
        <v>100</v>
      </c>
      <c r="E2734">
        <v>534</v>
      </c>
      <c r="F2734" t="s">
        <v>6676</v>
      </c>
      <c r="G2734" t="s">
        <v>7180</v>
      </c>
    </row>
    <row r="2735" spans="1:7" x14ac:dyDescent="0.15">
      <c r="A2735" t="s">
        <v>6674</v>
      </c>
      <c r="B2735" t="s">
        <v>7181</v>
      </c>
      <c r="C2735">
        <v>1502</v>
      </c>
      <c r="D2735">
        <v>100</v>
      </c>
      <c r="E2735">
        <v>813</v>
      </c>
      <c r="F2735" t="s">
        <v>6676</v>
      </c>
      <c r="G2735" t="s">
        <v>7182</v>
      </c>
    </row>
    <row r="2736" spans="1:7" x14ac:dyDescent="0.15">
      <c r="A2736" t="s">
        <v>6674</v>
      </c>
      <c r="B2736" t="s">
        <v>7183</v>
      </c>
      <c r="C2736">
        <v>588</v>
      </c>
      <c r="D2736">
        <v>100</v>
      </c>
      <c r="E2736">
        <v>318</v>
      </c>
      <c r="F2736" t="s">
        <v>6676</v>
      </c>
      <c r="G2736" t="s">
        <v>7184</v>
      </c>
    </row>
    <row r="2737" spans="1:7" x14ac:dyDescent="0.15">
      <c r="A2737" t="s">
        <v>6674</v>
      </c>
      <c r="B2737" t="s">
        <v>7185</v>
      </c>
      <c r="C2737">
        <v>1003</v>
      </c>
      <c r="D2737">
        <v>100</v>
      </c>
      <c r="E2737">
        <v>543</v>
      </c>
      <c r="F2737" t="s">
        <v>6676</v>
      </c>
      <c r="G2737" t="s">
        <v>7186</v>
      </c>
    </row>
    <row r="2738" spans="1:7" x14ac:dyDescent="0.15">
      <c r="A2738" t="s">
        <v>6674</v>
      </c>
      <c r="B2738" t="s">
        <v>7187</v>
      </c>
      <c r="C2738">
        <v>1731</v>
      </c>
      <c r="D2738">
        <v>100</v>
      </c>
      <c r="E2738">
        <v>937</v>
      </c>
      <c r="F2738" t="s">
        <v>6676</v>
      </c>
      <c r="G2738" t="s">
        <v>7188</v>
      </c>
    </row>
    <row r="2739" spans="1:7" x14ac:dyDescent="0.15">
      <c r="A2739" t="s">
        <v>6674</v>
      </c>
      <c r="B2739" t="s">
        <v>7189</v>
      </c>
      <c r="C2739">
        <v>1264</v>
      </c>
      <c r="D2739">
        <v>100</v>
      </c>
      <c r="E2739">
        <v>684</v>
      </c>
      <c r="F2739" t="s">
        <v>6676</v>
      </c>
      <c r="G2739" t="s">
        <v>7190</v>
      </c>
    </row>
    <row r="2740" spans="1:7" x14ac:dyDescent="0.15">
      <c r="A2740" t="s">
        <v>6674</v>
      </c>
      <c r="B2740" t="s">
        <v>7191</v>
      </c>
      <c r="C2740">
        <v>1511</v>
      </c>
      <c r="D2740">
        <v>100</v>
      </c>
      <c r="E2740">
        <v>818</v>
      </c>
      <c r="F2740" t="s">
        <v>6676</v>
      </c>
      <c r="G2740" t="s">
        <v>7192</v>
      </c>
    </row>
    <row r="2741" spans="1:7" x14ac:dyDescent="0.15">
      <c r="A2741" t="s">
        <v>6674</v>
      </c>
      <c r="B2741" t="s">
        <v>7193</v>
      </c>
      <c r="C2741">
        <v>1770</v>
      </c>
      <c r="D2741">
        <v>99.896000000000001</v>
      </c>
      <c r="E2741">
        <v>961</v>
      </c>
      <c r="F2741" t="s">
        <v>6676</v>
      </c>
      <c r="G2741" t="s">
        <v>7188</v>
      </c>
    </row>
    <row r="2742" spans="1:7" x14ac:dyDescent="0.15">
      <c r="A2742" t="s">
        <v>6674</v>
      </c>
      <c r="B2742" t="s">
        <v>7194</v>
      </c>
      <c r="C2742">
        <v>1288</v>
      </c>
      <c r="D2742">
        <v>100</v>
      </c>
      <c r="E2742">
        <v>697</v>
      </c>
      <c r="F2742" t="s">
        <v>6676</v>
      </c>
      <c r="G2742" t="s">
        <v>7195</v>
      </c>
    </row>
    <row r="2743" spans="1:7" x14ac:dyDescent="0.15">
      <c r="A2743" t="s">
        <v>6674</v>
      </c>
      <c r="B2743" t="s">
        <v>7196</v>
      </c>
      <c r="C2743">
        <v>1762</v>
      </c>
      <c r="D2743">
        <v>99.896000000000001</v>
      </c>
      <c r="E2743">
        <v>957</v>
      </c>
      <c r="F2743" t="s">
        <v>6676</v>
      </c>
      <c r="G2743" t="s">
        <v>7197</v>
      </c>
    </row>
    <row r="2744" spans="1:7" x14ac:dyDescent="0.15">
      <c r="A2744" t="s">
        <v>6674</v>
      </c>
      <c r="B2744" t="s">
        <v>7198</v>
      </c>
      <c r="C2744">
        <v>1554</v>
      </c>
      <c r="D2744">
        <v>100</v>
      </c>
      <c r="E2744">
        <v>841</v>
      </c>
      <c r="F2744" t="s">
        <v>6676</v>
      </c>
      <c r="G2744" t="s">
        <v>7199</v>
      </c>
    </row>
    <row r="2745" spans="1:7" x14ac:dyDescent="0.15">
      <c r="A2745" t="s">
        <v>6674</v>
      </c>
      <c r="B2745" t="s">
        <v>7200</v>
      </c>
      <c r="C2745">
        <v>584</v>
      </c>
      <c r="D2745">
        <v>100</v>
      </c>
      <c r="E2745">
        <v>316</v>
      </c>
      <c r="F2745" t="s">
        <v>6676</v>
      </c>
      <c r="G2745" t="s">
        <v>7201</v>
      </c>
    </row>
    <row r="2746" spans="1:7" x14ac:dyDescent="0.15">
      <c r="A2746" t="s">
        <v>6674</v>
      </c>
      <c r="B2746" t="s">
        <v>7202</v>
      </c>
      <c r="C2746">
        <v>1707</v>
      </c>
      <c r="D2746">
        <v>99.572999999999993</v>
      </c>
      <c r="E2746">
        <v>936</v>
      </c>
      <c r="F2746" t="s">
        <v>6676</v>
      </c>
      <c r="G2746" t="s">
        <v>7203</v>
      </c>
    </row>
    <row r="2747" spans="1:7" x14ac:dyDescent="0.15">
      <c r="A2747" t="s">
        <v>6674</v>
      </c>
      <c r="B2747" t="s">
        <v>7204</v>
      </c>
      <c r="C2747">
        <v>1694</v>
      </c>
      <c r="D2747">
        <v>99.569000000000003</v>
      </c>
      <c r="E2747">
        <v>929</v>
      </c>
      <c r="F2747" t="s">
        <v>6676</v>
      </c>
      <c r="G2747" t="s">
        <v>7205</v>
      </c>
    </row>
    <row r="2748" spans="1:7" x14ac:dyDescent="0.15">
      <c r="A2748" t="s">
        <v>6674</v>
      </c>
      <c r="B2748" t="s">
        <v>7206</v>
      </c>
      <c r="C2748">
        <v>673</v>
      </c>
      <c r="D2748">
        <v>100</v>
      </c>
      <c r="E2748">
        <v>364</v>
      </c>
      <c r="F2748" t="s">
        <v>6676</v>
      </c>
      <c r="G2748" t="s">
        <v>7207</v>
      </c>
    </row>
    <row r="2749" spans="1:7" x14ac:dyDescent="0.15">
      <c r="A2749" t="s">
        <v>6674</v>
      </c>
      <c r="B2749" t="s">
        <v>7208</v>
      </c>
      <c r="C2749">
        <v>680</v>
      </c>
      <c r="D2749">
        <v>99.73</v>
      </c>
      <c r="E2749">
        <v>371</v>
      </c>
      <c r="F2749" t="s">
        <v>6676</v>
      </c>
      <c r="G2749" t="s">
        <v>7209</v>
      </c>
    </row>
    <row r="2750" spans="1:7" x14ac:dyDescent="0.15">
      <c r="A2750" t="s">
        <v>6674</v>
      </c>
      <c r="B2750" t="s">
        <v>7210</v>
      </c>
      <c r="C2750">
        <v>1685</v>
      </c>
      <c r="D2750">
        <v>99.674000000000007</v>
      </c>
      <c r="E2750">
        <v>921</v>
      </c>
      <c r="F2750" t="s">
        <v>6676</v>
      </c>
      <c r="G2750" t="s">
        <v>7211</v>
      </c>
    </row>
    <row r="2751" spans="1:7" x14ac:dyDescent="0.15">
      <c r="A2751" t="s">
        <v>6674</v>
      </c>
      <c r="B2751" t="s">
        <v>7212</v>
      </c>
      <c r="C2751">
        <v>754</v>
      </c>
      <c r="D2751">
        <v>100</v>
      </c>
      <c r="E2751">
        <v>408</v>
      </c>
      <c r="F2751" t="s">
        <v>6676</v>
      </c>
      <c r="G2751" t="s">
        <v>7213</v>
      </c>
    </row>
    <row r="2752" spans="1:7" x14ac:dyDescent="0.15">
      <c r="A2752" t="s">
        <v>6674</v>
      </c>
      <c r="B2752" t="s">
        <v>7214</v>
      </c>
      <c r="C2752">
        <v>920</v>
      </c>
      <c r="D2752">
        <v>99.602999999999994</v>
      </c>
      <c r="E2752">
        <v>504</v>
      </c>
      <c r="F2752" t="s">
        <v>6676</v>
      </c>
      <c r="G2752" t="s">
        <v>7215</v>
      </c>
    </row>
    <row r="2753" spans="1:7" x14ac:dyDescent="0.15">
      <c r="A2753" t="s">
        <v>6674</v>
      </c>
      <c r="B2753" t="s">
        <v>7216</v>
      </c>
      <c r="C2753">
        <v>1219</v>
      </c>
      <c r="D2753">
        <v>100</v>
      </c>
      <c r="E2753">
        <v>660</v>
      </c>
      <c r="F2753" t="s">
        <v>6676</v>
      </c>
      <c r="G2753" t="s">
        <v>7217</v>
      </c>
    </row>
    <row r="2754" spans="1:7" x14ac:dyDescent="0.15">
      <c r="A2754" t="s">
        <v>6674</v>
      </c>
      <c r="B2754" t="s">
        <v>7218</v>
      </c>
      <c r="C2754">
        <v>671</v>
      </c>
      <c r="D2754">
        <v>100</v>
      </c>
      <c r="E2754">
        <v>363</v>
      </c>
      <c r="F2754" t="s">
        <v>6676</v>
      </c>
      <c r="G2754" t="s">
        <v>7219</v>
      </c>
    </row>
    <row r="2755" spans="1:7" x14ac:dyDescent="0.15">
      <c r="A2755" t="s">
        <v>6674</v>
      </c>
      <c r="B2755" t="s">
        <v>7220</v>
      </c>
      <c r="C2755">
        <v>854</v>
      </c>
      <c r="D2755">
        <v>100</v>
      </c>
      <c r="E2755">
        <v>462</v>
      </c>
      <c r="F2755" t="s">
        <v>6676</v>
      </c>
      <c r="G2755" t="s">
        <v>7221</v>
      </c>
    </row>
    <row r="2756" spans="1:7" x14ac:dyDescent="0.15">
      <c r="A2756" t="s">
        <v>6674</v>
      </c>
      <c r="B2756" t="s">
        <v>7222</v>
      </c>
      <c r="C2756">
        <v>662</v>
      </c>
      <c r="D2756">
        <v>100</v>
      </c>
      <c r="E2756">
        <v>358</v>
      </c>
      <c r="F2756" t="s">
        <v>6676</v>
      </c>
      <c r="G2756" t="s">
        <v>7223</v>
      </c>
    </row>
    <row r="2757" spans="1:7" x14ac:dyDescent="0.15">
      <c r="A2757" t="s">
        <v>6674</v>
      </c>
      <c r="B2757" t="s">
        <v>7224</v>
      </c>
      <c r="C2757">
        <v>1666</v>
      </c>
      <c r="D2757">
        <v>100</v>
      </c>
      <c r="E2757">
        <v>902</v>
      </c>
      <c r="F2757" t="s">
        <v>6676</v>
      </c>
      <c r="G2757" t="s">
        <v>7225</v>
      </c>
    </row>
    <row r="2758" spans="1:7" x14ac:dyDescent="0.15">
      <c r="A2758" t="s">
        <v>6674</v>
      </c>
      <c r="B2758" t="s">
        <v>7226</v>
      </c>
      <c r="C2758">
        <v>1173</v>
      </c>
      <c r="D2758">
        <v>100</v>
      </c>
      <c r="E2758">
        <v>635</v>
      </c>
      <c r="F2758" t="s">
        <v>6676</v>
      </c>
      <c r="G2758" t="s">
        <v>7227</v>
      </c>
    </row>
    <row r="2759" spans="1:7" x14ac:dyDescent="0.15">
      <c r="A2759" t="s">
        <v>6674</v>
      </c>
      <c r="B2759" t="s">
        <v>7228</v>
      </c>
      <c r="C2759">
        <v>763</v>
      </c>
      <c r="D2759">
        <v>100</v>
      </c>
      <c r="E2759">
        <v>413</v>
      </c>
      <c r="F2759" t="s">
        <v>6676</v>
      </c>
      <c r="G2759" t="s">
        <v>6757</v>
      </c>
    </row>
    <row r="2760" spans="1:7" x14ac:dyDescent="0.15">
      <c r="A2760" t="s">
        <v>6674</v>
      </c>
      <c r="B2760" t="s">
        <v>7229</v>
      </c>
      <c r="C2760">
        <v>1635</v>
      </c>
      <c r="D2760">
        <v>99.664000000000001</v>
      </c>
      <c r="E2760">
        <v>894</v>
      </c>
      <c r="F2760" t="s">
        <v>6676</v>
      </c>
      <c r="G2760" t="s">
        <v>6686</v>
      </c>
    </row>
    <row r="2761" spans="1:7" x14ac:dyDescent="0.15">
      <c r="A2761" t="s">
        <v>6674</v>
      </c>
      <c r="B2761" t="s">
        <v>7230</v>
      </c>
      <c r="C2761">
        <v>1103</v>
      </c>
      <c r="D2761">
        <v>100</v>
      </c>
      <c r="E2761">
        <v>597</v>
      </c>
      <c r="F2761" t="s">
        <v>6676</v>
      </c>
      <c r="G2761" t="s">
        <v>7231</v>
      </c>
    </row>
    <row r="2762" spans="1:7" x14ac:dyDescent="0.15">
      <c r="A2762" t="s">
        <v>6674</v>
      </c>
      <c r="B2762" t="s">
        <v>7232</v>
      </c>
      <c r="C2762">
        <v>1393</v>
      </c>
      <c r="D2762">
        <v>100</v>
      </c>
      <c r="E2762">
        <v>754</v>
      </c>
      <c r="F2762" t="s">
        <v>6676</v>
      </c>
      <c r="G2762" t="s">
        <v>7233</v>
      </c>
    </row>
    <row r="2763" spans="1:7" x14ac:dyDescent="0.15">
      <c r="A2763" t="s">
        <v>6674</v>
      </c>
      <c r="B2763" t="s">
        <v>7234</v>
      </c>
      <c r="C2763">
        <v>1609</v>
      </c>
      <c r="D2763">
        <v>99.885999999999996</v>
      </c>
      <c r="E2763">
        <v>874</v>
      </c>
      <c r="F2763" t="s">
        <v>6676</v>
      </c>
      <c r="G2763" t="s">
        <v>7235</v>
      </c>
    </row>
    <row r="2764" spans="1:7" x14ac:dyDescent="0.15">
      <c r="A2764" t="s">
        <v>6674</v>
      </c>
      <c r="B2764" t="s">
        <v>7236</v>
      </c>
      <c r="C2764">
        <v>678</v>
      </c>
      <c r="D2764">
        <v>100</v>
      </c>
      <c r="E2764">
        <v>367</v>
      </c>
      <c r="F2764" t="s">
        <v>6676</v>
      </c>
      <c r="G2764" t="s">
        <v>7237</v>
      </c>
    </row>
    <row r="2765" spans="1:7" x14ac:dyDescent="0.15">
      <c r="A2765" t="s">
        <v>6674</v>
      </c>
      <c r="B2765" t="s">
        <v>7238</v>
      </c>
      <c r="C2765">
        <v>926</v>
      </c>
      <c r="D2765">
        <v>100</v>
      </c>
      <c r="E2765">
        <v>501</v>
      </c>
      <c r="F2765" t="s">
        <v>6676</v>
      </c>
      <c r="G2765" t="s">
        <v>7239</v>
      </c>
    </row>
    <row r="2766" spans="1:7" x14ac:dyDescent="0.15">
      <c r="A2766" t="s">
        <v>6674</v>
      </c>
      <c r="B2766" t="s">
        <v>7240</v>
      </c>
      <c r="C2766">
        <v>599</v>
      </c>
      <c r="D2766">
        <v>100</v>
      </c>
      <c r="E2766">
        <v>324</v>
      </c>
      <c r="F2766" t="s">
        <v>6676</v>
      </c>
      <c r="G2766" t="s">
        <v>7241</v>
      </c>
    </row>
    <row r="2767" spans="1:7" x14ac:dyDescent="0.15">
      <c r="A2767" t="s">
        <v>6674</v>
      </c>
      <c r="B2767" t="s">
        <v>7242</v>
      </c>
      <c r="C2767">
        <v>695</v>
      </c>
      <c r="D2767">
        <v>100</v>
      </c>
      <c r="E2767">
        <v>376</v>
      </c>
      <c r="F2767" t="s">
        <v>6676</v>
      </c>
      <c r="G2767" t="s">
        <v>7243</v>
      </c>
    </row>
    <row r="2768" spans="1:7" x14ac:dyDescent="0.15">
      <c r="A2768" t="s">
        <v>6674</v>
      </c>
      <c r="B2768" t="s">
        <v>7244</v>
      </c>
      <c r="C2768">
        <v>793</v>
      </c>
      <c r="D2768">
        <v>100</v>
      </c>
      <c r="E2768">
        <v>429</v>
      </c>
      <c r="F2768" t="s">
        <v>6676</v>
      </c>
      <c r="G2768" t="s">
        <v>7245</v>
      </c>
    </row>
    <row r="2769" spans="1:7" x14ac:dyDescent="0.15">
      <c r="A2769" t="s">
        <v>6674</v>
      </c>
      <c r="B2769" t="s">
        <v>7246</v>
      </c>
      <c r="C2769">
        <v>623</v>
      </c>
      <c r="D2769">
        <v>100</v>
      </c>
      <c r="E2769">
        <v>337</v>
      </c>
      <c r="F2769" t="s">
        <v>6676</v>
      </c>
      <c r="G2769" t="s">
        <v>7247</v>
      </c>
    </row>
    <row r="2770" spans="1:7" x14ac:dyDescent="0.15">
      <c r="A2770" t="s">
        <v>6674</v>
      </c>
      <c r="B2770" t="s">
        <v>7248</v>
      </c>
      <c r="C2770">
        <v>568</v>
      </c>
      <c r="D2770">
        <v>100</v>
      </c>
      <c r="E2770">
        <v>307</v>
      </c>
      <c r="F2770" t="s">
        <v>6676</v>
      </c>
      <c r="G2770" t="s">
        <v>7249</v>
      </c>
    </row>
    <row r="2771" spans="1:7" x14ac:dyDescent="0.15">
      <c r="A2771" t="s">
        <v>6674</v>
      </c>
      <c r="B2771" t="s">
        <v>7250</v>
      </c>
      <c r="C2771">
        <v>830</v>
      </c>
      <c r="D2771">
        <v>100</v>
      </c>
      <c r="E2771">
        <v>449</v>
      </c>
      <c r="F2771" t="s">
        <v>6676</v>
      </c>
      <c r="G2771" t="s">
        <v>7156</v>
      </c>
    </row>
    <row r="2772" spans="1:7" x14ac:dyDescent="0.15">
      <c r="A2772" t="s">
        <v>6674</v>
      </c>
      <c r="B2772" t="s">
        <v>7251</v>
      </c>
      <c r="C2772">
        <v>883</v>
      </c>
      <c r="D2772">
        <v>100</v>
      </c>
      <c r="E2772">
        <v>478</v>
      </c>
      <c r="F2772" t="s">
        <v>6676</v>
      </c>
      <c r="G2772" t="s">
        <v>7252</v>
      </c>
    </row>
    <row r="2773" spans="1:7" x14ac:dyDescent="0.15">
      <c r="A2773" t="s">
        <v>6674</v>
      </c>
      <c r="B2773" t="s">
        <v>7253</v>
      </c>
      <c r="C2773">
        <v>1035</v>
      </c>
      <c r="D2773">
        <v>100</v>
      </c>
      <c r="E2773">
        <v>560</v>
      </c>
      <c r="F2773" t="s">
        <v>6676</v>
      </c>
      <c r="G2773" t="s">
        <v>6890</v>
      </c>
    </row>
    <row r="2774" spans="1:7" x14ac:dyDescent="0.15">
      <c r="A2774" t="s">
        <v>6674</v>
      </c>
      <c r="B2774" t="s">
        <v>7254</v>
      </c>
      <c r="C2774">
        <v>1435</v>
      </c>
      <c r="D2774">
        <v>99.872</v>
      </c>
      <c r="E2774">
        <v>780</v>
      </c>
      <c r="F2774" t="s">
        <v>6676</v>
      </c>
      <c r="G2774" t="s">
        <v>7255</v>
      </c>
    </row>
    <row r="2775" spans="1:7" x14ac:dyDescent="0.15">
      <c r="A2775" t="s">
        <v>6674</v>
      </c>
      <c r="B2775" t="s">
        <v>7256</v>
      </c>
      <c r="C2775">
        <v>1013</v>
      </c>
      <c r="D2775">
        <v>100</v>
      </c>
      <c r="E2775">
        <v>548</v>
      </c>
      <c r="F2775" t="s">
        <v>6676</v>
      </c>
      <c r="G2775" t="s">
        <v>7257</v>
      </c>
    </row>
    <row r="2776" spans="1:7" x14ac:dyDescent="0.15">
      <c r="A2776" t="s">
        <v>6674</v>
      </c>
      <c r="B2776" t="s">
        <v>7258</v>
      </c>
      <c r="C2776">
        <v>647</v>
      </c>
      <c r="D2776">
        <v>99.716999999999999</v>
      </c>
      <c r="E2776">
        <v>353</v>
      </c>
      <c r="F2776" t="s">
        <v>6676</v>
      </c>
      <c r="G2776" t="s">
        <v>7259</v>
      </c>
    </row>
    <row r="2777" spans="1:7" x14ac:dyDescent="0.15">
      <c r="A2777" t="s">
        <v>6674</v>
      </c>
      <c r="B2777" t="s">
        <v>7260</v>
      </c>
      <c r="C2777">
        <v>1075</v>
      </c>
      <c r="D2777">
        <v>100</v>
      </c>
      <c r="E2777">
        <v>582</v>
      </c>
      <c r="F2777" t="s">
        <v>6676</v>
      </c>
      <c r="G2777" t="s">
        <v>7261</v>
      </c>
    </row>
    <row r="2778" spans="1:7" x14ac:dyDescent="0.15">
      <c r="A2778" t="s">
        <v>6674</v>
      </c>
      <c r="B2778" t="s">
        <v>7262</v>
      </c>
      <c r="C2778">
        <v>1557</v>
      </c>
      <c r="D2778">
        <v>100</v>
      </c>
      <c r="E2778">
        <v>843</v>
      </c>
      <c r="F2778" t="s">
        <v>6676</v>
      </c>
      <c r="G2778" t="s">
        <v>7263</v>
      </c>
    </row>
    <row r="2779" spans="1:7" x14ac:dyDescent="0.15">
      <c r="A2779" t="s">
        <v>6674</v>
      </c>
      <c r="B2779" t="s">
        <v>7264</v>
      </c>
      <c r="C2779">
        <v>593</v>
      </c>
      <c r="D2779">
        <v>100</v>
      </c>
      <c r="E2779">
        <v>321</v>
      </c>
      <c r="F2779" t="s">
        <v>6676</v>
      </c>
      <c r="G2779" t="s">
        <v>7265</v>
      </c>
    </row>
    <row r="2780" spans="1:7" x14ac:dyDescent="0.15">
      <c r="A2780" t="s">
        <v>6674</v>
      </c>
      <c r="B2780" t="s">
        <v>7266</v>
      </c>
      <c r="C2780">
        <v>883</v>
      </c>
      <c r="D2780">
        <v>99.587000000000003</v>
      </c>
      <c r="E2780">
        <v>484</v>
      </c>
      <c r="F2780" t="s">
        <v>6676</v>
      </c>
      <c r="G2780" t="s">
        <v>7267</v>
      </c>
    </row>
    <row r="2781" spans="1:7" x14ac:dyDescent="0.15">
      <c r="A2781" t="s">
        <v>6674</v>
      </c>
      <c r="B2781" t="s">
        <v>7268</v>
      </c>
      <c r="C2781">
        <v>649</v>
      </c>
      <c r="D2781">
        <v>100</v>
      </c>
      <c r="E2781">
        <v>351</v>
      </c>
      <c r="F2781" t="s">
        <v>6676</v>
      </c>
      <c r="G2781" t="s">
        <v>7269</v>
      </c>
    </row>
    <row r="2782" spans="1:7" x14ac:dyDescent="0.15">
      <c r="A2782" t="s">
        <v>6674</v>
      </c>
      <c r="B2782" t="s">
        <v>7270</v>
      </c>
      <c r="C2782">
        <v>1535</v>
      </c>
      <c r="D2782">
        <v>99.88</v>
      </c>
      <c r="E2782">
        <v>834</v>
      </c>
      <c r="F2782" t="s">
        <v>6676</v>
      </c>
      <c r="G2782" t="s">
        <v>7271</v>
      </c>
    </row>
    <row r="2783" spans="1:7" x14ac:dyDescent="0.15">
      <c r="A2783" t="s">
        <v>6674</v>
      </c>
      <c r="B2783" t="s">
        <v>7272</v>
      </c>
      <c r="C2783">
        <v>1323</v>
      </c>
      <c r="D2783">
        <v>99.861000000000004</v>
      </c>
      <c r="E2783">
        <v>719</v>
      </c>
      <c r="F2783" t="s">
        <v>6676</v>
      </c>
      <c r="G2783" t="s">
        <v>7273</v>
      </c>
    </row>
    <row r="2784" spans="1:7" x14ac:dyDescent="0.15">
      <c r="A2784" t="s">
        <v>6674</v>
      </c>
      <c r="B2784" t="s">
        <v>7274</v>
      </c>
      <c r="C2784">
        <v>782</v>
      </c>
      <c r="D2784">
        <v>100</v>
      </c>
      <c r="E2784">
        <v>423</v>
      </c>
      <c r="F2784" t="s">
        <v>6676</v>
      </c>
      <c r="G2784" t="s">
        <v>7275</v>
      </c>
    </row>
    <row r="2785" spans="1:7" x14ac:dyDescent="0.15">
      <c r="A2785" t="s">
        <v>6674</v>
      </c>
      <c r="B2785" t="s">
        <v>7276</v>
      </c>
      <c r="C2785">
        <v>1498</v>
      </c>
      <c r="D2785">
        <v>100</v>
      </c>
      <c r="E2785">
        <v>811</v>
      </c>
      <c r="F2785" t="s">
        <v>6676</v>
      </c>
      <c r="G2785" t="s">
        <v>7277</v>
      </c>
    </row>
    <row r="2786" spans="1:7" x14ac:dyDescent="0.15">
      <c r="A2786" t="s">
        <v>6674</v>
      </c>
      <c r="B2786" t="s">
        <v>7278</v>
      </c>
      <c r="C2786">
        <v>1531</v>
      </c>
      <c r="D2786">
        <v>100</v>
      </c>
      <c r="E2786">
        <v>829</v>
      </c>
      <c r="F2786" t="s">
        <v>6676</v>
      </c>
      <c r="G2786" t="s">
        <v>7279</v>
      </c>
    </row>
    <row r="2787" spans="1:7" x14ac:dyDescent="0.15">
      <c r="A2787" t="s">
        <v>6674</v>
      </c>
      <c r="B2787" t="s">
        <v>7280</v>
      </c>
      <c r="C2787">
        <v>1513</v>
      </c>
      <c r="D2787">
        <v>99.878</v>
      </c>
      <c r="E2787">
        <v>822</v>
      </c>
      <c r="F2787" t="s">
        <v>6676</v>
      </c>
      <c r="G2787" t="s">
        <v>7165</v>
      </c>
    </row>
    <row r="2788" spans="1:7" x14ac:dyDescent="0.15">
      <c r="A2788" t="s">
        <v>6674</v>
      </c>
      <c r="B2788" t="s">
        <v>7281</v>
      </c>
      <c r="C2788">
        <v>1511</v>
      </c>
      <c r="D2788">
        <v>99.878</v>
      </c>
      <c r="E2788">
        <v>821</v>
      </c>
      <c r="F2788" t="s">
        <v>6676</v>
      </c>
      <c r="G2788" t="s">
        <v>7282</v>
      </c>
    </row>
    <row r="2789" spans="1:7" x14ac:dyDescent="0.15">
      <c r="A2789" t="s">
        <v>6674</v>
      </c>
      <c r="B2789" t="s">
        <v>7283</v>
      </c>
      <c r="C2789">
        <v>1057</v>
      </c>
      <c r="D2789">
        <v>99.825999999999993</v>
      </c>
      <c r="E2789">
        <v>575</v>
      </c>
      <c r="F2789" t="s">
        <v>6676</v>
      </c>
      <c r="G2789" t="s">
        <v>7284</v>
      </c>
    </row>
    <row r="2790" spans="1:7" x14ac:dyDescent="0.15">
      <c r="A2790" t="s">
        <v>6674</v>
      </c>
      <c r="B2790" t="s">
        <v>7285</v>
      </c>
      <c r="C2790">
        <v>1480</v>
      </c>
      <c r="D2790">
        <v>100</v>
      </c>
      <c r="E2790">
        <v>801</v>
      </c>
      <c r="F2790" t="s">
        <v>6676</v>
      </c>
      <c r="G2790" t="s">
        <v>7180</v>
      </c>
    </row>
    <row r="2791" spans="1:7" x14ac:dyDescent="0.15">
      <c r="A2791" t="s">
        <v>6674</v>
      </c>
      <c r="B2791" t="s">
        <v>7286</v>
      </c>
      <c r="C2791">
        <v>1500</v>
      </c>
      <c r="D2791">
        <v>100</v>
      </c>
      <c r="E2791">
        <v>812</v>
      </c>
      <c r="F2791" t="s">
        <v>6676</v>
      </c>
      <c r="G2791" t="s">
        <v>6721</v>
      </c>
    </row>
    <row r="2792" spans="1:7" x14ac:dyDescent="0.15">
      <c r="A2792" t="s">
        <v>6674</v>
      </c>
      <c r="B2792" t="s">
        <v>7287</v>
      </c>
      <c r="C2792">
        <v>1312</v>
      </c>
      <c r="D2792">
        <v>99.86</v>
      </c>
      <c r="E2792">
        <v>713</v>
      </c>
      <c r="F2792" t="s">
        <v>6676</v>
      </c>
      <c r="G2792" t="s">
        <v>7288</v>
      </c>
    </row>
    <row r="2793" spans="1:7" x14ac:dyDescent="0.15">
      <c r="A2793" t="s">
        <v>6674</v>
      </c>
      <c r="B2793" t="s">
        <v>7289</v>
      </c>
      <c r="C2793">
        <v>1408</v>
      </c>
      <c r="D2793">
        <v>99.869</v>
      </c>
      <c r="E2793">
        <v>765</v>
      </c>
      <c r="F2793" t="s">
        <v>6676</v>
      </c>
      <c r="G2793" t="s">
        <v>7290</v>
      </c>
    </row>
    <row r="2794" spans="1:7" x14ac:dyDescent="0.15">
      <c r="A2794" t="s">
        <v>6674</v>
      </c>
      <c r="B2794" t="s">
        <v>7291</v>
      </c>
      <c r="C2794">
        <v>564</v>
      </c>
      <c r="D2794">
        <v>99.674999999999997</v>
      </c>
      <c r="E2794">
        <v>308</v>
      </c>
      <c r="F2794" t="s">
        <v>6676</v>
      </c>
      <c r="G2794" t="s">
        <v>7292</v>
      </c>
    </row>
    <row r="2795" spans="1:7" x14ac:dyDescent="0.15">
      <c r="A2795" t="s">
        <v>6674</v>
      </c>
      <c r="B2795" t="s">
        <v>7293</v>
      </c>
      <c r="C2795">
        <v>1465</v>
      </c>
      <c r="D2795">
        <v>99.503</v>
      </c>
      <c r="E2795">
        <v>805</v>
      </c>
      <c r="F2795" t="s">
        <v>6676</v>
      </c>
      <c r="G2795" t="s">
        <v>7175</v>
      </c>
    </row>
    <row r="2796" spans="1:7" x14ac:dyDescent="0.15">
      <c r="A2796" t="s">
        <v>6674</v>
      </c>
      <c r="B2796" t="s">
        <v>7294</v>
      </c>
      <c r="C2796">
        <v>608</v>
      </c>
      <c r="D2796">
        <v>100</v>
      </c>
      <c r="E2796">
        <v>329</v>
      </c>
      <c r="F2796" t="s">
        <v>6676</v>
      </c>
      <c r="G2796" t="s">
        <v>7295</v>
      </c>
    </row>
    <row r="2797" spans="1:7" x14ac:dyDescent="0.15">
      <c r="A2797" t="s">
        <v>6674</v>
      </c>
      <c r="B2797" t="s">
        <v>7296</v>
      </c>
      <c r="C2797">
        <v>819</v>
      </c>
      <c r="D2797">
        <v>99.775999999999996</v>
      </c>
      <c r="E2797">
        <v>446</v>
      </c>
      <c r="F2797" t="s">
        <v>6676</v>
      </c>
      <c r="G2797" t="s">
        <v>7096</v>
      </c>
    </row>
    <row r="2798" spans="1:7" x14ac:dyDescent="0.15">
      <c r="A2798" t="s">
        <v>6674</v>
      </c>
      <c r="B2798" t="s">
        <v>7297</v>
      </c>
      <c r="C2798">
        <v>1472</v>
      </c>
      <c r="D2798">
        <v>99.751000000000005</v>
      </c>
      <c r="E2798">
        <v>803</v>
      </c>
      <c r="F2798" t="s">
        <v>6676</v>
      </c>
      <c r="G2798" t="s">
        <v>6730</v>
      </c>
    </row>
    <row r="2799" spans="1:7" x14ac:dyDescent="0.15">
      <c r="A2799" t="s">
        <v>6674</v>
      </c>
      <c r="B2799" t="s">
        <v>7298</v>
      </c>
      <c r="C2799">
        <v>1293</v>
      </c>
      <c r="D2799">
        <v>100</v>
      </c>
      <c r="E2799">
        <v>700</v>
      </c>
      <c r="F2799" t="s">
        <v>6676</v>
      </c>
      <c r="G2799" t="s">
        <v>7299</v>
      </c>
    </row>
    <row r="2800" spans="1:7" x14ac:dyDescent="0.15">
      <c r="A2800" t="s">
        <v>6674</v>
      </c>
      <c r="B2800" t="s">
        <v>7300</v>
      </c>
      <c r="C2800">
        <v>989</v>
      </c>
      <c r="D2800">
        <v>100</v>
      </c>
      <c r="E2800">
        <v>535</v>
      </c>
      <c r="F2800" t="s">
        <v>6676</v>
      </c>
      <c r="G2800" t="s">
        <v>7301</v>
      </c>
    </row>
    <row r="2801" spans="1:7" x14ac:dyDescent="0.15">
      <c r="A2801" t="s">
        <v>6674</v>
      </c>
      <c r="B2801" t="s">
        <v>7302</v>
      </c>
      <c r="C2801">
        <v>1014</v>
      </c>
      <c r="D2801">
        <v>99.64</v>
      </c>
      <c r="E2801">
        <v>555</v>
      </c>
      <c r="F2801" t="s">
        <v>6676</v>
      </c>
      <c r="G2801" t="s">
        <v>7273</v>
      </c>
    </row>
    <row r="2802" spans="1:7" x14ac:dyDescent="0.15">
      <c r="A2802" t="s">
        <v>6674</v>
      </c>
      <c r="B2802" t="s">
        <v>7303</v>
      </c>
      <c r="C2802">
        <v>771</v>
      </c>
      <c r="D2802">
        <v>100</v>
      </c>
      <c r="E2802">
        <v>417</v>
      </c>
      <c r="F2802" t="s">
        <v>6676</v>
      </c>
      <c r="G2802" t="s">
        <v>7304</v>
      </c>
    </row>
    <row r="2803" spans="1:7" x14ac:dyDescent="0.15">
      <c r="A2803" t="s">
        <v>6674</v>
      </c>
      <c r="B2803" t="s">
        <v>7305</v>
      </c>
      <c r="C2803">
        <v>1026</v>
      </c>
      <c r="D2803">
        <v>100</v>
      </c>
      <c r="E2803">
        <v>555</v>
      </c>
      <c r="F2803" t="s">
        <v>6676</v>
      </c>
      <c r="G2803" t="s">
        <v>6906</v>
      </c>
    </row>
    <row r="2804" spans="1:7" x14ac:dyDescent="0.15">
      <c r="A2804" t="s">
        <v>6674</v>
      </c>
      <c r="B2804" t="s">
        <v>7306</v>
      </c>
      <c r="C2804">
        <v>782</v>
      </c>
      <c r="D2804">
        <v>99.534000000000006</v>
      </c>
      <c r="E2804">
        <v>429</v>
      </c>
      <c r="F2804" t="s">
        <v>6676</v>
      </c>
      <c r="G2804" t="s">
        <v>7307</v>
      </c>
    </row>
    <row r="2805" spans="1:7" x14ac:dyDescent="0.15">
      <c r="A2805" t="s">
        <v>6674</v>
      </c>
      <c r="B2805" t="s">
        <v>7308</v>
      </c>
      <c r="C2805">
        <v>556</v>
      </c>
      <c r="D2805">
        <v>100</v>
      </c>
      <c r="E2805">
        <v>301</v>
      </c>
      <c r="F2805" t="s">
        <v>6676</v>
      </c>
      <c r="G2805" t="s">
        <v>7309</v>
      </c>
    </row>
    <row r="2806" spans="1:7" x14ac:dyDescent="0.15">
      <c r="A2806" t="s">
        <v>6674</v>
      </c>
      <c r="B2806" t="s">
        <v>7310</v>
      </c>
      <c r="C2806">
        <v>1389</v>
      </c>
      <c r="D2806">
        <v>100</v>
      </c>
      <c r="E2806">
        <v>752</v>
      </c>
      <c r="F2806" t="s">
        <v>6676</v>
      </c>
      <c r="G2806" t="s">
        <v>7311</v>
      </c>
    </row>
    <row r="2807" spans="1:7" x14ac:dyDescent="0.15">
      <c r="A2807" t="s">
        <v>6674</v>
      </c>
      <c r="B2807" t="s">
        <v>7312</v>
      </c>
      <c r="C2807">
        <v>726</v>
      </c>
      <c r="D2807">
        <v>100</v>
      </c>
      <c r="E2807">
        <v>393</v>
      </c>
      <c r="F2807" t="s">
        <v>6676</v>
      </c>
      <c r="G2807" t="s">
        <v>7313</v>
      </c>
    </row>
    <row r="2808" spans="1:7" x14ac:dyDescent="0.15">
      <c r="A2808" t="s">
        <v>6674</v>
      </c>
      <c r="B2808" t="s">
        <v>7314</v>
      </c>
      <c r="C2808">
        <v>1349</v>
      </c>
      <c r="D2808">
        <v>99.864000000000004</v>
      </c>
      <c r="E2808">
        <v>733</v>
      </c>
      <c r="F2808" t="s">
        <v>6676</v>
      </c>
      <c r="G2808" t="s">
        <v>7215</v>
      </c>
    </row>
    <row r="2809" spans="1:7" x14ac:dyDescent="0.15">
      <c r="A2809" t="s">
        <v>6674</v>
      </c>
      <c r="B2809" t="s">
        <v>7315</v>
      </c>
      <c r="C2809">
        <v>865</v>
      </c>
      <c r="D2809">
        <v>100</v>
      </c>
      <c r="E2809">
        <v>468</v>
      </c>
      <c r="F2809" t="s">
        <v>6676</v>
      </c>
      <c r="G2809" t="s">
        <v>7316</v>
      </c>
    </row>
    <row r="2810" spans="1:7" x14ac:dyDescent="0.15">
      <c r="A2810" t="s">
        <v>6674</v>
      </c>
      <c r="B2810" t="s">
        <v>7317</v>
      </c>
      <c r="C2810">
        <v>1386</v>
      </c>
      <c r="D2810">
        <v>100</v>
      </c>
      <c r="E2810">
        <v>750</v>
      </c>
      <c r="F2810" t="s">
        <v>6676</v>
      </c>
      <c r="G2810" t="s">
        <v>7282</v>
      </c>
    </row>
    <row r="2811" spans="1:7" x14ac:dyDescent="0.15">
      <c r="A2811" t="s">
        <v>6674</v>
      </c>
      <c r="B2811" t="s">
        <v>7318</v>
      </c>
      <c r="C2811">
        <v>1411</v>
      </c>
      <c r="D2811">
        <v>100</v>
      </c>
      <c r="E2811">
        <v>764</v>
      </c>
      <c r="F2811" t="s">
        <v>6676</v>
      </c>
      <c r="G2811" t="s">
        <v>6872</v>
      </c>
    </row>
    <row r="2812" spans="1:7" x14ac:dyDescent="0.15">
      <c r="A2812" t="s">
        <v>6674</v>
      </c>
      <c r="B2812" t="s">
        <v>7319</v>
      </c>
      <c r="C2812">
        <v>870</v>
      </c>
      <c r="D2812">
        <v>100</v>
      </c>
      <c r="E2812">
        <v>471</v>
      </c>
      <c r="F2812" t="s">
        <v>6676</v>
      </c>
      <c r="G2812" t="s">
        <v>7320</v>
      </c>
    </row>
    <row r="2813" spans="1:7" x14ac:dyDescent="0.15">
      <c r="A2813" t="s">
        <v>6674</v>
      </c>
      <c r="B2813" t="s">
        <v>7321</v>
      </c>
      <c r="C2813">
        <v>1382</v>
      </c>
      <c r="D2813">
        <v>99.603999999999999</v>
      </c>
      <c r="E2813">
        <v>757</v>
      </c>
      <c r="F2813" t="s">
        <v>6676</v>
      </c>
      <c r="G2813" t="s">
        <v>7215</v>
      </c>
    </row>
    <row r="2814" spans="1:7" x14ac:dyDescent="0.15">
      <c r="A2814" t="s">
        <v>6674</v>
      </c>
      <c r="B2814" t="s">
        <v>7322</v>
      </c>
      <c r="C2814">
        <v>1397</v>
      </c>
      <c r="D2814">
        <v>100</v>
      </c>
      <c r="E2814">
        <v>756</v>
      </c>
      <c r="F2814" t="s">
        <v>6676</v>
      </c>
      <c r="G2814" t="s">
        <v>7323</v>
      </c>
    </row>
    <row r="2815" spans="1:7" x14ac:dyDescent="0.15">
      <c r="A2815" t="s">
        <v>6674</v>
      </c>
      <c r="B2815" t="s">
        <v>7324</v>
      </c>
      <c r="C2815">
        <v>713</v>
      </c>
      <c r="D2815">
        <v>100</v>
      </c>
      <c r="E2815">
        <v>386</v>
      </c>
      <c r="F2815" t="s">
        <v>6676</v>
      </c>
      <c r="G2815" t="s">
        <v>7325</v>
      </c>
    </row>
    <row r="2816" spans="1:7" x14ac:dyDescent="0.15">
      <c r="A2816" t="s">
        <v>6674</v>
      </c>
      <c r="B2816" t="s">
        <v>7326</v>
      </c>
      <c r="C2816">
        <v>1304</v>
      </c>
      <c r="D2816">
        <v>100</v>
      </c>
      <c r="E2816">
        <v>706</v>
      </c>
      <c r="F2816" t="s">
        <v>6676</v>
      </c>
      <c r="G2816" t="s">
        <v>7327</v>
      </c>
    </row>
    <row r="2817" spans="1:7" x14ac:dyDescent="0.15">
      <c r="A2817" t="s">
        <v>6674</v>
      </c>
      <c r="B2817" t="s">
        <v>7328</v>
      </c>
      <c r="C2817">
        <v>948</v>
      </c>
      <c r="D2817">
        <v>100</v>
      </c>
      <c r="E2817">
        <v>513</v>
      </c>
      <c r="F2817" t="s">
        <v>6676</v>
      </c>
      <c r="G2817" t="s">
        <v>7215</v>
      </c>
    </row>
    <row r="2818" spans="1:7" x14ac:dyDescent="0.15">
      <c r="A2818" t="s">
        <v>6674</v>
      </c>
      <c r="B2818" t="s">
        <v>7329</v>
      </c>
      <c r="C2818">
        <v>695</v>
      </c>
      <c r="D2818">
        <v>100</v>
      </c>
      <c r="E2818">
        <v>376</v>
      </c>
      <c r="F2818" t="s">
        <v>6676</v>
      </c>
      <c r="G2818" t="s">
        <v>7243</v>
      </c>
    </row>
    <row r="2819" spans="1:7" x14ac:dyDescent="0.15">
      <c r="A2819" t="s">
        <v>6674</v>
      </c>
      <c r="B2819" t="s">
        <v>7330</v>
      </c>
      <c r="C2819">
        <v>885</v>
      </c>
      <c r="D2819">
        <v>99.793000000000006</v>
      </c>
      <c r="E2819">
        <v>482</v>
      </c>
      <c r="F2819" t="s">
        <v>6676</v>
      </c>
      <c r="G2819" t="s">
        <v>7331</v>
      </c>
    </row>
    <row r="2820" spans="1:7" x14ac:dyDescent="0.15">
      <c r="A2820" t="s">
        <v>6674</v>
      </c>
      <c r="B2820" t="s">
        <v>7332</v>
      </c>
      <c r="C2820">
        <v>747</v>
      </c>
      <c r="D2820">
        <v>100</v>
      </c>
      <c r="E2820">
        <v>404</v>
      </c>
      <c r="F2820" t="s">
        <v>6676</v>
      </c>
      <c r="G2820" t="s">
        <v>7333</v>
      </c>
    </row>
    <row r="2821" spans="1:7" x14ac:dyDescent="0.15">
      <c r="A2821" t="s">
        <v>6674</v>
      </c>
      <c r="B2821" t="s">
        <v>7334</v>
      </c>
      <c r="C2821">
        <v>713</v>
      </c>
      <c r="D2821">
        <v>100</v>
      </c>
      <c r="E2821">
        <v>386</v>
      </c>
      <c r="F2821" t="s">
        <v>6676</v>
      </c>
      <c r="G2821" t="s">
        <v>7335</v>
      </c>
    </row>
    <row r="2822" spans="1:7" x14ac:dyDescent="0.15">
      <c r="A2822" t="s">
        <v>6674</v>
      </c>
      <c r="B2822" t="s">
        <v>7336</v>
      </c>
      <c r="C2822">
        <v>922</v>
      </c>
      <c r="D2822">
        <v>99.801000000000002</v>
      </c>
      <c r="E2822">
        <v>502</v>
      </c>
      <c r="F2822" t="s">
        <v>6676</v>
      </c>
      <c r="G2822" t="s">
        <v>7337</v>
      </c>
    </row>
    <row r="2823" spans="1:7" x14ac:dyDescent="0.15">
      <c r="A2823" t="s">
        <v>6674</v>
      </c>
      <c r="B2823" t="s">
        <v>7338</v>
      </c>
      <c r="C2823">
        <v>680</v>
      </c>
      <c r="D2823">
        <v>100</v>
      </c>
      <c r="E2823">
        <v>368</v>
      </c>
      <c r="F2823" t="s">
        <v>6676</v>
      </c>
      <c r="G2823" t="s">
        <v>7339</v>
      </c>
    </row>
    <row r="2824" spans="1:7" x14ac:dyDescent="0.15">
      <c r="A2824" t="s">
        <v>6674</v>
      </c>
      <c r="B2824" t="s">
        <v>7340</v>
      </c>
      <c r="C2824">
        <v>870</v>
      </c>
      <c r="D2824">
        <v>100</v>
      </c>
      <c r="E2824">
        <v>471</v>
      </c>
      <c r="F2824" t="s">
        <v>6676</v>
      </c>
      <c r="G2824" t="s">
        <v>7341</v>
      </c>
    </row>
    <row r="2825" spans="1:7" x14ac:dyDescent="0.15">
      <c r="A2825" t="s">
        <v>6674</v>
      </c>
      <c r="B2825" t="s">
        <v>7342</v>
      </c>
      <c r="C2825">
        <v>610</v>
      </c>
      <c r="D2825">
        <v>100</v>
      </c>
      <c r="E2825">
        <v>330</v>
      </c>
      <c r="F2825" t="s">
        <v>6676</v>
      </c>
      <c r="G2825" t="s">
        <v>7343</v>
      </c>
    </row>
    <row r="2826" spans="1:7" x14ac:dyDescent="0.15">
      <c r="A2826" t="s">
        <v>6674</v>
      </c>
      <c r="B2826" t="s">
        <v>7344</v>
      </c>
      <c r="C2826">
        <v>837</v>
      </c>
      <c r="D2826">
        <v>100</v>
      </c>
      <c r="E2826">
        <v>453</v>
      </c>
      <c r="F2826" t="s">
        <v>6676</v>
      </c>
      <c r="G2826" t="s">
        <v>7345</v>
      </c>
    </row>
    <row r="2827" spans="1:7" x14ac:dyDescent="0.15">
      <c r="A2827" t="s">
        <v>6674</v>
      </c>
      <c r="B2827" t="s">
        <v>7346</v>
      </c>
      <c r="C2827">
        <v>955</v>
      </c>
      <c r="D2827">
        <v>99.808000000000007</v>
      </c>
      <c r="E2827">
        <v>520</v>
      </c>
      <c r="F2827" t="s">
        <v>6676</v>
      </c>
      <c r="G2827" t="s">
        <v>7347</v>
      </c>
    </row>
    <row r="2828" spans="1:7" x14ac:dyDescent="0.15">
      <c r="A2828" t="s">
        <v>6674</v>
      </c>
      <c r="B2828" t="s">
        <v>7348</v>
      </c>
      <c r="C2828">
        <v>835</v>
      </c>
      <c r="D2828">
        <v>99.78</v>
      </c>
      <c r="E2828">
        <v>455</v>
      </c>
      <c r="F2828" t="s">
        <v>6676</v>
      </c>
      <c r="G2828" t="s">
        <v>7349</v>
      </c>
    </row>
    <row r="2829" spans="1:7" x14ac:dyDescent="0.15">
      <c r="A2829" t="s">
        <v>6674</v>
      </c>
      <c r="B2829" t="s">
        <v>7350</v>
      </c>
      <c r="C2829">
        <v>708</v>
      </c>
      <c r="D2829">
        <v>100</v>
      </c>
      <c r="E2829">
        <v>383</v>
      </c>
      <c r="F2829" t="s">
        <v>6676</v>
      </c>
      <c r="G2829" t="s">
        <v>7351</v>
      </c>
    </row>
    <row r="2830" spans="1:7" x14ac:dyDescent="0.15">
      <c r="A2830" t="s">
        <v>6674</v>
      </c>
      <c r="B2830" t="s">
        <v>7352</v>
      </c>
      <c r="C2830">
        <v>765</v>
      </c>
      <c r="D2830">
        <v>100</v>
      </c>
      <c r="E2830">
        <v>414</v>
      </c>
      <c r="F2830" t="s">
        <v>6676</v>
      </c>
      <c r="G2830" t="s">
        <v>7353</v>
      </c>
    </row>
    <row r="2831" spans="1:7" x14ac:dyDescent="0.15">
      <c r="A2831" t="s">
        <v>6674</v>
      </c>
      <c r="B2831" t="s">
        <v>7354</v>
      </c>
      <c r="C2831">
        <v>1293</v>
      </c>
      <c r="D2831">
        <v>100</v>
      </c>
      <c r="E2831">
        <v>700</v>
      </c>
      <c r="F2831" t="s">
        <v>6676</v>
      </c>
      <c r="G2831" t="s">
        <v>6993</v>
      </c>
    </row>
    <row r="2832" spans="1:7" x14ac:dyDescent="0.15">
      <c r="A2832" t="s">
        <v>6674</v>
      </c>
      <c r="B2832" t="s">
        <v>7355</v>
      </c>
      <c r="C2832">
        <v>1315</v>
      </c>
      <c r="D2832">
        <v>100</v>
      </c>
      <c r="E2832">
        <v>712</v>
      </c>
      <c r="F2832" t="s">
        <v>6676</v>
      </c>
      <c r="G2832" t="s">
        <v>7356</v>
      </c>
    </row>
    <row r="2833" spans="1:7" x14ac:dyDescent="0.15">
      <c r="A2833" t="s">
        <v>6674</v>
      </c>
      <c r="B2833" t="s">
        <v>7357</v>
      </c>
      <c r="C2833">
        <v>1314</v>
      </c>
      <c r="D2833">
        <v>100</v>
      </c>
      <c r="E2833">
        <v>711</v>
      </c>
      <c r="F2833" t="s">
        <v>6676</v>
      </c>
      <c r="G2833" t="s">
        <v>6884</v>
      </c>
    </row>
    <row r="2834" spans="1:7" x14ac:dyDescent="0.15">
      <c r="A2834" t="s">
        <v>6674</v>
      </c>
      <c r="B2834" t="s">
        <v>7358</v>
      </c>
      <c r="C2834">
        <v>1299</v>
      </c>
      <c r="D2834">
        <v>99.718000000000004</v>
      </c>
      <c r="E2834">
        <v>709</v>
      </c>
      <c r="F2834" t="s">
        <v>4706</v>
      </c>
      <c r="G2834" t="s">
        <v>7359</v>
      </c>
    </row>
    <row r="2835" spans="1:7" x14ac:dyDescent="0.15">
      <c r="A2835" t="s">
        <v>6674</v>
      </c>
      <c r="B2835" t="s">
        <v>7360</v>
      </c>
      <c r="C2835">
        <v>998</v>
      </c>
      <c r="D2835">
        <v>99.634</v>
      </c>
      <c r="E2835">
        <v>546</v>
      </c>
      <c r="F2835" t="s">
        <v>6676</v>
      </c>
      <c r="G2835" t="s">
        <v>7361</v>
      </c>
    </row>
    <row r="2836" spans="1:7" x14ac:dyDescent="0.15">
      <c r="A2836" t="s">
        <v>6674</v>
      </c>
      <c r="B2836" t="s">
        <v>7362</v>
      </c>
      <c r="C2836">
        <v>656</v>
      </c>
      <c r="D2836">
        <v>100</v>
      </c>
      <c r="E2836">
        <v>355</v>
      </c>
      <c r="F2836" t="s">
        <v>6676</v>
      </c>
      <c r="G2836" t="s">
        <v>7363</v>
      </c>
    </row>
    <row r="2837" spans="1:7" x14ac:dyDescent="0.15">
      <c r="A2837" t="s">
        <v>6674</v>
      </c>
      <c r="B2837" t="s">
        <v>7364</v>
      </c>
      <c r="C2837">
        <v>1053</v>
      </c>
      <c r="D2837">
        <v>99.653000000000006</v>
      </c>
      <c r="E2837">
        <v>576</v>
      </c>
      <c r="F2837" t="s">
        <v>6676</v>
      </c>
      <c r="G2837" t="s">
        <v>7365</v>
      </c>
    </row>
    <row r="2838" spans="1:7" x14ac:dyDescent="0.15">
      <c r="A2838" t="s">
        <v>6674</v>
      </c>
      <c r="B2838" t="s">
        <v>7366</v>
      </c>
      <c r="C2838">
        <v>606</v>
      </c>
      <c r="D2838">
        <v>100</v>
      </c>
      <c r="E2838">
        <v>328</v>
      </c>
      <c r="F2838" t="s">
        <v>6676</v>
      </c>
      <c r="G2838" t="s">
        <v>7367</v>
      </c>
    </row>
    <row r="2839" spans="1:7" x14ac:dyDescent="0.15">
      <c r="A2839" t="s">
        <v>6674</v>
      </c>
      <c r="B2839" t="s">
        <v>7368</v>
      </c>
      <c r="C2839">
        <v>593</v>
      </c>
      <c r="D2839">
        <v>100</v>
      </c>
      <c r="E2839">
        <v>321</v>
      </c>
      <c r="F2839" t="s">
        <v>6676</v>
      </c>
      <c r="G2839" t="s">
        <v>7369</v>
      </c>
    </row>
    <row r="2840" spans="1:7" x14ac:dyDescent="0.15">
      <c r="A2840" t="s">
        <v>6674</v>
      </c>
      <c r="B2840" t="s">
        <v>7370</v>
      </c>
      <c r="C2840">
        <v>963</v>
      </c>
      <c r="D2840">
        <v>100</v>
      </c>
      <c r="E2840">
        <v>521</v>
      </c>
      <c r="F2840" t="s">
        <v>6676</v>
      </c>
      <c r="G2840" t="s">
        <v>7371</v>
      </c>
    </row>
    <row r="2841" spans="1:7" x14ac:dyDescent="0.15">
      <c r="A2841" t="s">
        <v>6674</v>
      </c>
      <c r="B2841" t="s">
        <v>7372</v>
      </c>
      <c r="C2841">
        <v>608</v>
      </c>
      <c r="D2841">
        <v>100</v>
      </c>
      <c r="E2841">
        <v>329</v>
      </c>
      <c r="F2841" t="s">
        <v>6676</v>
      </c>
      <c r="G2841" t="s">
        <v>7373</v>
      </c>
    </row>
    <row r="2842" spans="1:7" x14ac:dyDescent="0.15">
      <c r="A2842" t="s">
        <v>6674</v>
      </c>
      <c r="B2842" t="s">
        <v>7374</v>
      </c>
      <c r="C2842">
        <v>630</v>
      </c>
      <c r="D2842">
        <v>100</v>
      </c>
      <c r="E2842">
        <v>341</v>
      </c>
      <c r="F2842" t="s">
        <v>6676</v>
      </c>
      <c r="G2842" t="s">
        <v>7375</v>
      </c>
    </row>
    <row r="2843" spans="1:7" x14ac:dyDescent="0.15">
      <c r="A2843" t="s">
        <v>6674</v>
      </c>
      <c r="B2843" t="s">
        <v>7376</v>
      </c>
      <c r="C2843">
        <v>1027</v>
      </c>
      <c r="D2843">
        <v>100</v>
      </c>
      <c r="E2843">
        <v>556</v>
      </c>
      <c r="F2843" t="s">
        <v>6676</v>
      </c>
      <c r="G2843" t="s">
        <v>7377</v>
      </c>
    </row>
    <row r="2844" spans="1:7" x14ac:dyDescent="0.15">
      <c r="A2844" t="s">
        <v>6674</v>
      </c>
      <c r="B2844" t="s">
        <v>7378</v>
      </c>
      <c r="C2844">
        <v>658</v>
      </c>
      <c r="D2844">
        <v>100</v>
      </c>
      <c r="E2844">
        <v>356</v>
      </c>
      <c r="F2844" t="s">
        <v>6676</v>
      </c>
      <c r="G2844" t="s">
        <v>7379</v>
      </c>
    </row>
    <row r="2845" spans="1:7" x14ac:dyDescent="0.15">
      <c r="A2845" t="s">
        <v>6674</v>
      </c>
      <c r="B2845" t="s">
        <v>7380</v>
      </c>
      <c r="C2845">
        <v>684</v>
      </c>
      <c r="D2845">
        <v>100</v>
      </c>
      <c r="E2845">
        <v>370</v>
      </c>
      <c r="F2845" t="s">
        <v>6676</v>
      </c>
      <c r="G2845" t="s">
        <v>7381</v>
      </c>
    </row>
    <row r="2846" spans="1:7" x14ac:dyDescent="0.15">
      <c r="A2846" t="s">
        <v>6674</v>
      </c>
      <c r="B2846" t="s">
        <v>7382</v>
      </c>
      <c r="C2846">
        <v>800</v>
      </c>
      <c r="D2846">
        <v>100</v>
      </c>
      <c r="E2846">
        <v>433</v>
      </c>
      <c r="F2846" t="s">
        <v>6676</v>
      </c>
      <c r="G2846" t="s">
        <v>7383</v>
      </c>
    </row>
    <row r="2847" spans="1:7" x14ac:dyDescent="0.15">
      <c r="A2847" t="s">
        <v>6674</v>
      </c>
      <c r="B2847" t="s">
        <v>7384</v>
      </c>
      <c r="C2847">
        <v>582</v>
      </c>
      <c r="D2847">
        <v>100</v>
      </c>
      <c r="E2847">
        <v>315</v>
      </c>
      <c r="F2847" t="s">
        <v>6676</v>
      </c>
      <c r="G2847" t="s">
        <v>7385</v>
      </c>
    </row>
    <row r="2848" spans="1:7" x14ac:dyDescent="0.15">
      <c r="A2848" t="s">
        <v>6674</v>
      </c>
      <c r="B2848" t="s">
        <v>7386</v>
      </c>
      <c r="C2848">
        <v>1227</v>
      </c>
      <c r="D2848">
        <v>99.554000000000002</v>
      </c>
      <c r="E2848">
        <v>673</v>
      </c>
      <c r="F2848" t="s">
        <v>6676</v>
      </c>
      <c r="G2848" t="s">
        <v>7203</v>
      </c>
    </row>
    <row r="2849" spans="1:7" x14ac:dyDescent="0.15">
      <c r="A2849" t="s">
        <v>6674</v>
      </c>
      <c r="B2849" t="s">
        <v>7387</v>
      </c>
      <c r="C2849">
        <v>809</v>
      </c>
      <c r="D2849">
        <v>100</v>
      </c>
      <c r="E2849">
        <v>438</v>
      </c>
      <c r="F2849" t="s">
        <v>6676</v>
      </c>
      <c r="G2849" t="s">
        <v>7388</v>
      </c>
    </row>
    <row r="2850" spans="1:7" x14ac:dyDescent="0.15">
      <c r="A2850" t="s">
        <v>6674</v>
      </c>
      <c r="B2850" t="s">
        <v>7389</v>
      </c>
      <c r="C2850">
        <v>778</v>
      </c>
      <c r="D2850">
        <v>100</v>
      </c>
      <c r="E2850">
        <v>421</v>
      </c>
      <c r="F2850" t="s">
        <v>6676</v>
      </c>
      <c r="G2850" t="s">
        <v>7390</v>
      </c>
    </row>
    <row r="2851" spans="1:7" x14ac:dyDescent="0.15">
      <c r="A2851" t="s">
        <v>6674</v>
      </c>
      <c r="B2851" t="s">
        <v>7391</v>
      </c>
      <c r="C2851">
        <v>907</v>
      </c>
      <c r="D2851">
        <v>99.597999999999999</v>
      </c>
      <c r="E2851">
        <v>497</v>
      </c>
      <c r="F2851" t="s">
        <v>6676</v>
      </c>
      <c r="G2851" t="s">
        <v>7392</v>
      </c>
    </row>
    <row r="2852" spans="1:7" x14ac:dyDescent="0.15">
      <c r="A2852" t="s">
        <v>6674</v>
      </c>
      <c r="B2852" t="s">
        <v>7393</v>
      </c>
      <c r="C2852">
        <v>1227</v>
      </c>
      <c r="D2852">
        <v>99.700999999999993</v>
      </c>
      <c r="E2852">
        <v>670</v>
      </c>
      <c r="F2852" t="s">
        <v>6676</v>
      </c>
      <c r="G2852" t="s">
        <v>7175</v>
      </c>
    </row>
    <row r="2853" spans="1:7" x14ac:dyDescent="0.15">
      <c r="A2853" t="s">
        <v>6674</v>
      </c>
      <c r="B2853" t="s">
        <v>7394</v>
      </c>
      <c r="C2853">
        <v>1149</v>
      </c>
      <c r="D2853">
        <v>100</v>
      </c>
      <c r="E2853">
        <v>622</v>
      </c>
      <c r="F2853" t="s">
        <v>6676</v>
      </c>
      <c r="G2853" t="s">
        <v>7395</v>
      </c>
    </row>
    <row r="2854" spans="1:7" x14ac:dyDescent="0.15">
      <c r="A2854" t="s">
        <v>6674</v>
      </c>
      <c r="B2854" t="s">
        <v>7396</v>
      </c>
      <c r="C2854">
        <v>1214</v>
      </c>
      <c r="D2854">
        <v>100</v>
      </c>
      <c r="E2854">
        <v>657</v>
      </c>
      <c r="F2854" t="s">
        <v>6676</v>
      </c>
      <c r="G2854" t="s">
        <v>7397</v>
      </c>
    </row>
    <row r="2855" spans="1:7" x14ac:dyDescent="0.15">
      <c r="A2855" t="s">
        <v>6674</v>
      </c>
      <c r="B2855" t="s">
        <v>7398</v>
      </c>
      <c r="C2855">
        <v>1033</v>
      </c>
      <c r="D2855">
        <v>100</v>
      </c>
      <c r="E2855">
        <v>559</v>
      </c>
      <c r="F2855" t="s">
        <v>6676</v>
      </c>
      <c r="G2855" t="s">
        <v>7399</v>
      </c>
    </row>
    <row r="2856" spans="1:7" x14ac:dyDescent="0.15">
      <c r="A2856" t="s">
        <v>6674</v>
      </c>
      <c r="B2856" t="s">
        <v>7400</v>
      </c>
      <c r="C2856">
        <v>1002</v>
      </c>
      <c r="D2856">
        <v>100</v>
      </c>
      <c r="E2856">
        <v>542</v>
      </c>
      <c r="F2856" t="s">
        <v>6676</v>
      </c>
      <c r="G2856" t="s">
        <v>7401</v>
      </c>
    </row>
    <row r="2857" spans="1:7" x14ac:dyDescent="0.15">
      <c r="A2857" t="s">
        <v>6674</v>
      </c>
      <c r="B2857" t="s">
        <v>7402</v>
      </c>
      <c r="C2857">
        <v>741</v>
      </c>
      <c r="D2857">
        <v>99.751999999999995</v>
      </c>
      <c r="E2857">
        <v>404</v>
      </c>
      <c r="F2857" t="s">
        <v>6676</v>
      </c>
      <c r="G2857" t="s">
        <v>7403</v>
      </c>
    </row>
    <row r="2858" spans="1:7" x14ac:dyDescent="0.15">
      <c r="A2858" t="s">
        <v>6674</v>
      </c>
      <c r="B2858" t="s">
        <v>7404</v>
      </c>
      <c r="C2858">
        <v>562</v>
      </c>
      <c r="D2858">
        <v>100</v>
      </c>
      <c r="E2858">
        <v>304</v>
      </c>
      <c r="F2858" t="s">
        <v>6676</v>
      </c>
      <c r="G2858" t="s">
        <v>7405</v>
      </c>
    </row>
    <row r="2859" spans="1:7" x14ac:dyDescent="0.15">
      <c r="A2859" t="s">
        <v>6674</v>
      </c>
      <c r="B2859" t="s">
        <v>7406</v>
      </c>
      <c r="C2859">
        <v>771</v>
      </c>
      <c r="D2859">
        <v>100</v>
      </c>
      <c r="E2859">
        <v>417</v>
      </c>
      <c r="F2859" t="s">
        <v>6676</v>
      </c>
      <c r="G2859" t="s">
        <v>7407</v>
      </c>
    </row>
    <row r="2860" spans="1:7" x14ac:dyDescent="0.15">
      <c r="A2860" t="s">
        <v>6674</v>
      </c>
      <c r="B2860" t="s">
        <v>7408</v>
      </c>
      <c r="C2860">
        <v>684</v>
      </c>
      <c r="D2860">
        <v>100</v>
      </c>
      <c r="E2860">
        <v>370</v>
      </c>
      <c r="F2860" t="s">
        <v>6676</v>
      </c>
      <c r="G2860" t="s">
        <v>7409</v>
      </c>
    </row>
    <row r="2861" spans="1:7" x14ac:dyDescent="0.15">
      <c r="A2861" t="s">
        <v>6674</v>
      </c>
      <c r="B2861" t="s">
        <v>7410</v>
      </c>
      <c r="C2861">
        <v>1214</v>
      </c>
      <c r="D2861">
        <v>100</v>
      </c>
      <c r="E2861">
        <v>657</v>
      </c>
      <c r="F2861" t="s">
        <v>6676</v>
      </c>
      <c r="G2861" t="s">
        <v>7411</v>
      </c>
    </row>
    <row r="2862" spans="1:7" x14ac:dyDescent="0.15">
      <c r="A2862" t="s">
        <v>6674</v>
      </c>
      <c r="B2862" t="s">
        <v>7412</v>
      </c>
      <c r="C2862">
        <v>608</v>
      </c>
      <c r="D2862">
        <v>100</v>
      </c>
      <c r="E2862">
        <v>329</v>
      </c>
      <c r="F2862" t="s">
        <v>6676</v>
      </c>
      <c r="G2862" t="s">
        <v>7413</v>
      </c>
    </row>
    <row r="2863" spans="1:7" x14ac:dyDescent="0.15">
      <c r="A2863" t="s">
        <v>6674</v>
      </c>
      <c r="B2863" t="s">
        <v>7414</v>
      </c>
      <c r="C2863">
        <v>833</v>
      </c>
      <c r="D2863">
        <v>99.561999999999998</v>
      </c>
      <c r="E2863">
        <v>457</v>
      </c>
      <c r="F2863" t="s">
        <v>6676</v>
      </c>
      <c r="G2863" t="s">
        <v>7415</v>
      </c>
    </row>
    <row r="2864" spans="1:7" x14ac:dyDescent="0.15">
      <c r="A2864" t="s">
        <v>6674</v>
      </c>
      <c r="B2864" t="s">
        <v>7416</v>
      </c>
      <c r="C2864">
        <v>1040</v>
      </c>
      <c r="D2864">
        <v>100</v>
      </c>
      <c r="E2864">
        <v>563</v>
      </c>
      <c r="F2864" t="s">
        <v>6676</v>
      </c>
      <c r="G2864" t="s">
        <v>7417</v>
      </c>
    </row>
    <row r="2865" spans="1:7" x14ac:dyDescent="0.15">
      <c r="A2865" t="s">
        <v>6674</v>
      </c>
      <c r="B2865" t="s">
        <v>7418</v>
      </c>
      <c r="C2865">
        <v>846</v>
      </c>
      <c r="D2865">
        <v>99.783000000000001</v>
      </c>
      <c r="E2865">
        <v>461</v>
      </c>
      <c r="F2865" t="s">
        <v>6676</v>
      </c>
      <c r="G2865" t="s">
        <v>7419</v>
      </c>
    </row>
    <row r="2866" spans="1:7" x14ac:dyDescent="0.15">
      <c r="A2866" t="s">
        <v>6674</v>
      </c>
      <c r="B2866" t="s">
        <v>7420</v>
      </c>
      <c r="C2866">
        <v>1186</v>
      </c>
      <c r="D2866">
        <v>100</v>
      </c>
      <c r="E2866">
        <v>642</v>
      </c>
      <c r="F2866" t="s">
        <v>6676</v>
      </c>
      <c r="G2866" t="s">
        <v>7421</v>
      </c>
    </row>
    <row r="2867" spans="1:7" x14ac:dyDescent="0.15">
      <c r="A2867" t="s">
        <v>6674</v>
      </c>
      <c r="B2867" t="s">
        <v>7422</v>
      </c>
      <c r="C2867">
        <v>872</v>
      </c>
      <c r="D2867">
        <v>100</v>
      </c>
      <c r="E2867">
        <v>472</v>
      </c>
      <c r="F2867" t="s">
        <v>6676</v>
      </c>
      <c r="G2867" t="s">
        <v>7423</v>
      </c>
    </row>
    <row r="2868" spans="1:7" x14ac:dyDescent="0.15">
      <c r="A2868" t="s">
        <v>6674</v>
      </c>
      <c r="B2868" t="s">
        <v>7424</v>
      </c>
      <c r="C2868">
        <v>1133</v>
      </c>
      <c r="D2868">
        <v>100</v>
      </c>
      <c r="E2868">
        <v>613</v>
      </c>
      <c r="F2868" t="s">
        <v>6676</v>
      </c>
      <c r="G2868" t="s">
        <v>7425</v>
      </c>
    </row>
    <row r="2869" spans="1:7" x14ac:dyDescent="0.15">
      <c r="A2869" t="s">
        <v>6674</v>
      </c>
      <c r="B2869" t="s">
        <v>7426</v>
      </c>
      <c r="C2869">
        <v>619</v>
      </c>
      <c r="D2869">
        <v>100</v>
      </c>
      <c r="E2869">
        <v>335</v>
      </c>
      <c r="F2869" t="s">
        <v>6676</v>
      </c>
      <c r="G2869" t="s">
        <v>7427</v>
      </c>
    </row>
    <row r="2870" spans="1:7" x14ac:dyDescent="0.15">
      <c r="A2870" t="s">
        <v>6674</v>
      </c>
      <c r="B2870" t="s">
        <v>7428</v>
      </c>
      <c r="C2870">
        <v>771</v>
      </c>
      <c r="D2870">
        <v>100</v>
      </c>
      <c r="E2870">
        <v>417</v>
      </c>
      <c r="F2870" t="s">
        <v>6676</v>
      </c>
      <c r="G2870" t="s">
        <v>7304</v>
      </c>
    </row>
    <row r="2871" spans="1:7" x14ac:dyDescent="0.15">
      <c r="A2871" t="s">
        <v>6674</v>
      </c>
      <c r="B2871" t="s">
        <v>7429</v>
      </c>
      <c r="C2871">
        <v>774</v>
      </c>
      <c r="D2871">
        <v>100</v>
      </c>
      <c r="E2871">
        <v>419</v>
      </c>
      <c r="F2871" t="s">
        <v>6676</v>
      </c>
      <c r="G2871" t="s">
        <v>7430</v>
      </c>
    </row>
    <row r="2872" spans="1:7" x14ac:dyDescent="0.15">
      <c r="A2872" t="s">
        <v>6674</v>
      </c>
      <c r="B2872" t="s">
        <v>7431</v>
      </c>
      <c r="C2872">
        <v>599</v>
      </c>
      <c r="D2872">
        <v>100</v>
      </c>
      <c r="E2872">
        <v>324</v>
      </c>
      <c r="F2872" t="s">
        <v>6676</v>
      </c>
      <c r="G2872" t="s">
        <v>7432</v>
      </c>
    </row>
    <row r="2873" spans="1:7" x14ac:dyDescent="0.15">
      <c r="A2873" t="s">
        <v>6674</v>
      </c>
      <c r="B2873" t="s">
        <v>7433</v>
      </c>
      <c r="C2873">
        <v>1057</v>
      </c>
      <c r="D2873">
        <v>100</v>
      </c>
      <c r="E2873">
        <v>572</v>
      </c>
      <c r="F2873" t="s">
        <v>6676</v>
      </c>
      <c r="G2873" t="s">
        <v>7434</v>
      </c>
    </row>
    <row r="2874" spans="1:7" x14ac:dyDescent="0.15">
      <c r="A2874" t="s">
        <v>6674</v>
      </c>
      <c r="B2874" t="s">
        <v>7435</v>
      </c>
      <c r="C2874">
        <v>1031</v>
      </c>
      <c r="D2874">
        <v>100</v>
      </c>
      <c r="E2874">
        <v>558</v>
      </c>
      <c r="F2874" t="s">
        <v>6676</v>
      </c>
      <c r="G2874" t="s">
        <v>7436</v>
      </c>
    </row>
    <row r="2875" spans="1:7" x14ac:dyDescent="0.15">
      <c r="A2875" t="s">
        <v>6674</v>
      </c>
      <c r="B2875" t="s">
        <v>7437</v>
      </c>
      <c r="C2875">
        <v>937</v>
      </c>
      <c r="D2875">
        <v>100</v>
      </c>
      <c r="E2875">
        <v>507</v>
      </c>
      <c r="F2875" t="s">
        <v>6676</v>
      </c>
      <c r="G2875" t="s">
        <v>7438</v>
      </c>
    </row>
    <row r="2876" spans="1:7" x14ac:dyDescent="0.15">
      <c r="A2876" t="s">
        <v>6674</v>
      </c>
      <c r="B2876" t="s">
        <v>7439</v>
      </c>
      <c r="C2876">
        <v>632</v>
      </c>
      <c r="D2876">
        <v>100</v>
      </c>
      <c r="E2876">
        <v>342</v>
      </c>
      <c r="F2876" t="s">
        <v>6676</v>
      </c>
      <c r="G2876" t="s">
        <v>7440</v>
      </c>
    </row>
    <row r="2877" spans="1:7" x14ac:dyDescent="0.15">
      <c r="A2877" t="s">
        <v>6674</v>
      </c>
      <c r="B2877" t="s">
        <v>7441</v>
      </c>
      <c r="C2877">
        <v>1155</v>
      </c>
      <c r="D2877">
        <v>100</v>
      </c>
      <c r="E2877">
        <v>625</v>
      </c>
      <c r="F2877" t="s">
        <v>6676</v>
      </c>
      <c r="G2877" t="s">
        <v>7442</v>
      </c>
    </row>
    <row r="2878" spans="1:7" x14ac:dyDescent="0.15">
      <c r="A2878" t="s">
        <v>6674</v>
      </c>
      <c r="B2878" t="s">
        <v>7443</v>
      </c>
      <c r="C2878">
        <v>1144</v>
      </c>
      <c r="D2878">
        <v>99.838999999999999</v>
      </c>
      <c r="E2878">
        <v>622</v>
      </c>
      <c r="F2878" t="s">
        <v>6676</v>
      </c>
      <c r="G2878" t="s">
        <v>7215</v>
      </c>
    </row>
    <row r="2879" spans="1:7" x14ac:dyDescent="0.15">
      <c r="A2879" t="s">
        <v>6674</v>
      </c>
      <c r="B2879" t="s">
        <v>7444</v>
      </c>
      <c r="C2879">
        <v>1144</v>
      </c>
      <c r="D2879">
        <v>100</v>
      </c>
      <c r="E2879">
        <v>619</v>
      </c>
      <c r="F2879" t="s">
        <v>6676</v>
      </c>
      <c r="G2879" t="s">
        <v>7445</v>
      </c>
    </row>
    <row r="2880" spans="1:7" x14ac:dyDescent="0.15">
      <c r="A2880" t="s">
        <v>6674</v>
      </c>
      <c r="B2880" t="s">
        <v>7446</v>
      </c>
      <c r="C2880">
        <v>1062</v>
      </c>
      <c r="D2880">
        <v>100</v>
      </c>
      <c r="E2880">
        <v>575</v>
      </c>
      <c r="F2880" t="s">
        <v>6676</v>
      </c>
      <c r="G2880" t="s">
        <v>7447</v>
      </c>
    </row>
    <row r="2881" spans="1:7" x14ac:dyDescent="0.15">
      <c r="A2881" t="s">
        <v>6674</v>
      </c>
      <c r="B2881" t="s">
        <v>7448</v>
      </c>
      <c r="C2881">
        <v>569</v>
      </c>
      <c r="D2881">
        <v>99.677999999999997</v>
      </c>
      <c r="E2881">
        <v>311</v>
      </c>
      <c r="F2881" t="s">
        <v>6676</v>
      </c>
      <c r="G2881" t="s">
        <v>7449</v>
      </c>
    </row>
    <row r="2882" spans="1:7" x14ac:dyDescent="0.15">
      <c r="A2882" t="s">
        <v>6674</v>
      </c>
      <c r="B2882" t="s">
        <v>7450</v>
      </c>
      <c r="C2882">
        <v>1131</v>
      </c>
      <c r="D2882">
        <v>99.837000000000003</v>
      </c>
      <c r="E2882">
        <v>615</v>
      </c>
      <c r="F2882" t="s">
        <v>6676</v>
      </c>
      <c r="G2882" t="s">
        <v>7451</v>
      </c>
    </row>
    <row r="2883" spans="1:7" x14ac:dyDescent="0.15">
      <c r="A2883" t="s">
        <v>6674</v>
      </c>
      <c r="B2883" t="s">
        <v>7452</v>
      </c>
      <c r="C2883">
        <v>881</v>
      </c>
      <c r="D2883">
        <v>100</v>
      </c>
      <c r="E2883">
        <v>477</v>
      </c>
      <c r="F2883" t="s">
        <v>6676</v>
      </c>
      <c r="G2883" t="s">
        <v>6924</v>
      </c>
    </row>
    <row r="2884" spans="1:7" x14ac:dyDescent="0.15">
      <c r="A2884" t="s">
        <v>6674</v>
      </c>
      <c r="B2884" t="s">
        <v>7453</v>
      </c>
      <c r="C2884">
        <v>1120</v>
      </c>
      <c r="D2884">
        <v>100</v>
      </c>
      <c r="E2884">
        <v>606</v>
      </c>
      <c r="F2884" t="s">
        <v>6676</v>
      </c>
      <c r="G2884" t="s">
        <v>7060</v>
      </c>
    </row>
    <row r="2885" spans="1:7" x14ac:dyDescent="0.15">
      <c r="A2885" t="s">
        <v>6674</v>
      </c>
      <c r="B2885" t="s">
        <v>7454</v>
      </c>
      <c r="C2885">
        <v>580</v>
      </c>
      <c r="D2885">
        <v>100</v>
      </c>
      <c r="E2885">
        <v>314</v>
      </c>
      <c r="F2885" t="s">
        <v>6676</v>
      </c>
      <c r="G2885" t="s">
        <v>6868</v>
      </c>
    </row>
    <row r="2886" spans="1:7" x14ac:dyDescent="0.15">
      <c r="A2886" t="s">
        <v>6674</v>
      </c>
      <c r="B2886" t="s">
        <v>7455</v>
      </c>
      <c r="C2886">
        <v>1118</v>
      </c>
      <c r="D2886">
        <v>99.673000000000002</v>
      </c>
      <c r="E2886">
        <v>611</v>
      </c>
      <c r="F2886" t="s">
        <v>6676</v>
      </c>
      <c r="G2886" t="s">
        <v>7456</v>
      </c>
    </row>
    <row r="2887" spans="1:7" x14ac:dyDescent="0.15">
      <c r="A2887" t="s">
        <v>6674</v>
      </c>
      <c r="B2887" t="s">
        <v>7457</v>
      </c>
      <c r="C2887">
        <v>1048</v>
      </c>
      <c r="D2887">
        <v>100</v>
      </c>
      <c r="E2887">
        <v>567</v>
      </c>
      <c r="F2887" t="s">
        <v>6676</v>
      </c>
      <c r="G2887" t="s">
        <v>7458</v>
      </c>
    </row>
    <row r="2888" spans="1:7" x14ac:dyDescent="0.15">
      <c r="A2888" t="s">
        <v>6674</v>
      </c>
      <c r="B2888" t="s">
        <v>7459</v>
      </c>
      <c r="C2888">
        <v>1123</v>
      </c>
      <c r="D2888">
        <v>100</v>
      </c>
      <c r="E2888">
        <v>608</v>
      </c>
      <c r="F2888" t="s">
        <v>6676</v>
      </c>
      <c r="G2888" t="s">
        <v>7088</v>
      </c>
    </row>
    <row r="2889" spans="1:7" x14ac:dyDescent="0.15">
      <c r="A2889" t="s">
        <v>6674</v>
      </c>
      <c r="B2889" t="s">
        <v>7460</v>
      </c>
      <c r="C2889">
        <v>1109</v>
      </c>
      <c r="D2889">
        <v>99.67</v>
      </c>
      <c r="E2889">
        <v>606</v>
      </c>
      <c r="F2889" t="s">
        <v>6676</v>
      </c>
      <c r="G2889" t="s">
        <v>7461</v>
      </c>
    </row>
    <row r="2890" spans="1:7" x14ac:dyDescent="0.15">
      <c r="A2890" t="s">
        <v>6674</v>
      </c>
      <c r="B2890" t="s">
        <v>7462</v>
      </c>
      <c r="C2890">
        <v>1118</v>
      </c>
      <c r="D2890">
        <v>100</v>
      </c>
      <c r="E2890">
        <v>605</v>
      </c>
      <c r="F2890" t="s">
        <v>6676</v>
      </c>
      <c r="G2890" t="s">
        <v>7463</v>
      </c>
    </row>
    <row r="2891" spans="1:7" x14ac:dyDescent="0.15">
      <c r="A2891" t="s">
        <v>6674</v>
      </c>
      <c r="B2891" t="s">
        <v>7464</v>
      </c>
      <c r="C2891">
        <v>1109</v>
      </c>
      <c r="D2891">
        <v>100</v>
      </c>
      <c r="E2891">
        <v>600</v>
      </c>
      <c r="F2891" t="s">
        <v>6676</v>
      </c>
      <c r="G2891" t="s">
        <v>7263</v>
      </c>
    </row>
    <row r="2892" spans="1:7" x14ac:dyDescent="0.15">
      <c r="A2892" t="s">
        <v>6674</v>
      </c>
      <c r="B2892" t="s">
        <v>7465</v>
      </c>
      <c r="C2892">
        <v>793</v>
      </c>
      <c r="D2892">
        <v>100</v>
      </c>
      <c r="E2892">
        <v>429</v>
      </c>
      <c r="F2892" t="s">
        <v>6676</v>
      </c>
      <c r="G2892" t="s">
        <v>7466</v>
      </c>
    </row>
    <row r="2893" spans="1:7" x14ac:dyDescent="0.15">
      <c r="A2893" t="s">
        <v>6674</v>
      </c>
      <c r="B2893" t="s">
        <v>7467</v>
      </c>
      <c r="C2893">
        <v>706</v>
      </c>
      <c r="D2893">
        <v>100</v>
      </c>
      <c r="E2893">
        <v>382</v>
      </c>
      <c r="F2893" t="s">
        <v>6676</v>
      </c>
      <c r="G2893" t="s">
        <v>7468</v>
      </c>
    </row>
    <row r="2894" spans="1:7" x14ac:dyDescent="0.15">
      <c r="A2894" t="s">
        <v>6674</v>
      </c>
      <c r="B2894" t="s">
        <v>7469</v>
      </c>
      <c r="C2894">
        <v>1026</v>
      </c>
      <c r="D2894">
        <v>99.643000000000001</v>
      </c>
      <c r="E2894">
        <v>561</v>
      </c>
      <c r="F2894" t="s">
        <v>6676</v>
      </c>
      <c r="G2894" t="s">
        <v>7470</v>
      </c>
    </row>
    <row r="2895" spans="1:7" x14ac:dyDescent="0.15">
      <c r="A2895" t="s">
        <v>6674</v>
      </c>
      <c r="B2895" t="s">
        <v>7471</v>
      </c>
      <c r="C2895">
        <v>1098</v>
      </c>
      <c r="D2895">
        <v>100</v>
      </c>
      <c r="E2895">
        <v>594</v>
      </c>
      <c r="F2895" t="s">
        <v>6676</v>
      </c>
      <c r="G2895" t="s">
        <v>7472</v>
      </c>
    </row>
    <row r="2896" spans="1:7" x14ac:dyDescent="0.15">
      <c r="A2896" t="s">
        <v>6674</v>
      </c>
      <c r="B2896" t="s">
        <v>7473</v>
      </c>
      <c r="C2896">
        <v>749</v>
      </c>
      <c r="D2896">
        <v>100</v>
      </c>
      <c r="E2896">
        <v>405</v>
      </c>
      <c r="F2896" t="s">
        <v>6676</v>
      </c>
      <c r="G2896" t="s">
        <v>7474</v>
      </c>
    </row>
    <row r="2897" spans="1:7" x14ac:dyDescent="0.15">
      <c r="A2897" t="s">
        <v>6674</v>
      </c>
      <c r="B2897" t="s">
        <v>7475</v>
      </c>
      <c r="C2897">
        <v>675</v>
      </c>
      <c r="D2897">
        <v>99.727999999999994</v>
      </c>
      <c r="E2897">
        <v>368</v>
      </c>
      <c r="F2897" t="s">
        <v>6676</v>
      </c>
      <c r="G2897" t="s">
        <v>7476</v>
      </c>
    </row>
    <row r="2898" spans="1:7" x14ac:dyDescent="0.15">
      <c r="A2898" t="s">
        <v>6674</v>
      </c>
      <c r="B2898" t="s">
        <v>7477</v>
      </c>
      <c r="C2898">
        <v>1081</v>
      </c>
      <c r="D2898">
        <v>99.662000000000006</v>
      </c>
      <c r="E2898">
        <v>591</v>
      </c>
      <c r="F2898" t="s">
        <v>6676</v>
      </c>
      <c r="G2898" t="s">
        <v>7403</v>
      </c>
    </row>
    <row r="2899" spans="1:7" x14ac:dyDescent="0.15">
      <c r="A2899" t="s">
        <v>6674</v>
      </c>
      <c r="B2899" t="s">
        <v>7478</v>
      </c>
      <c r="C2899">
        <v>1088</v>
      </c>
      <c r="D2899">
        <v>100</v>
      </c>
      <c r="E2899">
        <v>589</v>
      </c>
      <c r="F2899" t="s">
        <v>6676</v>
      </c>
      <c r="G2899" t="s">
        <v>7479</v>
      </c>
    </row>
    <row r="2900" spans="1:7" x14ac:dyDescent="0.15">
      <c r="A2900" t="s">
        <v>6674</v>
      </c>
      <c r="B2900" t="s">
        <v>7480</v>
      </c>
      <c r="C2900">
        <v>1007</v>
      </c>
      <c r="D2900">
        <v>100</v>
      </c>
      <c r="E2900">
        <v>545</v>
      </c>
      <c r="F2900" t="s">
        <v>6676</v>
      </c>
      <c r="G2900" t="s">
        <v>7481</v>
      </c>
    </row>
    <row r="2901" spans="1:7" x14ac:dyDescent="0.15">
      <c r="A2901" t="s">
        <v>6674</v>
      </c>
      <c r="B2901" t="s">
        <v>7482</v>
      </c>
      <c r="C2901">
        <v>1048</v>
      </c>
      <c r="D2901">
        <v>100</v>
      </c>
      <c r="E2901">
        <v>567</v>
      </c>
      <c r="F2901" t="s">
        <v>6676</v>
      </c>
      <c r="G2901" t="s">
        <v>7483</v>
      </c>
    </row>
    <row r="2902" spans="1:7" x14ac:dyDescent="0.15">
      <c r="A2902" t="s">
        <v>6674</v>
      </c>
      <c r="B2902" t="s">
        <v>7484</v>
      </c>
      <c r="C2902">
        <v>1075</v>
      </c>
      <c r="D2902">
        <v>100</v>
      </c>
      <c r="E2902">
        <v>582</v>
      </c>
      <c r="F2902" t="s">
        <v>6676</v>
      </c>
      <c r="G2902" t="s">
        <v>7472</v>
      </c>
    </row>
    <row r="2903" spans="1:7" x14ac:dyDescent="0.15">
      <c r="A2903" t="s">
        <v>6674</v>
      </c>
      <c r="B2903" t="s">
        <v>7485</v>
      </c>
      <c r="C2903">
        <v>1062</v>
      </c>
      <c r="D2903">
        <v>99.656000000000006</v>
      </c>
      <c r="E2903">
        <v>581</v>
      </c>
      <c r="F2903" t="s">
        <v>6676</v>
      </c>
      <c r="G2903" t="s">
        <v>7395</v>
      </c>
    </row>
    <row r="2904" spans="1:7" x14ac:dyDescent="0.15">
      <c r="A2904" t="s">
        <v>6674</v>
      </c>
      <c r="B2904" t="s">
        <v>7486</v>
      </c>
      <c r="C2904">
        <v>787</v>
      </c>
      <c r="D2904">
        <v>99.766999999999996</v>
      </c>
      <c r="E2904">
        <v>429</v>
      </c>
      <c r="F2904" t="s">
        <v>6676</v>
      </c>
      <c r="G2904" t="s">
        <v>7487</v>
      </c>
    </row>
    <row r="2905" spans="1:7" x14ac:dyDescent="0.15">
      <c r="A2905" t="s">
        <v>6674</v>
      </c>
      <c r="B2905" t="s">
        <v>7488</v>
      </c>
      <c r="C2905">
        <v>965</v>
      </c>
      <c r="D2905">
        <v>100</v>
      </c>
      <c r="E2905">
        <v>522</v>
      </c>
      <c r="F2905" t="s">
        <v>6676</v>
      </c>
      <c r="G2905" t="s">
        <v>7489</v>
      </c>
    </row>
    <row r="2906" spans="1:7" x14ac:dyDescent="0.15">
      <c r="A2906" t="s">
        <v>6674</v>
      </c>
      <c r="B2906" t="s">
        <v>7490</v>
      </c>
      <c r="C2906">
        <v>719</v>
      </c>
      <c r="D2906">
        <v>99.745000000000005</v>
      </c>
      <c r="E2906">
        <v>392</v>
      </c>
      <c r="F2906" t="s">
        <v>6676</v>
      </c>
      <c r="G2906" t="s">
        <v>7491</v>
      </c>
    </row>
    <row r="2907" spans="1:7" x14ac:dyDescent="0.15">
      <c r="A2907" t="s">
        <v>6674</v>
      </c>
      <c r="B2907" t="s">
        <v>7492</v>
      </c>
      <c r="C2907">
        <v>1059</v>
      </c>
      <c r="D2907">
        <v>100</v>
      </c>
      <c r="E2907">
        <v>573</v>
      </c>
      <c r="F2907" t="s">
        <v>6676</v>
      </c>
      <c r="G2907" t="s">
        <v>7493</v>
      </c>
    </row>
    <row r="2908" spans="1:7" x14ac:dyDescent="0.15">
      <c r="A2908" t="s">
        <v>6674</v>
      </c>
      <c r="B2908" t="s">
        <v>7494</v>
      </c>
      <c r="C2908">
        <v>961</v>
      </c>
      <c r="D2908">
        <v>100</v>
      </c>
      <c r="E2908">
        <v>520</v>
      </c>
      <c r="F2908" t="s">
        <v>6676</v>
      </c>
      <c r="G2908" t="s">
        <v>7255</v>
      </c>
    </row>
    <row r="2909" spans="1:7" x14ac:dyDescent="0.15">
      <c r="A2909" t="s">
        <v>6674</v>
      </c>
      <c r="B2909" t="s">
        <v>7495</v>
      </c>
      <c r="C2909">
        <v>1057</v>
      </c>
      <c r="D2909">
        <v>100</v>
      </c>
      <c r="E2909">
        <v>572</v>
      </c>
      <c r="F2909" t="s">
        <v>6676</v>
      </c>
      <c r="G2909" t="s">
        <v>7197</v>
      </c>
    </row>
    <row r="2910" spans="1:7" x14ac:dyDescent="0.15">
      <c r="A2910" t="s">
        <v>6674</v>
      </c>
      <c r="B2910" t="s">
        <v>7496</v>
      </c>
      <c r="C2910">
        <v>1055</v>
      </c>
      <c r="D2910">
        <v>100</v>
      </c>
      <c r="E2910">
        <v>571</v>
      </c>
      <c r="F2910" t="s">
        <v>6676</v>
      </c>
      <c r="G2910" t="s">
        <v>7497</v>
      </c>
    </row>
    <row r="2911" spans="1:7" x14ac:dyDescent="0.15">
      <c r="A2911" t="s">
        <v>6674</v>
      </c>
      <c r="B2911" t="s">
        <v>7498</v>
      </c>
      <c r="C2911">
        <v>1055</v>
      </c>
      <c r="D2911">
        <v>100</v>
      </c>
      <c r="E2911">
        <v>571</v>
      </c>
      <c r="F2911" t="s">
        <v>6676</v>
      </c>
      <c r="G2911" t="s">
        <v>7442</v>
      </c>
    </row>
    <row r="2912" spans="1:7" x14ac:dyDescent="0.15">
      <c r="A2912" t="s">
        <v>6674</v>
      </c>
      <c r="B2912" t="s">
        <v>7499</v>
      </c>
      <c r="C2912">
        <v>1044</v>
      </c>
      <c r="D2912">
        <v>99.823999999999998</v>
      </c>
      <c r="E2912">
        <v>569</v>
      </c>
      <c r="F2912" t="s">
        <v>6676</v>
      </c>
      <c r="G2912" t="s">
        <v>7500</v>
      </c>
    </row>
    <row r="2913" spans="1:7" x14ac:dyDescent="0.15">
      <c r="A2913" t="s">
        <v>6674</v>
      </c>
      <c r="B2913" t="s">
        <v>7501</v>
      </c>
      <c r="C2913">
        <v>1033</v>
      </c>
      <c r="D2913">
        <v>100</v>
      </c>
      <c r="E2913">
        <v>559</v>
      </c>
      <c r="F2913" t="s">
        <v>6676</v>
      </c>
      <c r="G2913" t="s">
        <v>7502</v>
      </c>
    </row>
    <row r="2914" spans="1:7" x14ac:dyDescent="0.15">
      <c r="A2914" t="s">
        <v>6674</v>
      </c>
      <c r="B2914" t="s">
        <v>7503</v>
      </c>
      <c r="C2914">
        <v>867</v>
      </c>
      <c r="D2914">
        <v>99.787999999999997</v>
      </c>
      <c r="E2914">
        <v>472</v>
      </c>
      <c r="F2914" t="s">
        <v>6676</v>
      </c>
      <c r="G2914" t="s">
        <v>7504</v>
      </c>
    </row>
    <row r="2915" spans="1:7" x14ac:dyDescent="0.15">
      <c r="A2915" t="s">
        <v>6674</v>
      </c>
      <c r="B2915" t="s">
        <v>7505</v>
      </c>
      <c r="C2915">
        <v>1035</v>
      </c>
      <c r="D2915">
        <v>99.822000000000003</v>
      </c>
      <c r="E2915">
        <v>563</v>
      </c>
      <c r="F2915" t="s">
        <v>6676</v>
      </c>
      <c r="G2915" t="s">
        <v>7038</v>
      </c>
    </row>
    <row r="2916" spans="1:7" x14ac:dyDescent="0.15">
      <c r="A2916" t="s">
        <v>6674</v>
      </c>
      <c r="B2916" t="s">
        <v>7506</v>
      </c>
      <c r="C2916">
        <v>1016</v>
      </c>
      <c r="D2916">
        <v>100</v>
      </c>
      <c r="E2916">
        <v>550</v>
      </c>
      <c r="F2916" t="s">
        <v>6676</v>
      </c>
      <c r="G2916" t="s">
        <v>7038</v>
      </c>
    </row>
    <row r="2917" spans="1:7" x14ac:dyDescent="0.15">
      <c r="A2917" t="s">
        <v>6674</v>
      </c>
      <c r="B2917" t="s">
        <v>7507</v>
      </c>
      <c r="C2917">
        <v>1038</v>
      </c>
      <c r="D2917">
        <v>99.822999999999993</v>
      </c>
      <c r="E2917">
        <v>565</v>
      </c>
      <c r="F2917" t="s">
        <v>6676</v>
      </c>
      <c r="G2917" t="s">
        <v>7508</v>
      </c>
    </row>
    <row r="2918" spans="1:7" x14ac:dyDescent="0.15">
      <c r="A2918" t="s">
        <v>6674</v>
      </c>
      <c r="B2918" t="s">
        <v>7509</v>
      </c>
      <c r="C2918">
        <v>732</v>
      </c>
      <c r="D2918">
        <v>100</v>
      </c>
      <c r="E2918">
        <v>396</v>
      </c>
      <c r="F2918" t="s">
        <v>6676</v>
      </c>
      <c r="G2918" t="s">
        <v>7510</v>
      </c>
    </row>
    <row r="2919" spans="1:7" x14ac:dyDescent="0.15">
      <c r="A2919" t="s">
        <v>6674</v>
      </c>
      <c r="B2919" t="s">
        <v>7511</v>
      </c>
      <c r="C2919">
        <v>608</v>
      </c>
      <c r="D2919">
        <v>100</v>
      </c>
      <c r="E2919">
        <v>329</v>
      </c>
      <c r="F2919" t="s">
        <v>6676</v>
      </c>
      <c r="G2919" t="s">
        <v>7512</v>
      </c>
    </row>
    <row r="2920" spans="1:7" x14ac:dyDescent="0.15">
      <c r="A2920" t="s">
        <v>6674</v>
      </c>
      <c r="B2920" t="s">
        <v>7513</v>
      </c>
      <c r="C2920">
        <v>584</v>
      </c>
      <c r="D2920">
        <v>100</v>
      </c>
      <c r="E2920">
        <v>316</v>
      </c>
      <c r="F2920" t="s">
        <v>6676</v>
      </c>
      <c r="G2920" t="s">
        <v>7514</v>
      </c>
    </row>
    <row r="2921" spans="1:7" x14ac:dyDescent="0.15">
      <c r="A2921" t="s">
        <v>6674</v>
      </c>
      <c r="B2921" t="s">
        <v>7515</v>
      </c>
      <c r="C2921">
        <v>1024</v>
      </c>
      <c r="D2921">
        <v>99.82</v>
      </c>
      <c r="E2921">
        <v>557</v>
      </c>
      <c r="F2921" t="s">
        <v>6676</v>
      </c>
      <c r="G2921" t="s">
        <v>7493</v>
      </c>
    </row>
    <row r="2922" spans="1:7" x14ac:dyDescent="0.15">
      <c r="A2922" t="s">
        <v>6674</v>
      </c>
      <c r="B2922" t="s">
        <v>7516</v>
      </c>
      <c r="C2922">
        <v>1033</v>
      </c>
      <c r="D2922">
        <v>100</v>
      </c>
      <c r="E2922">
        <v>559</v>
      </c>
      <c r="F2922" t="s">
        <v>6676</v>
      </c>
      <c r="G2922" t="s">
        <v>7517</v>
      </c>
    </row>
    <row r="2923" spans="1:7" x14ac:dyDescent="0.15">
      <c r="A2923" t="s">
        <v>6674</v>
      </c>
      <c r="B2923" t="s">
        <v>7518</v>
      </c>
      <c r="C2923">
        <v>627</v>
      </c>
      <c r="D2923">
        <v>100</v>
      </c>
      <c r="E2923">
        <v>339</v>
      </c>
      <c r="F2923" t="s">
        <v>6676</v>
      </c>
      <c r="G2923" t="s">
        <v>7519</v>
      </c>
    </row>
    <row r="2924" spans="1:7" x14ac:dyDescent="0.15">
      <c r="A2924" t="s">
        <v>6674</v>
      </c>
      <c r="B2924" t="s">
        <v>7520</v>
      </c>
      <c r="C2924">
        <v>1027</v>
      </c>
      <c r="D2924">
        <v>100</v>
      </c>
      <c r="E2924">
        <v>556</v>
      </c>
      <c r="F2924" t="s">
        <v>6676</v>
      </c>
      <c r="G2924" t="s">
        <v>7472</v>
      </c>
    </row>
    <row r="2925" spans="1:7" x14ac:dyDescent="0.15">
      <c r="A2925" t="s">
        <v>6674</v>
      </c>
      <c r="B2925" t="s">
        <v>7521</v>
      </c>
      <c r="C2925">
        <v>713</v>
      </c>
      <c r="D2925">
        <v>100</v>
      </c>
      <c r="E2925">
        <v>386</v>
      </c>
      <c r="F2925" t="s">
        <v>6676</v>
      </c>
      <c r="G2925" t="s">
        <v>7522</v>
      </c>
    </row>
    <row r="2926" spans="1:7" x14ac:dyDescent="0.15">
      <c r="A2926" t="s">
        <v>6674</v>
      </c>
      <c r="B2926" t="s">
        <v>7523</v>
      </c>
      <c r="C2926">
        <v>610</v>
      </c>
      <c r="D2926">
        <v>100</v>
      </c>
      <c r="E2926">
        <v>330</v>
      </c>
      <c r="F2926" t="s">
        <v>6676</v>
      </c>
      <c r="G2926" t="s">
        <v>7524</v>
      </c>
    </row>
    <row r="2927" spans="1:7" x14ac:dyDescent="0.15">
      <c r="A2927" t="s">
        <v>6674</v>
      </c>
      <c r="B2927" t="s">
        <v>7525</v>
      </c>
      <c r="C2927">
        <v>942</v>
      </c>
      <c r="D2927">
        <v>100</v>
      </c>
      <c r="E2927">
        <v>510</v>
      </c>
      <c r="F2927" t="s">
        <v>6676</v>
      </c>
      <c r="G2927" t="s">
        <v>7526</v>
      </c>
    </row>
    <row r="2928" spans="1:7" x14ac:dyDescent="0.15">
      <c r="A2928" t="s">
        <v>6674</v>
      </c>
      <c r="B2928" t="s">
        <v>7527</v>
      </c>
      <c r="C2928">
        <v>647</v>
      </c>
      <c r="D2928">
        <v>100</v>
      </c>
      <c r="E2928">
        <v>350</v>
      </c>
      <c r="F2928" t="s">
        <v>6676</v>
      </c>
      <c r="G2928" t="s">
        <v>7528</v>
      </c>
    </row>
    <row r="2929" spans="1:7" x14ac:dyDescent="0.15">
      <c r="A2929" t="s">
        <v>6674</v>
      </c>
      <c r="B2929" t="s">
        <v>7529</v>
      </c>
      <c r="C2929">
        <v>743</v>
      </c>
      <c r="D2929">
        <v>100</v>
      </c>
      <c r="E2929">
        <v>402</v>
      </c>
      <c r="F2929" t="s">
        <v>6676</v>
      </c>
      <c r="G2929" t="s">
        <v>7530</v>
      </c>
    </row>
    <row r="2930" spans="1:7" x14ac:dyDescent="0.15">
      <c r="A2930" t="s">
        <v>6674</v>
      </c>
      <c r="B2930" t="s">
        <v>7531</v>
      </c>
      <c r="C2930">
        <v>1005</v>
      </c>
      <c r="D2930">
        <v>99.816999999999993</v>
      </c>
      <c r="E2930">
        <v>547</v>
      </c>
      <c r="F2930" t="s">
        <v>6676</v>
      </c>
      <c r="G2930" t="s">
        <v>7532</v>
      </c>
    </row>
    <row r="2931" spans="1:7" x14ac:dyDescent="0.15">
      <c r="A2931" t="s">
        <v>6674</v>
      </c>
      <c r="B2931" t="s">
        <v>7533</v>
      </c>
      <c r="C2931">
        <v>977</v>
      </c>
      <c r="D2931">
        <v>99.811999999999998</v>
      </c>
      <c r="E2931">
        <v>532</v>
      </c>
      <c r="F2931" t="s">
        <v>6676</v>
      </c>
      <c r="G2931" t="s">
        <v>7534</v>
      </c>
    </row>
    <row r="2932" spans="1:7" x14ac:dyDescent="0.15">
      <c r="A2932" t="s">
        <v>6674</v>
      </c>
      <c r="B2932" t="s">
        <v>7535</v>
      </c>
      <c r="C2932">
        <v>660</v>
      </c>
      <c r="D2932">
        <v>99.722999999999999</v>
      </c>
      <c r="E2932">
        <v>361</v>
      </c>
      <c r="F2932" t="s">
        <v>6676</v>
      </c>
      <c r="G2932" t="s">
        <v>7536</v>
      </c>
    </row>
    <row r="2933" spans="1:7" x14ac:dyDescent="0.15">
      <c r="A2933" t="s">
        <v>6674</v>
      </c>
      <c r="B2933" t="s">
        <v>7537</v>
      </c>
      <c r="C2933">
        <v>1002</v>
      </c>
      <c r="D2933">
        <v>100</v>
      </c>
      <c r="E2933">
        <v>542</v>
      </c>
      <c r="F2933" t="s">
        <v>6676</v>
      </c>
      <c r="G2933" t="s">
        <v>7538</v>
      </c>
    </row>
    <row r="2934" spans="1:7" x14ac:dyDescent="0.15">
      <c r="A2934" t="s">
        <v>6674</v>
      </c>
      <c r="B2934" t="s">
        <v>7539</v>
      </c>
      <c r="C2934">
        <v>928</v>
      </c>
      <c r="D2934">
        <v>100</v>
      </c>
      <c r="E2934">
        <v>502</v>
      </c>
      <c r="F2934" t="s">
        <v>6676</v>
      </c>
      <c r="G2934" t="s">
        <v>7540</v>
      </c>
    </row>
    <row r="2935" spans="1:7" x14ac:dyDescent="0.15">
      <c r="A2935" t="s">
        <v>6674</v>
      </c>
      <c r="B2935" t="s">
        <v>7541</v>
      </c>
      <c r="C2935">
        <v>989</v>
      </c>
      <c r="D2935">
        <v>99.813999999999993</v>
      </c>
      <c r="E2935">
        <v>538</v>
      </c>
      <c r="F2935" t="s">
        <v>6676</v>
      </c>
      <c r="G2935" t="s">
        <v>7442</v>
      </c>
    </row>
    <row r="2936" spans="1:7" x14ac:dyDescent="0.15">
      <c r="A2936" t="s">
        <v>6674</v>
      </c>
      <c r="B2936" t="s">
        <v>7542</v>
      </c>
      <c r="C2936">
        <v>992</v>
      </c>
      <c r="D2936">
        <v>100</v>
      </c>
      <c r="E2936">
        <v>537</v>
      </c>
      <c r="F2936" t="s">
        <v>6676</v>
      </c>
      <c r="G2936" t="s">
        <v>7282</v>
      </c>
    </row>
    <row r="2937" spans="1:7" x14ac:dyDescent="0.15">
      <c r="A2937" t="s">
        <v>6674</v>
      </c>
      <c r="B2937" t="s">
        <v>7543</v>
      </c>
      <c r="C2937">
        <v>610</v>
      </c>
      <c r="D2937">
        <v>100</v>
      </c>
      <c r="E2937">
        <v>330</v>
      </c>
      <c r="F2937" t="s">
        <v>6676</v>
      </c>
      <c r="G2937" t="s">
        <v>7544</v>
      </c>
    </row>
    <row r="2938" spans="1:7" x14ac:dyDescent="0.15">
      <c r="A2938" t="s">
        <v>6674</v>
      </c>
      <c r="B2938" t="s">
        <v>7545</v>
      </c>
      <c r="C2938">
        <v>944</v>
      </c>
      <c r="D2938">
        <v>100</v>
      </c>
      <c r="E2938">
        <v>511</v>
      </c>
      <c r="F2938" t="s">
        <v>6676</v>
      </c>
      <c r="G2938" t="s">
        <v>7040</v>
      </c>
    </row>
    <row r="2939" spans="1:7" x14ac:dyDescent="0.15">
      <c r="A2939" t="s">
        <v>6674</v>
      </c>
      <c r="B2939" t="s">
        <v>7546</v>
      </c>
      <c r="C2939">
        <v>741</v>
      </c>
      <c r="D2939">
        <v>100</v>
      </c>
      <c r="E2939">
        <v>401</v>
      </c>
      <c r="F2939" t="s">
        <v>6676</v>
      </c>
      <c r="G2939" t="s">
        <v>7479</v>
      </c>
    </row>
    <row r="2940" spans="1:7" x14ac:dyDescent="0.15">
      <c r="A2940" t="s">
        <v>6674</v>
      </c>
      <c r="B2940" t="s">
        <v>7547</v>
      </c>
      <c r="C2940">
        <v>972</v>
      </c>
      <c r="D2940">
        <v>99.811000000000007</v>
      </c>
      <c r="E2940">
        <v>529</v>
      </c>
      <c r="F2940" t="s">
        <v>6676</v>
      </c>
      <c r="G2940" t="s">
        <v>7470</v>
      </c>
    </row>
    <row r="2941" spans="1:7" x14ac:dyDescent="0.15">
      <c r="A2941" t="s">
        <v>6674</v>
      </c>
      <c r="B2941" t="s">
        <v>7548</v>
      </c>
      <c r="C2941">
        <v>643</v>
      </c>
      <c r="D2941">
        <v>100</v>
      </c>
      <c r="E2941">
        <v>348</v>
      </c>
      <c r="F2941" t="s">
        <v>6676</v>
      </c>
      <c r="G2941" t="s">
        <v>7549</v>
      </c>
    </row>
    <row r="2942" spans="1:7" x14ac:dyDescent="0.15">
      <c r="A2942" t="s">
        <v>6674</v>
      </c>
      <c r="B2942" t="s">
        <v>7550</v>
      </c>
      <c r="C2942">
        <v>684</v>
      </c>
      <c r="D2942">
        <v>100</v>
      </c>
      <c r="E2942">
        <v>370</v>
      </c>
      <c r="F2942" t="s">
        <v>6676</v>
      </c>
      <c r="G2942" t="s">
        <v>7551</v>
      </c>
    </row>
    <row r="2943" spans="1:7" x14ac:dyDescent="0.15">
      <c r="A2943" t="s">
        <v>6674</v>
      </c>
      <c r="B2943" t="s">
        <v>7552</v>
      </c>
      <c r="C2943">
        <v>957</v>
      </c>
      <c r="D2943">
        <v>99.617999999999995</v>
      </c>
      <c r="E2943">
        <v>524</v>
      </c>
      <c r="F2943" t="s">
        <v>6676</v>
      </c>
      <c r="G2943" t="s">
        <v>6930</v>
      </c>
    </row>
    <row r="2944" spans="1:7" x14ac:dyDescent="0.15">
      <c r="A2944" t="s">
        <v>6674</v>
      </c>
      <c r="B2944" t="s">
        <v>7553</v>
      </c>
      <c r="C2944">
        <v>845</v>
      </c>
      <c r="D2944">
        <v>100</v>
      </c>
      <c r="E2944">
        <v>457</v>
      </c>
      <c r="F2944" t="s">
        <v>6676</v>
      </c>
      <c r="G2944" t="s">
        <v>7554</v>
      </c>
    </row>
    <row r="2945" spans="1:7" x14ac:dyDescent="0.15">
      <c r="A2945" t="s">
        <v>6674</v>
      </c>
      <c r="B2945" t="s">
        <v>7555</v>
      </c>
      <c r="C2945">
        <v>673</v>
      </c>
      <c r="D2945">
        <v>100</v>
      </c>
      <c r="E2945">
        <v>364</v>
      </c>
      <c r="F2945" t="s">
        <v>6676</v>
      </c>
      <c r="G2945" t="s">
        <v>7556</v>
      </c>
    </row>
    <row r="2946" spans="1:7" x14ac:dyDescent="0.15">
      <c r="A2946" t="s">
        <v>6674</v>
      </c>
      <c r="B2946" t="s">
        <v>7557</v>
      </c>
      <c r="C2946">
        <v>763</v>
      </c>
      <c r="D2946">
        <v>100</v>
      </c>
      <c r="E2946">
        <v>413</v>
      </c>
      <c r="F2946" t="s">
        <v>6676</v>
      </c>
      <c r="G2946" t="s">
        <v>7558</v>
      </c>
    </row>
    <row r="2947" spans="1:7" x14ac:dyDescent="0.15">
      <c r="A2947" t="s">
        <v>6674</v>
      </c>
      <c r="B2947" t="s">
        <v>7559</v>
      </c>
      <c r="C2947">
        <v>675</v>
      </c>
      <c r="D2947">
        <v>100</v>
      </c>
      <c r="E2947">
        <v>365</v>
      </c>
      <c r="F2947" t="s">
        <v>6676</v>
      </c>
      <c r="G2947" t="s">
        <v>7560</v>
      </c>
    </row>
    <row r="2948" spans="1:7" x14ac:dyDescent="0.15">
      <c r="A2948" t="s">
        <v>6674</v>
      </c>
      <c r="B2948" t="s">
        <v>7561</v>
      </c>
      <c r="C2948">
        <v>809</v>
      </c>
      <c r="D2948">
        <v>100</v>
      </c>
      <c r="E2948">
        <v>438</v>
      </c>
      <c r="F2948" t="s">
        <v>6676</v>
      </c>
      <c r="G2948" t="s">
        <v>7562</v>
      </c>
    </row>
    <row r="2949" spans="1:7" x14ac:dyDescent="0.15">
      <c r="A2949" t="s">
        <v>6674</v>
      </c>
      <c r="B2949" t="s">
        <v>7563</v>
      </c>
      <c r="C2949">
        <v>952</v>
      </c>
      <c r="D2949">
        <v>99.807000000000002</v>
      </c>
      <c r="E2949">
        <v>518</v>
      </c>
      <c r="F2949" t="s">
        <v>6676</v>
      </c>
      <c r="G2949" t="s">
        <v>7564</v>
      </c>
    </row>
    <row r="2950" spans="1:7" x14ac:dyDescent="0.15">
      <c r="A2950" t="s">
        <v>6674</v>
      </c>
      <c r="B2950" t="s">
        <v>7565</v>
      </c>
      <c r="C2950">
        <v>640</v>
      </c>
      <c r="D2950">
        <v>99.712999999999994</v>
      </c>
      <c r="E2950">
        <v>349</v>
      </c>
      <c r="F2950" t="s">
        <v>6676</v>
      </c>
      <c r="G2950" t="s">
        <v>7566</v>
      </c>
    </row>
    <row r="2951" spans="1:7" x14ac:dyDescent="0.15">
      <c r="A2951" t="s">
        <v>6674</v>
      </c>
      <c r="B2951" t="s">
        <v>7567</v>
      </c>
      <c r="C2951">
        <v>689</v>
      </c>
      <c r="D2951">
        <v>99.733999999999995</v>
      </c>
      <c r="E2951">
        <v>376</v>
      </c>
      <c r="F2951" t="s">
        <v>6676</v>
      </c>
      <c r="G2951" t="s">
        <v>7568</v>
      </c>
    </row>
    <row r="2952" spans="1:7" x14ac:dyDescent="0.15">
      <c r="A2952" t="s">
        <v>6674</v>
      </c>
      <c r="B2952" t="s">
        <v>7569</v>
      </c>
      <c r="C2952">
        <v>673</v>
      </c>
      <c r="D2952">
        <v>100</v>
      </c>
      <c r="E2952">
        <v>364</v>
      </c>
      <c r="F2952" t="s">
        <v>6676</v>
      </c>
      <c r="G2952" t="s">
        <v>7570</v>
      </c>
    </row>
    <row r="2953" spans="1:7" x14ac:dyDescent="0.15">
      <c r="A2953" t="s">
        <v>6674</v>
      </c>
      <c r="B2953" t="s">
        <v>7571</v>
      </c>
      <c r="C2953">
        <v>654</v>
      </c>
      <c r="D2953">
        <v>100</v>
      </c>
      <c r="E2953">
        <v>354</v>
      </c>
      <c r="F2953" t="s">
        <v>6676</v>
      </c>
      <c r="G2953" t="s">
        <v>7572</v>
      </c>
    </row>
    <row r="2954" spans="1:7" x14ac:dyDescent="0.15">
      <c r="A2954" t="s">
        <v>6674</v>
      </c>
      <c r="B2954" t="s">
        <v>7573</v>
      </c>
      <c r="C2954">
        <v>911</v>
      </c>
      <c r="D2954">
        <v>100</v>
      </c>
      <c r="E2954">
        <v>493</v>
      </c>
      <c r="F2954" t="s">
        <v>6676</v>
      </c>
      <c r="G2954" t="s">
        <v>7574</v>
      </c>
    </row>
    <row r="2955" spans="1:7" x14ac:dyDescent="0.15">
      <c r="A2955" t="s">
        <v>6674</v>
      </c>
      <c r="B2955" t="s">
        <v>7575</v>
      </c>
      <c r="C2955">
        <v>893</v>
      </c>
      <c r="D2955">
        <v>99.793999999999997</v>
      </c>
      <c r="E2955">
        <v>486</v>
      </c>
      <c r="F2955" t="s">
        <v>6676</v>
      </c>
      <c r="G2955" t="s">
        <v>7576</v>
      </c>
    </row>
    <row r="2956" spans="1:7" x14ac:dyDescent="0.15">
      <c r="A2956" t="s">
        <v>6674</v>
      </c>
      <c r="B2956" t="s">
        <v>7577</v>
      </c>
      <c r="C2956">
        <v>948</v>
      </c>
      <c r="D2956">
        <v>100</v>
      </c>
      <c r="E2956">
        <v>513</v>
      </c>
      <c r="F2956" t="s">
        <v>6676</v>
      </c>
      <c r="G2956" t="s">
        <v>7578</v>
      </c>
    </row>
    <row r="2957" spans="1:7" x14ac:dyDescent="0.15">
      <c r="A2957" t="s">
        <v>6674</v>
      </c>
      <c r="B2957" t="s">
        <v>7579</v>
      </c>
      <c r="C2957">
        <v>656</v>
      </c>
      <c r="D2957">
        <v>100</v>
      </c>
      <c r="E2957">
        <v>355</v>
      </c>
      <c r="F2957" t="s">
        <v>6676</v>
      </c>
      <c r="G2957" t="s">
        <v>7580</v>
      </c>
    </row>
    <row r="2958" spans="1:7" x14ac:dyDescent="0.15">
      <c r="A2958" t="s">
        <v>6674</v>
      </c>
      <c r="B2958" t="s">
        <v>7581</v>
      </c>
      <c r="C2958">
        <v>719</v>
      </c>
      <c r="D2958">
        <v>100</v>
      </c>
      <c r="E2958">
        <v>389</v>
      </c>
      <c r="F2958" t="s">
        <v>6676</v>
      </c>
      <c r="G2958" t="s">
        <v>7582</v>
      </c>
    </row>
    <row r="2959" spans="1:7" x14ac:dyDescent="0.15">
      <c r="A2959" t="s">
        <v>6674</v>
      </c>
      <c r="B2959" t="s">
        <v>7583</v>
      </c>
      <c r="C2959">
        <v>896</v>
      </c>
      <c r="D2959">
        <v>99.795000000000002</v>
      </c>
      <c r="E2959">
        <v>488</v>
      </c>
      <c r="F2959" t="s">
        <v>6676</v>
      </c>
      <c r="G2959" t="s">
        <v>6761</v>
      </c>
    </row>
    <row r="2960" spans="1:7" x14ac:dyDescent="0.15">
      <c r="A2960" t="s">
        <v>6674</v>
      </c>
      <c r="B2960" t="s">
        <v>7584</v>
      </c>
      <c r="C2960">
        <v>647</v>
      </c>
      <c r="D2960">
        <v>100</v>
      </c>
      <c r="E2960">
        <v>350</v>
      </c>
      <c r="F2960" t="s">
        <v>6676</v>
      </c>
      <c r="G2960" t="s">
        <v>7528</v>
      </c>
    </row>
    <row r="2961" spans="1:7" x14ac:dyDescent="0.15">
      <c r="A2961" t="s">
        <v>6674</v>
      </c>
      <c r="B2961" t="s">
        <v>7585</v>
      </c>
      <c r="C2961">
        <v>586</v>
      </c>
      <c r="D2961">
        <v>100</v>
      </c>
      <c r="E2961">
        <v>317</v>
      </c>
      <c r="F2961" t="s">
        <v>6676</v>
      </c>
      <c r="G2961" t="s">
        <v>7586</v>
      </c>
    </row>
    <row r="2962" spans="1:7" x14ac:dyDescent="0.15">
      <c r="A2962" t="s">
        <v>6674</v>
      </c>
      <c r="B2962" t="s">
        <v>7587</v>
      </c>
      <c r="C2962">
        <v>584</v>
      </c>
      <c r="D2962">
        <v>100</v>
      </c>
      <c r="E2962">
        <v>316</v>
      </c>
      <c r="F2962" t="s">
        <v>6676</v>
      </c>
      <c r="G2962" t="s">
        <v>7588</v>
      </c>
    </row>
    <row r="2963" spans="1:7" x14ac:dyDescent="0.15">
      <c r="A2963" t="s">
        <v>6674</v>
      </c>
      <c r="B2963" t="s">
        <v>7589</v>
      </c>
      <c r="C2963">
        <v>929</v>
      </c>
      <c r="D2963">
        <v>100</v>
      </c>
      <c r="E2963">
        <v>503</v>
      </c>
      <c r="F2963" t="s">
        <v>6676</v>
      </c>
      <c r="G2963" t="s">
        <v>7590</v>
      </c>
    </row>
    <row r="2964" spans="1:7" x14ac:dyDescent="0.15">
      <c r="A2964" t="s">
        <v>6674</v>
      </c>
      <c r="B2964" t="s">
        <v>7591</v>
      </c>
      <c r="C2964">
        <v>929</v>
      </c>
      <c r="D2964">
        <v>100</v>
      </c>
      <c r="E2964">
        <v>503</v>
      </c>
      <c r="F2964" t="s">
        <v>6676</v>
      </c>
      <c r="G2964" t="s">
        <v>7592</v>
      </c>
    </row>
    <row r="2965" spans="1:7" x14ac:dyDescent="0.15">
      <c r="A2965" t="s">
        <v>6674</v>
      </c>
      <c r="B2965" t="s">
        <v>7593</v>
      </c>
      <c r="C2965">
        <v>917</v>
      </c>
      <c r="D2965">
        <v>99.602000000000004</v>
      </c>
      <c r="E2965">
        <v>502</v>
      </c>
      <c r="F2965" t="s">
        <v>4706</v>
      </c>
      <c r="G2965" t="s">
        <v>7594</v>
      </c>
    </row>
    <row r="2966" spans="1:7" x14ac:dyDescent="0.15">
      <c r="A2966" t="s">
        <v>6674</v>
      </c>
      <c r="B2966" t="s">
        <v>7595</v>
      </c>
      <c r="C2966">
        <v>726</v>
      </c>
      <c r="D2966">
        <v>100</v>
      </c>
      <c r="E2966">
        <v>393</v>
      </c>
      <c r="F2966" t="s">
        <v>6676</v>
      </c>
      <c r="G2966" t="s">
        <v>7596</v>
      </c>
    </row>
    <row r="2967" spans="1:7" x14ac:dyDescent="0.15">
      <c r="A2967" t="s">
        <v>6674</v>
      </c>
      <c r="B2967" t="s">
        <v>7597</v>
      </c>
      <c r="C2967">
        <v>835</v>
      </c>
      <c r="D2967">
        <v>99.78</v>
      </c>
      <c r="E2967">
        <v>455</v>
      </c>
      <c r="F2967" t="s">
        <v>6676</v>
      </c>
      <c r="G2967" t="s">
        <v>7598</v>
      </c>
    </row>
    <row r="2968" spans="1:7" x14ac:dyDescent="0.15">
      <c r="A2968" t="s">
        <v>6674</v>
      </c>
      <c r="B2968" t="s">
        <v>7599</v>
      </c>
      <c r="C2968">
        <v>926</v>
      </c>
      <c r="D2968">
        <v>100</v>
      </c>
      <c r="E2968">
        <v>501</v>
      </c>
      <c r="F2968" t="s">
        <v>6676</v>
      </c>
      <c r="G2968" t="s">
        <v>7215</v>
      </c>
    </row>
    <row r="2969" spans="1:7" x14ac:dyDescent="0.15">
      <c r="A2969" t="s">
        <v>6674</v>
      </c>
      <c r="B2969" t="s">
        <v>7600</v>
      </c>
      <c r="C2969">
        <v>926</v>
      </c>
      <c r="D2969">
        <v>100</v>
      </c>
      <c r="E2969">
        <v>501</v>
      </c>
      <c r="F2969" t="s">
        <v>6676</v>
      </c>
      <c r="G2969" t="s">
        <v>7601</v>
      </c>
    </row>
    <row r="2970" spans="1:7" x14ac:dyDescent="0.15">
      <c r="A2970" t="s">
        <v>6674</v>
      </c>
      <c r="B2970" t="s">
        <v>7602</v>
      </c>
      <c r="C2970">
        <v>893</v>
      </c>
      <c r="D2970">
        <v>100</v>
      </c>
      <c r="E2970">
        <v>483</v>
      </c>
      <c r="F2970" t="s">
        <v>6676</v>
      </c>
      <c r="G2970" t="s">
        <v>7603</v>
      </c>
    </row>
    <row r="2971" spans="1:7" x14ac:dyDescent="0.15">
      <c r="A2971" t="s">
        <v>6674</v>
      </c>
      <c r="B2971" t="s">
        <v>7604</v>
      </c>
      <c r="C2971">
        <v>678</v>
      </c>
      <c r="D2971">
        <v>99.73</v>
      </c>
      <c r="E2971">
        <v>370</v>
      </c>
      <c r="F2971" t="s">
        <v>6676</v>
      </c>
      <c r="G2971" t="s">
        <v>7605</v>
      </c>
    </row>
    <row r="2972" spans="1:7" x14ac:dyDescent="0.15">
      <c r="A2972" t="s">
        <v>6674</v>
      </c>
      <c r="B2972" t="s">
        <v>7606</v>
      </c>
      <c r="C2972">
        <v>582</v>
      </c>
      <c r="D2972">
        <v>100</v>
      </c>
      <c r="E2972">
        <v>315</v>
      </c>
      <c r="F2972" t="s">
        <v>6676</v>
      </c>
      <c r="G2972" t="s">
        <v>7607</v>
      </c>
    </row>
    <row r="2973" spans="1:7" x14ac:dyDescent="0.15">
      <c r="A2973" t="s">
        <v>6674</v>
      </c>
      <c r="B2973" t="s">
        <v>7608</v>
      </c>
      <c r="C2973">
        <v>689</v>
      </c>
      <c r="D2973">
        <v>100</v>
      </c>
      <c r="E2973">
        <v>373</v>
      </c>
      <c r="F2973" t="s">
        <v>6676</v>
      </c>
      <c r="G2973" t="s">
        <v>7609</v>
      </c>
    </row>
    <row r="2974" spans="1:7" x14ac:dyDescent="0.15">
      <c r="A2974" t="s">
        <v>6674</v>
      </c>
      <c r="B2974" t="s">
        <v>7610</v>
      </c>
      <c r="C2974">
        <v>625</v>
      </c>
      <c r="D2974">
        <v>99.706999999999994</v>
      </c>
      <c r="E2974">
        <v>341</v>
      </c>
      <c r="F2974" t="s">
        <v>6676</v>
      </c>
      <c r="G2974" t="s">
        <v>7611</v>
      </c>
    </row>
    <row r="2975" spans="1:7" x14ac:dyDescent="0.15">
      <c r="A2975" t="s">
        <v>6674</v>
      </c>
      <c r="B2975" t="s">
        <v>7612</v>
      </c>
      <c r="C2975">
        <v>911</v>
      </c>
      <c r="D2975">
        <v>100</v>
      </c>
      <c r="E2975">
        <v>493</v>
      </c>
      <c r="F2975" t="s">
        <v>6676</v>
      </c>
      <c r="G2975" t="s">
        <v>7538</v>
      </c>
    </row>
    <row r="2976" spans="1:7" x14ac:dyDescent="0.15">
      <c r="A2976" t="s">
        <v>6674</v>
      </c>
      <c r="B2976" t="s">
        <v>7613</v>
      </c>
      <c r="C2976">
        <v>590</v>
      </c>
      <c r="D2976">
        <v>100</v>
      </c>
      <c r="E2976">
        <v>319</v>
      </c>
      <c r="F2976" t="s">
        <v>6676</v>
      </c>
      <c r="G2976" t="s">
        <v>7614</v>
      </c>
    </row>
    <row r="2977" spans="1:7" x14ac:dyDescent="0.15">
      <c r="A2977" t="s">
        <v>6674</v>
      </c>
      <c r="B2977" t="s">
        <v>7615</v>
      </c>
      <c r="C2977">
        <v>872</v>
      </c>
      <c r="D2977">
        <v>99.581999999999994</v>
      </c>
      <c r="E2977">
        <v>478</v>
      </c>
      <c r="F2977" t="s">
        <v>6676</v>
      </c>
      <c r="G2977" t="s">
        <v>7616</v>
      </c>
    </row>
    <row r="2978" spans="1:7" x14ac:dyDescent="0.15">
      <c r="A2978" t="s">
        <v>6674</v>
      </c>
      <c r="B2978" t="s">
        <v>7617</v>
      </c>
      <c r="C2978">
        <v>905</v>
      </c>
      <c r="D2978">
        <v>100</v>
      </c>
      <c r="E2978">
        <v>490</v>
      </c>
      <c r="F2978" t="s">
        <v>6676</v>
      </c>
      <c r="G2978" t="s">
        <v>7618</v>
      </c>
    </row>
    <row r="2979" spans="1:7" x14ac:dyDescent="0.15">
      <c r="A2979" t="s">
        <v>6674</v>
      </c>
      <c r="B2979" t="s">
        <v>7619</v>
      </c>
      <c r="C2979">
        <v>904</v>
      </c>
      <c r="D2979">
        <v>100</v>
      </c>
      <c r="E2979">
        <v>489</v>
      </c>
      <c r="F2979" t="s">
        <v>6676</v>
      </c>
      <c r="G2979" t="s">
        <v>7620</v>
      </c>
    </row>
    <row r="2980" spans="1:7" x14ac:dyDescent="0.15">
      <c r="A2980" t="s">
        <v>6674</v>
      </c>
      <c r="B2980" t="s">
        <v>7621</v>
      </c>
      <c r="C2980">
        <v>883</v>
      </c>
      <c r="D2980">
        <v>99.792000000000002</v>
      </c>
      <c r="E2980">
        <v>481</v>
      </c>
      <c r="F2980" t="s">
        <v>6676</v>
      </c>
      <c r="G2980" t="s">
        <v>7622</v>
      </c>
    </row>
    <row r="2981" spans="1:7" x14ac:dyDescent="0.15">
      <c r="A2981" t="s">
        <v>6674</v>
      </c>
      <c r="B2981" t="s">
        <v>7623</v>
      </c>
      <c r="C2981">
        <v>593</v>
      </c>
      <c r="D2981">
        <v>100</v>
      </c>
      <c r="E2981">
        <v>321</v>
      </c>
      <c r="F2981" t="s">
        <v>6676</v>
      </c>
      <c r="G2981" t="s">
        <v>7502</v>
      </c>
    </row>
    <row r="2982" spans="1:7" x14ac:dyDescent="0.15">
      <c r="A2982" t="s">
        <v>6674</v>
      </c>
      <c r="B2982" t="s">
        <v>7624</v>
      </c>
      <c r="C2982">
        <v>656</v>
      </c>
      <c r="D2982">
        <v>100</v>
      </c>
      <c r="E2982">
        <v>355</v>
      </c>
      <c r="F2982" t="s">
        <v>6676</v>
      </c>
      <c r="G2982" t="s">
        <v>7363</v>
      </c>
    </row>
    <row r="2983" spans="1:7" x14ac:dyDescent="0.15">
      <c r="A2983" t="s">
        <v>6674</v>
      </c>
      <c r="B2983" t="s">
        <v>7625</v>
      </c>
      <c r="C2983">
        <v>848</v>
      </c>
      <c r="D2983">
        <v>100</v>
      </c>
      <c r="E2983">
        <v>459</v>
      </c>
      <c r="F2983" t="s">
        <v>6676</v>
      </c>
      <c r="G2983" t="s">
        <v>7626</v>
      </c>
    </row>
    <row r="2984" spans="1:7" x14ac:dyDescent="0.15">
      <c r="A2984" t="s">
        <v>6674</v>
      </c>
      <c r="B2984" t="s">
        <v>7627</v>
      </c>
      <c r="C2984">
        <v>883</v>
      </c>
      <c r="D2984">
        <v>99.792000000000002</v>
      </c>
      <c r="E2984">
        <v>481</v>
      </c>
      <c r="F2984" t="s">
        <v>6676</v>
      </c>
      <c r="G2984" t="s">
        <v>7574</v>
      </c>
    </row>
    <row r="2985" spans="1:7" x14ac:dyDescent="0.15">
      <c r="A2985" t="s">
        <v>6674</v>
      </c>
      <c r="B2985" t="s">
        <v>7628</v>
      </c>
      <c r="C2985">
        <v>887</v>
      </c>
      <c r="D2985">
        <v>100</v>
      </c>
      <c r="E2985">
        <v>480</v>
      </c>
      <c r="F2985" t="s">
        <v>6676</v>
      </c>
      <c r="G2985" t="s">
        <v>7031</v>
      </c>
    </row>
    <row r="2986" spans="1:7" x14ac:dyDescent="0.15">
      <c r="A2986" t="s">
        <v>6674</v>
      </c>
      <c r="B2986" t="s">
        <v>7629</v>
      </c>
      <c r="C2986">
        <v>669</v>
      </c>
      <c r="D2986">
        <v>99.725999999999999</v>
      </c>
      <c r="E2986">
        <v>365</v>
      </c>
      <c r="F2986" t="s">
        <v>6676</v>
      </c>
      <c r="G2986" t="s">
        <v>7630</v>
      </c>
    </row>
    <row r="2987" spans="1:7" x14ac:dyDescent="0.15">
      <c r="A2987" t="s">
        <v>6674</v>
      </c>
      <c r="B2987" t="s">
        <v>7631</v>
      </c>
      <c r="C2987">
        <v>701</v>
      </c>
      <c r="D2987">
        <v>100</v>
      </c>
      <c r="E2987">
        <v>379</v>
      </c>
      <c r="F2987" t="s">
        <v>6676</v>
      </c>
      <c r="G2987" t="s">
        <v>7632</v>
      </c>
    </row>
    <row r="2988" spans="1:7" x14ac:dyDescent="0.15">
      <c r="A2988" t="s">
        <v>6674</v>
      </c>
      <c r="B2988" t="s">
        <v>7633</v>
      </c>
      <c r="C2988">
        <v>654</v>
      </c>
      <c r="D2988">
        <v>99.72</v>
      </c>
      <c r="E2988">
        <v>357</v>
      </c>
      <c r="F2988" t="s">
        <v>6676</v>
      </c>
      <c r="G2988" t="s">
        <v>7634</v>
      </c>
    </row>
    <row r="2989" spans="1:7" x14ac:dyDescent="0.15">
      <c r="A2989" t="s">
        <v>6674</v>
      </c>
      <c r="B2989" t="s">
        <v>7635</v>
      </c>
      <c r="C2989">
        <v>876</v>
      </c>
      <c r="D2989">
        <v>100</v>
      </c>
      <c r="E2989">
        <v>474</v>
      </c>
      <c r="F2989" t="s">
        <v>6676</v>
      </c>
      <c r="G2989" t="s">
        <v>7636</v>
      </c>
    </row>
    <row r="2990" spans="1:7" x14ac:dyDescent="0.15">
      <c r="A2990" t="s">
        <v>6674</v>
      </c>
      <c r="B2990" t="s">
        <v>7637</v>
      </c>
      <c r="C2990">
        <v>809</v>
      </c>
      <c r="D2990">
        <v>99.55</v>
      </c>
      <c r="E2990">
        <v>444</v>
      </c>
      <c r="F2990" t="s">
        <v>6676</v>
      </c>
      <c r="G2990" t="s">
        <v>7638</v>
      </c>
    </row>
    <row r="2991" spans="1:7" x14ac:dyDescent="0.15">
      <c r="A2991" t="s">
        <v>6674</v>
      </c>
      <c r="B2991" t="s">
        <v>7639</v>
      </c>
      <c r="C2991">
        <v>867</v>
      </c>
      <c r="D2991">
        <v>99.787999999999997</v>
      </c>
      <c r="E2991">
        <v>472</v>
      </c>
      <c r="F2991" t="s">
        <v>6676</v>
      </c>
      <c r="G2991" t="s">
        <v>7640</v>
      </c>
    </row>
    <row r="2992" spans="1:7" x14ac:dyDescent="0.15">
      <c r="A2992" t="s">
        <v>6674</v>
      </c>
      <c r="B2992" t="s">
        <v>7641</v>
      </c>
      <c r="C2992">
        <v>824</v>
      </c>
      <c r="D2992">
        <v>100</v>
      </c>
      <c r="E2992">
        <v>446</v>
      </c>
      <c r="F2992" t="s">
        <v>6676</v>
      </c>
      <c r="G2992" t="s">
        <v>7642</v>
      </c>
    </row>
    <row r="2993" spans="1:7" x14ac:dyDescent="0.15">
      <c r="A2993" t="s">
        <v>6674</v>
      </c>
      <c r="B2993" t="s">
        <v>7643</v>
      </c>
      <c r="C2993">
        <v>562</v>
      </c>
      <c r="D2993">
        <v>100</v>
      </c>
      <c r="E2993">
        <v>304</v>
      </c>
      <c r="F2993" t="s">
        <v>6676</v>
      </c>
      <c r="G2993" t="s">
        <v>7644</v>
      </c>
    </row>
    <row r="2994" spans="1:7" x14ac:dyDescent="0.15">
      <c r="A2994" t="s">
        <v>6674</v>
      </c>
      <c r="B2994" t="s">
        <v>7645</v>
      </c>
      <c r="C2994">
        <v>826</v>
      </c>
      <c r="D2994">
        <v>99.778000000000006</v>
      </c>
      <c r="E2994">
        <v>450</v>
      </c>
      <c r="F2994" t="s">
        <v>6676</v>
      </c>
      <c r="G2994" t="s">
        <v>7646</v>
      </c>
    </row>
    <row r="2995" spans="1:7" x14ac:dyDescent="0.15">
      <c r="A2995" t="s">
        <v>6674</v>
      </c>
      <c r="B2995" t="s">
        <v>7647</v>
      </c>
      <c r="C2995">
        <v>865</v>
      </c>
      <c r="D2995">
        <v>100</v>
      </c>
      <c r="E2995">
        <v>468</v>
      </c>
      <c r="F2995" t="s">
        <v>6676</v>
      </c>
      <c r="G2995" t="s">
        <v>7648</v>
      </c>
    </row>
    <row r="2996" spans="1:7" x14ac:dyDescent="0.15">
      <c r="A2996" t="s">
        <v>6674</v>
      </c>
      <c r="B2996" t="s">
        <v>7649</v>
      </c>
      <c r="C2996">
        <v>616</v>
      </c>
      <c r="D2996">
        <v>99.701999999999998</v>
      </c>
      <c r="E2996">
        <v>336</v>
      </c>
      <c r="F2996" t="s">
        <v>6676</v>
      </c>
      <c r="G2996" t="s">
        <v>7650</v>
      </c>
    </row>
    <row r="2997" spans="1:7" x14ac:dyDescent="0.15">
      <c r="A2997" t="s">
        <v>6674</v>
      </c>
      <c r="B2997" t="s">
        <v>7651</v>
      </c>
      <c r="C2997">
        <v>630</v>
      </c>
      <c r="D2997">
        <v>100</v>
      </c>
      <c r="E2997">
        <v>341</v>
      </c>
      <c r="F2997" t="s">
        <v>6676</v>
      </c>
      <c r="G2997" t="s">
        <v>7652</v>
      </c>
    </row>
    <row r="2998" spans="1:7" x14ac:dyDescent="0.15">
      <c r="A2998" t="s">
        <v>6674</v>
      </c>
      <c r="B2998" t="s">
        <v>7653</v>
      </c>
      <c r="C2998">
        <v>728</v>
      </c>
      <c r="D2998">
        <v>100</v>
      </c>
      <c r="E2998">
        <v>394</v>
      </c>
      <c r="F2998" t="s">
        <v>6676</v>
      </c>
      <c r="G2998" t="s">
        <v>7654</v>
      </c>
    </row>
    <row r="2999" spans="1:7" x14ac:dyDescent="0.15">
      <c r="A2999" t="s">
        <v>6674</v>
      </c>
      <c r="B2999" t="s">
        <v>7655</v>
      </c>
      <c r="C2999">
        <v>843</v>
      </c>
      <c r="D2999">
        <v>99.566999999999993</v>
      </c>
      <c r="E2999">
        <v>462</v>
      </c>
      <c r="F2999" t="s">
        <v>6676</v>
      </c>
      <c r="G2999" t="s">
        <v>7578</v>
      </c>
    </row>
    <row r="3000" spans="1:7" x14ac:dyDescent="0.15">
      <c r="A3000" t="s">
        <v>6674</v>
      </c>
      <c r="B3000" t="s">
        <v>7656</v>
      </c>
      <c r="C3000">
        <v>619</v>
      </c>
      <c r="D3000">
        <v>100</v>
      </c>
      <c r="E3000">
        <v>335</v>
      </c>
      <c r="F3000" t="s">
        <v>7657</v>
      </c>
      <c r="G3000" t="s">
        <v>7658</v>
      </c>
    </row>
    <row r="3001" spans="1:7" x14ac:dyDescent="0.15">
      <c r="A3001" t="s">
        <v>6674</v>
      </c>
      <c r="B3001" t="s">
        <v>7659</v>
      </c>
      <c r="C3001">
        <v>573</v>
      </c>
      <c r="D3001">
        <v>100</v>
      </c>
      <c r="E3001">
        <v>310</v>
      </c>
      <c r="F3001" t="s">
        <v>6676</v>
      </c>
      <c r="G3001" t="s">
        <v>7660</v>
      </c>
    </row>
    <row r="3002" spans="1:7" x14ac:dyDescent="0.15">
      <c r="A3002" t="s">
        <v>6674</v>
      </c>
      <c r="B3002" t="s">
        <v>7661</v>
      </c>
      <c r="C3002">
        <v>599</v>
      </c>
      <c r="D3002">
        <v>100</v>
      </c>
      <c r="E3002">
        <v>324</v>
      </c>
      <c r="F3002" t="s">
        <v>6676</v>
      </c>
      <c r="G3002" t="s">
        <v>7241</v>
      </c>
    </row>
    <row r="3003" spans="1:7" x14ac:dyDescent="0.15">
      <c r="A3003" t="s">
        <v>6674</v>
      </c>
      <c r="B3003" t="s">
        <v>7662</v>
      </c>
      <c r="C3003">
        <v>841</v>
      </c>
      <c r="D3003">
        <v>99.781999999999996</v>
      </c>
      <c r="E3003">
        <v>458</v>
      </c>
      <c r="F3003" t="s">
        <v>6676</v>
      </c>
      <c r="G3003" t="s">
        <v>7663</v>
      </c>
    </row>
    <row r="3004" spans="1:7" x14ac:dyDescent="0.15">
      <c r="A3004" t="s">
        <v>6674</v>
      </c>
      <c r="B3004" t="s">
        <v>7664</v>
      </c>
      <c r="C3004">
        <v>654</v>
      </c>
      <c r="D3004">
        <v>100</v>
      </c>
      <c r="E3004">
        <v>354</v>
      </c>
      <c r="F3004" t="s">
        <v>6676</v>
      </c>
      <c r="G3004" t="s">
        <v>7665</v>
      </c>
    </row>
    <row r="3005" spans="1:7" x14ac:dyDescent="0.15">
      <c r="A3005" t="s">
        <v>6674</v>
      </c>
      <c r="B3005" t="s">
        <v>7666</v>
      </c>
      <c r="C3005">
        <v>837</v>
      </c>
      <c r="D3005">
        <v>100</v>
      </c>
      <c r="E3005">
        <v>453</v>
      </c>
      <c r="F3005" t="s">
        <v>6676</v>
      </c>
      <c r="G3005" t="s">
        <v>7614</v>
      </c>
    </row>
    <row r="3006" spans="1:7" x14ac:dyDescent="0.15">
      <c r="A3006" t="s">
        <v>6674</v>
      </c>
      <c r="B3006" t="s">
        <v>7667</v>
      </c>
      <c r="C3006">
        <v>835</v>
      </c>
      <c r="D3006">
        <v>100</v>
      </c>
      <c r="E3006">
        <v>452</v>
      </c>
      <c r="F3006" t="s">
        <v>6676</v>
      </c>
      <c r="G3006" t="s">
        <v>7668</v>
      </c>
    </row>
    <row r="3007" spans="1:7" x14ac:dyDescent="0.15">
      <c r="A3007" t="s">
        <v>6674</v>
      </c>
      <c r="B3007" t="s">
        <v>7669</v>
      </c>
      <c r="C3007">
        <v>750</v>
      </c>
      <c r="D3007">
        <v>99.515000000000001</v>
      </c>
      <c r="E3007">
        <v>412</v>
      </c>
      <c r="F3007" t="s">
        <v>6676</v>
      </c>
      <c r="G3007" t="s">
        <v>7670</v>
      </c>
    </row>
    <row r="3008" spans="1:7" x14ac:dyDescent="0.15">
      <c r="A3008" t="s">
        <v>6674</v>
      </c>
      <c r="B3008" t="s">
        <v>7671</v>
      </c>
      <c r="C3008">
        <v>828</v>
      </c>
      <c r="D3008">
        <v>100</v>
      </c>
      <c r="E3008">
        <v>448</v>
      </c>
      <c r="F3008" t="s">
        <v>6676</v>
      </c>
      <c r="G3008" t="s">
        <v>7672</v>
      </c>
    </row>
    <row r="3009" spans="1:7" x14ac:dyDescent="0.15">
      <c r="A3009" t="s">
        <v>6674</v>
      </c>
      <c r="B3009" t="s">
        <v>7673</v>
      </c>
      <c r="C3009">
        <v>826</v>
      </c>
      <c r="D3009">
        <v>99.778000000000006</v>
      </c>
      <c r="E3009">
        <v>450</v>
      </c>
      <c r="F3009" t="s">
        <v>6676</v>
      </c>
      <c r="G3009" t="s">
        <v>7674</v>
      </c>
    </row>
    <row r="3010" spans="1:7" x14ac:dyDescent="0.15">
      <c r="A3010" t="s">
        <v>6674</v>
      </c>
      <c r="B3010" t="s">
        <v>7675</v>
      </c>
      <c r="C3010">
        <v>695</v>
      </c>
      <c r="D3010">
        <v>100</v>
      </c>
      <c r="E3010">
        <v>376</v>
      </c>
      <c r="F3010" t="s">
        <v>6676</v>
      </c>
      <c r="G3010" t="s">
        <v>7676</v>
      </c>
    </row>
    <row r="3011" spans="1:7" x14ac:dyDescent="0.15">
      <c r="A3011" t="s">
        <v>6674</v>
      </c>
      <c r="B3011" t="s">
        <v>7677</v>
      </c>
      <c r="C3011">
        <v>577</v>
      </c>
      <c r="D3011">
        <v>100</v>
      </c>
      <c r="E3011">
        <v>312</v>
      </c>
      <c r="F3011" t="s">
        <v>6676</v>
      </c>
      <c r="G3011" t="s">
        <v>7678</v>
      </c>
    </row>
    <row r="3012" spans="1:7" x14ac:dyDescent="0.15">
      <c r="A3012" t="s">
        <v>6674</v>
      </c>
      <c r="B3012" t="s">
        <v>7679</v>
      </c>
      <c r="C3012">
        <v>658</v>
      </c>
      <c r="D3012">
        <v>99.721000000000004</v>
      </c>
      <c r="E3012">
        <v>359</v>
      </c>
      <c r="F3012" t="s">
        <v>6676</v>
      </c>
      <c r="G3012" t="s">
        <v>7680</v>
      </c>
    </row>
    <row r="3013" spans="1:7" x14ac:dyDescent="0.15">
      <c r="A3013" t="s">
        <v>6674</v>
      </c>
      <c r="B3013" t="s">
        <v>7681</v>
      </c>
      <c r="C3013">
        <v>819</v>
      </c>
      <c r="D3013">
        <v>99.775999999999996</v>
      </c>
      <c r="E3013">
        <v>446</v>
      </c>
      <c r="F3013" t="s">
        <v>6676</v>
      </c>
      <c r="G3013" t="s">
        <v>7682</v>
      </c>
    </row>
    <row r="3014" spans="1:7" x14ac:dyDescent="0.15">
      <c r="A3014" t="s">
        <v>6674</v>
      </c>
      <c r="B3014" t="s">
        <v>7683</v>
      </c>
      <c r="C3014">
        <v>822</v>
      </c>
      <c r="D3014">
        <v>100</v>
      </c>
      <c r="E3014">
        <v>445</v>
      </c>
      <c r="F3014" t="s">
        <v>6676</v>
      </c>
      <c r="G3014" t="s">
        <v>7620</v>
      </c>
    </row>
    <row r="3015" spans="1:7" x14ac:dyDescent="0.15">
      <c r="A3015" t="s">
        <v>6674</v>
      </c>
      <c r="B3015" t="s">
        <v>7684</v>
      </c>
      <c r="C3015">
        <v>579</v>
      </c>
      <c r="D3015">
        <v>100</v>
      </c>
      <c r="E3015">
        <v>313</v>
      </c>
      <c r="F3015" t="s">
        <v>6676</v>
      </c>
      <c r="G3015" t="s">
        <v>7685</v>
      </c>
    </row>
    <row r="3016" spans="1:7" x14ac:dyDescent="0.15">
      <c r="A3016" t="s">
        <v>6674</v>
      </c>
      <c r="B3016" t="s">
        <v>7686</v>
      </c>
      <c r="C3016">
        <v>819</v>
      </c>
      <c r="D3016">
        <v>100</v>
      </c>
      <c r="E3016">
        <v>443</v>
      </c>
      <c r="F3016" t="s">
        <v>6676</v>
      </c>
      <c r="G3016" t="s">
        <v>7687</v>
      </c>
    </row>
    <row r="3017" spans="1:7" x14ac:dyDescent="0.15">
      <c r="A3017" t="s">
        <v>6674</v>
      </c>
      <c r="B3017" t="s">
        <v>7688</v>
      </c>
      <c r="C3017">
        <v>817</v>
      </c>
      <c r="D3017">
        <v>100</v>
      </c>
      <c r="E3017">
        <v>442</v>
      </c>
      <c r="F3017" t="s">
        <v>6676</v>
      </c>
      <c r="G3017" t="s">
        <v>7689</v>
      </c>
    </row>
    <row r="3018" spans="1:7" x14ac:dyDescent="0.15">
      <c r="A3018" t="s">
        <v>6674</v>
      </c>
      <c r="B3018" t="s">
        <v>7690</v>
      </c>
      <c r="C3018">
        <v>800</v>
      </c>
      <c r="D3018">
        <v>99.771000000000001</v>
      </c>
      <c r="E3018">
        <v>436</v>
      </c>
      <c r="F3018" t="s">
        <v>6676</v>
      </c>
      <c r="G3018" t="s">
        <v>7691</v>
      </c>
    </row>
    <row r="3019" spans="1:7" x14ac:dyDescent="0.15">
      <c r="A3019" t="s">
        <v>6674</v>
      </c>
      <c r="B3019" t="s">
        <v>7692</v>
      </c>
      <c r="C3019">
        <v>815</v>
      </c>
      <c r="D3019">
        <v>100</v>
      </c>
      <c r="E3019">
        <v>441</v>
      </c>
      <c r="F3019" t="s">
        <v>6676</v>
      </c>
      <c r="G3019" t="s">
        <v>7693</v>
      </c>
    </row>
    <row r="3020" spans="1:7" x14ac:dyDescent="0.15">
      <c r="A3020" t="s">
        <v>6674</v>
      </c>
      <c r="B3020" t="s">
        <v>7694</v>
      </c>
      <c r="C3020">
        <v>652</v>
      </c>
      <c r="D3020">
        <v>100</v>
      </c>
      <c r="E3020">
        <v>353</v>
      </c>
      <c r="F3020" t="s">
        <v>6676</v>
      </c>
      <c r="G3020" t="s">
        <v>7680</v>
      </c>
    </row>
    <row r="3021" spans="1:7" x14ac:dyDescent="0.15">
      <c r="A3021" t="s">
        <v>6674</v>
      </c>
      <c r="B3021" t="s">
        <v>7695</v>
      </c>
      <c r="C3021">
        <v>800</v>
      </c>
      <c r="D3021">
        <v>99.543999999999997</v>
      </c>
      <c r="E3021">
        <v>439</v>
      </c>
      <c r="F3021" t="s">
        <v>6676</v>
      </c>
      <c r="G3021" t="s">
        <v>7696</v>
      </c>
    </row>
    <row r="3022" spans="1:7" x14ac:dyDescent="0.15">
      <c r="A3022" t="s">
        <v>6674</v>
      </c>
      <c r="B3022" t="s">
        <v>7697</v>
      </c>
      <c r="C3022">
        <v>804</v>
      </c>
      <c r="D3022">
        <v>99.772000000000006</v>
      </c>
      <c r="E3022">
        <v>438</v>
      </c>
      <c r="F3022" t="s">
        <v>6676</v>
      </c>
      <c r="G3022" t="s">
        <v>7698</v>
      </c>
    </row>
    <row r="3023" spans="1:7" x14ac:dyDescent="0.15">
      <c r="A3023" t="s">
        <v>6674</v>
      </c>
      <c r="B3023" t="s">
        <v>7699</v>
      </c>
      <c r="C3023">
        <v>793</v>
      </c>
      <c r="D3023">
        <v>99.54</v>
      </c>
      <c r="E3023">
        <v>435</v>
      </c>
      <c r="F3023" t="s">
        <v>6676</v>
      </c>
      <c r="G3023" t="s">
        <v>7700</v>
      </c>
    </row>
    <row r="3024" spans="1:7" x14ac:dyDescent="0.15">
      <c r="A3024" t="s">
        <v>6674</v>
      </c>
      <c r="B3024" t="s">
        <v>7701</v>
      </c>
      <c r="C3024">
        <v>802</v>
      </c>
      <c r="D3024">
        <v>100</v>
      </c>
      <c r="E3024">
        <v>434</v>
      </c>
      <c r="F3024" t="s">
        <v>6676</v>
      </c>
      <c r="G3024" t="s">
        <v>7702</v>
      </c>
    </row>
    <row r="3025" spans="1:7" x14ac:dyDescent="0.15">
      <c r="A3025" t="s">
        <v>6674</v>
      </c>
      <c r="B3025" t="s">
        <v>7703</v>
      </c>
      <c r="C3025">
        <v>725</v>
      </c>
      <c r="D3025">
        <v>100</v>
      </c>
      <c r="E3025">
        <v>392</v>
      </c>
      <c r="F3025" t="s">
        <v>6676</v>
      </c>
      <c r="G3025" t="s">
        <v>7704</v>
      </c>
    </row>
    <row r="3026" spans="1:7" x14ac:dyDescent="0.15">
      <c r="A3026" t="s">
        <v>6674</v>
      </c>
      <c r="B3026" t="s">
        <v>7705</v>
      </c>
      <c r="C3026">
        <v>592</v>
      </c>
      <c r="D3026">
        <v>100</v>
      </c>
      <c r="E3026">
        <v>320</v>
      </c>
      <c r="F3026" t="s">
        <v>6676</v>
      </c>
      <c r="G3026" t="s">
        <v>7706</v>
      </c>
    </row>
    <row r="3027" spans="1:7" x14ac:dyDescent="0.15">
      <c r="A3027" t="s">
        <v>6674</v>
      </c>
      <c r="B3027" t="s">
        <v>7707</v>
      </c>
      <c r="C3027">
        <v>785</v>
      </c>
      <c r="D3027">
        <v>100</v>
      </c>
      <c r="E3027">
        <v>425</v>
      </c>
      <c r="F3027" t="s">
        <v>6676</v>
      </c>
      <c r="G3027" t="s">
        <v>7708</v>
      </c>
    </row>
    <row r="3028" spans="1:7" x14ac:dyDescent="0.15">
      <c r="A3028" t="s">
        <v>6674</v>
      </c>
      <c r="B3028" t="s">
        <v>7709</v>
      </c>
      <c r="C3028">
        <v>780</v>
      </c>
      <c r="D3028">
        <v>99.765000000000001</v>
      </c>
      <c r="E3028">
        <v>425</v>
      </c>
      <c r="F3028" t="s">
        <v>6676</v>
      </c>
      <c r="G3028" t="s">
        <v>7710</v>
      </c>
    </row>
    <row r="3029" spans="1:7" x14ac:dyDescent="0.15">
      <c r="A3029" t="s">
        <v>6674</v>
      </c>
      <c r="B3029" t="s">
        <v>7711</v>
      </c>
      <c r="C3029">
        <v>784</v>
      </c>
      <c r="D3029">
        <v>100</v>
      </c>
      <c r="E3029">
        <v>424</v>
      </c>
      <c r="F3029" t="s">
        <v>6676</v>
      </c>
      <c r="G3029" t="s">
        <v>7508</v>
      </c>
    </row>
    <row r="3030" spans="1:7" x14ac:dyDescent="0.15">
      <c r="A3030" t="s">
        <v>6674</v>
      </c>
      <c r="B3030" t="s">
        <v>7712</v>
      </c>
      <c r="C3030">
        <v>756</v>
      </c>
      <c r="D3030">
        <v>99.757000000000005</v>
      </c>
      <c r="E3030">
        <v>412</v>
      </c>
      <c r="F3030" t="s">
        <v>6676</v>
      </c>
      <c r="G3030" t="s">
        <v>7713</v>
      </c>
    </row>
    <row r="3031" spans="1:7" x14ac:dyDescent="0.15">
      <c r="A3031" t="s">
        <v>6674</v>
      </c>
      <c r="B3031" t="s">
        <v>7714</v>
      </c>
      <c r="C3031">
        <v>773</v>
      </c>
      <c r="D3031">
        <v>99.762</v>
      </c>
      <c r="E3031">
        <v>421</v>
      </c>
      <c r="F3031" t="s">
        <v>6676</v>
      </c>
      <c r="G3031" t="s">
        <v>7031</v>
      </c>
    </row>
    <row r="3032" spans="1:7" x14ac:dyDescent="0.15">
      <c r="A3032" t="s">
        <v>6674</v>
      </c>
      <c r="B3032" t="s">
        <v>7715</v>
      </c>
      <c r="C3032">
        <v>556</v>
      </c>
      <c r="D3032">
        <v>100</v>
      </c>
      <c r="E3032">
        <v>301</v>
      </c>
      <c r="F3032" t="s">
        <v>6676</v>
      </c>
      <c r="G3032" t="s">
        <v>7716</v>
      </c>
    </row>
    <row r="3033" spans="1:7" x14ac:dyDescent="0.15">
      <c r="A3033" t="s">
        <v>6674</v>
      </c>
      <c r="B3033" t="s">
        <v>7717</v>
      </c>
      <c r="C3033">
        <v>734</v>
      </c>
      <c r="D3033">
        <v>99.75</v>
      </c>
      <c r="E3033">
        <v>400</v>
      </c>
      <c r="F3033" t="s">
        <v>6676</v>
      </c>
      <c r="G3033" t="s">
        <v>7718</v>
      </c>
    </row>
    <row r="3034" spans="1:7" x14ac:dyDescent="0.15">
      <c r="A3034" t="s">
        <v>6674</v>
      </c>
      <c r="B3034" t="s">
        <v>7719</v>
      </c>
      <c r="C3034">
        <v>778</v>
      </c>
      <c r="D3034">
        <v>100</v>
      </c>
      <c r="E3034">
        <v>421</v>
      </c>
      <c r="F3034" t="s">
        <v>6676</v>
      </c>
      <c r="G3034" t="s">
        <v>7720</v>
      </c>
    </row>
    <row r="3035" spans="1:7" x14ac:dyDescent="0.15">
      <c r="A3035" t="s">
        <v>6674</v>
      </c>
      <c r="B3035" t="s">
        <v>7721</v>
      </c>
      <c r="C3035">
        <v>693</v>
      </c>
      <c r="D3035">
        <v>100</v>
      </c>
      <c r="E3035">
        <v>375</v>
      </c>
      <c r="F3035" t="s">
        <v>6676</v>
      </c>
      <c r="G3035" t="s">
        <v>7722</v>
      </c>
    </row>
    <row r="3036" spans="1:7" x14ac:dyDescent="0.15">
      <c r="A3036" t="s">
        <v>6674</v>
      </c>
      <c r="B3036" t="s">
        <v>7723</v>
      </c>
      <c r="C3036">
        <v>771</v>
      </c>
      <c r="D3036">
        <v>99.762</v>
      </c>
      <c r="E3036">
        <v>420</v>
      </c>
      <c r="F3036" t="s">
        <v>6676</v>
      </c>
      <c r="G3036" t="s">
        <v>6993</v>
      </c>
    </row>
    <row r="3037" spans="1:7" x14ac:dyDescent="0.15">
      <c r="A3037" t="s">
        <v>6674</v>
      </c>
      <c r="B3037" t="s">
        <v>7724</v>
      </c>
      <c r="C3037">
        <v>693</v>
      </c>
      <c r="D3037">
        <v>99.734999999999999</v>
      </c>
      <c r="E3037">
        <v>378</v>
      </c>
      <c r="F3037" t="s">
        <v>6676</v>
      </c>
      <c r="G3037" t="s">
        <v>7725</v>
      </c>
    </row>
    <row r="3038" spans="1:7" x14ac:dyDescent="0.15">
      <c r="A3038" t="s">
        <v>6674</v>
      </c>
      <c r="B3038" t="s">
        <v>7726</v>
      </c>
      <c r="C3038">
        <v>767</v>
      </c>
      <c r="D3038">
        <v>100</v>
      </c>
      <c r="E3038">
        <v>415</v>
      </c>
      <c r="F3038" t="s">
        <v>6676</v>
      </c>
      <c r="G3038" t="s">
        <v>7727</v>
      </c>
    </row>
    <row r="3039" spans="1:7" x14ac:dyDescent="0.15">
      <c r="A3039" t="s">
        <v>6674</v>
      </c>
      <c r="B3039" t="s">
        <v>7728</v>
      </c>
      <c r="C3039">
        <v>597</v>
      </c>
      <c r="D3039">
        <v>99.692999999999998</v>
      </c>
      <c r="E3039">
        <v>326</v>
      </c>
      <c r="F3039" t="s">
        <v>6676</v>
      </c>
      <c r="G3039" t="s">
        <v>7729</v>
      </c>
    </row>
    <row r="3040" spans="1:7" x14ac:dyDescent="0.15">
      <c r="A3040" t="s">
        <v>6674</v>
      </c>
      <c r="B3040" t="s">
        <v>7730</v>
      </c>
      <c r="C3040">
        <v>761</v>
      </c>
      <c r="D3040">
        <v>100</v>
      </c>
      <c r="E3040">
        <v>412</v>
      </c>
      <c r="F3040" t="s">
        <v>6676</v>
      </c>
      <c r="G3040" t="s">
        <v>7731</v>
      </c>
    </row>
    <row r="3041" spans="1:7" x14ac:dyDescent="0.15">
      <c r="A3041" t="s">
        <v>6674</v>
      </c>
      <c r="B3041" t="s">
        <v>7732</v>
      </c>
      <c r="C3041">
        <v>758</v>
      </c>
      <c r="D3041">
        <v>99.757999999999996</v>
      </c>
      <c r="E3041">
        <v>413</v>
      </c>
      <c r="F3041" t="s">
        <v>6676</v>
      </c>
      <c r="G3041" t="s">
        <v>7733</v>
      </c>
    </row>
    <row r="3042" spans="1:7" x14ac:dyDescent="0.15">
      <c r="A3042" t="s">
        <v>6674</v>
      </c>
      <c r="B3042" t="s">
        <v>7734</v>
      </c>
      <c r="C3042">
        <v>717</v>
      </c>
      <c r="D3042">
        <v>100</v>
      </c>
      <c r="E3042">
        <v>388</v>
      </c>
      <c r="F3042" t="s">
        <v>6676</v>
      </c>
      <c r="G3042" t="s">
        <v>7735</v>
      </c>
    </row>
    <row r="3043" spans="1:7" x14ac:dyDescent="0.15">
      <c r="A3043" t="s">
        <v>6674</v>
      </c>
      <c r="B3043" t="s">
        <v>7736</v>
      </c>
      <c r="C3043">
        <v>754</v>
      </c>
      <c r="D3043">
        <v>100</v>
      </c>
      <c r="E3043">
        <v>408</v>
      </c>
      <c r="F3043" t="s">
        <v>6676</v>
      </c>
      <c r="G3043" t="s">
        <v>7088</v>
      </c>
    </row>
    <row r="3044" spans="1:7" x14ac:dyDescent="0.15">
      <c r="A3044" t="s">
        <v>6674</v>
      </c>
      <c r="B3044" t="s">
        <v>7737</v>
      </c>
      <c r="C3044">
        <v>754</v>
      </c>
      <c r="D3044">
        <v>100</v>
      </c>
      <c r="E3044">
        <v>408</v>
      </c>
      <c r="F3044" t="s">
        <v>6676</v>
      </c>
      <c r="G3044" t="s">
        <v>7195</v>
      </c>
    </row>
    <row r="3045" spans="1:7" x14ac:dyDescent="0.15">
      <c r="A3045" t="s">
        <v>6674</v>
      </c>
      <c r="B3045" t="s">
        <v>7738</v>
      </c>
      <c r="C3045">
        <v>747</v>
      </c>
      <c r="D3045">
        <v>100</v>
      </c>
      <c r="E3045">
        <v>404</v>
      </c>
      <c r="F3045" t="s">
        <v>6676</v>
      </c>
      <c r="G3045" t="s">
        <v>7739</v>
      </c>
    </row>
    <row r="3046" spans="1:7" x14ac:dyDescent="0.15">
      <c r="A3046" t="s">
        <v>6674</v>
      </c>
      <c r="B3046" t="s">
        <v>7740</v>
      </c>
      <c r="C3046">
        <v>743</v>
      </c>
      <c r="D3046">
        <v>99.51</v>
      </c>
      <c r="E3046">
        <v>408</v>
      </c>
      <c r="F3046" t="s">
        <v>6676</v>
      </c>
      <c r="G3046" t="s">
        <v>6730</v>
      </c>
    </row>
    <row r="3047" spans="1:7" x14ac:dyDescent="0.15">
      <c r="A3047" t="s">
        <v>6674</v>
      </c>
      <c r="B3047" t="s">
        <v>7741</v>
      </c>
      <c r="C3047">
        <v>749</v>
      </c>
      <c r="D3047">
        <v>99.754999999999995</v>
      </c>
      <c r="E3047">
        <v>408</v>
      </c>
      <c r="F3047" t="s">
        <v>6676</v>
      </c>
      <c r="G3047" t="s">
        <v>7742</v>
      </c>
    </row>
    <row r="3048" spans="1:7" x14ac:dyDescent="0.15">
      <c r="A3048" t="s">
        <v>6674</v>
      </c>
      <c r="B3048" t="s">
        <v>7743</v>
      </c>
      <c r="C3048">
        <v>752</v>
      </c>
      <c r="D3048">
        <v>100</v>
      </c>
      <c r="E3048">
        <v>407</v>
      </c>
      <c r="F3048" t="s">
        <v>6676</v>
      </c>
      <c r="G3048" t="s">
        <v>7472</v>
      </c>
    </row>
    <row r="3049" spans="1:7" x14ac:dyDescent="0.15">
      <c r="A3049" t="s">
        <v>6674</v>
      </c>
      <c r="B3049" t="s">
        <v>7744</v>
      </c>
      <c r="C3049">
        <v>752</v>
      </c>
      <c r="D3049">
        <v>100</v>
      </c>
      <c r="E3049">
        <v>407</v>
      </c>
      <c r="F3049" t="s">
        <v>6676</v>
      </c>
      <c r="G3049" t="s">
        <v>7745</v>
      </c>
    </row>
    <row r="3050" spans="1:7" x14ac:dyDescent="0.15">
      <c r="A3050" t="s">
        <v>6674</v>
      </c>
      <c r="B3050" t="s">
        <v>7746</v>
      </c>
      <c r="C3050">
        <v>752</v>
      </c>
      <c r="D3050">
        <v>100</v>
      </c>
      <c r="E3050">
        <v>407</v>
      </c>
      <c r="F3050" t="s">
        <v>6676</v>
      </c>
      <c r="G3050" t="s">
        <v>7747</v>
      </c>
    </row>
    <row r="3051" spans="1:7" x14ac:dyDescent="0.15">
      <c r="A3051" t="s">
        <v>6674</v>
      </c>
      <c r="B3051" t="s">
        <v>7748</v>
      </c>
      <c r="C3051">
        <v>750</v>
      </c>
      <c r="D3051">
        <v>100</v>
      </c>
      <c r="E3051">
        <v>406</v>
      </c>
      <c r="F3051" t="s">
        <v>6676</v>
      </c>
      <c r="G3051" t="s">
        <v>7745</v>
      </c>
    </row>
    <row r="3052" spans="1:7" x14ac:dyDescent="0.15">
      <c r="A3052" t="s">
        <v>6674</v>
      </c>
      <c r="B3052" t="s">
        <v>7749</v>
      </c>
      <c r="C3052">
        <v>715</v>
      </c>
      <c r="D3052">
        <v>100</v>
      </c>
      <c r="E3052">
        <v>387</v>
      </c>
      <c r="F3052" t="s">
        <v>6676</v>
      </c>
      <c r="G3052" t="s">
        <v>7750</v>
      </c>
    </row>
    <row r="3053" spans="1:7" x14ac:dyDescent="0.15">
      <c r="A3053" t="s">
        <v>6674</v>
      </c>
      <c r="B3053" t="s">
        <v>7751</v>
      </c>
      <c r="C3053">
        <v>743</v>
      </c>
      <c r="D3053">
        <v>99.754000000000005</v>
      </c>
      <c r="E3053">
        <v>406</v>
      </c>
      <c r="F3053" t="s">
        <v>6676</v>
      </c>
      <c r="G3053" t="s">
        <v>7620</v>
      </c>
    </row>
    <row r="3054" spans="1:7" x14ac:dyDescent="0.15">
      <c r="A3054" t="s">
        <v>6674</v>
      </c>
      <c r="B3054" t="s">
        <v>7752</v>
      </c>
      <c r="C3054">
        <v>640</v>
      </c>
      <c r="D3054">
        <v>100</v>
      </c>
      <c r="E3054">
        <v>346</v>
      </c>
      <c r="F3054" t="s">
        <v>6676</v>
      </c>
      <c r="G3054" t="s">
        <v>7753</v>
      </c>
    </row>
    <row r="3055" spans="1:7" x14ac:dyDescent="0.15">
      <c r="A3055" t="s">
        <v>6674</v>
      </c>
      <c r="B3055" t="s">
        <v>7754</v>
      </c>
      <c r="C3055">
        <v>747</v>
      </c>
      <c r="D3055">
        <v>100</v>
      </c>
      <c r="E3055">
        <v>404</v>
      </c>
      <c r="F3055" t="s">
        <v>6676</v>
      </c>
      <c r="G3055" t="s">
        <v>7674</v>
      </c>
    </row>
    <row r="3056" spans="1:7" x14ac:dyDescent="0.15">
      <c r="A3056" t="s">
        <v>6674</v>
      </c>
      <c r="B3056" t="s">
        <v>7755</v>
      </c>
      <c r="C3056">
        <v>743</v>
      </c>
      <c r="D3056">
        <v>100</v>
      </c>
      <c r="E3056">
        <v>402</v>
      </c>
      <c r="F3056" t="s">
        <v>6676</v>
      </c>
      <c r="G3056" t="s">
        <v>7756</v>
      </c>
    </row>
    <row r="3057" spans="1:7" x14ac:dyDescent="0.15">
      <c r="A3057" t="s">
        <v>6674</v>
      </c>
      <c r="B3057" t="s">
        <v>7757</v>
      </c>
      <c r="C3057">
        <v>739</v>
      </c>
      <c r="D3057">
        <v>100</v>
      </c>
      <c r="E3057">
        <v>400</v>
      </c>
      <c r="F3057" t="s">
        <v>6676</v>
      </c>
      <c r="G3057" t="s">
        <v>7493</v>
      </c>
    </row>
    <row r="3058" spans="1:7" x14ac:dyDescent="0.15">
      <c r="A3058" t="s">
        <v>6674</v>
      </c>
      <c r="B3058" t="s">
        <v>7758</v>
      </c>
      <c r="C3058">
        <v>730</v>
      </c>
      <c r="D3058">
        <v>99.748999999999995</v>
      </c>
      <c r="E3058">
        <v>398</v>
      </c>
      <c r="F3058" t="s">
        <v>6676</v>
      </c>
      <c r="G3058" t="s">
        <v>7759</v>
      </c>
    </row>
    <row r="3059" spans="1:7" x14ac:dyDescent="0.15">
      <c r="A3059" t="s">
        <v>6674</v>
      </c>
      <c r="B3059" t="s">
        <v>7760</v>
      </c>
      <c r="C3059">
        <v>736</v>
      </c>
      <c r="D3059">
        <v>100</v>
      </c>
      <c r="E3059">
        <v>398</v>
      </c>
      <c r="F3059" t="s">
        <v>6676</v>
      </c>
      <c r="G3059" t="s">
        <v>7301</v>
      </c>
    </row>
    <row r="3060" spans="1:7" x14ac:dyDescent="0.15">
      <c r="A3060" t="s">
        <v>6674</v>
      </c>
      <c r="B3060" t="s">
        <v>7761</v>
      </c>
      <c r="C3060">
        <v>610</v>
      </c>
      <c r="D3060">
        <v>99.7</v>
      </c>
      <c r="E3060">
        <v>333</v>
      </c>
      <c r="F3060" t="s">
        <v>6676</v>
      </c>
      <c r="G3060" t="s">
        <v>7762</v>
      </c>
    </row>
    <row r="3061" spans="1:7" x14ac:dyDescent="0.15">
      <c r="A3061" t="s">
        <v>6674</v>
      </c>
      <c r="B3061" t="s">
        <v>7763</v>
      </c>
      <c r="C3061">
        <v>725</v>
      </c>
      <c r="D3061">
        <v>99.747</v>
      </c>
      <c r="E3061">
        <v>395</v>
      </c>
      <c r="F3061" t="s">
        <v>6676</v>
      </c>
      <c r="G3061" t="s">
        <v>7764</v>
      </c>
    </row>
    <row r="3062" spans="1:7" x14ac:dyDescent="0.15">
      <c r="A3062" t="s">
        <v>6674</v>
      </c>
      <c r="B3062" t="s">
        <v>7765</v>
      </c>
      <c r="C3062">
        <v>732</v>
      </c>
      <c r="D3062">
        <v>100</v>
      </c>
      <c r="E3062">
        <v>396</v>
      </c>
      <c r="F3062" t="s">
        <v>6676</v>
      </c>
      <c r="G3062" t="s">
        <v>7766</v>
      </c>
    </row>
    <row r="3063" spans="1:7" x14ac:dyDescent="0.15">
      <c r="A3063" t="s">
        <v>6674</v>
      </c>
      <c r="B3063" t="s">
        <v>7767</v>
      </c>
      <c r="C3063">
        <v>732</v>
      </c>
      <c r="D3063">
        <v>100</v>
      </c>
      <c r="E3063">
        <v>396</v>
      </c>
      <c r="F3063" t="s">
        <v>6676</v>
      </c>
      <c r="G3063" t="s">
        <v>7768</v>
      </c>
    </row>
    <row r="3064" spans="1:7" x14ac:dyDescent="0.15">
      <c r="A3064" t="s">
        <v>6674</v>
      </c>
      <c r="B3064" t="s">
        <v>7769</v>
      </c>
      <c r="C3064">
        <v>726</v>
      </c>
      <c r="D3064">
        <v>99.747</v>
      </c>
      <c r="E3064">
        <v>396</v>
      </c>
      <c r="F3064" t="s">
        <v>6676</v>
      </c>
      <c r="G3064" t="s">
        <v>7674</v>
      </c>
    </row>
    <row r="3065" spans="1:7" x14ac:dyDescent="0.15">
      <c r="A3065" t="s">
        <v>6674</v>
      </c>
      <c r="B3065" t="s">
        <v>7770</v>
      </c>
      <c r="C3065">
        <v>723</v>
      </c>
      <c r="D3065">
        <v>100</v>
      </c>
      <c r="E3065">
        <v>391</v>
      </c>
      <c r="F3065" t="s">
        <v>6676</v>
      </c>
      <c r="G3065" t="s">
        <v>6759</v>
      </c>
    </row>
    <row r="3066" spans="1:7" x14ac:dyDescent="0.15">
      <c r="A3066" t="s">
        <v>6674</v>
      </c>
      <c r="B3066" t="s">
        <v>7771</v>
      </c>
      <c r="C3066">
        <v>560</v>
      </c>
      <c r="D3066">
        <v>100</v>
      </c>
      <c r="E3066">
        <v>303</v>
      </c>
      <c r="F3066" t="s">
        <v>6676</v>
      </c>
      <c r="G3066" t="s">
        <v>7772</v>
      </c>
    </row>
    <row r="3067" spans="1:7" x14ac:dyDescent="0.15">
      <c r="A3067" t="s">
        <v>6674</v>
      </c>
      <c r="B3067" t="s">
        <v>7773</v>
      </c>
      <c r="C3067">
        <v>651</v>
      </c>
      <c r="D3067">
        <v>100</v>
      </c>
      <c r="E3067">
        <v>352</v>
      </c>
      <c r="F3067" t="s">
        <v>6676</v>
      </c>
      <c r="G3067" t="s">
        <v>7774</v>
      </c>
    </row>
    <row r="3068" spans="1:7" x14ac:dyDescent="0.15">
      <c r="A3068" t="s">
        <v>6674</v>
      </c>
      <c r="B3068" t="s">
        <v>7775</v>
      </c>
      <c r="C3068">
        <v>728</v>
      </c>
      <c r="D3068">
        <v>100</v>
      </c>
      <c r="E3068">
        <v>394</v>
      </c>
      <c r="F3068" t="s">
        <v>6676</v>
      </c>
      <c r="G3068" t="s">
        <v>7776</v>
      </c>
    </row>
    <row r="3069" spans="1:7" x14ac:dyDescent="0.15">
      <c r="A3069" t="s">
        <v>6674</v>
      </c>
      <c r="B3069" t="s">
        <v>7777</v>
      </c>
      <c r="C3069">
        <v>721</v>
      </c>
      <c r="D3069">
        <v>99.745999999999995</v>
      </c>
      <c r="E3069">
        <v>393</v>
      </c>
      <c r="F3069" t="s">
        <v>6676</v>
      </c>
      <c r="G3069" t="s">
        <v>7620</v>
      </c>
    </row>
    <row r="3070" spans="1:7" x14ac:dyDescent="0.15">
      <c r="A3070" t="s">
        <v>6674</v>
      </c>
      <c r="B3070" t="s">
        <v>7778</v>
      </c>
      <c r="C3070">
        <v>654</v>
      </c>
      <c r="D3070">
        <v>99.72</v>
      </c>
      <c r="E3070">
        <v>357</v>
      </c>
      <c r="F3070" t="s">
        <v>5163</v>
      </c>
      <c r="G3070" t="s">
        <v>6669</v>
      </c>
    </row>
    <row r="3071" spans="1:7" x14ac:dyDescent="0.15">
      <c r="A3071" t="s">
        <v>6674</v>
      </c>
      <c r="B3071" t="s">
        <v>7779</v>
      </c>
      <c r="C3071">
        <v>597</v>
      </c>
      <c r="D3071">
        <v>100</v>
      </c>
      <c r="E3071">
        <v>323</v>
      </c>
      <c r="F3071" t="s">
        <v>6676</v>
      </c>
      <c r="G3071" t="s">
        <v>7780</v>
      </c>
    </row>
    <row r="3072" spans="1:7" x14ac:dyDescent="0.15">
      <c r="A3072" t="s">
        <v>6674</v>
      </c>
      <c r="B3072" t="s">
        <v>7781</v>
      </c>
      <c r="C3072">
        <v>562</v>
      </c>
      <c r="D3072">
        <v>100</v>
      </c>
      <c r="E3072">
        <v>304</v>
      </c>
      <c r="F3072" t="s">
        <v>6676</v>
      </c>
      <c r="G3072" t="s">
        <v>7782</v>
      </c>
    </row>
    <row r="3073" spans="1:7" x14ac:dyDescent="0.15">
      <c r="A3073" t="s">
        <v>6674</v>
      </c>
      <c r="B3073" t="s">
        <v>7783</v>
      </c>
      <c r="C3073">
        <v>725</v>
      </c>
      <c r="D3073">
        <v>100</v>
      </c>
      <c r="E3073">
        <v>392</v>
      </c>
      <c r="F3073" t="s">
        <v>6676</v>
      </c>
      <c r="G3073" t="s">
        <v>7727</v>
      </c>
    </row>
    <row r="3074" spans="1:7" x14ac:dyDescent="0.15">
      <c r="A3074" t="s">
        <v>6674</v>
      </c>
      <c r="B3074" t="s">
        <v>7784</v>
      </c>
      <c r="C3074">
        <v>715</v>
      </c>
      <c r="D3074">
        <v>99.744</v>
      </c>
      <c r="E3074">
        <v>390</v>
      </c>
      <c r="F3074" t="s">
        <v>6676</v>
      </c>
      <c r="G3074" t="s">
        <v>7620</v>
      </c>
    </row>
    <row r="3075" spans="1:7" x14ac:dyDescent="0.15">
      <c r="A3075" t="s">
        <v>6674</v>
      </c>
      <c r="B3075" t="s">
        <v>7785</v>
      </c>
      <c r="C3075">
        <v>717</v>
      </c>
      <c r="D3075">
        <v>100</v>
      </c>
      <c r="E3075">
        <v>388</v>
      </c>
      <c r="F3075" t="s">
        <v>6676</v>
      </c>
      <c r="G3075" t="s">
        <v>7451</v>
      </c>
    </row>
    <row r="3076" spans="1:7" x14ac:dyDescent="0.15">
      <c r="A3076" t="s">
        <v>6674</v>
      </c>
      <c r="B3076" t="s">
        <v>7786</v>
      </c>
      <c r="C3076">
        <v>717</v>
      </c>
      <c r="D3076">
        <v>100</v>
      </c>
      <c r="E3076">
        <v>388</v>
      </c>
      <c r="F3076" t="s">
        <v>6676</v>
      </c>
      <c r="G3076" t="s">
        <v>7787</v>
      </c>
    </row>
    <row r="3077" spans="1:7" x14ac:dyDescent="0.15">
      <c r="A3077" t="s">
        <v>6674</v>
      </c>
      <c r="B3077" t="s">
        <v>7788</v>
      </c>
      <c r="C3077">
        <v>717</v>
      </c>
      <c r="D3077">
        <v>100</v>
      </c>
      <c r="E3077">
        <v>388</v>
      </c>
      <c r="F3077" t="s">
        <v>6676</v>
      </c>
      <c r="G3077" t="s">
        <v>7789</v>
      </c>
    </row>
    <row r="3078" spans="1:7" x14ac:dyDescent="0.15">
      <c r="A3078" t="s">
        <v>6674</v>
      </c>
      <c r="B3078" t="s">
        <v>7790</v>
      </c>
      <c r="C3078">
        <v>715</v>
      </c>
      <c r="D3078">
        <v>100</v>
      </c>
      <c r="E3078">
        <v>387</v>
      </c>
      <c r="F3078" t="s">
        <v>6676</v>
      </c>
      <c r="G3078" t="s">
        <v>7791</v>
      </c>
    </row>
    <row r="3079" spans="1:7" x14ac:dyDescent="0.15">
      <c r="A3079" t="s">
        <v>6674</v>
      </c>
      <c r="B3079" t="s">
        <v>7792</v>
      </c>
      <c r="C3079">
        <v>647</v>
      </c>
      <c r="D3079">
        <v>100</v>
      </c>
      <c r="E3079">
        <v>350</v>
      </c>
      <c r="F3079" t="s">
        <v>5163</v>
      </c>
      <c r="G3079" t="s">
        <v>6667</v>
      </c>
    </row>
    <row r="3080" spans="1:7" x14ac:dyDescent="0.15">
      <c r="A3080" t="s">
        <v>6674</v>
      </c>
      <c r="B3080" t="s">
        <v>7793</v>
      </c>
      <c r="C3080">
        <v>712</v>
      </c>
      <c r="D3080">
        <v>100</v>
      </c>
      <c r="E3080">
        <v>385</v>
      </c>
      <c r="F3080" t="s">
        <v>6676</v>
      </c>
      <c r="G3080" t="s">
        <v>7794</v>
      </c>
    </row>
    <row r="3081" spans="1:7" x14ac:dyDescent="0.15">
      <c r="A3081" t="s">
        <v>6674</v>
      </c>
      <c r="B3081" t="s">
        <v>7795</v>
      </c>
      <c r="C3081">
        <v>712</v>
      </c>
      <c r="D3081">
        <v>100</v>
      </c>
      <c r="E3081">
        <v>385</v>
      </c>
      <c r="F3081" t="s">
        <v>6676</v>
      </c>
      <c r="G3081" t="s">
        <v>7796</v>
      </c>
    </row>
    <row r="3082" spans="1:7" x14ac:dyDescent="0.15">
      <c r="A3082" t="s">
        <v>6674</v>
      </c>
      <c r="B3082" t="s">
        <v>7797</v>
      </c>
      <c r="C3082">
        <v>712</v>
      </c>
      <c r="D3082">
        <v>100</v>
      </c>
      <c r="E3082">
        <v>385</v>
      </c>
      <c r="F3082" t="s">
        <v>6676</v>
      </c>
      <c r="G3082" t="s">
        <v>6997</v>
      </c>
    </row>
    <row r="3083" spans="1:7" x14ac:dyDescent="0.15">
      <c r="A3083" t="s">
        <v>6674</v>
      </c>
      <c r="B3083" t="s">
        <v>7798</v>
      </c>
      <c r="C3083">
        <v>606</v>
      </c>
      <c r="D3083">
        <v>99.697999999999993</v>
      </c>
      <c r="E3083">
        <v>331</v>
      </c>
      <c r="F3083" t="s">
        <v>6676</v>
      </c>
      <c r="G3083" t="s">
        <v>7799</v>
      </c>
    </row>
    <row r="3084" spans="1:7" x14ac:dyDescent="0.15">
      <c r="A3084" t="s">
        <v>6674</v>
      </c>
      <c r="B3084" t="s">
        <v>7800</v>
      </c>
      <c r="C3084">
        <v>704</v>
      </c>
      <c r="D3084">
        <v>100</v>
      </c>
      <c r="E3084">
        <v>381</v>
      </c>
      <c r="F3084" t="s">
        <v>6676</v>
      </c>
      <c r="G3084" t="s">
        <v>6997</v>
      </c>
    </row>
    <row r="3085" spans="1:7" x14ac:dyDescent="0.15">
      <c r="A3085" t="s">
        <v>6674</v>
      </c>
      <c r="B3085" t="s">
        <v>7801</v>
      </c>
      <c r="C3085">
        <v>592</v>
      </c>
      <c r="D3085">
        <v>100</v>
      </c>
      <c r="E3085">
        <v>320</v>
      </c>
      <c r="F3085" t="s">
        <v>6676</v>
      </c>
      <c r="G3085" t="s">
        <v>7802</v>
      </c>
    </row>
    <row r="3086" spans="1:7" x14ac:dyDescent="0.15">
      <c r="A3086" t="s">
        <v>6674</v>
      </c>
      <c r="B3086" t="s">
        <v>7803</v>
      </c>
      <c r="C3086">
        <v>708</v>
      </c>
      <c r="D3086">
        <v>100</v>
      </c>
      <c r="E3086">
        <v>383</v>
      </c>
      <c r="F3086" t="s">
        <v>6676</v>
      </c>
      <c r="G3086" t="s">
        <v>7804</v>
      </c>
    </row>
    <row r="3087" spans="1:7" x14ac:dyDescent="0.15">
      <c r="A3087" t="s">
        <v>6674</v>
      </c>
      <c r="B3087" t="s">
        <v>7805</v>
      </c>
      <c r="C3087">
        <v>708</v>
      </c>
      <c r="D3087">
        <v>100</v>
      </c>
      <c r="E3087">
        <v>383</v>
      </c>
      <c r="F3087" t="s">
        <v>6676</v>
      </c>
      <c r="G3087" t="s">
        <v>7806</v>
      </c>
    </row>
    <row r="3088" spans="1:7" x14ac:dyDescent="0.15">
      <c r="A3088" t="s">
        <v>6674</v>
      </c>
      <c r="B3088" t="s">
        <v>7807</v>
      </c>
      <c r="C3088">
        <v>708</v>
      </c>
      <c r="D3088">
        <v>100</v>
      </c>
      <c r="E3088">
        <v>383</v>
      </c>
      <c r="F3088" t="s">
        <v>6676</v>
      </c>
      <c r="G3088" t="s">
        <v>7808</v>
      </c>
    </row>
    <row r="3089" spans="1:7" x14ac:dyDescent="0.15">
      <c r="A3089" t="s">
        <v>6674</v>
      </c>
      <c r="B3089" t="s">
        <v>7809</v>
      </c>
      <c r="C3089">
        <v>706</v>
      </c>
      <c r="D3089">
        <v>100</v>
      </c>
      <c r="E3089">
        <v>382</v>
      </c>
      <c r="F3089" t="s">
        <v>6676</v>
      </c>
      <c r="G3089" t="s">
        <v>7810</v>
      </c>
    </row>
    <row r="3090" spans="1:7" x14ac:dyDescent="0.15">
      <c r="A3090" t="s">
        <v>6674</v>
      </c>
      <c r="B3090" t="s">
        <v>7811</v>
      </c>
      <c r="C3090">
        <v>702</v>
      </c>
      <c r="D3090">
        <v>100</v>
      </c>
      <c r="E3090">
        <v>380</v>
      </c>
      <c r="F3090" t="s">
        <v>6676</v>
      </c>
      <c r="G3090" t="s">
        <v>7812</v>
      </c>
    </row>
    <row r="3091" spans="1:7" x14ac:dyDescent="0.15">
      <c r="A3091" t="s">
        <v>6674</v>
      </c>
      <c r="B3091" t="s">
        <v>7813</v>
      </c>
      <c r="C3091">
        <v>702</v>
      </c>
      <c r="D3091">
        <v>100</v>
      </c>
      <c r="E3091">
        <v>380</v>
      </c>
      <c r="F3091" t="s">
        <v>6676</v>
      </c>
      <c r="G3091" t="s">
        <v>7814</v>
      </c>
    </row>
    <row r="3092" spans="1:7" x14ac:dyDescent="0.15">
      <c r="A3092" t="s">
        <v>6674</v>
      </c>
      <c r="B3092" t="s">
        <v>7815</v>
      </c>
      <c r="C3092">
        <v>701</v>
      </c>
      <c r="D3092">
        <v>100</v>
      </c>
      <c r="E3092">
        <v>379</v>
      </c>
      <c r="F3092" t="s">
        <v>6676</v>
      </c>
      <c r="G3092" t="s">
        <v>7816</v>
      </c>
    </row>
    <row r="3093" spans="1:7" x14ac:dyDescent="0.15">
      <c r="A3093" t="s">
        <v>6674</v>
      </c>
      <c r="B3093" t="s">
        <v>7817</v>
      </c>
      <c r="C3093">
        <v>699</v>
      </c>
      <c r="D3093">
        <v>100</v>
      </c>
      <c r="E3093">
        <v>378</v>
      </c>
      <c r="F3093" t="s">
        <v>6676</v>
      </c>
      <c r="G3093" t="s">
        <v>7614</v>
      </c>
    </row>
    <row r="3094" spans="1:7" x14ac:dyDescent="0.15">
      <c r="A3094" t="s">
        <v>6674</v>
      </c>
      <c r="B3094" t="s">
        <v>7818</v>
      </c>
      <c r="C3094">
        <v>693</v>
      </c>
      <c r="D3094">
        <v>99.734999999999999</v>
      </c>
      <c r="E3094">
        <v>378</v>
      </c>
      <c r="F3094" t="s">
        <v>6676</v>
      </c>
      <c r="G3094" t="s">
        <v>7421</v>
      </c>
    </row>
    <row r="3095" spans="1:7" x14ac:dyDescent="0.15">
      <c r="A3095" t="s">
        <v>6674</v>
      </c>
      <c r="B3095" t="s">
        <v>7819</v>
      </c>
      <c r="C3095">
        <v>689</v>
      </c>
      <c r="D3095">
        <v>99.733999999999995</v>
      </c>
      <c r="E3095">
        <v>376</v>
      </c>
      <c r="F3095" t="s">
        <v>6676</v>
      </c>
      <c r="G3095" t="s">
        <v>7497</v>
      </c>
    </row>
    <row r="3096" spans="1:7" x14ac:dyDescent="0.15">
      <c r="A3096" t="s">
        <v>6674</v>
      </c>
      <c r="B3096" t="s">
        <v>7820</v>
      </c>
      <c r="C3096">
        <v>695</v>
      </c>
      <c r="D3096">
        <v>100</v>
      </c>
      <c r="E3096">
        <v>376</v>
      </c>
      <c r="F3096" t="s">
        <v>6676</v>
      </c>
      <c r="G3096" t="s">
        <v>7821</v>
      </c>
    </row>
    <row r="3097" spans="1:7" x14ac:dyDescent="0.15">
      <c r="A3097" t="s">
        <v>6674</v>
      </c>
      <c r="B3097" t="s">
        <v>7822</v>
      </c>
      <c r="C3097">
        <v>686</v>
      </c>
      <c r="D3097">
        <v>99.733000000000004</v>
      </c>
      <c r="E3097">
        <v>375</v>
      </c>
      <c r="F3097" t="s">
        <v>6676</v>
      </c>
      <c r="G3097" t="s">
        <v>6694</v>
      </c>
    </row>
    <row r="3098" spans="1:7" x14ac:dyDescent="0.15">
      <c r="A3098" t="s">
        <v>6674</v>
      </c>
      <c r="B3098" t="s">
        <v>7823</v>
      </c>
      <c r="C3098">
        <v>693</v>
      </c>
      <c r="D3098">
        <v>100</v>
      </c>
      <c r="E3098">
        <v>375</v>
      </c>
      <c r="F3098" t="s">
        <v>6676</v>
      </c>
      <c r="G3098" t="s">
        <v>7824</v>
      </c>
    </row>
    <row r="3099" spans="1:7" x14ac:dyDescent="0.15">
      <c r="A3099" t="s">
        <v>6674</v>
      </c>
      <c r="B3099" t="s">
        <v>7825</v>
      </c>
      <c r="C3099">
        <v>688</v>
      </c>
      <c r="D3099">
        <v>100</v>
      </c>
      <c r="E3099">
        <v>372</v>
      </c>
      <c r="F3099" t="s">
        <v>6676</v>
      </c>
      <c r="G3099" t="s">
        <v>7826</v>
      </c>
    </row>
    <row r="3100" spans="1:7" x14ac:dyDescent="0.15">
      <c r="A3100" t="s">
        <v>6674</v>
      </c>
      <c r="B3100" t="s">
        <v>7827</v>
      </c>
      <c r="C3100">
        <v>689</v>
      </c>
      <c r="D3100">
        <v>100</v>
      </c>
      <c r="E3100">
        <v>373</v>
      </c>
      <c r="F3100" t="s">
        <v>6676</v>
      </c>
      <c r="G3100" t="s">
        <v>7828</v>
      </c>
    </row>
    <row r="3101" spans="1:7" x14ac:dyDescent="0.15">
      <c r="A3101" t="s">
        <v>6674</v>
      </c>
      <c r="B3101" t="s">
        <v>7829</v>
      </c>
      <c r="C3101">
        <v>689</v>
      </c>
      <c r="D3101">
        <v>100</v>
      </c>
      <c r="E3101">
        <v>373</v>
      </c>
      <c r="F3101" t="s">
        <v>6676</v>
      </c>
      <c r="G3101" t="s">
        <v>7830</v>
      </c>
    </row>
    <row r="3102" spans="1:7" x14ac:dyDescent="0.15">
      <c r="A3102" t="s">
        <v>6674</v>
      </c>
      <c r="B3102" t="s">
        <v>7831</v>
      </c>
      <c r="C3102">
        <v>556</v>
      </c>
      <c r="D3102">
        <v>99.671000000000006</v>
      </c>
      <c r="E3102">
        <v>304</v>
      </c>
      <c r="F3102" t="s">
        <v>6676</v>
      </c>
      <c r="G3102" t="s">
        <v>7832</v>
      </c>
    </row>
    <row r="3103" spans="1:7" x14ac:dyDescent="0.15">
      <c r="A3103" t="s">
        <v>6674</v>
      </c>
      <c r="B3103" t="s">
        <v>7833</v>
      </c>
      <c r="C3103">
        <v>686</v>
      </c>
      <c r="D3103">
        <v>100</v>
      </c>
      <c r="E3103">
        <v>371</v>
      </c>
      <c r="F3103" t="s">
        <v>6676</v>
      </c>
      <c r="G3103" t="s">
        <v>7834</v>
      </c>
    </row>
    <row r="3104" spans="1:7" x14ac:dyDescent="0.15">
      <c r="A3104" t="s">
        <v>6674</v>
      </c>
      <c r="B3104" t="s">
        <v>7835</v>
      </c>
      <c r="C3104">
        <v>684</v>
      </c>
      <c r="D3104">
        <v>100</v>
      </c>
      <c r="E3104">
        <v>370</v>
      </c>
      <c r="F3104" t="s">
        <v>6676</v>
      </c>
      <c r="G3104" t="s">
        <v>7526</v>
      </c>
    </row>
    <row r="3105" spans="1:7" x14ac:dyDescent="0.15">
      <c r="A3105" t="s">
        <v>6674</v>
      </c>
      <c r="B3105" t="s">
        <v>7836</v>
      </c>
      <c r="C3105">
        <v>616</v>
      </c>
      <c r="D3105">
        <v>99.701999999999998</v>
      </c>
      <c r="E3105">
        <v>336</v>
      </c>
      <c r="F3105" t="s">
        <v>6676</v>
      </c>
      <c r="G3105" t="s">
        <v>7837</v>
      </c>
    </row>
    <row r="3106" spans="1:7" x14ac:dyDescent="0.15">
      <c r="A3106" t="s">
        <v>6674</v>
      </c>
      <c r="B3106" t="s">
        <v>7838</v>
      </c>
      <c r="C3106">
        <v>682</v>
      </c>
      <c r="D3106">
        <v>100</v>
      </c>
      <c r="E3106">
        <v>369</v>
      </c>
      <c r="F3106" t="s">
        <v>6676</v>
      </c>
      <c r="G3106" t="s">
        <v>7839</v>
      </c>
    </row>
    <row r="3107" spans="1:7" x14ac:dyDescent="0.15">
      <c r="A3107" t="s">
        <v>6674</v>
      </c>
      <c r="B3107" t="s">
        <v>7840</v>
      </c>
      <c r="C3107">
        <v>614</v>
      </c>
      <c r="D3107">
        <v>100</v>
      </c>
      <c r="E3107">
        <v>332</v>
      </c>
      <c r="F3107" t="s">
        <v>6676</v>
      </c>
      <c r="G3107" t="s">
        <v>7841</v>
      </c>
    </row>
    <row r="3108" spans="1:7" x14ac:dyDescent="0.15">
      <c r="A3108" t="s">
        <v>6674</v>
      </c>
      <c r="B3108" t="s">
        <v>7842</v>
      </c>
      <c r="C3108">
        <v>599</v>
      </c>
      <c r="D3108">
        <v>99.694000000000003</v>
      </c>
      <c r="E3108">
        <v>327</v>
      </c>
      <c r="F3108" t="s">
        <v>6676</v>
      </c>
      <c r="G3108" t="s">
        <v>7843</v>
      </c>
    </row>
    <row r="3109" spans="1:7" x14ac:dyDescent="0.15">
      <c r="A3109" t="s">
        <v>6674</v>
      </c>
      <c r="B3109" t="s">
        <v>7844</v>
      </c>
      <c r="C3109">
        <v>680</v>
      </c>
      <c r="D3109">
        <v>100</v>
      </c>
      <c r="E3109">
        <v>368</v>
      </c>
      <c r="F3109" t="s">
        <v>6676</v>
      </c>
      <c r="G3109" t="s">
        <v>7845</v>
      </c>
    </row>
    <row r="3110" spans="1:7" x14ac:dyDescent="0.15">
      <c r="A3110" t="s">
        <v>6674</v>
      </c>
      <c r="B3110" t="s">
        <v>7846</v>
      </c>
      <c r="C3110">
        <v>619</v>
      </c>
      <c r="D3110">
        <v>99.703999999999994</v>
      </c>
      <c r="E3110">
        <v>338</v>
      </c>
      <c r="F3110" t="s">
        <v>6676</v>
      </c>
      <c r="G3110" t="s">
        <v>7847</v>
      </c>
    </row>
    <row r="3111" spans="1:7" x14ac:dyDescent="0.15">
      <c r="A3111" t="s">
        <v>6674</v>
      </c>
      <c r="B3111" t="s">
        <v>7848</v>
      </c>
      <c r="C3111">
        <v>630</v>
      </c>
      <c r="D3111">
        <v>100</v>
      </c>
      <c r="E3111">
        <v>341</v>
      </c>
      <c r="F3111" t="s">
        <v>6676</v>
      </c>
      <c r="G3111" t="s">
        <v>7849</v>
      </c>
    </row>
    <row r="3112" spans="1:7" x14ac:dyDescent="0.15">
      <c r="A3112" t="s">
        <v>6674</v>
      </c>
      <c r="B3112" t="s">
        <v>7850</v>
      </c>
      <c r="C3112">
        <v>671</v>
      </c>
      <c r="D3112">
        <v>99.727000000000004</v>
      </c>
      <c r="E3112">
        <v>366</v>
      </c>
      <c r="F3112" t="s">
        <v>6676</v>
      </c>
      <c r="G3112" t="s">
        <v>7851</v>
      </c>
    </row>
    <row r="3113" spans="1:7" x14ac:dyDescent="0.15">
      <c r="A3113" t="s">
        <v>6674</v>
      </c>
      <c r="B3113" t="s">
        <v>7852</v>
      </c>
      <c r="C3113">
        <v>675</v>
      </c>
      <c r="D3113">
        <v>100</v>
      </c>
      <c r="E3113">
        <v>365</v>
      </c>
      <c r="F3113" t="s">
        <v>6676</v>
      </c>
      <c r="G3113" t="s">
        <v>7853</v>
      </c>
    </row>
    <row r="3114" spans="1:7" x14ac:dyDescent="0.15">
      <c r="A3114" t="s">
        <v>6674</v>
      </c>
      <c r="B3114" t="s">
        <v>7854</v>
      </c>
      <c r="C3114">
        <v>579</v>
      </c>
      <c r="D3114">
        <v>100</v>
      </c>
      <c r="E3114">
        <v>313</v>
      </c>
      <c r="F3114" t="s">
        <v>6676</v>
      </c>
      <c r="G3114" t="s">
        <v>7855</v>
      </c>
    </row>
    <row r="3115" spans="1:7" x14ac:dyDescent="0.15">
      <c r="A3115" t="s">
        <v>6674</v>
      </c>
      <c r="B3115" t="s">
        <v>7856</v>
      </c>
      <c r="C3115">
        <v>673</v>
      </c>
      <c r="D3115">
        <v>100</v>
      </c>
      <c r="E3115">
        <v>364</v>
      </c>
      <c r="F3115" t="s">
        <v>6676</v>
      </c>
      <c r="G3115" t="s">
        <v>7857</v>
      </c>
    </row>
    <row r="3116" spans="1:7" x14ac:dyDescent="0.15">
      <c r="A3116" t="s">
        <v>6674</v>
      </c>
      <c r="B3116" t="s">
        <v>7858</v>
      </c>
      <c r="C3116">
        <v>597</v>
      </c>
      <c r="D3116">
        <v>100</v>
      </c>
      <c r="E3116">
        <v>323</v>
      </c>
      <c r="F3116" t="s">
        <v>6676</v>
      </c>
      <c r="G3116" t="s">
        <v>7859</v>
      </c>
    </row>
    <row r="3117" spans="1:7" x14ac:dyDescent="0.15">
      <c r="A3117" t="s">
        <v>6674</v>
      </c>
      <c r="B3117" t="s">
        <v>7860</v>
      </c>
      <c r="C3117">
        <v>671</v>
      </c>
      <c r="D3117">
        <v>100</v>
      </c>
      <c r="E3117">
        <v>363</v>
      </c>
      <c r="F3117" t="s">
        <v>6676</v>
      </c>
      <c r="G3117" t="s">
        <v>7279</v>
      </c>
    </row>
    <row r="3118" spans="1:7" x14ac:dyDescent="0.15">
      <c r="A3118" t="s">
        <v>6674</v>
      </c>
      <c r="B3118" t="s">
        <v>7861</v>
      </c>
      <c r="C3118">
        <v>669</v>
      </c>
      <c r="D3118">
        <v>100</v>
      </c>
      <c r="E3118">
        <v>362</v>
      </c>
      <c r="F3118" t="s">
        <v>6676</v>
      </c>
      <c r="G3118" t="s">
        <v>7472</v>
      </c>
    </row>
    <row r="3119" spans="1:7" x14ac:dyDescent="0.15">
      <c r="A3119" t="s">
        <v>6674</v>
      </c>
      <c r="B3119" t="s">
        <v>7862</v>
      </c>
      <c r="C3119">
        <v>636</v>
      </c>
      <c r="D3119">
        <v>99.712000000000003</v>
      </c>
      <c r="E3119">
        <v>347</v>
      </c>
      <c r="F3119" t="s">
        <v>6676</v>
      </c>
      <c r="G3119" t="s">
        <v>7863</v>
      </c>
    </row>
    <row r="3120" spans="1:7" x14ac:dyDescent="0.15">
      <c r="A3120" t="s">
        <v>6674</v>
      </c>
      <c r="B3120" t="s">
        <v>7864</v>
      </c>
      <c r="C3120">
        <v>664</v>
      </c>
      <c r="D3120">
        <v>99.724000000000004</v>
      </c>
      <c r="E3120">
        <v>362</v>
      </c>
      <c r="F3120" t="s">
        <v>6676</v>
      </c>
      <c r="G3120" t="s">
        <v>7865</v>
      </c>
    </row>
    <row r="3121" spans="1:7" x14ac:dyDescent="0.15">
      <c r="A3121" t="s">
        <v>6674</v>
      </c>
      <c r="B3121" t="s">
        <v>7866</v>
      </c>
      <c r="C3121">
        <v>660</v>
      </c>
      <c r="D3121">
        <v>99.721999999999994</v>
      </c>
      <c r="E3121">
        <v>360</v>
      </c>
      <c r="F3121" t="s">
        <v>6676</v>
      </c>
      <c r="G3121" t="s">
        <v>7867</v>
      </c>
    </row>
    <row r="3122" spans="1:7" x14ac:dyDescent="0.15">
      <c r="A3122" t="s">
        <v>6674</v>
      </c>
      <c r="B3122" t="s">
        <v>7868</v>
      </c>
      <c r="C3122">
        <v>662</v>
      </c>
      <c r="D3122">
        <v>100</v>
      </c>
      <c r="E3122">
        <v>358</v>
      </c>
      <c r="F3122" t="s">
        <v>6676</v>
      </c>
      <c r="G3122" t="s">
        <v>6761</v>
      </c>
    </row>
    <row r="3123" spans="1:7" x14ac:dyDescent="0.15">
      <c r="A3123" t="s">
        <v>6674</v>
      </c>
      <c r="B3123" t="s">
        <v>7869</v>
      </c>
      <c r="C3123">
        <v>662</v>
      </c>
      <c r="D3123">
        <v>100</v>
      </c>
      <c r="E3123">
        <v>358</v>
      </c>
      <c r="F3123" t="s">
        <v>6676</v>
      </c>
      <c r="G3123" t="s">
        <v>7870</v>
      </c>
    </row>
    <row r="3124" spans="1:7" x14ac:dyDescent="0.15">
      <c r="A3124" t="s">
        <v>6674</v>
      </c>
      <c r="B3124" t="s">
        <v>7871</v>
      </c>
      <c r="C3124">
        <v>662</v>
      </c>
      <c r="D3124">
        <v>100</v>
      </c>
      <c r="E3124">
        <v>358</v>
      </c>
      <c r="F3124" t="s">
        <v>6676</v>
      </c>
      <c r="G3124" t="s">
        <v>7872</v>
      </c>
    </row>
    <row r="3125" spans="1:7" x14ac:dyDescent="0.15">
      <c r="A3125" t="s">
        <v>6674</v>
      </c>
      <c r="B3125" t="s">
        <v>7873</v>
      </c>
      <c r="C3125">
        <v>664</v>
      </c>
      <c r="D3125">
        <v>100</v>
      </c>
      <c r="E3125">
        <v>359</v>
      </c>
      <c r="F3125" t="s">
        <v>6676</v>
      </c>
      <c r="G3125" t="s">
        <v>7197</v>
      </c>
    </row>
    <row r="3126" spans="1:7" x14ac:dyDescent="0.15">
      <c r="A3126" t="s">
        <v>6674</v>
      </c>
      <c r="B3126" t="s">
        <v>7874</v>
      </c>
      <c r="C3126">
        <v>654</v>
      </c>
      <c r="D3126">
        <v>99.72</v>
      </c>
      <c r="E3126">
        <v>357</v>
      </c>
      <c r="F3126" t="s">
        <v>6676</v>
      </c>
      <c r="G3126" t="s">
        <v>7875</v>
      </c>
    </row>
    <row r="3127" spans="1:7" x14ac:dyDescent="0.15">
      <c r="A3127" t="s">
        <v>6674</v>
      </c>
      <c r="B3127" t="s">
        <v>7876</v>
      </c>
      <c r="C3127">
        <v>660</v>
      </c>
      <c r="D3127">
        <v>100</v>
      </c>
      <c r="E3127">
        <v>357</v>
      </c>
      <c r="F3127" t="s">
        <v>6676</v>
      </c>
      <c r="G3127" t="s">
        <v>7088</v>
      </c>
    </row>
    <row r="3128" spans="1:7" x14ac:dyDescent="0.15">
      <c r="A3128" t="s">
        <v>6674</v>
      </c>
      <c r="B3128" t="s">
        <v>7877</v>
      </c>
      <c r="C3128">
        <v>660</v>
      </c>
      <c r="D3128">
        <v>100</v>
      </c>
      <c r="E3128">
        <v>357</v>
      </c>
      <c r="F3128" t="s">
        <v>6676</v>
      </c>
      <c r="G3128" t="s">
        <v>7766</v>
      </c>
    </row>
    <row r="3129" spans="1:7" x14ac:dyDescent="0.15">
      <c r="A3129" t="s">
        <v>6674</v>
      </c>
      <c r="B3129" t="s">
        <v>7878</v>
      </c>
      <c r="C3129">
        <v>656</v>
      </c>
      <c r="D3129">
        <v>100</v>
      </c>
      <c r="E3129">
        <v>355</v>
      </c>
      <c r="F3129" t="s">
        <v>6676</v>
      </c>
      <c r="G3129" t="s">
        <v>7879</v>
      </c>
    </row>
    <row r="3130" spans="1:7" x14ac:dyDescent="0.15">
      <c r="A3130" t="s">
        <v>6674</v>
      </c>
      <c r="B3130" t="s">
        <v>7880</v>
      </c>
      <c r="C3130">
        <v>658</v>
      </c>
      <c r="D3130">
        <v>100</v>
      </c>
      <c r="E3130">
        <v>356</v>
      </c>
      <c r="F3130" t="s">
        <v>6676</v>
      </c>
      <c r="G3130" t="s">
        <v>7881</v>
      </c>
    </row>
    <row r="3131" spans="1:7" x14ac:dyDescent="0.15">
      <c r="A3131" t="s">
        <v>6674</v>
      </c>
      <c r="B3131" t="s">
        <v>7882</v>
      </c>
      <c r="C3131">
        <v>658</v>
      </c>
      <c r="D3131">
        <v>100</v>
      </c>
      <c r="E3131">
        <v>356</v>
      </c>
      <c r="F3131" t="s">
        <v>6676</v>
      </c>
      <c r="G3131" t="s">
        <v>7574</v>
      </c>
    </row>
    <row r="3132" spans="1:7" x14ac:dyDescent="0.15">
      <c r="A3132" t="s">
        <v>6674</v>
      </c>
      <c r="B3132" t="s">
        <v>7883</v>
      </c>
      <c r="C3132">
        <v>656</v>
      </c>
      <c r="D3132">
        <v>100</v>
      </c>
      <c r="E3132">
        <v>355</v>
      </c>
      <c r="F3132" t="s">
        <v>6676</v>
      </c>
      <c r="G3132" t="s">
        <v>7884</v>
      </c>
    </row>
    <row r="3133" spans="1:7" x14ac:dyDescent="0.15">
      <c r="A3133" t="s">
        <v>6674</v>
      </c>
      <c r="B3133" t="s">
        <v>7885</v>
      </c>
      <c r="C3133">
        <v>654</v>
      </c>
      <c r="D3133">
        <v>100</v>
      </c>
      <c r="E3133">
        <v>354</v>
      </c>
      <c r="F3133" t="s">
        <v>6676</v>
      </c>
      <c r="G3133" t="s">
        <v>7481</v>
      </c>
    </row>
    <row r="3134" spans="1:7" x14ac:dyDescent="0.15">
      <c r="A3134" t="s">
        <v>6674</v>
      </c>
      <c r="B3134" t="s">
        <v>7886</v>
      </c>
      <c r="C3134">
        <v>654</v>
      </c>
      <c r="D3134">
        <v>100</v>
      </c>
      <c r="E3134">
        <v>354</v>
      </c>
      <c r="F3134" t="s">
        <v>6676</v>
      </c>
      <c r="G3134" t="s">
        <v>7887</v>
      </c>
    </row>
    <row r="3135" spans="1:7" x14ac:dyDescent="0.15">
      <c r="A3135" t="s">
        <v>6674</v>
      </c>
      <c r="B3135" t="s">
        <v>7888</v>
      </c>
      <c r="C3135">
        <v>652</v>
      </c>
      <c r="D3135">
        <v>100</v>
      </c>
      <c r="E3135">
        <v>353</v>
      </c>
      <c r="F3135" t="s">
        <v>6676</v>
      </c>
      <c r="G3135" t="s">
        <v>7889</v>
      </c>
    </row>
    <row r="3136" spans="1:7" x14ac:dyDescent="0.15">
      <c r="A3136" t="s">
        <v>6674</v>
      </c>
      <c r="B3136" t="s">
        <v>7890</v>
      </c>
      <c r="C3136">
        <v>652</v>
      </c>
      <c r="D3136">
        <v>100</v>
      </c>
      <c r="E3136">
        <v>353</v>
      </c>
      <c r="F3136" t="s">
        <v>6676</v>
      </c>
      <c r="G3136" t="s">
        <v>7891</v>
      </c>
    </row>
    <row r="3137" spans="1:7" x14ac:dyDescent="0.15">
      <c r="A3137" t="s">
        <v>6674</v>
      </c>
      <c r="B3137" t="s">
        <v>7892</v>
      </c>
      <c r="C3137">
        <v>645</v>
      </c>
      <c r="D3137">
        <v>99.715999999999994</v>
      </c>
      <c r="E3137">
        <v>352</v>
      </c>
      <c r="F3137" t="s">
        <v>6676</v>
      </c>
      <c r="G3137" t="s">
        <v>7893</v>
      </c>
    </row>
    <row r="3138" spans="1:7" x14ac:dyDescent="0.15">
      <c r="A3138" t="s">
        <v>6674</v>
      </c>
      <c r="B3138" t="s">
        <v>7894</v>
      </c>
      <c r="C3138">
        <v>651</v>
      </c>
      <c r="D3138">
        <v>100</v>
      </c>
      <c r="E3138">
        <v>352</v>
      </c>
      <c r="F3138" t="s">
        <v>6676</v>
      </c>
      <c r="G3138" t="s">
        <v>7745</v>
      </c>
    </row>
    <row r="3139" spans="1:7" x14ac:dyDescent="0.15">
      <c r="A3139" t="s">
        <v>6674</v>
      </c>
      <c r="B3139" t="s">
        <v>7895</v>
      </c>
      <c r="C3139">
        <v>575</v>
      </c>
      <c r="D3139">
        <v>100</v>
      </c>
      <c r="E3139">
        <v>311</v>
      </c>
      <c r="F3139" t="s">
        <v>6676</v>
      </c>
      <c r="G3139" t="s">
        <v>7896</v>
      </c>
    </row>
    <row r="3140" spans="1:7" x14ac:dyDescent="0.15">
      <c r="A3140" t="s">
        <v>6674</v>
      </c>
      <c r="B3140" t="s">
        <v>7897</v>
      </c>
      <c r="C3140">
        <v>647</v>
      </c>
      <c r="D3140">
        <v>100</v>
      </c>
      <c r="E3140">
        <v>350</v>
      </c>
      <c r="F3140" t="s">
        <v>7898</v>
      </c>
      <c r="G3140" t="s">
        <v>7899</v>
      </c>
    </row>
    <row r="3141" spans="1:7" x14ac:dyDescent="0.15">
      <c r="A3141" t="s">
        <v>6674</v>
      </c>
      <c r="B3141" t="s">
        <v>7900</v>
      </c>
      <c r="C3141">
        <v>641</v>
      </c>
      <c r="D3141">
        <v>99.713999999999999</v>
      </c>
      <c r="E3141">
        <v>350</v>
      </c>
      <c r="F3141" t="s">
        <v>6676</v>
      </c>
      <c r="G3141" t="s">
        <v>7530</v>
      </c>
    </row>
    <row r="3142" spans="1:7" x14ac:dyDescent="0.15">
      <c r="A3142" t="s">
        <v>6674</v>
      </c>
      <c r="B3142" t="s">
        <v>7901</v>
      </c>
      <c r="C3142">
        <v>647</v>
      </c>
      <c r="D3142">
        <v>100</v>
      </c>
      <c r="E3142">
        <v>350</v>
      </c>
      <c r="F3142" t="s">
        <v>6676</v>
      </c>
      <c r="G3142" t="s">
        <v>7902</v>
      </c>
    </row>
    <row r="3143" spans="1:7" x14ac:dyDescent="0.15">
      <c r="A3143" t="s">
        <v>6674</v>
      </c>
      <c r="B3143" t="s">
        <v>7903</v>
      </c>
      <c r="C3143">
        <v>643</v>
      </c>
      <c r="D3143">
        <v>100</v>
      </c>
      <c r="E3143">
        <v>348</v>
      </c>
      <c r="F3143" t="s">
        <v>6676</v>
      </c>
      <c r="G3143" t="s">
        <v>7904</v>
      </c>
    </row>
    <row r="3144" spans="1:7" x14ac:dyDescent="0.15">
      <c r="A3144" t="s">
        <v>6674</v>
      </c>
      <c r="B3144" t="s">
        <v>7905</v>
      </c>
      <c r="C3144">
        <v>643</v>
      </c>
      <c r="D3144">
        <v>100</v>
      </c>
      <c r="E3144">
        <v>348</v>
      </c>
      <c r="F3144" t="s">
        <v>6676</v>
      </c>
      <c r="G3144" t="s">
        <v>7906</v>
      </c>
    </row>
    <row r="3145" spans="1:7" x14ac:dyDescent="0.15">
      <c r="A3145" t="s">
        <v>6674</v>
      </c>
      <c r="B3145" t="s">
        <v>7907</v>
      </c>
      <c r="C3145">
        <v>641</v>
      </c>
      <c r="D3145">
        <v>100</v>
      </c>
      <c r="E3145">
        <v>347</v>
      </c>
      <c r="F3145" t="s">
        <v>6676</v>
      </c>
      <c r="G3145" t="s">
        <v>7908</v>
      </c>
    </row>
    <row r="3146" spans="1:7" x14ac:dyDescent="0.15">
      <c r="A3146" t="s">
        <v>6674</v>
      </c>
      <c r="B3146" t="s">
        <v>7909</v>
      </c>
      <c r="C3146">
        <v>588</v>
      </c>
      <c r="D3146">
        <v>99.688000000000002</v>
      </c>
      <c r="E3146">
        <v>321</v>
      </c>
      <c r="F3146" t="s">
        <v>6676</v>
      </c>
      <c r="G3146" t="s">
        <v>7910</v>
      </c>
    </row>
    <row r="3147" spans="1:7" x14ac:dyDescent="0.15">
      <c r="A3147" t="s">
        <v>6674</v>
      </c>
      <c r="B3147" t="s">
        <v>7911</v>
      </c>
      <c r="C3147">
        <v>634</v>
      </c>
      <c r="D3147">
        <v>100</v>
      </c>
      <c r="E3147">
        <v>343</v>
      </c>
      <c r="F3147" t="s">
        <v>6676</v>
      </c>
      <c r="G3147" t="s">
        <v>7912</v>
      </c>
    </row>
    <row r="3148" spans="1:7" x14ac:dyDescent="0.15">
      <c r="A3148" t="s">
        <v>6674</v>
      </c>
      <c r="B3148" t="s">
        <v>7913</v>
      </c>
      <c r="C3148">
        <v>592</v>
      </c>
      <c r="D3148">
        <v>100</v>
      </c>
      <c r="E3148">
        <v>320</v>
      </c>
      <c r="F3148" t="s">
        <v>6676</v>
      </c>
      <c r="G3148" t="s">
        <v>7914</v>
      </c>
    </row>
    <row r="3149" spans="1:7" x14ac:dyDescent="0.15">
      <c r="A3149" t="s">
        <v>6674</v>
      </c>
      <c r="B3149" t="s">
        <v>7915</v>
      </c>
      <c r="C3149">
        <v>634</v>
      </c>
      <c r="D3149">
        <v>100</v>
      </c>
      <c r="E3149">
        <v>343</v>
      </c>
      <c r="F3149" t="s">
        <v>6676</v>
      </c>
      <c r="G3149" t="s">
        <v>7620</v>
      </c>
    </row>
    <row r="3150" spans="1:7" x14ac:dyDescent="0.15">
      <c r="A3150" t="s">
        <v>6674</v>
      </c>
      <c r="B3150" t="s">
        <v>7916</v>
      </c>
      <c r="C3150">
        <v>564</v>
      </c>
      <c r="D3150">
        <v>100</v>
      </c>
      <c r="E3150">
        <v>305</v>
      </c>
      <c r="F3150" t="s">
        <v>6676</v>
      </c>
      <c r="G3150" t="s">
        <v>7917</v>
      </c>
    </row>
    <row r="3151" spans="1:7" x14ac:dyDescent="0.15">
      <c r="A3151" t="s">
        <v>6674</v>
      </c>
      <c r="B3151" t="s">
        <v>7918</v>
      </c>
      <c r="C3151">
        <v>632</v>
      </c>
      <c r="D3151">
        <v>100</v>
      </c>
      <c r="E3151">
        <v>342</v>
      </c>
      <c r="F3151" t="s">
        <v>6676</v>
      </c>
      <c r="G3151" t="s">
        <v>7508</v>
      </c>
    </row>
    <row r="3152" spans="1:7" x14ac:dyDescent="0.15">
      <c r="A3152" t="s">
        <v>6674</v>
      </c>
      <c r="B3152" t="s">
        <v>7919</v>
      </c>
      <c r="C3152">
        <v>608</v>
      </c>
      <c r="D3152">
        <v>100</v>
      </c>
      <c r="E3152">
        <v>329</v>
      </c>
      <c r="F3152" t="s">
        <v>7920</v>
      </c>
      <c r="G3152" t="s">
        <v>7921</v>
      </c>
    </row>
    <row r="3153" spans="1:7" x14ac:dyDescent="0.15">
      <c r="A3153" t="s">
        <v>6674</v>
      </c>
      <c r="B3153" t="s">
        <v>7922</v>
      </c>
      <c r="C3153">
        <v>614</v>
      </c>
      <c r="D3153">
        <v>100</v>
      </c>
      <c r="E3153">
        <v>332</v>
      </c>
      <c r="F3153" t="s">
        <v>6676</v>
      </c>
      <c r="G3153" t="s">
        <v>7923</v>
      </c>
    </row>
    <row r="3154" spans="1:7" x14ac:dyDescent="0.15">
      <c r="A3154" t="s">
        <v>6674</v>
      </c>
      <c r="B3154" t="s">
        <v>7924</v>
      </c>
      <c r="C3154">
        <v>630</v>
      </c>
      <c r="D3154">
        <v>100</v>
      </c>
      <c r="E3154">
        <v>341</v>
      </c>
      <c r="F3154" t="s">
        <v>6676</v>
      </c>
      <c r="G3154" t="s">
        <v>7925</v>
      </c>
    </row>
    <row r="3155" spans="1:7" x14ac:dyDescent="0.15">
      <c r="A3155" t="s">
        <v>6674</v>
      </c>
      <c r="B3155" t="s">
        <v>7926</v>
      </c>
      <c r="C3155">
        <v>630</v>
      </c>
      <c r="D3155">
        <v>100</v>
      </c>
      <c r="E3155">
        <v>341</v>
      </c>
      <c r="F3155" t="s">
        <v>6676</v>
      </c>
      <c r="G3155" t="s">
        <v>7927</v>
      </c>
    </row>
    <row r="3156" spans="1:7" x14ac:dyDescent="0.15">
      <c r="A3156" t="s">
        <v>6674</v>
      </c>
      <c r="B3156" t="s">
        <v>7928</v>
      </c>
      <c r="C3156">
        <v>630</v>
      </c>
      <c r="D3156">
        <v>100</v>
      </c>
      <c r="E3156">
        <v>341</v>
      </c>
      <c r="F3156" t="s">
        <v>6676</v>
      </c>
      <c r="G3156" t="s">
        <v>7497</v>
      </c>
    </row>
    <row r="3157" spans="1:7" x14ac:dyDescent="0.15">
      <c r="A3157" t="s">
        <v>6674</v>
      </c>
      <c r="B3157" t="s">
        <v>7929</v>
      </c>
      <c r="C3157">
        <v>621</v>
      </c>
      <c r="D3157">
        <v>99.704999999999998</v>
      </c>
      <c r="E3157">
        <v>339</v>
      </c>
      <c r="F3157" t="s">
        <v>6676</v>
      </c>
      <c r="G3157" t="s">
        <v>7930</v>
      </c>
    </row>
    <row r="3158" spans="1:7" x14ac:dyDescent="0.15">
      <c r="A3158" t="s">
        <v>6674</v>
      </c>
      <c r="B3158" t="s">
        <v>7931</v>
      </c>
      <c r="C3158">
        <v>627</v>
      </c>
      <c r="D3158">
        <v>100</v>
      </c>
      <c r="E3158">
        <v>339</v>
      </c>
      <c r="F3158" t="s">
        <v>6676</v>
      </c>
      <c r="G3158" t="s">
        <v>7932</v>
      </c>
    </row>
    <row r="3159" spans="1:7" x14ac:dyDescent="0.15">
      <c r="A3159" t="s">
        <v>6674</v>
      </c>
      <c r="B3159" t="s">
        <v>7933</v>
      </c>
      <c r="C3159">
        <v>627</v>
      </c>
      <c r="D3159">
        <v>100</v>
      </c>
      <c r="E3159">
        <v>339</v>
      </c>
      <c r="F3159" t="s">
        <v>6676</v>
      </c>
      <c r="G3159" t="s">
        <v>7620</v>
      </c>
    </row>
    <row r="3160" spans="1:7" x14ac:dyDescent="0.15">
      <c r="A3160" t="s">
        <v>6674</v>
      </c>
      <c r="B3160" t="s">
        <v>7934</v>
      </c>
      <c r="C3160">
        <v>619</v>
      </c>
      <c r="D3160">
        <v>99.703999999999994</v>
      </c>
      <c r="E3160">
        <v>338</v>
      </c>
      <c r="F3160" t="s">
        <v>6676</v>
      </c>
      <c r="G3160" t="s">
        <v>7935</v>
      </c>
    </row>
    <row r="3161" spans="1:7" x14ac:dyDescent="0.15">
      <c r="A3161" t="s">
        <v>6674</v>
      </c>
      <c r="B3161" t="s">
        <v>7936</v>
      </c>
      <c r="C3161">
        <v>623</v>
      </c>
      <c r="D3161">
        <v>100</v>
      </c>
      <c r="E3161">
        <v>337</v>
      </c>
      <c r="F3161" t="s">
        <v>6676</v>
      </c>
      <c r="G3161" t="s">
        <v>7442</v>
      </c>
    </row>
    <row r="3162" spans="1:7" x14ac:dyDescent="0.15">
      <c r="A3162" t="s">
        <v>6674</v>
      </c>
      <c r="B3162" t="s">
        <v>7937</v>
      </c>
      <c r="C3162">
        <v>623</v>
      </c>
      <c r="D3162">
        <v>100</v>
      </c>
      <c r="E3162">
        <v>337</v>
      </c>
      <c r="F3162" t="s">
        <v>6676</v>
      </c>
      <c r="G3162" t="s">
        <v>7727</v>
      </c>
    </row>
    <row r="3163" spans="1:7" x14ac:dyDescent="0.15">
      <c r="A3163" t="s">
        <v>6674</v>
      </c>
      <c r="B3163" t="s">
        <v>7938</v>
      </c>
      <c r="C3163">
        <v>623</v>
      </c>
      <c r="D3163">
        <v>100</v>
      </c>
      <c r="E3163">
        <v>337</v>
      </c>
      <c r="F3163" t="s">
        <v>6676</v>
      </c>
      <c r="G3163" t="s">
        <v>7687</v>
      </c>
    </row>
    <row r="3164" spans="1:7" x14ac:dyDescent="0.15">
      <c r="A3164" t="s">
        <v>6674</v>
      </c>
      <c r="B3164" t="s">
        <v>7939</v>
      </c>
      <c r="C3164">
        <v>616</v>
      </c>
      <c r="D3164">
        <v>99.701999999999998</v>
      </c>
      <c r="E3164">
        <v>336</v>
      </c>
      <c r="F3164" t="s">
        <v>6676</v>
      </c>
      <c r="G3164" t="s">
        <v>7940</v>
      </c>
    </row>
    <row r="3165" spans="1:7" x14ac:dyDescent="0.15">
      <c r="A3165" t="s">
        <v>6674</v>
      </c>
      <c r="B3165" t="s">
        <v>7941</v>
      </c>
      <c r="C3165">
        <v>619</v>
      </c>
      <c r="D3165">
        <v>100</v>
      </c>
      <c r="E3165">
        <v>335</v>
      </c>
      <c r="F3165" t="s">
        <v>6676</v>
      </c>
      <c r="G3165" t="s">
        <v>7942</v>
      </c>
    </row>
    <row r="3166" spans="1:7" x14ac:dyDescent="0.15">
      <c r="A3166" t="s">
        <v>6674</v>
      </c>
      <c r="B3166" t="s">
        <v>7943</v>
      </c>
      <c r="C3166">
        <v>619</v>
      </c>
      <c r="D3166">
        <v>100</v>
      </c>
      <c r="E3166">
        <v>335</v>
      </c>
      <c r="F3166" t="s">
        <v>6676</v>
      </c>
      <c r="G3166" t="s">
        <v>7442</v>
      </c>
    </row>
    <row r="3167" spans="1:7" x14ac:dyDescent="0.15">
      <c r="A3167" t="s">
        <v>6674</v>
      </c>
      <c r="B3167" t="s">
        <v>7944</v>
      </c>
      <c r="C3167">
        <v>566</v>
      </c>
      <c r="D3167">
        <v>100</v>
      </c>
      <c r="E3167">
        <v>306</v>
      </c>
      <c r="F3167" t="s">
        <v>6676</v>
      </c>
      <c r="G3167" t="s">
        <v>7945</v>
      </c>
    </row>
    <row r="3168" spans="1:7" x14ac:dyDescent="0.15">
      <c r="A3168" t="s">
        <v>6674</v>
      </c>
      <c r="B3168" t="s">
        <v>7946</v>
      </c>
      <c r="C3168">
        <v>616</v>
      </c>
      <c r="D3168">
        <v>100</v>
      </c>
      <c r="E3168">
        <v>333</v>
      </c>
      <c r="F3168" t="s">
        <v>6676</v>
      </c>
      <c r="G3168" t="s">
        <v>7733</v>
      </c>
    </row>
    <row r="3169" spans="1:7" x14ac:dyDescent="0.15">
      <c r="A3169" t="s">
        <v>6674</v>
      </c>
      <c r="B3169" t="s">
        <v>7947</v>
      </c>
      <c r="C3169">
        <v>617</v>
      </c>
      <c r="D3169">
        <v>100</v>
      </c>
      <c r="E3169">
        <v>334</v>
      </c>
      <c r="F3169" t="s">
        <v>6676</v>
      </c>
      <c r="G3169" t="s">
        <v>7165</v>
      </c>
    </row>
    <row r="3170" spans="1:7" x14ac:dyDescent="0.15">
      <c r="A3170" t="s">
        <v>6674</v>
      </c>
      <c r="B3170" t="s">
        <v>7948</v>
      </c>
      <c r="C3170">
        <v>617</v>
      </c>
      <c r="D3170">
        <v>100</v>
      </c>
      <c r="E3170">
        <v>334</v>
      </c>
      <c r="F3170" t="s">
        <v>6676</v>
      </c>
      <c r="G3170" t="s">
        <v>7949</v>
      </c>
    </row>
    <row r="3171" spans="1:7" x14ac:dyDescent="0.15">
      <c r="A3171" t="s">
        <v>6674</v>
      </c>
      <c r="B3171" t="s">
        <v>7950</v>
      </c>
      <c r="C3171">
        <v>616</v>
      </c>
      <c r="D3171">
        <v>100</v>
      </c>
      <c r="E3171">
        <v>333</v>
      </c>
      <c r="F3171" t="s">
        <v>6676</v>
      </c>
      <c r="G3171" t="s">
        <v>7951</v>
      </c>
    </row>
    <row r="3172" spans="1:7" x14ac:dyDescent="0.15">
      <c r="A3172" t="s">
        <v>6674</v>
      </c>
      <c r="B3172" t="s">
        <v>7952</v>
      </c>
      <c r="C3172">
        <v>614</v>
      </c>
      <c r="D3172">
        <v>100</v>
      </c>
      <c r="E3172">
        <v>332</v>
      </c>
      <c r="F3172" t="s">
        <v>6676</v>
      </c>
      <c r="G3172" t="s">
        <v>7953</v>
      </c>
    </row>
    <row r="3173" spans="1:7" x14ac:dyDescent="0.15">
      <c r="A3173" t="s">
        <v>6674</v>
      </c>
      <c r="B3173" t="s">
        <v>7954</v>
      </c>
      <c r="C3173">
        <v>608</v>
      </c>
      <c r="D3173">
        <v>99.698999999999998</v>
      </c>
      <c r="E3173">
        <v>332</v>
      </c>
      <c r="F3173" t="s">
        <v>6676</v>
      </c>
      <c r="G3173" t="s">
        <v>7955</v>
      </c>
    </row>
    <row r="3174" spans="1:7" x14ac:dyDescent="0.15">
      <c r="A3174" t="s">
        <v>6674</v>
      </c>
      <c r="B3174" t="s">
        <v>7956</v>
      </c>
      <c r="C3174">
        <v>606</v>
      </c>
      <c r="D3174">
        <v>99.697999999999993</v>
      </c>
      <c r="E3174">
        <v>331</v>
      </c>
      <c r="F3174" t="s">
        <v>6676</v>
      </c>
      <c r="G3174" t="s">
        <v>7957</v>
      </c>
    </row>
    <row r="3175" spans="1:7" x14ac:dyDescent="0.15">
      <c r="A3175" t="s">
        <v>6674</v>
      </c>
      <c r="B3175" t="s">
        <v>7958</v>
      </c>
      <c r="C3175">
        <v>610</v>
      </c>
      <c r="D3175">
        <v>100</v>
      </c>
      <c r="E3175">
        <v>330</v>
      </c>
      <c r="F3175" t="s">
        <v>6676</v>
      </c>
      <c r="G3175" t="s">
        <v>7959</v>
      </c>
    </row>
    <row r="3176" spans="1:7" x14ac:dyDescent="0.15">
      <c r="A3176" t="s">
        <v>6674</v>
      </c>
      <c r="B3176" t="s">
        <v>7960</v>
      </c>
      <c r="C3176">
        <v>610</v>
      </c>
      <c r="D3176">
        <v>100</v>
      </c>
      <c r="E3176">
        <v>330</v>
      </c>
      <c r="F3176" t="s">
        <v>6676</v>
      </c>
      <c r="G3176" t="s">
        <v>7578</v>
      </c>
    </row>
    <row r="3177" spans="1:7" x14ac:dyDescent="0.15">
      <c r="A3177" t="s">
        <v>6674</v>
      </c>
      <c r="B3177" t="s">
        <v>7961</v>
      </c>
      <c r="C3177">
        <v>593</v>
      </c>
      <c r="D3177">
        <v>100</v>
      </c>
      <c r="E3177">
        <v>321</v>
      </c>
      <c r="F3177" t="s">
        <v>6676</v>
      </c>
      <c r="G3177" t="s">
        <v>7522</v>
      </c>
    </row>
    <row r="3178" spans="1:7" x14ac:dyDescent="0.15">
      <c r="A3178" t="s">
        <v>6674</v>
      </c>
      <c r="B3178" t="s">
        <v>7962</v>
      </c>
      <c r="C3178">
        <v>608</v>
      </c>
      <c r="D3178">
        <v>100</v>
      </c>
      <c r="E3178">
        <v>329</v>
      </c>
      <c r="F3178" t="s">
        <v>6676</v>
      </c>
      <c r="G3178" t="s">
        <v>7620</v>
      </c>
    </row>
    <row r="3179" spans="1:7" x14ac:dyDescent="0.15">
      <c r="A3179" t="s">
        <v>6674</v>
      </c>
      <c r="B3179" t="s">
        <v>7963</v>
      </c>
      <c r="C3179">
        <v>558</v>
      </c>
      <c r="D3179">
        <v>100</v>
      </c>
      <c r="E3179">
        <v>302</v>
      </c>
      <c r="F3179" t="s">
        <v>6676</v>
      </c>
      <c r="G3179" t="s">
        <v>7964</v>
      </c>
    </row>
    <row r="3180" spans="1:7" x14ac:dyDescent="0.15">
      <c r="A3180" t="s">
        <v>6674</v>
      </c>
      <c r="B3180" t="s">
        <v>7965</v>
      </c>
      <c r="C3180">
        <v>606</v>
      </c>
      <c r="D3180">
        <v>100</v>
      </c>
      <c r="E3180">
        <v>328</v>
      </c>
      <c r="F3180" t="s">
        <v>6676</v>
      </c>
      <c r="G3180" t="s">
        <v>7966</v>
      </c>
    </row>
    <row r="3181" spans="1:7" x14ac:dyDescent="0.15">
      <c r="A3181" t="s">
        <v>6674</v>
      </c>
      <c r="B3181" t="s">
        <v>7967</v>
      </c>
      <c r="C3181">
        <v>601</v>
      </c>
      <c r="D3181">
        <v>99.694999999999993</v>
      </c>
      <c r="E3181">
        <v>328</v>
      </c>
      <c r="F3181" t="s">
        <v>6676</v>
      </c>
      <c r="G3181" t="s">
        <v>7689</v>
      </c>
    </row>
    <row r="3182" spans="1:7" x14ac:dyDescent="0.15">
      <c r="A3182" t="s">
        <v>6674</v>
      </c>
      <c r="B3182" t="s">
        <v>7968</v>
      </c>
      <c r="C3182">
        <v>606</v>
      </c>
      <c r="D3182">
        <v>100</v>
      </c>
      <c r="E3182">
        <v>328</v>
      </c>
      <c r="F3182" t="s">
        <v>6676</v>
      </c>
      <c r="G3182" t="s">
        <v>7969</v>
      </c>
    </row>
    <row r="3183" spans="1:7" x14ac:dyDescent="0.15">
      <c r="A3183" t="s">
        <v>6674</v>
      </c>
      <c r="B3183" t="s">
        <v>7970</v>
      </c>
      <c r="C3183">
        <v>601</v>
      </c>
      <c r="D3183">
        <v>99.694999999999993</v>
      </c>
      <c r="E3183">
        <v>328</v>
      </c>
      <c r="F3183" t="s">
        <v>6676</v>
      </c>
      <c r="G3183" t="s">
        <v>7971</v>
      </c>
    </row>
    <row r="3184" spans="1:7" x14ac:dyDescent="0.15">
      <c r="A3184" t="s">
        <v>6674</v>
      </c>
      <c r="B3184" t="s">
        <v>7972</v>
      </c>
      <c r="C3184">
        <v>599</v>
      </c>
      <c r="D3184">
        <v>99.694000000000003</v>
      </c>
      <c r="E3184">
        <v>327</v>
      </c>
      <c r="F3184" t="s">
        <v>6676</v>
      </c>
      <c r="G3184" t="s">
        <v>7787</v>
      </c>
    </row>
    <row r="3185" spans="1:7" x14ac:dyDescent="0.15">
      <c r="A3185" t="s">
        <v>6674</v>
      </c>
      <c r="B3185" t="s">
        <v>7973</v>
      </c>
      <c r="C3185">
        <v>604</v>
      </c>
      <c r="D3185">
        <v>100</v>
      </c>
      <c r="E3185">
        <v>327</v>
      </c>
      <c r="F3185" t="s">
        <v>6676</v>
      </c>
      <c r="G3185" t="s">
        <v>7974</v>
      </c>
    </row>
    <row r="3186" spans="1:7" x14ac:dyDescent="0.15">
      <c r="A3186" t="s">
        <v>6674</v>
      </c>
      <c r="B3186" t="s">
        <v>7975</v>
      </c>
      <c r="C3186">
        <v>597</v>
      </c>
      <c r="D3186">
        <v>99.692999999999998</v>
      </c>
      <c r="E3186">
        <v>326</v>
      </c>
      <c r="F3186" t="s">
        <v>6676</v>
      </c>
      <c r="G3186" t="s">
        <v>7745</v>
      </c>
    </row>
    <row r="3187" spans="1:7" x14ac:dyDescent="0.15">
      <c r="A3187" t="s">
        <v>6674</v>
      </c>
      <c r="B3187" t="s">
        <v>7976</v>
      </c>
      <c r="C3187">
        <v>603</v>
      </c>
      <c r="D3187">
        <v>100</v>
      </c>
      <c r="E3187">
        <v>326</v>
      </c>
      <c r="F3187" t="s">
        <v>6676</v>
      </c>
      <c r="G3187" t="s">
        <v>7977</v>
      </c>
    </row>
    <row r="3188" spans="1:7" x14ac:dyDescent="0.15">
      <c r="A3188" t="s">
        <v>6674</v>
      </c>
      <c r="B3188" t="s">
        <v>7978</v>
      </c>
      <c r="C3188">
        <v>603</v>
      </c>
      <c r="D3188">
        <v>100</v>
      </c>
      <c r="E3188">
        <v>326</v>
      </c>
      <c r="F3188" t="s">
        <v>6676</v>
      </c>
      <c r="G3188" t="s">
        <v>7979</v>
      </c>
    </row>
    <row r="3189" spans="1:7" x14ac:dyDescent="0.15">
      <c r="A3189" t="s">
        <v>6674</v>
      </c>
      <c r="B3189" t="s">
        <v>7980</v>
      </c>
      <c r="C3189">
        <v>603</v>
      </c>
      <c r="D3189">
        <v>100</v>
      </c>
      <c r="E3189">
        <v>326</v>
      </c>
      <c r="F3189" t="s">
        <v>6676</v>
      </c>
      <c r="G3189" t="s">
        <v>7981</v>
      </c>
    </row>
    <row r="3190" spans="1:7" x14ac:dyDescent="0.15">
      <c r="A3190" t="s">
        <v>6674</v>
      </c>
      <c r="B3190" t="s">
        <v>7982</v>
      </c>
      <c r="C3190">
        <v>601</v>
      </c>
      <c r="D3190">
        <v>100</v>
      </c>
      <c r="E3190">
        <v>325</v>
      </c>
      <c r="F3190" t="s">
        <v>6676</v>
      </c>
      <c r="G3190" t="s">
        <v>7620</v>
      </c>
    </row>
    <row r="3191" spans="1:7" x14ac:dyDescent="0.15">
      <c r="A3191" t="s">
        <v>6674</v>
      </c>
      <c r="B3191" t="s">
        <v>7983</v>
      </c>
      <c r="C3191">
        <v>601</v>
      </c>
      <c r="D3191">
        <v>100</v>
      </c>
      <c r="E3191">
        <v>325</v>
      </c>
      <c r="F3191" t="s">
        <v>6676</v>
      </c>
      <c r="G3191" t="s">
        <v>7710</v>
      </c>
    </row>
    <row r="3192" spans="1:7" x14ac:dyDescent="0.15">
      <c r="A3192" t="s">
        <v>6674</v>
      </c>
      <c r="B3192" t="s">
        <v>7984</v>
      </c>
      <c r="C3192">
        <v>601</v>
      </c>
      <c r="D3192">
        <v>100</v>
      </c>
      <c r="E3192">
        <v>325</v>
      </c>
      <c r="F3192" t="s">
        <v>6676</v>
      </c>
      <c r="G3192" t="s">
        <v>7479</v>
      </c>
    </row>
    <row r="3193" spans="1:7" x14ac:dyDescent="0.15">
      <c r="A3193" t="s">
        <v>6674</v>
      </c>
      <c r="B3193" t="s">
        <v>7985</v>
      </c>
      <c r="C3193">
        <v>595</v>
      </c>
      <c r="D3193">
        <v>99.691999999999993</v>
      </c>
      <c r="E3193">
        <v>325</v>
      </c>
      <c r="F3193" t="s">
        <v>6676</v>
      </c>
      <c r="G3193" t="s">
        <v>7977</v>
      </c>
    </row>
    <row r="3194" spans="1:7" x14ac:dyDescent="0.15">
      <c r="A3194" t="s">
        <v>6674</v>
      </c>
      <c r="B3194" t="s">
        <v>7986</v>
      </c>
      <c r="C3194">
        <v>601</v>
      </c>
      <c r="D3194">
        <v>100</v>
      </c>
      <c r="E3194">
        <v>325</v>
      </c>
      <c r="F3194" t="s">
        <v>6676</v>
      </c>
      <c r="G3194" t="s">
        <v>7987</v>
      </c>
    </row>
    <row r="3195" spans="1:7" x14ac:dyDescent="0.15">
      <c r="A3195" t="s">
        <v>6674</v>
      </c>
      <c r="B3195" t="s">
        <v>7988</v>
      </c>
      <c r="C3195">
        <v>590</v>
      </c>
      <c r="D3195">
        <v>99.69</v>
      </c>
      <c r="E3195">
        <v>323</v>
      </c>
      <c r="F3195" t="s">
        <v>6676</v>
      </c>
      <c r="G3195" t="s">
        <v>7710</v>
      </c>
    </row>
    <row r="3196" spans="1:7" x14ac:dyDescent="0.15">
      <c r="A3196" t="s">
        <v>6674</v>
      </c>
      <c r="B3196" t="s">
        <v>7989</v>
      </c>
      <c r="C3196">
        <v>599</v>
      </c>
      <c r="D3196">
        <v>100</v>
      </c>
      <c r="E3196">
        <v>324</v>
      </c>
      <c r="F3196" t="s">
        <v>6676</v>
      </c>
      <c r="G3196" t="s">
        <v>7990</v>
      </c>
    </row>
    <row r="3197" spans="1:7" x14ac:dyDescent="0.15">
      <c r="A3197" t="s">
        <v>6674</v>
      </c>
      <c r="B3197" t="s">
        <v>7991</v>
      </c>
      <c r="C3197">
        <v>599</v>
      </c>
      <c r="D3197">
        <v>100</v>
      </c>
      <c r="E3197">
        <v>324</v>
      </c>
      <c r="F3197" t="s">
        <v>6676</v>
      </c>
      <c r="G3197" t="s">
        <v>7992</v>
      </c>
    </row>
    <row r="3198" spans="1:7" x14ac:dyDescent="0.15">
      <c r="A3198" t="s">
        <v>6674</v>
      </c>
      <c r="B3198" t="s">
        <v>7993</v>
      </c>
      <c r="C3198">
        <v>599</v>
      </c>
      <c r="D3198">
        <v>100</v>
      </c>
      <c r="E3198">
        <v>324</v>
      </c>
      <c r="F3198" t="s">
        <v>6676</v>
      </c>
      <c r="G3198" t="s">
        <v>7620</v>
      </c>
    </row>
    <row r="3199" spans="1:7" x14ac:dyDescent="0.15">
      <c r="A3199" t="s">
        <v>6674</v>
      </c>
      <c r="B3199" t="s">
        <v>7994</v>
      </c>
      <c r="C3199">
        <v>590</v>
      </c>
      <c r="D3199">
        <v>99.688999999999993</v>
      </c>
      <c r="E3199">
        <v>322</v>
      </c>
      <c r="F3199" t="s">
        <v>6676</v>
      </c>
      <c r="G3199" t="s">
        <v>7839</v>
      </c>
    </row>
    <row r="3200" spans="1:7" x14ac:dyDescent="0.15">
      <c r="A3200" t="s">
        <v>6674</v>
      </c>
      <c r="B3200" t="s">
        <v>7995</v>
      </c>
      <c r="C3200">
        <v>593</v>
      </c>
      <c r="D3200">
        <v>100</v>
      </c>
      <c r="E3200">
        <v>321</v>
      </c>
      <c r="F3200" t="s">
        <v>6676</v>
      </c>
      <c r="G3200" t="s">
        <v>7996</v>
      </c>
    </row>
    <row r="3201" spans="1:7" x14ac:dyDescent="0.15">
      <c r="A3201" t="s">
        <v>6674</v>
      </c>
      <c r="B3201" t="s">
        <v>7997</v>
      </c>
      <c r="C3201">
        <v>593</v>
      </c>
      <c r="D3201">
        <v>100</v>
      </c>
      <c r="E3201">
        <v>321</v>
      </c>
      <c r="F3201" t="s">
        <v>6676</v>
      </c>
      <c r="G3201" t="s">
        <v>7727</v>
      </c>
    </row>
    <row r="3202" spans="1:7" x14ac:dyDescent="0.15">
      <c r="A3202" t="s">
        <v>6674</v>
      </c>
      <c r="B3202" t="s">
        <v>7998</v>
      </c>
      <c r="C3202">
        <v>592</v>
      </c>
      <c r="D3202">
        <v>100</v>
      </c>
      <c r="E3202">
        <v>320</v>
      </c>
      <c r="F3202" t="s">
        <v>6676</v>
      </c>
      <c r="G3202" t="s">
        <v>7999</v>
      </c>
    </row>
    <row r="3203" spans="1:7" x14ac:dyDescent="0.15">
      <c r="A3203" t="s">
        <v>6674</v>
      </c>
      <c r="B3203" t="s">
        <v>8000</v>
      </c>
      <c r="C3203">
        <v>584</v>
      </c>
      <c r="D3203">
        <v>99.686999999999998</v>
      </c>
      <c r="E3203">
        <v>319</v>
      </c>
      <c r="F3203" t="s">
        <v>6676</v>
      </c>
      <c r="G3203" t="s">
        <v>8001</v>
      </c>
    </row>
    <row r="3204" spans="1:7" x14ac:dyDescent="0.15">
      <c r="A3204" t="s">
        <v>6674</v>
      </c>
      <c r="B3204" t="s">
        <v>8002</v>
      </c>
      <c r="C3204">
        <v>590</v>
      </c>
      <c r="D3204">
        <v>100</v>
      </c>
      <c r="E3204">
        <v>319</v>
      </c>
      <c r="F3204" t="s">
        <v>6676</v>
      </c>
      <c r="G3204" t="s">
        <v>7727</v>
      </c>
    </row>
    <row r="3205" spans="1:7" x14ac:dyDescent="0.15">
      <c r="A3205" t="s">
        <v>6674</v>
      </c>
      <c r="B3205" t="s">
        <v>8003</v>
      </c>
      <c r="C3205">
        <v>582</v>
      </c>
      <c r="D3205">
        <v>99.686000000000007</v>
      </c>
      <c r="E3205">
        <v>318</v>
      </c>
      <c r="F3205" t="s">
        <v>6676</v>
      </c>
      <c r="G3205" t="s">
        <v>7451</v>
      </c>
    </row>
    <row r="3206" spans="1:7" x14ac:dyDescent="0.15">
      <c r="A3206" t="s">
        <v>6674</v>
      </c>
      <c r="B3206" t="s">
        <v>8004</v>
      </c>
      <c r="C3206">
        <v>582</v>
      </c>
      <c r="D3206">
        <v>99.686000000000007</v>
      </c>
      <c r="E3206">
        <v>318</v>
      </c>
      <c r="F3206" t="s">
        <v>6676</v>
      </c>
      <c r="G3206" t="s">
        <v>8005</v>
      </c>
    </row>
    <row r="3207" spans="1:7" x14ac:dyDescent="0.15">
      <c r="A3207" t="s">
        <v>6674</v>
      </c>
      <c r="B3207" t="s">
        <v>8006</v>
      </c>
      <c r="C3207">
        <v>588</v>
      </c>
      <c r="D3207">
        <v>100</v>
      </c>
      <c r="E3207">
        <v>318</v>
      </c>
      <c r="F3207" t="s">
        <v>6676</v>
      </c>
      <c r="G3207" t="s">
        <v>8007</v>
      </c>
    </row>
    <row r="3208" spans="1:7" x14ac:dyDescent="0.15">
      <c r="A3208" t="s">
        <v>6674</v>
      </c>
      <c r="B3208" t="s">
        <v>8008</v>
      </c>
      <c r="C3208">
        <v>586</v>
      </c>
      <c r="D3208">
        <v>100</v>
      </c>
      <c r="E3208">
        <v>317</v>
      </c>
      <c r="F3208" t="s">
        <v>6676</v>
      </c>
      <c r="G3208" t="s">
        <v>8009</v>
      </c>
    </row>
    <row r="3209" spans="1:7" x14ac:dyDescent="0.15">
      <c r="A3209" t="s">
        <v>6674</v>
      </c>
      <c r="B3209" t="s">
        <v>8010</v>
      </c>
      <c r="C3209">
        <v>580</v>
      </c>
      <c r="D3209">
        <v>99.685000000000002</v>
      </c>
      <c r="E3209">
        <v>317</v>
      </c>
      <c r="F3209" t="s">
        <v>6676</v>
      </c>
      <c r="G3209" t="s">
        <v>8011</v>
      </c>
    </row>
    <row r="3210" spans="1:7" x14ac:dyDescent="0.15">
      <c r="A3210" t="s">
        <v>6674</v>
      </c>
      <c r="B3210" t="s">
        <v>8012</v>
      </c>
      <c r="C3210">
        <v>584</v>
      </c>
      <c r="D3210">
        <v>100</v>
      </c>
      <c r="E3210">
        <v>316</v>
      </c>
      <c r="F3210" t="s">
        <v>6676</v>
      </c>
      <c r="G3210" t="s">
        <v>8013</v>
      </c>
    </row>
    <row r="3211" spans="1:7" x14ac:dyDescent="0.15">
      <c r="A3211" t="s">
        <v>6674</v>
      </c>
      <c r="B3211" t="s">
        <v>8014</v>
      </c>
      <c r="C3211">
        <v>584</v>
      </c>
      <c r="D3211">
        <v>100</v>
      </c>
      <c r="E3211">
        <v>316</v>
      </c>
      <c r="F3211" t="s">
        <v>6676</v>
      </c>
      <c r="G3211" t="s">
        <v>8015</v>
      </c>
    </row>
    <row r="3212" spans="1:7" x14ac:dyDescent="0.15">
      <c r="A3212" t="s">
        <v>6674</v>
      </c>
      <c r="B3212" t="s">
        <v>8016</v>
      </c>
      <c r="C3212">
        <v>582</v>
      </c>
      <c r="D3212">
        <v>100</v>
      </c>
      <c r="E3212">
        <v>315</v>
      </c>
      <c r="F3212" t="s">
        <v>6676</v>
      </c>
      <c r="G3212" t="s">
        <v>7574</v>
      </c>
    </row>
    <row r="3213" spans="1:7" x14ac:dyDescent="0.15">
      <c r="A3213" t="s">
        <v>6674</v>
      </c>
      <c r="B3213" t="s">
        <v>8017</v>
      </c>
      <c r="C3213">
        <v>577</v>
      </c>
      <c r="D3213">
        <v>99.683000000000007</v>
      </c>
      <c r="E3213">
        <v>315</v>
      </c>
      <c r="F3213" t="s">
        <v>6676</v>
      </c>
      <c r="G3213" t="s">
        <v>7674</v>
      </c>
    </row>
    <row r="3214" spans="1:7" x14ac:dyDescent="0.15">
      <c r="A3214" t="s">
        <v>6674</v>
      </c>
      <c r="B3214" t="s">
        <v>8018</v>
      </c>
      <c r="C3214">
        <v>580</v>
      </c>
      <c r="D3214">
        <v>100</v>
      </c>
      <c r="E3214">
        <v>314</v>
      </c>
      <c r="F3214" t="s">
        <v>6676</v>
      </c>
      <c r="G3214" t="s">
        <v>8019</v>
      </c>
    </row>
    <row r="3215" spans="1:7" x14ac:dyDescent="0.15">
      <c r="A3215" t="s">
        <v>6674</v>
      </c>
      <c r="B3215" t="s">
        <v>8020</v>
      </c>
      <c r="C3215">
        <v>579</v>
      </c>
      <c r="D3215">
        <v>100</v>
      </c>
      <c r="E3215">
        <v>313</v>
      </c>
      <c r="F3215" t="s">
        <v>6676</v>
      </c>
      <c r="G3215" t="s">
        <v>7493</v>
      </c>
    </row>
    <row r="3216" spans="1:7" x14ac:dyDescent="0.15">
      <c r="A3216" t="s">
        <v>6674</v>
      </c>
      <c r="B3216" t="s">
        <v>8021</v>
      </c>
      <c r="C3216">
        <v>579</v>
      </c>
      <c r="D3216">
        <v>100</v>
      </c>
      <c r="E3216">
        <v>313</v>
      </c>
      <c r="F3216" t="s">
        <v>6676</v>
      </c>
      <c r="G3216" t="s">
        <v>8022</v>
      </c>
    </row>
    <row r="3217" spans="1:7" x14ac:dyDescent="0.15">
      <c r="A3217" t="s">
        <v>6674</v>
      </c>
      <c r="B3217" t="s">
        <v>8023</v>
      </c>
      <c r="C3217">
        <v>577</v>
      </c>
      <c r="D3217">
        <v>100</v>
      </c>
      <c r="E3217">
        <v>312</v>
      </c>
      <c r="F3217" t="s">
        <v>6676</v>
      </c>
      <c r="G3217" t="s">
        <v>7745</v>
      </c>
    </row>
    <row r="3218" spans="1:7" x14ac:dyDescent="0.15">
      <c r="A3218" t="s">
        <v>6674</v>
      </c>
      <c r="B3218" t="s">
        <v>8024</v>
      </c>
      <c r="C3218">
        <v>577</v>
      </c>
      <c r="D3218">
        <v>100</v>
      </c>
      <c r="E3218">
        <v>312</v>
      </c>
      <c r="F3218" t="s">
        <v>6676</v>
      </c>
      <c r="G3218" t="s">
        <v>7789</v>
      </c>
    </row>
    <row r="3219" spans="1:7" x14ac:dyDescent="0.15">
      <c r="A3219" t="s">
        <v>6674</v>
      </c>
      <c r="B3219" t="s">
        <v>8025</v>
      </c>
      <c r="C3219">
        <v>577</v>
      </c>
      <c r="D3219">
        <v>100</v>
      </c>
      <c r="E3219">
        <v>312</v>
      </c>
      <c r="F3219" t="s">
        <v>6676</v>
      </c>
      <c r="G3219" t="s">
        <v>7932</v>
      </c>
    </row>
    <row r="3220" spans="1:7" x14ac:dyDescent="0.15">
      <c r="A3220" t="s">
        <v>6674</v>
      </c>
      <c r="B3220" t="s">
        <v>8026</v>
      </c>
      <c r="C3220">
        <v>575</v>
      </c>
      <c r="D3220">
        <v>100</v>
      </c>
      <c r="E3220">
        <v>311</v>
      </c>
      <c r="F3220" t="s">
        <v>6676</v>
      </c>
      <c r="G3220" t="s">
        <v>8027</v>
      </c>
    </row>
    <row r="3221" spans="1:7" x14ac:dyDescent="0.15">
      <c r="A3221" t="s">
        <v>6674</v>
      </c>
      <c r="B3221" t="s">
        <v>8028</v>
      </c>
      <c r="C3221">
        <v>575</v>
      </c>
      <c r="D3221">
        <v>100</v>
      </c>
      <c r="E3221">
        <v>311</v>
      </c>
      <c r="F3221" t="s">
        <v>6676</v>
      </c>
      <c r="G3221" t="s">
        <v>7620</v>
      </c>
    </row>
    <row r="3222" spans="1:7" x14ac:dyDescent="0.15">
      <c r="A3222" t="s">
        <v>6674</v>
      </c>
      <c r="B3222" t="s">
        <v>8029</v>
      </c>
      <c r="C3222">
        <v>568</v>
      </c>
      <c r="D3222">
        <v>100</v>
      </c>
      <c r="E3222">
        <v>307</v>
      </c>
      <c r="F3222" t="s">
        <v>3923</v>
      </c>
      <c r="G3222" t="s">
        <v>4448</v>
      </c>
    </row>
    <row r="3223" spans="1:7" x14ac:dyDescent="0.15">
      <c r="A3223" t="s">
        <v>6674</v>
      </c>
      <c r="B3223" t="s">
        <v>8030</v>
      </c>
      <c r="C3223">
        <v>568</v>
      </c>
      <c r="D3223">
        <v>99.677000000000007</v>
      </c>
      <c r="E3223">
        <v>310</v>
      </c>
      <c r="F3223" t="s">
        <v>6676</v>
      </c>
      <c r="G3223" t="s">
        <v>7682</v>
      </c>
    </row>
    <row r="3224" spans="1:7" x14ac:dyDescent="0.15">
      <c r="A3224" t="s">
        <v>6674</v>
      </c>
      <c r="B3224" t="s">
        <v>8031</v>
      </c>
      <c r="C3224">
        <v>562</v>
      </c>
      <c r="D3224">
        <v>100</v>
      </c>
      <c r="E3224">
        <v>304</v>
      </c>
      <c r="F3224" t="s">
        <v>6676</v>
      </c>
      <c r="G3224" t="s">
        <v>8009</v>
      </c>
    </row>
    <row r="3225" spans="1:7" x14ac:dyDescent="0.15">
      <c r="A3225" t="s">
        <v>6674</v>
      </c>
      <c r="B3225" t="s">
        <v>8032</v>
      </c>
      <c r="C3225">
        <v>573</v>
      </c>
      <c r="D3225">
        <v>100</v>
      </c>
      <c r="E3225">
        <v>310</v>
      </c>
      <c r="F3225" t="s">
        <v>6676</v>
      </c>
      <c r="G3225" t="s">
        <v>8033</v>
      </c>
    </row>
    <row r="3226" spans="1:7" x14ac:dyDescent="0.15">
      <c r="A3226" t="s">
        <v>6674</v>
      </c>
      <c r="B3226" t="s">
        <v>8034</v>
      </c>
      <c r="C3226">
        <v>571</v>
      </c>
      <c r="D3226">
        <v>100</v>
      </c>
      <c r="E3226">
        <v>309</v>
      </c>
      <c r="F3226" t="s">
        <v>6676</v>
      </c>
      <c r="G3226" t="s">
        <v>8035</v>
      </c>
    </row>
    <row r="3227" spans="1:7" x14ac:dyDescent="0.15">
      <c r="A3227" t="s">
        <v>6674</v>
      </c>
      <c r="B3227" t="s">
        <v>8036</v>
      </c>
      <c r="C3227">
        <v>564</v>
      </c>
      <c r="D3227">
        <v>99.674999999999997</v>
      </c>
      <c r="E3227">
        <v>308</v>
      </c>
      <c r="F3227" t="s">
        <v>6676</v>
      </c>
      <c r="G3227" t="s">
        <v>7710</v>
      </c>
    </row>
    <row r="3228" spans="1:7" x14ac:dyDescent="0.15">
      <c r="A3228" t="s">
        <v>6674</v>
      </c>
      <c r="B3228" t="s">
        <v>8037</v>
      </c>
      <c r="C3228">
        <v>569</v>
      </c>
      <c r="D3228">
        <v>100</v>
      </c>
      <c r="E3228">
        <v>308</v>
      </c>
      <c r="F3228" t="s">
        <v>6676</v>
      </c>
      <c r="G3228" t="s">
        <v>7942</v>
      </c>
    </row>
    <row r="3229" spans="1:7" x14ac:dyDescent="0.15">
      <c r="A3229" t="s">
        <v>6674</v>
      </c>
      <c r="B3229" t="s">
        <v>8038</v>
      </c>
      <c r="C3229">
        <v>569</v>
      </c>
      <c r="D3229">
        <v>100</v>
      </c>
      <c r="E3229">
        <v>308</v>
      </c>
      <c r="F3229" t="s">
        <v>6676</v>
      </c>
      <c r="G3229" t="s">
        <v>8039</v>
      </c>
    </row>
    <row r="3230" spans="1:7" x14ac:dyDescent="0.15">
      <c r="A3230" t="s">
        <v>6674</v>
      </c>
      <c r="B3230" t="s">
        <v>8040</v>
      </c>
      <c r="C3230">
        <v>569</v>
      </c>
      <c r="D3230">
        <v>100</v>
      </c>
      <c r="E3230">
        <v>308</v>
      </c>
      <c r="F3230" t="s">
        <v>6676</v>
      </c>
      <c r="G3230" t="s">
        <v>7902</v>
      </c>
    </row>
    <row r="3231" spans="1:7" x14ac:dyDescent="0.15">
      <c r="A3231" t="s">
        <v>6674</v>
      </c>
      <c r="B3231" t="s">
        <v>8041</v>
      </c>
      <c r="C3231">
        <v>569</v>
      </c>
      <c r="D3231">
        <v>100</v>
      </c>
      <c r="E3231">
        <v>308</v>
      </c>
      <c r="F3231" t="s">
        <v>6676</v>
      </c>
      <c r="G3231" t="s">
        <v>8042</v>
      </c>
    </row>
    <row r="3232" spans="1:7" x14ac:dyDescent="0.15">
      <c r="A3232" t="s">
        <v>6674</v>
      </c>
      <c r="B3232" t="s">
        <v>8043</v>
      </c>
      <c r="C3232">
        <v>562</v>
      </c>
      <c r="D3232">
        <v>99.674000000000007</v>
      </c>
      <c r="E3232">
        <v>307</v>
      </c>
      <c r="F3232" t="s">
        <v>6676</v>
      </c>
      <c r="G3232" t="s">
        <v>8044</v>
      </c>
    </row>
    <row r="3233" spans="1:7" x14ac:dyDescent="0.15">
      <c r="A3233" t="s">
        <v>6674</v>
      </c>
      <c r="B3233" t="s">
        <v>8045</v>
      </c>
      <c r="C3233">
        <v>566</v>
      </c>
      <c r="D3233">
        <v>100</v>
      </c>
      <c r="E3233">
        <v>306</v>
      </c>
      <c r="F3233" t="s">
        <v>6676</v>
      </c>
      <c r="G3233" t="s">
        <v>7215</v>
      </c>
    </row>
    <row r="3234" spans="1:7" x14ac:dyDescent="0.15">
      <c r="A3234" t="s">
        <v>6674</v>
      </c>
      <c r="B3234" t="s">
        <v>8046</v>
      </c>
      <c r="C3234">
        <v>566</v>
      </c>
      <c r="D3234">
        <v>100</v>
      </c>
      <c r="E3234">
        <v>306</v>
      </c>
      <c r="F3234" t="s">
        <v>6676</v>
      </c>
      <c r="G3234" t="s">
        <v>7474</v>
      </c>
    </row>
    <row r="3235" spans="1:7" x14ac:dyDescent="0.15">
      <c r="A3235" t="s">
        <v>6674</v>
      </c>
      <c r="B3235" t="s">
        <v>8047</v>
      </c>
      <c r="C3235">
        <v>564</v>
      </c>
      <c r="D3235">
        <v>100</v>
      </c>
      <c r="E3235">
        <v>305</v>
      </c>
      <c r="F3235" t="s">
        <v>6676</v>
      </c>
      <c r="G3235" t="s">
        <v>7578</v>
      </c>
    </row>
    <row r="3236" spans="1:7" x14ac:dyDescent="0.15">
      <c r="A3236" t="s">
        <v>6674</v>
      </c>
      <c r="B3236" t="s">
        <v>8048</v>
      </c>
      <c r="C3236">
        <v>556</v>
      </c>
      <c r="D3236">
        <v>99.671999999999997</v>
      </c>
      <c r="E3236">
        <v>305</v>
      </c>
      <c r="F3236" t="s">
        <v>6676</v>
      </c>
      <c r="G3236" t="s">
        <v>7745</v>
      </c>
    </row>
    <row r="3237" spans="1:7" x14ac:dyDescent="0.15">
      <c r="A3237" t="s">
        <v>6674</v>
      </c>
      <c r="B3237" t="s">
        <v>8049</v>
      </c>
      <c r="C3237">
        <v>564</v>
      </c>
      <c r="D3237">
        <v>100</v>
      </c>
      <c r="E3237">
        <v>305</v>
      </c>
      <c r="F3237" t="s">
        <v>6676</v>
      </c>
      <c r="G3237" t="s">
        <v>7727</v>
      </c>
    </row>
    <row r="3238" spans="1:7" x14ac:dyDescent="0.15">
      <c r="A3238" t="s">
        <v>6674</v>
      </c>
      <c r="B3238" t="s">
        <v>8050</v>
      </c>
      <c r="C3238">
        <v>564</v>
      </c>
      <c r="D3238">
        <v>100</v>
      </c>
      <c r="E3238">
        <v>305</v>
      </c>
      <c r="F3238" t="s">
        <v>6676</v>
      </c>
      <c r="G3238" t="s">
        <v>7417</v>
      </c>
    </row>
    <row r="3239" spans="1:7" x14ac:dyDescent="0.15">
      <c r="A3239" t="s">
        <v>6674</v>
      </c>
      <c r="B3239" t="s">
        <v>8051</v>
      </c>
      <c r="C3239">
        <v>562</v>
      </c>
      <c r="D3239">
        <v>100</v>
      </c>
      <c r="E3239">
        <v>304</v>
      </c>
      <c r="F3239" t="s">
        <v>6676</v>
      </c>
      <c r="G3239" t="s">
        <v>7215</v>
      </c>
    </row>
    <row r="3240" spans="1:7" x14ac:dyDescent="0.15">
      <c r="A3240" t="s">
        <v>6674</v>
      </c>
      <c r="B3240" t="s">
        <v>8052</v>
      </c>
      <c r="C3240">
        <v>560</v>
      </c>
      <c r="D3240">
        <v>100</v>
      </c>
      <c r="E3240">
        <v>303</v>
      </c>
      <c r="F3240" t="s">
        <v>6676</v>
      </c>
      <c r="G3240" t="s">
        <v>8053</v>
      </c>
    </row>
    <row r="3241" spans="1:7" x14ac:dyDescent="0.15">
      <c r="A3241" t="s">
        <v>6674</v>
      </c>
      <c r="B3241" t="s">
        <v>8054</v>
      </c>
      <c r="C3241">
        <v>553</v>
      </c>
      <c r="D3241">
        <v>99.668999999999997</v>
      </c>
      <c r="E3241">
        <v>302</v>
      </c>
      <c r="F3241" t="s">
        <v>6676</v>
      </c>
      <c r="G3241" t="s">
        <v>7620</v>
      </c>
    </row>
    <row r="3242" spans="1:7" x14ac:dyDescent="0.15">
      <c r="A3242" t="s">
        <v>6674</v>
      </c>
      <c r="B3242" t="s">
        <v>8055</v>
      </c>
      <c r="C3242">
        <v>553</v>
      </c>
      <c r="D3242">
        <v>99.668999999999997</v>
      </c>
      <c r="E3242">
        <v>302</v>
      </c>
      <c r="F3242" t="s">
        <v>6676</v>
      </c>
      <c r="G3242" t="s">
        <v>8056</v>
      </c>
    </row>
    <row r="3243" spans="1:7" x14ac:dyDescent="0.15">
      <c r="A3243" t="s">
        <v>6674</v>
      </c>
      <c r="B3243" t="s">
        <v>8057</v>
      </c>
      <c r="C3243">
        <v>558</v>
      </c>
      <c r="D3243">
        <v>100</v>
      </c>
      <c r="E3243">
        <v>302</v>
      </c>
      <c r="F3243" t="s">
        <v>6676</v>
      </c>
      <c r="G3243" t="s">
        <v>8058</v>
      </c>
    </row>
    <row r="3244" spans="1:7" x14ac:dyDescent="0.15">
      <c r="A3244" t="s">
        <v>6674</v>
      </c>
      <c r="B3244" t="s">
        <v>8059</v>
      </c>
      <c r="C3244">
        <v>556</v>
      </c>
      <c r="D3244">
        <v>100</v>
      </c>
      <c r="E3244">
        <v>301</v>
      </c>
      <c r="F3244" t="s">
        <v>6676</v>
      </c>
      <c r="G3244" t="s">
        <v>7957</v>
      </c>
    </row>
    <row r="3245" spans="1:7" x14ac:dyDescent="0.15">
      <c r="A3245" t="s">
        <v>6674</v>
      </c>
      <c r="B3245" t="s">
        <v>8060</v>
      </c>
      <c r="C3245">
        <v>556</v>
      </c>
      <c r="D3245">
        <v>100</v>
      </c>
      <c r="E3245">
        <v>301</v>
      </c>
      <c r="F3245" t="s">
        <v>6676</v>
      </c>
      <c r="G3245" t="s">
        <v>8061</v>
      </c>
    </row>
    <row r="3246" spans="1:7" x14ac:dyDescent="0.15">
      <c r="A3246" t="s">
        <v>6674</v>
      </c>
      <c r="B3246" t="s">
        <v>8062</v>
      </c>
      <c r="C3246">
        <v>555</v>
      </c>
      <c r="D3246">
        <v>100</v>
      </c>
      <c r="E3246">
        <v>300</v>
      </c>
      <c r="F3246" t="s">
        <v>6676</v>
      </c>
      <c r="G3246" t="s">
        <v>8063</v>
      </c>
    </row>
    <row r="3247" spans="1:7" x14ac:dyDescent="0.15">
      <c r="A3247" t="s">
        <v>8064</v>
      </c>
      <c r="B3247" t="s">
        <v>8065</v>
      </c>
      <c r="C3247">
        <v>739</v>
      </c>
      <c r="D3247">
        <v>99.507000000000005</v>
      </c>
      <c r="E3247">
        <v>406</v>
      </c>
      <c r="F3247" t="s">
        <v>4706</v>
      </c>
      <c r="G3247" t="s">
        <v>8066</v>
      </c>
    </row>
    <row r="3248" spans="1:7" x14ac:dyDescent="0.15">
      <c r="A3248" t="s">
        <v>8064</v>
      </c>
      <c r="B3248" t="s">
        <v>8067</v>
      </c>
      <c r="C3248">
        <v>1659</v>
      </c>
      <c r="D3248">
        <v>100</v>
      </c>
      <c r="E3248">
        <v>898</v>
      </c>
      <c r="F3248" t="s">
        <v>4706</v>
      </c>
      <c r="G3248" t="s">
        <v>8068</v>
      </c>
    </row>
    <row r="3249" spans="1:7" x14ac:dyDescent="0.15">
      <c r="A3249" t="s">
        <v>8064</v>
      </c>
      <c r="B3249" t="s">
        <v>8069</v>
      </c>
      <c r="C3249">
        <v>1572</v>
      </c>
      <c r="D3249">
        <v>99.882999999999996</v>
      </c>
      <c r="E3249">
        <v>854</v>
      </c>
      <c r="F3249" t="s">
        <v>4706</v>
      </c>
      <c r="G3249" t="s">
        <v>8068</v>
      </c>
    </row>
    <row r="3250" spans="1:7" x14ac:dyDescent="0.15">
      <c r="A3250" t="s">
        <v>8064</v>
      </c>
      <c r="B3250" t="s">
        <v>8070</v>
      </c>
      <c r="C3250">
        <v>955</v>
      </c>
      <c r="D3250">
        <v>100</v>
      </c>
      <c r="E3250">
        <v>517</v>
      </c>
      <c r="F3250" t="s">
        <v>4767</v>
      </c>
      <c r="G3250" t="s">
        <v>8071</v>
      </c>
    </row>
    <row r="3251" spans="1:7" x14ac:dyDescent="0.15">
      <c r="A3251" t="s">
        <v>8064</v>
      </c>
      <c r="B3251" t="s">
        <v>8072</v>
      </c>
      <c r="C3251">
        <v>686</v>
      </c>
      <c r="D3251">
        <v>99.733000000000004</v>
      </c>
      <c r="E3251">
        <v>374</v>
      </c>
      <c r="F3251" t="s">
        <v>4706</v>
      </c>
      <c r="G3251" t="s">
        <v>7594</v>
      </c>
    </row>
    <row r="3252" spans="1:7" x14ac:dyDescent="0.15">
      <c r="A3252" t="s">
        <v>8064</v>
      </c>
      <c r="B3252" t="s">
        <v>8073</v>
      </c>
      <c r="C3252">
        <v>684</v>
      </c>
      <c r="D3252">
        <v>100</v>
      </c>
      <c r="E3252">
        <v>370</v>
      </c>
      <c r="F3252" t="s">
        <v>4706</v>
      </c>
      <c r="G3252" t="s">
        <v>4940</v>
      </c>
    </row>
    <row r="3253" spans="1:7" x14ac:dyDescent="0.15">
      <c r="A3253" t="s">
        <v>8064</v>
      </c>
      <c r="B3253" t="s">
        <v>8074</v>
      </c>
      <c r="C3253">
        <v>669</v>
      </c>
      <c r="D3253">
        <v>99.725999999999999</v>
      </c>
      <c r="E3253">
        <v>365</v>
      </c>
      <c r="F3253" t="s">
        <v>4706</v>
      </c>
      <c r="G3253" t="s">
        <v>8068</v>
      </c>
    </row>
    <row r="3254" spans="1:7" x14ac:dyDescent="0.15">
      <c r="A3254" t="s">
        <v>8064</v>
      </c>
      <c r="B3254" t="s">
        <v>8075</v>
      </c>
      <c r="C3254">
        <v>604</v>
      </c>
      <c r="D3254">
        <v>99.697000000000003</v>
      </c>
      <c r="E3254">
        <v>330</v>
      </c>
      <c r="F3254" t="s">
        <v>8076</v>
      </c>
      <c r="G3254" t="s">
        <v>8077</v>
      </c>
    </row>
    <row r="3255" spans="1:7" x14ac:dyDescent="0.15">
      <c r="A3255" t="s">
        <v>8064</v>
      </c>
      <c r="B3255" t="s">
        <v>8078</v>
      </c>
      <c r="C3255">
        <v>566</v>
      </c>
      <c r="D3255">
        <v>100</v>
      </c>
      <c r="E3255">
        <v>306</v>
      </c>
      <c r="F3255" t="s">
        <v>4767</v>
      </c>
      <c r="G3255" t="s">
        <v>8079</v>
      </c>
    </row>
    <row r="3256" spans="1:7" x14ac:dyDescent="0.15">
      <c r="A3256" t="s">
        <v>8080</v>
      </c>
      <c r="B3256" t="s">
        <v>8081</v>
      </c>
      <c r="C3256">
        <v>1716</v>
      </c>
      <c r="D3256">
        <v>100</v>
      </c>
      <c r="E3256">
        <v>929</v>
      </c>
      <c r="F3256" t="s">
        <v>7158</v>
      </c>
      <c r="G3256" t="s">
        <v>8082</v>
      </c>
    </row>
    <row r="3257" spans="1:7" x14ac:dyDescent="0.15">
      <c r="A3257" t="s">
        <v>8080</v>
      </c>
      <c r="B3257" t="s">
        <v>8083</v>
      </c>
      <c r="C3257">
        <v>1277</v>
      </c>
      <c r="D3257">
        <v>99.570999999999998</v>
      </c>
      <c r="E3257">
        <v>700</v>
      </c>
      <c r="F3257" t="s">
        <v>8084</v>
      </c>
      <c r="G3257" t="s">
        <v>8085</v>
      </c>
    </row>
    <row r="3258" spans="1:7" x14ac:dyDescent="0.15">
      <c r="A3258" t="s">
        <v>8080</v>
      </c>
      <c r="B3258" t="s">
        <v>8086</v>
      </c>
      <c r="C3258">
        <v>699</v>
      </c>
      <c r="D3258">
        <v>99.738</v>
      </c>
      <c r="E3258">
        <v>381</v>
      </c>
      <c r="F3258" t="s">
        <v>4706</v>
      </c>
      <c r="G3258" t="s">
        <v>8087</v>
      </c>
    </row>
    <row r="3259" spans="1:7" x14ac:dyDescent="0.15">
      <c r="A3259" t="s">
        <v>8080</v>
      </c>
      <c r="B3259" t="s">
        <v>8088</v>
      </c>
      <c r="C3259">
        <v>571</v>
      </c>
      <c r="D3259">
        <v>100</v>
      </c>
      <c r="E3259">
        <v>309</v>
      </c>
      <c r="F3259" t="s">
        <v>8076</v>
      </c>
      <c r="G3259" t="s">
        <v>8089</v>
      </c>
    </row>
    <row r="3260" spans="1:7" x14ac:dyDescent="0.15">
      <c r="A3260" t="s">
        <v>8080</v>
      </c>
      <c r="B3260" t="s">
        <v>8090</v>
      </c>
      <c r="C3260">
        <v>553</v>
      </c>
      <c r="D3260">
        <v>99.668999999999997</v>
      </c>
      <c r="E3260">
        <v>302</v>
      </c>
      <c r="F3260" t="s">
        <v>4767</v>
      </c>
      <c r="G3260" t="s">
        <v>5965</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39"/>
  <sheetViews>
    <sheetView zoomScale="140" zoomScaleNormal="140" workbookViewId="0">
      <selection activeCell="E10" sqref="E10"/>
    </sheetView>
  </sheetViews>
  <sheetFormatPr baseColWidth="10" defaultColWidth="11.5" defaultRowHeight="13" x14ac:dyDescent="0.15"/>
  <cols>
    <col min="1" max="1" width="23.6640625" customWidth="1"/>
    <col min="2" max="2" width="28.5" customWidth="1"/>
    <col min="3" max="3" width="17.1640625" customWidth="1"/>
    <col min="4" max="4" width="24.83203125" customWidth="1"/>
    <col min="5" max="6" width="25.33203125" customWidth="1"/>
    <col min="7" max="7" width="18.1640625" customWidth="1"/>
    <col min="8" max="8" width="18" customWidth="1"/>
    <col min="9" max="9" width="14.5" customWidth="1"/>
    <col min="10" max="10" width="46" customWidth="1"/>
  </cols>
  <sheetData>
    <row r="1" spans="1:10" ht="42" x14ac:dyDescent="0.15">
      <c r="A1" s="10" t="s">
        <v>2509</v>
      </c>
      <c r="B1" s="10" t="s">
        <v>3503</v>
      </c>
      <c r="C1" s="10" t="s">
        <v>24</v>
      </c>
      <c r="D1" s="19" t="s">
        <v>8091</v>
      </c>
      <c r="E1" s="19" t="s">
        <v>8092</v>
      </c>
      <c r="F1" s="19" t="s">
        <v>8093</v>
      </c>
      <c r="G1" s="19" t="s">
        <v>8094</v>
      </c>
      <c r="H1" s="19" t="s">
        <v>8095</v>
      </c>
      <c r="I1" s="10" t="s">
        <v>8096</v>
      </c>
      <c r="J1" s="10" t="s">
        <v>29</v>
      </c>
    </row>
    <row r="2" spans="1:10" x14ac:dyDescent="0.15">
      <c r="A2" t="s">
        <v>2555</v>
      </c>
      <c r="B2" t="s">
        <v>2556</v>
      </c>
      <c r="C2" t="s">
        <v>8097</v>
      </c>
      <c r="D2">
        <v>38.33</v>
      </c>
      <c r="E2" t="s">
        <v>8098</v>
      </c>
      <c r="F2" s="20">
        <v>5</v>
      </c>
      <c r="G2" s="20">
        <v>7</v>
      </c>
      <c r="H2" s="20">
        <v>57</v>
      </c>
      <c r="I2">
        <v>41118</v>
      </c>
    </row>
    <row r="3" spans="1:10" x14ac:dyDescent="0.15">
      <c r="A3" t="s">
        <v>2574</v>
      </c>
      <c r="B3" t="s">
        <v>2575</v>
      </c>
      <c r="C3" t="s">
        <v>8097</v>
      </c>
      <c r="D3">
        <v>4.17</v>
      </c>
      <c r="E3" t="s">
        <v>8099</v>
      </c>
      <c r="F3" s="20">
        <v>1</v>
      </c>
      <c r="G3" s="20">
        <v>21</v>
      </c>
      <c r="H3" s="20">
        <v>43</v>
      </c>
      <c r="I3">
        <v>11426</v>
      </c>
    </row>
    <row r="4" spans="1:10" x14ac:dyDescent="0.15">
      <c r="A4" t="s">
        <v>2539</v>
      </c>
      <c r="B4" t="s">
        <v>2540</v>
      </c>
      <c r="C4" t="s">
        <v>8097</v>
      </c>
      <c r="D4">
        <v>15</v>
      </c>
      <c r="E4" t="s">
        <v>8098</v>
      </c>
      <c r="F4" s="20">
        <v>2</v>
      </c>
      <c r="G4" s="20">
        <v>2</v>
      </c>
      <c r="H4" s="20">
        <v>4</v>
      </c>
      <c r="I4">
        <v>9067</v>
      </c>
    </row>
    <row r="5" spans="1:10" x14ac:dyDescent="0.15">
      <c r="A5" t="s">
        <v>2524</v>
      </c>
      <c r="B5" t="s">
        <v>2525</v>
      </c>
      <c r="C5" t="s">
        <v>8097</v>
      </c>
      <c r="D5">
        <v>332.14</v>
      </c>
      <c r="E5" t="s">
        <v>8098</v>
      </c>
      <c r="F5" s="20">
        <v>5</v>
      </c>
      <c r="G5" s="20">
        <v>9</v>
      </c>
      <c r="H5" s="20">
        <v>34</v>
      </c>
      <c r="I5">
        <v>8320</v>
      </c>
    </row>
    <row r="6" spans="1:10" x14ac:dyDescent="0.15">
      <c r="A6" t="s">
        <v>2528</v>
      </c>
      <c r="B6" t="s">
        <v>2529</v>
      </c>
      <c r="C6" t="s">
        <v>8097</v>
      </c>
      <c r="D6">
        <v>10</v>
      </c>
      <c r="E6" t="s">
        <v>8098</v>
      </c>
      <c r="F6" s="20">
        <v>4</v>
      </c>
      <c r="G6" s="20">
        <v>4</v>
      </c>
      <c r="H6" s="20">
        <v>10</v>
      </c>
      <c r="I6">
        <v>5419</v>
      </c>
    </row>
    <row r="7" spans="1:10" x14ac:dyDescent="0.15">
      <c r="A7" t="s">
        <v>2535</v>
      </c>
      <c r="B7" t="s">
        <v>2536</v>
      </c>
      <c r="C7" t="s">
        <v>8097</v>
      </c>
      <c r="D7">
        <v>168.96</v>
      </c>
      <c r="E7" t="s">
        <v>8098</v>
      </c>
      <c r="F7" s="20">
        <v>3</v>
      </c>
      <c r="G7" s="20">
        <v>4</v>
      </c>
      <c r="H7" s="20">
        <v>27</v>
      </c>
      <c r="I7">
        <v>2274</v>
      </c>
    </row>
    <row r="8" spans="1:10" x14ac:dyDescent="0.15">
      <c r="A8" t="s">
        <v>2543</v>
      </c>
      <c r="B8" t="s">
        <v>2544</v>
      </c>
      <c r="C8" t="s">
        <v>8097</v>
      </c>
      <c r="D8">
        <v>10</v>
      </c>
      <c r="E8" t="s">
        <v>8098</v>
      </c>
      <c r="F8" s="20">
        <v>3</v>
      </c>
      <c r="G8" s="20">
        <v>3</v>
      </c>
      <c r="H8" s="20">
        <v>20</v>
      </c>
      <c r="I8">
        <v>1326</v>
      </c>
    </row>
    <row r="9" spans="1:10" x14ac:dyDescent="0.15">
      <c r="A9" t="s">
        <v>2551</v>
      </c>
      <c r="B9" t="s">
        <v>2552</v>
      </c>
      <c r="C9" t="s">
        <v>8097</v>
      </c>
      <c r="D9">
        <v>5</v>
      </c>
      <c r="E9" t="s">
        <v>8099</v>
      </c>
      <c r="F9">
        <v>0</v>
      </c>
      <c r="G9">
        <v>0</v>
      </c>
      <c r="H9" s="20">
        <v>7</v>
      </c>
      <c r="I9">
        <v>548</v>
      </c>
    </row>
    <row r="10" spans="1:10" x14ac:dyDescent="0.15">
      <c r="A10" t="s">
        <v>2582</v>
      </c>
      <c r="B10" t="s">
        <v>2583</v>
      </c>
      <c r="C10" t="s">
        <v>8097</v>
      </c>
      <c r="D10">
        <v>30</v>
      </c>
      <c r="E10" t="s">
        <v>8098</v>
      </c>
      <c r="F10">
        <v>0</v>
      </c>
      <c r="G10">
        <v>0</v>
      </c>
      <c r="H10" s="20">
        <v>10</v>
      </c>
      <c r="I10">
        <v>525</v>
      </c>
    </row>
    <row r="11" spans="1:10" x14ac:dyDescent="0.15">
      <c r="A11" t="s">
        <v>2559</v>
      </c>
      <c r="B11" t="s">
        <v>2560</v>
      </c>
      <c r="C11" t="s">
        <v>8097</v>
      </c>
      <c r="D11">
        <v>10.69</v>
      </c>
      <c r="E11" t="s">
        <v>8099</v>
      </c>
      <c r="F11" s="20">
        <v>1</v>
      </c>
      <c r="G11" s="20">
        <v>1</v>
      </c>
      <c r="H11" s="20">
        <v>6</v>
      </c>
      <c r="I11">
        <v>507</v>
      </c>
    </row>
    <row r="12" spans="1:10" x14ac:dyDescent="0.15">
      <c r="A12" t="s">
        <v>2547</v>
      </c>
      <c r="B12" t="s">
        <v>2548</v>
      </c>
      <c r="C12" t="s">
        <v>8097</v>
      </c>
      <c r="D12">
        <v>10.06</v>
      </c>
      <c r="E12" t="s">
        <v>8099</v>
      </c>
      <c r="F12">
        <v>0</v>
      </c>
      <c r="G12" s="20">
        <v>2</v>
      </c>
      <c r="H12" s="20">
        <v>4</v>
      </c>
      <c r="I12">
        <v>106</v>
      </c>
    </row>
    <row r="13" spans="1:10" x14ac:dyDescent="0.15">
      <c r="A13" t="s">
        <v>2568</v>
      </c>
      <c r="B13" t="s">
        <v>2569</v>
      </c>
      <c r="C13" t="s">
        <v>8097</v>
      </c>
      <c r="D13">
        <v>42.76</v>
      </c>
      <c r="E13" t="s">
        <v>8098</v>
      </c>
      <c r="F13">
        <v>0</v>
      </c>
      <c r="G13">
        <v>0</v>
      </c>
      <c r="H13" s="20">
        <v>1</v>
      </c>
      <c r="I13">
        <v>16</v>
      </c>
      <c r="J13" s="7" t="s">
        <v>8100</v>
      </c>
    </row>
    <row r="14" spans="1:10" x14ac:dyDescent="0.15">
      <c r="A14" t="s">
        <v>8101</v>
      </c>
      <c r="B14" t="s">
        <v>8102</v>
      </c>
      <c r="C14" t="s">
        <v>8097</v>
      </c>
      <c r="D14">
        <v>6.81</v>
      </c>
      <c r="E14" t="s">
        <v>8098</v>
      </c>
      <c r="F14">
        <v>0</v>
      </c>
      <c r="G14">
        <v>0</v>
      </c>
      <c r="H14">
        <v>0</v>
      </c>
      <c r="I14">
        <v>0</v>
      </c>
      <c r="J14" s="7" t="s">
        <v>8103</v>
      </c>
    </row>
    <row r="15" spans="1:10" x14ac:dyDescent="0.15">
      <c r="A15" t="s">
        <v>8104</v>
      </c>
      <c r="B15" t="s">
        <v>8105</v>
      </c>
      <c r="C15" t="s">
        <v>8097</v>
      </c>
      <c r="D15">
        <v>12.24</v>
      </c>
      <c r="E15" t="s">
        <v>8098</v>
      </c>
      <c r="F15">
        <v>0</v>
      </c>
      <c r="G15">
        <v>0</v>
      </c>
      <c r="H15">
        <v>0</v>
      </c>
      <c r="I15">
        <v>0</v>
      </c>
      <c r="J15" t="s">
        <v>8106</v>
      </c>
    </row>
    <row r="16" spans="1:10" x14ac:dyDescent="0.15">
      <c r="A16" t="s">
        <v>8107</v>
      </c>
      <c r="B16" t="s">
        <v>8108</v>
      </c>
      <c r="C16" t="s">
        <v>8097</v>
      </c>
      <c r="D16">
        <v>16.52</v>
      </c>
      <c r="E16" t="s">
        <v>8099</v>
      </c>
      <c r="F16">
        <v>0</v>
      </c>
      <c r="G16">
        <v>0</v>
      </c>
      <c r="H16">
        <v>0</v>
      </c>
      <c r="I16">
        <v>0</v>
      </c>
      <c r="J16" t="s">
        <v>8106</v>
      </c>
    </row>
    <row r="17" spans="1:10" x14ac:dyDescent="0.15">
      <c r="A17" t="s">
        <v>8109</v>
      </c>
      <c r="B17" t="s">
        <v>8110</v>
      </c>
      <c r="C17" t="s">
        <v>8097</v>
      </c>
      <c r="D17">
        <v>10.37</v>
      </c>
      <c r="E17" t="s">
        <v>8099</v>
      </c>
      <c r="F17">
        <v>0</v>
      </c>
      <c r="G17">
        <v>0</v>
      </c>
      <c r="H17">
        <v>0</v>
      </c>
      <c r="I17">
        <v>0</v>
      </c>
      <c r="J17" t="s">
        <v>8106</v>
      </c>
    </row>
    <row r="18" spans="1:10" x14ac:dyDescent="0.15">
      <c r="A18" t="s">
        <v>3873</v>
      </c>
      <c r="B18" t="s">
        <v>8111</v>
      </c>
      <c r="C18" t="s">
        <v>8097</v>
      </c>
      <c r="D18">
        <v>16.43</v>
      </c>
      <c r="E18" t="s">
        <v>8099</v>
      </c>
      <c r="F18">
        <v>0</v>
      </c>
      <c r="G18">
        <v>0</v>
      </c>
      <c r="H18">
        <v>0</v>
      </c>
      <c r="I18">
        <v>0</v>
      </c>
      <c r="J18" t="s">
        <v>8106</v>
      </c>
    </row>
    <row r="19" spans="1:10" x14ac:dyDescent="0.15">
      <c r="A19" t="s">
        <v>8112</v>
      </c>
      <c r="B19" t="s">
        <v>8113</v>
      </c>
      <c r="C19" t="s">
        <v>8097</v>
      </c>
      <c r="D19">
        <v>5.17</v>
      </c>
      <c r="E19" t="s">
        <v>8099</v>
      </c>
      <c r="F19">
        <v>0</v>
      </c>
      <c r="G19">
        <v>0</v>
      </c>
      <c r="H19">
        <v>0</v>
      </c>
      <c r="I19">
        <v>0</v>
      </c>
      <c r="J19" t="s">
        <v>8106</v>
      </c>
    </row>
    <row r="20" spans="1:10" x14ac:dyDescent="0.15">
      <c r="A20" t="s">
        <v>2563</v>
      </c>
      <c r="B20" t="s">
        <v>2564</v>
      </c>
      <c r="C20" t="s">
        <v>8114</v>
      </c>
      <c r="F20" s="20">
        <v>5</v>
      </c>
      <c r="G20" s="20">
        <v>6</v>
      </c>
      <c r="H20" s="20">
        <v>51</v>
      </c>
      <c r="I20">
        <v>10538</v>
      </c>
      <c r="J20" s="20" t="s">
        <v>8115</v>
      </c>
    </row>
    <row r="21" spans="1:10" x14ac:dyDescent="0.15">
      <c r="A21" t="s">
        <v>2517</v>
      </c>
      <c r="B21" t="s">
        <v>2520</v>
      </c>
      <c r="C21" t="s">
        <v>8114</v>
      </c>
      <c r="F21" s="20">
        <v>1</v>
      </c>
      <c r="G21" s="20">
        <v>1</v>
      </c>
      <c r="H21" s="20">
        <v>18</v>
      </c>
      <c r="I21">
        <v>1442</v>
      </c>
      <c r="J21" s="20" t="s">
        <v>8116</v>
      </c>
    </row>
    <row r="22" spans="1:10" x14ac:dyDescent="0.15">
      <c r="A22" t="s">
        <v>2578</v>
      </c>
      <c r="B22" t="s">
        <v>2579</v>
      </c>
      <c r="C22" t="s">
        <v>8114</v>
      </c>
      <c r="F22">
        <v>0</v>
      </c>
      <c r="G22">
        <v>0</v>
      </c>
      <c r="H22" s="20">
        <v>8</v>
      </c>
      <c r="I22">
        <v>357</v>
      </c>
    </row>
    <row r="23" spans="1:10" x14ac:dyDescent="0.15">
      <c r="A23" t="s">
        <v>2532</v>
      </c>
      <c r="B23" t="s">
        <v>2533</v>
      </c>
      <c r="C23" t="s">
        <v>8114</v>
      </c>
      <c r="F23" s="21">
        <v>1</v>
      </c>
      <c r="G23" s="21">
        <v>1</v>
      </c>
      <c r="H23" s="21">
        <v>1</v>
      </c>
      <c r="I23">
        <v>193</v>
      </c>
      <c r="J23" s="22" t="s">
        <v>8117</v>
      </c>
    </row>
    <row r="24" spans="1:10" x14ac:dyDescent="0.15">
      <c r="A24" t="s">
        <v>2571</v>
      </c>
      <c r="B24" t="s">
        <v>2572</v>
      </c>
      <c r="C24" t="s">
        <v>8114</v>
      </c>
      <c r="F24">
        <v>0</v>
      </c>
      <c r="G24">
        <v>0</v>
      </c>
      <c r="H24" s="21">
        <v>2</v>
      </c>
      <c r="I24">
        <v>45</v>
      </c>
      <c r="J24" s="22" t="s">
        <v>8117</v>
      </c>
    </row>
    <row r="25" spans="1:10" x14ac:dyDescent="0.15">
      <c r="A25" t="s">
        <v>2618</v>
      </c>
      <c r="B25" t="s">
        <v>2621</v>
      </c>
      <c r="F25">
        <v>6</v>
      </c>
      <c r="G25">
        <v>35</v>
      </c>
      <c r="H25">
        <v>93</v>
      </c>
      <c r="I25">
        <v>32637</v>
      </c>
    </row>
    <row r="26" spans="1:10" x14ac:dyDescent="0.15">
      <c r="A26" t="s">
        <v>2585</v>
      </c>
      <c r="B26" t="s">
        <v>8118</v>
      </c>
      <c r="F26">
        <v>0</v>
      </c>
      <c r="G26">
        <v>21</v>
      </c>
      <c r="H26">
        <v>24</v>
      </c>
      <c r="I26">
        <v>27819</v>
      </c>
    </row>
    <row r="27" spans="1:10" x14ac:dyDescent="0.15">
      <c r="A27" t="s">
        <v>2594</v>
      </c>
      <c r="B27" t="s">
        <v>8119</v>
      </c>
      <c r="F27">
        <v>5</v>
      </c>
      <c r="G27">
        <v>15</v>
      </c>
      <c r="H27">
        <v>62</v>
      </c>
      <c r="I27">
        <v>23759</v>
      </c>
    </row>
    <row r="28" spans="1:10" x14ac:dyDescent="0.15">
      <c r="A28" t="s">
        <v>2627</v>
      </c>
      <c r="B28" t="s">
        <v>8120</v>
      </c>
      <c r="F28">
        <v>5</v>
      </c>
      <c r="G28">
        <v>13</v>
      </c>
      <c r="H28">
        <v>53</v>
      </c>
      <c r="I28">
        <v>18435</v>
      </c>
      <c r="J28" s="20" t="s">
        <v>8121</v>
      </c>
    </row>
    <row r="29" spans="1:10" ht="15.5" customHeight="1" x14ac:dyDescent="0.15">
      <c r="A29" t="s">
        <v>2635</v>
      </c>
      <c r="B29" t="s">
        <v>8122</v>
      </c>
      <c r="F29">
        <v>2</v>
      </c>
      <c r="G29">
        <v>22</v>
      </c>
      <c r="H29">
        <v>33</v>
      </c>
      <c r="I29">
        <v>13370</v>
      </c>
    </row>
    <row r="30" spans="1:10" x14ac:dyDescent="0.15">
      <c r="A30" t="s">
        <v>2643</v>
      </c>
      <c r="B30" t="s">
        <v>8123</v>
      </c>
      <c r="F30">
        <v>3</v>
      </c>
      <c r="G30">
        <v>7</v>
      </c>
      <c r="H30">
        <v>30</v>
      </c>
      <c r="I30">
        <v>6080</v>
      </c>
    </row>
    <row r="31" spans="1:10" x14ac:dyDescent="0.15">
      <c r="A31" t="s">
        <v>2610</v>
      </c>
      <c r="B31" t="s">
        <v>8124</v>
      </c>
      <c r="F31">
        <v>0</v>
      </c>
      <c r="G31">
        <v>7</v>
      </c>
      <c r="H31">
        <v>22</v>
      </c>
      <c r="I31">
        <v>3369</v>
      </c>
    </row>
    <row r="32" spans="1:10" ht="15" customHeight="1" x14ac:dyDescent="0.15">
      <c r="A32" t="s">
        <v>2598</v>
      </c>
      <c r="B32" t="s">
        <v>8125</v>
      </c>
      <c r="F32">
        <v>0</v>
      </c>
      <c r="G32">
        <v>8</v>
      </c>
      <c r="H32">
        <v>12</v>
      </c>
      <c r="I32">
        <v>1193</v>
      </c>
    </row>
    <row r="33" spans="1:10" x14ac:dyDescent="0.15">
      <c r="A33" t="s">
        <v>2623</v>
      </c>
      <c r="B33" t="s">
        <v>2624</v>
      </c>
      <c r="F33">
        <v>0</v>
      </c>
      <c r="G33">
        <v>0</v>
      </c>
      <c r="H33">
        <v>2</v>
      </c>
      <c r="I33">
        <v>686</v>
      </c>
    </row>
    <row r="34" spans="1:10" x14ac:dyDescent="0.15">
      <c r="A34" t="s">
        <v>8126</v>
      </c>
      <c r="B34" t="s">
        <v>8127</v>
      </c>
      <c r="F34">
        <v>0</v>
      </c>
      <c r="G34">
        <v>3</v>
      </c>
      <c r="H34">
        <v>3</v>
      </c>
      <c r="I34">
        <v>43</v>
      </c>
    </row>
    <row r="35" spans="1:10" x14ac:dyDescent="0.15">
      <c r="A35" t="s">
        <v>8128</v>
      </c>
      <c r="B35" t="s">
        <v>8129</v>
      </c>
      <c r="F35">
        <v>0</v>
      </c>
      <c r="G35">
        <v>0</v>
      </c>
      <c r="H35">
        <v>1</v>
      </c>
      <c r="I35">
        <v>38</v>
      </c>
      <c r="J35" s="22" t="s">
        <v>8130</v>
      </c>
    </row>
    <row r="36" spans="1:10" ht="28" x14ac:dyDescent="0.15">
      <c r="A36" t="s">
        <v>8131</v>
      </c>
      <c r="B36" s="13" t="s">
        <v>8132</v>
      </c>
      <c r="F36">
        <v>0</v>
      </c>
      <c r="G36">
        <v>0</v>
      </c>
      <c r="H36">
        <v>1</v>
      </c>
      <c r="I36">
        <v>33</v>
      </c>
      <c r="J36" s="22" t="s">
        <v>8130</v>
      </c>
    </row>
    <row r="37" spans="1:10" x14ac:dyDescent="0.15">
      <c r="A37" t="s">
        <v>8133</v>
      </c>
      <c r="B37" t="s">
        <v>8134</v>
      </c>
      <c r="F37">
        <v>0</v>
      </c>
      <c r="G37">
        <v>0</v>
      </c>
      <c r="H37">
        <v>1</v>
      </c>
      <c r="I37">
        <v>32</v>
      </c>
      <c r="J37" s="22" t="s">
        <v>8135</v>
      </c>
    </row>
    <row r="38" spans="1:10" x14ac:dyDescent="0.15">
      <c r="A38" t="s">
        <v>2590</v>
      </c>
      <c r="B38" t="s">
        <v>8136</v>
      </c>
      <c r="F38">
        <v>0</v>
      </c>
      <c r="G38">
        <v>3</v>
      </c>
      <c r="H38">
        <v>4</v>
      </c>
      <c r="I38">
        <v>30</v>
      </c>
      <c r="J38" s="22" t="s">
        <v>8137</v>
      </c>
    </row>
    <row r="39" spans="1:10" ht="28" x14ac:dyDescent="0.15">
      <c r="A39" t="s">
        <v>8138</v>
      </c>
      <c r="B39" s="13" t="s">
        <v>8139</v>
      </c>
      <c r="F39">
        <v>1</v>
      </c>
      <c r="G39">
        <v>1</v>
      </c>
      <c r="H39">
        <v>1</v>
      </c>
      <c r="I39">
        <v>27</v>
      </c>
      <c r="J39" s="22" t="s">
        <v>8140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P46"/>
  <sheetViews>
    <sheetView zoomScale="140" zoomScaleNormal="140" workbookViewId="0">
      <selection activeCell="K4" sqref="K4"/>
    </sheetView>
  </sheetViews>
  <sheetFormatPr baseColWidth="10" defaultColWidth="11.5" defaultRowHeight="13" x14ac:dyDescent="0.15"/>
  <cols>
    <col min="1" max="1" width="23.83203125" customWidth="1"/>
    <col min="2" max="2" width="22.33203125" customWidth="1"/>
    <col min="3" max="3" width="11.6640625" customWidth="1"/>
    <col min="4" max="4" width="11.5" customWidth="1"/>
    <col min="5" max="5" width="32.33203125" customWidth="1"/>
    <col min="6" max="6" width="22.33203125" customWidth="1"/>
    <col min="7" max="7" width="35.83203125" customWidth="1"/>
    <col min="8" max="8" width="23" customWidth="1"/>
    <col min="9" max="9" width="17" customWidth="1"/>
    <col min="10" max="10" width="12" customWidth="1"/>
    <col min="11" max="11" width="19" customWidth="1"/>
    <col min="12" max="14" width="19.1640625" customWidth="1"/>
    <col min="15" max="15" width="25.5" customWidth="1"/>
    <col min="16" max="16" width="29.83203125" customWidth="1"/>
  </cols>
  <sheetData>
    <row r="1" spans="1:16" s="3" customFormat="1" x14ac:dyDescent="0.15">
      <c r="A1" s="3" t="s">
        <v>2509</v>
      </c>
      <c r="B1" s="3" t="s">
        <v>3503</v>
      </c>
      <c r="C1" s="3" t="s">
        <v>2510</v>
      </c>
      <c r="D1" s="3" t="s">
        <v>8141</v>
      </c>
      <c r="E1" s="3" t="s">
        <v>8142</v>
      </c>
      <c r="F1" s="3" t="s">
        <v>8143</v>
      </c>
      <c r="G1" s="3" t="s">
        <v>8144</v>
      </c>
      <c r="H1" s="3" t="s">
        <v>8145</v>
      </c>
      <c r="I1" s="3" t="s">
        <v>8146</v>
      </c>
      <c r="J1" s="3" t="s">
        <v>8147</v>
      </c>
      <c r="K1" s="3" t="s">
        <v>24</v>
      </c>
      <c r="L1" s="3" t="s">
        <v>8148</v>
      </c>
      <c r="M1" s="3" t="s">
        <v>8149</v>
      </c>
      <c r="N1" s="3" t="s">
        <v>8150</v>
      </c>
      <c r="O1" s="3" t="s">
        <v>8151</v>
      </c>
      <c r="P1" s="3" t="s">
        <v>8152</v>
      </c>
    </row>
    <row r="2" spans="1:16" x14ac:dyDescent="0.15">
      <c r="A2" t="s">
        <v>2528</v>
      </c>
      <c r="B2" t="s">
        <v>2529</v>
      </c>
      <c r="C2" t="s">
        <v>2518</v>
      </c>
      <c r="D2" s="15" t="s">
        <v>8153</v>
      </c>
      <c r="E2">
        <v>0.45837776649823098</v>
      </c>
      <c r="F2">
        <v>6.5957329674280204E-5</v>
      </c>
      <c r="G2">
        <v>0.47241155162419401</v>
      </c>
      <c r="H2">
        <v>3.6420213387817799E-5</v>
      </c>
      <c r="I2">
        <v>10</v>
      </c>
      <c r="J2">
        <v>5419</v>
      </c>
      <c r="K2" t="s">
        <v>2522</v>
      </c>
      <c r="L2">
        <v>9.1367709608110706E-2</v>
      </c>
      <c r="M2">
        <v>0.44615010081585499</v>
      </c>
      <c r="N2">
        <v>0.74832569061092002</v>
      </c>
      <c r="O2" s="23">
        <v>1.2531892638113001E-3</v>
      </c>
      <c r="P2" s="23">
        <v>6.9198405436850003E-4</v>
      </c>
    </row>
    <row r="3" spans="1:16" x14ac:dyDescent="0.15">
      <c r="A3" t="s">
        <v>2539</v>
      </c>
      <c r="B3" t="s">
        <v>2540</v>
      </c>
      <c r="C3" t="s">
        <v>2518</v>
      </c>
      <c r="D3" s="15" t="s">
        <v>8153</v>
      </c>
      <c r="E3">
        <v>0.34448794323990101</v>
      </c>
      <c r="F3">
        <v>3.4975070790017999E-3</v>
      </c>
      <c r="G3">
        <v>0.34556278861662498</v>
      </c>
      <c r="H3">
        <v>3.3899919910072998E-3</v>
      </c>
      <c r="I3">
        <v>4</v>
      </c>
      <c r="J3">
        <v>9067</v>
      </c>
      <c r="K3" t="s">
        <v>2522</v>
      </c>
      <c r="L3">
        <v>-5.7106873115832298E-2</v>
      </c>
      <c r="M3">
        <v>0.33678353089117702</v>
      </c>
      <c r="N3">
        <v>0.724788056297335</v>
      </c>
      <c r="O3" s="23">
        <v>3.3226317250517098E-2</v>
      </c>
      <c r="P3" s="23">
        <v>3.2204923914569403E-2</v>
      </c>
    </row>
    <row r="4" spans="1:16" x14ac:dyDescent="0.15">
      <c r="A4" t="s">
        <v>2524</v>
      </c>
      <c r="B4" t="s">
        <v>2525</v>
      </c>
      <c r="C4" t="s">
        <v>2518</v>
      </c>
      <c r="D4" s="15" t="s">
        <v>8153</v>
      </c>
      <c r="E4">
        <v>0.30676386010867002</v>
      </c>
      <c r="F4">
        <v>9.7957263055227003E-3</v>
      </c>
      <c r="G4">
        <v>0.24320758461577199</v>
      </c>
      <c r="H4">
        <v>4.2483352949578501E-2</v>
      </c>
      <c r="I4">
        <v>27</v>
      </c>
      <c r="J4">
        <v>6948</v>
      </c>
      <c r="K4" t="s">
        <v>2522</v>
      </c>
      <c r="L4">
        <v>7.7479575044090795E-2</v>
      </c>
      <c r="M4">
        <v>0.30479461055519402</v>
      </c>
      <c r="N4">
        <v>0.50745262843552896</v>
      </c>
      <c r="O4">
        <v>6.2039599934977298E-2</v>
      </c>
      <c r="P4">
        <v>0.26906123534733101</v>
      </c>
    </row>
    <row r="5" spans="1:16" x14ac:dyDescent="0.15">
      <c r="A5" t="s">
        <v>3305</v>
      </c>
      <c r="B5" t="s">
        <v>2595</v>
      </c>
      <c r="C5" t="s">
        <v>2518</v>
      </c>
      <c r="D5" s="15" t="s">
        <v>8153</v>
      </c>
      <c r="E5">
        <v>0.24257507530473399</v>
      </c>
      <c r="F5">
        <v>4.3040772033421902E-2</v>
      </c>
      <c r="G5">
        <v>0.224945322226482</v>
      </c>
      <c r="H5">
        <v>6.1177227348488399E-2</v>
      </c>
      <c r="I5">
        <v>45</v>
      </c>
      <c r="J5">
        <v>20485</v>
      </c>
      <c r="K5" t="s">
        <v>2588</v>
      </c>
      <c r="L5">
        <v>-1.39722905248773E-2</v>
      </c>
      <c r="M5">
        <v>0.23803587086706199</v>
      </c>
      <c r="N5">
        <v>0.43450771880407102</v>
      </c>
      <c r="O5">
        <v>0.20444366715875401</v>
      </c>
      <c r="P5">
        <v>0.29059182990532001</v>
      </c>
    </row>
    <row r="6" spans="1:16" x14ac:dyDescent="0.15">
      <c r="A6" t="s">
        <v>2543</v>
      </c>
      <c r="B6" t="s">
        <v>2544</v>
      </c>
      <c r="C6" t="s">
        <v>2518</v>
      </c>
      <c r="D6" s="15" t="s">
        <v>8153</v>
      </c>
      <c r="E6">
        <v>0.15441317012758701</v>
      </c>
      <c r="F6">
        <v>0.20184169419509301</v>
      </c>
      <c r="G6">
        <v>0.13787132313016401</v>
      </c>
      <c r="H6">
        <v>0.25504120857349299</v>
      </c>
      <c r="I6">
        <v>20</v>
      </c>
      <c r="J6">
        <v>1326</v>
      </c>
      <c r="K6" t="s">
        <v>2522</v>
      </c>
      <c r="L6">
        <v>-0.122038712117327</v>
      </c>
      <c r="M6">
        <v>0.147311274598111</v>
      </c>
      <c r="N6">
        <v>0.39762176702757401</v>
      </c>
      <c r="O6">
        <v>0.52116306114322497</v>
      </c>
      <c r="P6">
        <v>0.60329654280186396</v>
      </c>
    </row>
    <row r="7" spans="1:16" x14ac:dyDescent="0.15">
      <c r="A7" t="s">
        <v>2627</v>
      </c>
      <c r="B7" t="s">
        <v>2628</v>
      </c>
      <c r="C7" t="s">
        <v>2518</v>
      </c>
      <c r="D7" s="15" t="s">
        <v>8153</v>
      </c>
      <c r="E7">
        <v>0.149105772955196</v>
      </c>
      <c r="F7">
        <v>0.21796907282883901</v>
      </c>
      <c r="G7">
        <v>0.13016208435715301</v>
      </c>
      <c r="H7">
        <v>0.28283050923839398</v>
      </c>
      <c r="I7">
        <v>38</v>
      </c>
      <c r="J7">
        <v>18029</v>
      </c>
      <c r="K7" t="s">
        <v>2588</v>
      </c>
      <c r="L7">
        <v>-8.6302387197214295E-2</v>
      </c>
      <c r="M7">
        <v>0.14061529057842301</v>
      </c>
      <c r="N7">
        <v>0.33754897185518801</v>
      </c>
      <c r="O7">
        <v>0.52116306114322497</v>
      </c>
      <c r="P7">
        <v>0.60329654280186396</v>
      </c>
    </row>
    <row r="8" spans="1:16" x14ac:dyDescent="0.15">
      <c r="A8" t="s">
        <v>2618</v>
      </c>
      <c r="B8" t="s">
        <v>2619</v>
      </c>
      <c r="C8" t="s">
        <v>2518</v>
      </c>
      <c r="D8" s="15" t="s">
        <v>8153</v>
      </c>
      <c r="E8">
        <v>0.13973908647297001</v>
      </c>
      <c r="F8">
        <v>0.248598053880739</v>
      </c>
      <c r="G8">
        <v>8.6532838723573494E-2</v>
      </c>
      <c r="H8">
        <v>0.47628674431726098</v>
      </c>
      <c r="I8">
        <v>52</v>
      </c>
      <c r="J8">
        <v>20487</v>
      </c>
      <c r="K8" t="s">
        <v>2621</v>
      </c>
      <c r="L8">
        <v>-9.4289236863633899E-2</v>
      </c>
      <c r="M8">
        <v>0.13252972533452301</v>
      </c>
      <c r="N8">
        <v>0.33954577107408501</v>
      </c>
      <c r="O8">
        <v>0.52116306114322497</v>
      </c>
      <c r="P8">
        <v>0.60329654280186396</v>
      </c>
    </row>
    <row r="9" spans="1:16" x14ac:dyDescent="0.15">
      <c r="A9" t="s">
        <v>2635</v>
      </c>
      <c r="B9" t="s">
        <v>2636</v>
      </c>
      <c r="C9" t="s">
        <v>2518</v>
      </c>
      <c r="D9" s="15" t="s">
        <v>8153</v>
      </c>
      <c r="E9">
        <v>0.13731674701642399</v>
      </c>
      <c r="F9">
        <v>0.25697597286246499</v>
      </c>
      <c r="G9">
        <v>0.11240177800515901</v>
      </c>
      <c r="H9">
        <v>0.35422352262604401</v>
      </c>
      <c r="I9">
        <v>11</v>
      </c>
      <c r="J9">
        <v>247</v>
      </c>
      <c r="K9" t="s">
        <v>2588</v>
      </c>
      <c r="L9">
        <v>-0.124373137022769</v>
      </c>
      <c r="M9">
        <v>0.12711832579212601</v>
      </c>
      <c r="N9">
        <v>0.42295969182066501</v>
      </c>
      <c r="O9">
        <v>0.52116306114322497</v>
      </c>
      <c r="P9">
        <v>0.60329654280186396</v>
      </c>
    </row>
    <row r="10" spans="1:16" x14ac:dyDescent="0.15">
      <c r="A10" t="s">
        <v>2559</v>
      </c>
      <c r="B10" t="s">
        <v>2560</v>
      </c>
      <c r="C10" t="s">
        <v>2518</v>
      </c>
      <c r="D10" s="15" t="s">
        <v>8153</v>
      </c>
      <c r="E10">
        <v>0.10934973717154101</v>
      </c>
      <c r="F10">
        <v>0.36752524889393401</v>
      </c>
      <c r="G10">
        <v>0.10934973717154101</v>
      </c>
      <c r="H10">
        <v>0.36752524889393401</v>
      </c>
      <c r="I10">
        <v>5</v>
      </c>
      <c r="J10">
        <v>498</v>
      </c>
      <c r="K10" t="s">
        <v>2522</v>
      </c>
      <c r="L10">
        <v>-9.9375040227941205E-2</v>
      </c>
      <c r="M10">
        <v>0.11267473016134</v>
      </c>
      <c r="N10">
        <v>0.46725046940537401</v>
      </c>
      <c r="O10">
        <v>0.52116306114322497</v>
      </c>
      <c r="P10">
        <v>0.60329654280186396</v>
      </c>
    </row>
    <row r="11" spans="1:16" x14ac:dyDescent="0.15">
      <c r="A11" t="s">
        <v>2563</v>
      </c>
      <c r="B11" t="s">
        <v>2564</v>
      </c>
      <c r="C11" t="s">
        <v>2518</v>
      </c>
      <c r="D11" s="15" t="s">
        <v>8153</v>
      </c>
      <c r="E11">
        <v>9.9721116069244803E-2</v>
      </c>
      <c r="F11">
        <v>0.411444521955178</v>
      </c>
      <c r="G11">
        <v>5.7161699350950501E-2</v>
      </c>
      <c r="H11">
        <v>0.63833893573108202</v>
      </c>
      <c r="I11">
        <v>47</v>
      </c>
      <c r="J11">
        <v>9995</v>
      </c>
      <c r="K11" t="s">
        <v>2522</v>
      </c>
      <c r="L11">
        <v>-0.144297518838919</v>
      </c>
      <c r="M11">
        <v>9.3061230766155897E-2</v>
      </c>
      <c r="N11">
        <v>0.32275614788361401</v>
      </c>
      <c r="O11">
        <v>0.52116306114322497</v>
      </c>
      <c r="P11">
        <v>0.67380220993836404</v>
      </c>
    </row>
    <row r="12" spans="1:16" x14ac:dyDescent="0.15">
      <c r="A12" t="s">
        <v>2643</v>
      </c>
      <c r="B12" t="s">
        <v>8154</v>
      </c>
      <c r="C12" t="s">
        <v>2518</v>
      </c>
      <c r="D12" s="15" t="s">
        <v>8153</v>
      </c>
      <c r="E12">
        <v>6.5846397345102198E-2</v>
      </c>
      <c r="F12">
        <v>0.58810836562456603</v>
      </c>
      <c r="G12">
        <v>6.3197404348460107E-2</v>
      </c>
      <c r="H12">
        <v>0.60323993542281995</v>
      </c>
      <c r="I12">
        <v>25</v>
      </c>
      <c r="J12">
        <v>5215</v>
      </c>
      <c r="K12" t="s">
        <v>2588</v>
      </c>
      <c r="L12">
        <v>-0.16776694360950001</v>
      </c>
      <c r="M12">
        <v>6.2170021973736299E-2</v>
      </c>
      <c r="N12">
        <v>0.32498402327994103</v>
      </c>
      <c r="O12">
        <v>0.65729758510980896</v>
      </c>
      <c r="P12">
        <v>0.67380220993836404</v>
      </c>
    </row>
    <row r="13" spans="1:16" x14ac:dyDescent="0.15">
      <c r="A13" t="s">
        <v>2535</v>
      </c>
      <c r="B13" t="s">
        <v>2536</v>
      </c>
      <c r="C13" t="s">
        <v>2518</v>
      </c>
      <c r="D13" s="15" t="s">
        <v>8153</v>
      </c>
      <c r="E13">
        <v>4.7233229962538301E-2</v>
      </c>
      <c r="F13">
        <v>0.69780670780893195</v>
      </c>
      <c r="G13">
        <v>1.94294192762751E-2</v>
      </c>
      <c r="H13">
        <v>0.87315974819204201</v>
      </c>
      <c r="I13">
        <v>26</v>
      </c>
      <c r="J13">
        <v>2231</v>
      </c>
      <c r="K13" t="s">
        <v>2522</v>
      </c>
      <c r="L13">
        <v>-0.161293806093179</v>
      </c>
      <c r="M13">
        <v>4.7155377941534501E-2</v>
      </c>
      <c r="N13">
        <v>0.32253054394305702</v>
      </c>
      <c r="O13">
        <v>0.73657374713165003</v>
      </c>
      <c r="P13">
        <v>0.87315974819204201</v>
      </c>
    </row>
    <row r="14" spans="1:16" x14ac:dyDescent="0.15">
      <c r="A14" t="s">
        <v>2555</v>
      </c>
      <c r="B14" t="s">
        <v>2556</v>
      </c>
      <c r="C14" t="s">
        <v>2518</v>
      </c>
      <c r="D14" s="15" t="s">
        <v>8153</v>
      </c>
      <c r="E14">
        <v>-3.10843158784159E-2</v>
      </c>
      <c r="F14">
        <v>0.79837631599449399</v>
      </c>
      <c r="G14">
        <v>-5.8783571596770098E-2</v>
      </c>
      <c r="H14">
        <v>0.62882490529248403</v>
      </c>
      <c r="I14">
        <v>51</v>
      </c>
      <c r="J14">
        <v>40950</v>
      </c>
      <c r="K14" t="s">
        <v>2522</v>
      </c>
      <c r="L14">
        <v>-0.23356009992417001</v>
      </c>
      <c r="M14">
        <v>-2.91558237587842E-2</v>
      </c>
      <c r="N14">
        <v>0.19955357022708201</v>
      </c>
      <c r="O14">
        <v>0.79837631599449399</v>
      </c>
      <c r="P14">
        <v>0.67380220993836404</v>
      </c>
    </row>
    <row r="15" spans="1:16" x14ac:dyDescent="0.15">
      <c r="A15" t="s">
        <v>2517</v>
      </c>
      <c r="B15" t="s">
        <v>2520</v>
      </c>
      <c r="C15" t="s">
        <v>2518</v>
      </c>
      <c r="D15" s="15" t="s">
        <v>8153</v>
      </c>
      <c r="E15">
        <v>-7.5167813674012401E-2</v>
      </c>
      <c r="F15">
        <v>0.53627795997342498</v>
      </c>
      <c r="G15">
        <v>-9.3461384552555302E-2</v>
      </c>
      <c r="H15">
        <v>0.441560301854792</v>
      </c>
      <c r="I15">
        <v>18</v>
      </c>
      <c r="J15">
        <v>1442</v>
      </c>
      <c r="K15" t="s">
        <v>2522</v>
      </c>
      <c r="L15">
        <v>-0.220137677899409</v>
      </c>
      <c r="M15">
        <v>-7.4709109752335398E-2</v>
      </c>
      <c r="N15">
        <v>0.149921846000515</v>
      </c>
      <c r="O15">
        <v>0.636830077468442</v>
      </c>
      <c r="P15">
        <v>0.60329654280186396</v>
      </c>
    </row>
    <row r="16" spans="1:16" x14ac:dyDescent="0.15">
      <c r="A16" t="s">
        <v>2551</v>
      </c>
      <c r="B16" t="s">
        <v>2552</v>
      </c>
      <c r="C16" t="s">
        <v>2518</v>
      </c>
      <c r="D16" s="15" t="s">
        <v>8153</v>
      </c>
      <c r="E16">
        <v>-0.10174503390622</v>
      </c>
      <c r="F16">
        <v>0.40196863007389</v>
      </c>
      <c r="G16">
        <v>-0.10174503390622</v>
      </c>
      <c r="H16">
        <v>0.40196863007389</v>
      </c>
      <c r="I16">
        <v>7</v>
      </c>
      <c r="J16">
        <v>548</v>
      </c>
      <c r="K16" t="s">
        <v>2522</v>
      </c>
      <c r="L16">
        <v>-0.164603119501087</v>
      </c>
      <c r="M16">
        <v>-9.9033040036754894E-2</v>
      </c>
      <c r="N16">
        <v>-4.8933191606286397E-2</v>
      </c>
      <c r="O16">
        <v>0.52116306114322497</v>
      </c>
      <c r="P16">
        <v>0.60329654280186396</v>
      </c>
    </row>
    <row r="17" spans="1:16" x14ac:dyDescent="0.15">
      <c r="A17" t="s">
        <v>2578</v>
      </c>
      <c r="B17" t="s">
        <v>2579</v>
      </c>
      <c r="C17" t="s">
        <v>2518</v>
      </c>
      <c r="D17" s="15" t="s">
        <v>8153</v>
      </c>
      <c r="E17">
        <v>-0.109577618074387</v>
      </c>
      <c r="F17">
        <v>0.36652169247990402</v>
      </c>
      <c r="G17">
        <v>-0.109577618074387</v>
      </c>
      <c r="H17">
        <v>0.36652169247990402</v>
      </c>
      <c r="I17">
        <v>8</v>
      </c>
      <c r="J17">
        <v>357</v>
      </c>
      <c r="K17" t="s">
        <v>2522</v>
      </c>
      <c r="L17">
        <v>-0.165078319361885</v>
      </c>
      <c r="M17">
        <v>-0.105279491971922</v>
      </c>
      <c r="N17">
        <v>-4.7485093965507097E-2</v>
      </c>
      <c r="O17">
        <v>0.52116306114322497</v>
      </c>
      <c r="P17">
        <v>0.60329654280186396</v>
      </c>
    </row>
    <row r="18" spans="1:16" x14ac:dyDescent="0.15">
      <c r="A18" t="s">
        <v>2574</v>
      </c>
      <c r="B18" t="s">
        <v>2575</v>
      </c>
      <c r="C18" t="s">
        <v>2518</v>
      </c>
      <c r="D18" s="15" t="s">
        <v>8153</v>
      </c>
      <c r="E18">
        <v>-0.122980228145791</v>
      </c>
      <c r="F18">
        <v>0.310460480417178</v>
      </c>
      <c r="G18">
        <v>-9.1901402026014406E-2</v>
      </c>
      <c r="H18">
        <v>0.44925297670217101</v>
      </c>
      <c r="I18">
        <v>22</v>
      </c>
      <c r="J18">
        <v>7138</v>
      </c>
      <c r="K18" t="s">
        <v>2522</v>
      </c>
      <c r="L18">
        <v>-0.25382846937964498</v>
      </c>
      <c r="M18">
        <v>-0.12256243682661599</v>
      </c>
      <c r="N18">
        <v>5.2428466217553898E-2</v>
      </c>
      <c r="O18">
        <v>0.52116306114322497</v>
      </c>
      <c r="P18">
        <v>0.60329654280186396</v>
      </c>
    </row>
    <row r="19" spans="1:16" x14ac:dyDescent="0.15">
      <c r="A19" t="s">
        <v>2582</v>
      </c>
      <c r="B19" t="s">
        <v>2583</v>
      </c>
      <c r="C19" t="s">
        <v>2518</v>
      </c>
      <c r="D19" s="15" t="s">
        <v>8153</v>
      </c>
      <c r="E19">
        <v>-0.124349994787015</v>
      </c>
      <c r="F19">
        <v>0.30506070823006198</v>
      </c>
      <c r="G19">
        <v>-0.124349994787015</v>
      </c>
      <c r="H19">
        <v>0.30506070823006198</v>
      </c>
      <c r="I19">
        <v>10</v>
      </c>
      <c r="J19">
        <v>525</v>
      </c>
      <c r="K19" t="s">
        <v>2522</v>
      </c>
      <c r="L19">
        <v>-0.18545047932196501</v>
      </c>
      <c r="M19">
        <v>-0.121505146084861</v>
      </c>
      <c r="N19">
        <v>-5.8625234176090599E-2</v>
      </c>
      <c r="O19">
        <v>0.52116306114322497</v>
      </c>
      <c r="P19">
        <v>0.60329654280186396</v>
      </c>
    </row>
    <row r="20" spans="1:16" x14ac:dyDescent="0.15">
      <c r="A20" t="s">
        <v>2610</v>
      </c>
      <c r="B20" t="s">
        <v>2611</v>
      </c>
      <c r="C20" t="s">
        <v>2518</v>
      </c>
      <c r="D20" s="15" t="s">
        <v>8153</v>
      </c>
      <c r="E20">
        <v>-0.13140086396352099</v>
      </c>
      <c r="F20">
        <v>0.278234880882895</v>
      </c>
      <c r="G20">
        <v>-0.13140086396352099</v>
      </c>
      <c r="H20">
        <v>0.278234880882895</v>
      </c>
      <c r="I20">
        <v>11</v>
      </c>
      <c r="J20">
        <v>2992</v>
      </c>
      <c r="K20" t="s">
        <v>2588</v>
      </c>
      <c r="L20">
        <v>-0.20172710964791199</v>
      </c>
      <c r="M20">
        <v>-0.12797616693337999</v>
      </c>
      <c r="N20">
        <v>-6.48126334096224E-2</v>
      </c>
      <c r="O20">
        <v>0.52116306114322497</v>
      </c>
      <c r="P20">
        <v>0.60329654280186396</v>
      </c>
    </row>
    <row r="21" spans="1:16" x14ac:dyDescent="0.15">
      <c r="A21" s="8" t="s">
        <v>8155</v>
      </c>
      <c r="D21" s="15"/>
      <c r="L21">
        <f>AVERAGE(L2:L20)</f>
        <v>-0.12243968084184551</v>
      </c>
      <c r="M21">
        <f>AVERAGE(M2:M20)</f>
        <v>7.9377835521609708E-2</v>
      </c>
      <c r="N21">
        <f>AVERAGE(N2:N20)</f>
        <v>0.29117469524868406</v>
      </c>
    </row>
    <row r="22" spans="1:16" x14ac:dyDescent="0.15">
      <c r="A22" t="s">
        <v>3000</v>
      </c>
      <c r="B22" t="s">
        <v>3001</v>
      </c>
      <c r="C22" t="s">
        <v>2927</v>
      </c>
      <c r="D22" s="15" t="s">
        <v>8153</v>
      </c>
      <c r="E22">
        <v>0.17474474521055899</v>
      </c>
      <c r="F22">
        <v>0.147938042018503</v>
      </c>
      <c r="G22">
        <v>3.7594630621826101E-2</v>
      </c>
      <c r="H22">
        <v>0.75733293626831499</v>
      </c>
      <c r="I22">
        <v>64</v>
      </c>
      <c r="J22">
        <v>335262</v>
      </c>
      <c r="K22" t="s">
        <v>2588</v>
      </c>
      <c r="L22">
        <v>4.1661089189839497E-2</v>
      </c>
      <c r="M22">
        <v>0.16906386915320601</v>
      </c>
      <c r="N22">
        <v>0.30478509554118299</v>
      </c>
    </row>
    <row r="23" spans="1:16" x14ac:dyDescent="0.15">
      <c r="A23" t="s">
        <v>2950</v>
      </c>
      <c r="B23" t="s">
        <v>2951</v>
      </c>
      <c r="C23" t="s">
        <v>2927</v>
      </c>
      <c r="D23" s="15" t="s">
        <v>8153</v>
      </c>
      <c r="E23">
        <v>4.7633250165211001E-3</v>
      </c>
      <c r="F23">
        <v>0.96878238370234104</v>
      </c>
      <c r="G23">
        <v>-1.21248273147811E-2</v>
      </c>
      <c r="H23">
        <v>0.92064549610782398</v>
      </c>
      <c r="I23">
        <v>60</v>
      </c>
      <c r="J23">
        <v>56541</v>
      </c>
      <c r="K23" t="s">
        <v>2588</v>
      </c>
      <c r="L23">
        <v>-0.19077975487671001</v>
      </c>
      <c r="M23">
        <v>-1.7593981503775001E-3</v>
      </c>
      <c r="N23">
        <v>0.22010756420724101</v>
      </c>
    </row>
    <row r="24" spans="1:16" x14ac:dyDescent="0.15">
      <c r="A24" t="s">
        <v>2977</v>
      </c>
      <c r="B24" t="s">
        <v>2978</v>
      </c>
      <c r="C24" t="s">
        <v>2927</v>
      </c>
      <c r="D24" s="15" t="s">
        <v>8153</v>
      </c>
      <c r="E24">
        <v>-0.11398798913842</v>
      </c>
      <c r="F24">
        <v>0.347429322912648</v>
      </c>
      <c r="G24">
        <v>-0.109202994841625</v>
      </c>
      <c r="H24">
        <v>0.36817236706384598</v>
      </c>
      <c r="I24">
        <v>54</v>
      </c>
      <c r="J24">
        <v>22383</v>
      </c>
      <c r="K24" t="s">
        <v>2588</v>
      </c>
      <c r="L24">
        <v>-0.29308586055556901</v>
      </c>
      <c r="M24">
        <v>-0.110899176770554</v>
      </c>
      <c r="N24">
        <v>7.7754130710443597E-2</v>
      </c>
    </row>
    <row r="25" spans="1:16" x14ac:dyDescent="0.15">
      <c r="A25" t="s">
        <v>2932</v>
      </c>
      <c r="B25" t="s">
        <v>2933</v>
      </c>
      <c r="C25" t="s">
        <v>2927</v>
      </c>
      <c r="D25" s="15" t="s">
        <v>8153</v>
      </c>
      <c r="E25">
        <v>-2.6934887295114E-3</v>
      </c>
      <c r="F25">
        <v>0.98234456550629401</v>
      </c>
      <c r="G25">
        <v>8.9540301008082992E-3</v>
      </c>
      <c r="H25">
        <v>0.94135465211358504</v>
      </c>
      <c r="I25">
        <v>51</v>
      </c>
      <c r="J25">
        <v>18853</v>
      </c>
      <c r="K25" t="s">
        <v>2522</v>
      </c>
      <c r="L25">
        <v>-0.22955270620430601</v>
      </c>
      <c r="M25">
        <v>-1.02084008157283E-2</v>
      </c>
      <c r="N25">
        <v>0.21969231329483699</v>
      </c>
    </row>
    <row r="26" spans="1:16" x14ac:dyDescent="0.15">
      <c r="A26" t="s">
        <v>2730</v>
      </c>
      <c r="B26" t="s">
        <v>2731</v>
      </c>
      <c r="C26" t="s">
        <v>2717</v>
      </c>
      <c r="D26" s="15" t="s">
        <v>8153</v>
      </c>
      <c r="E26">
        <v>0.16871601204583</v>
      </c>
      <c r="F26">
        <v>0.16265598660976999</v>
      </c>
      <c r="G26">
        <v>0.144954351479921</v>
      </c>
      <c r="H26">
        <v>0.23119983256484</v>
      </c>
      <c r="I26">
        <v>27</v>
      </c>
      <c r="J26">
        <v>12304</v>
      </c>
      <c r="K26" t="s">
        <v>2522</v>
      </c>
      <c r="L26">
        <v>-0.106538402539384</v>
      </c>
      <c r="M26">
        <v>0.16617256022705901</v>
      </c>
      <c r="N26">
        <v>0.39498814366384299</v>
      </c>
    </row>
    <row r="27" spans="1:16" x14ac:dyDescent="0.15">
      <c r="A27" t="s">
        <v>3016</v>
      </c>
      <c r="B27" t="s">
        <v>3017</v>
      </c>
      <c r="C27" t="s">
        <v>2927</v>
      </c>
      <c r="D27" s="15" t="s">
        <v>8153</v>
      </c>
      <c r="E27">
        <v>-6.4343695918975305E-2</v>
      </c>
      <c r="F27">
        <v>0.59667106864327002</v>
      </c>
      <c r="G27">
        <v>-6.8135243928203207E-2</v>
      </c>
      <c r="H27">
        <v>0.57517391736260604</v>
      </c>
      <c r="I27">
        <v>40</v>
      </c>
      <c r="J27">
        <v>11404</v>
      </c>
      <c r="K27" t="s">
        <v>2588</v>
      </c>
      <c r="L27">
        <v>-0.22827065724199899</v>
      </c>
      <c r="M27">
        <v>-6.4506536146861401E-2</v>
      </c>
      <c r="N27">
        <v>0.10054217534197001</v>
      </c>
    </row>
    <row r="28" spans="1:16" x14ac:dyDescent="0.15">
      <c r="A28" t="s">
        <v>2984</v>
      </c>
      <c r="B28" t="s">
        <v>2985</v>
      </c>
      <c r="C28" t="s">
        <v>2927</v>
      </c>
      <c r="D28" s="15" t="s">
        <v>8153</v>
      </c>
      <c r="E28">
        <v>-0.18358344828271</v>
      </c>
      <c r="F28">
        <v>0.128190905512196</v>
      </c>
      <c r="G28">
        <v>-0.18358344828271</v>
      </c>
      <c r="H28">
        <v>0.128190905512196</v>
      </c>
      <c r="I28">
        <v>19</v>
      </c>
      <c r="J28">
        <v>11598</v>
      </c>
      <c r="K28" t="s">
        <v>2588</v>
      </c>
      <c r="L28">
        <v>-0.26885280819653401</v>
      </c>
      <c r="M28">
        <v>-0.179104251662217</v>
      </c>
      <c r="N28">
        <v>-9.6667312765940094E-2</v>
      </c>
    </row>
    <row r="29" spans="1:16" x14ac:dyDescent="0.15">
      <c r="A29" t="s">
        <v>3262</v>
      </c>
      <c r="B29" t="s">
        <v>3263</v>
      </c>
      <c r="C29" t="s">
        <v>3093</v>
      </c>
      <c r="D29" s="15" t="s">
        <v>8153</v>
      </c>
      <c r="E29">
        <v>-7.5239176370649197E-2</v>
      </c>
      <c r="F29">
        <v>0.53589000161705502</v>
      </c>
      <c r="G29">
        <v>-7.5239176370649197E-2</v>
      </c>
      <c r="H29">
        <v>0.53589000161705502</v>
      </c>
      <c r="I29">
        <v>4</v>
      </c>
      <c r="J29">
        <v>80</v>
      </c>
      <c r="K29" t="s">
        <v>2675</v>
      </c>
      <c r="L29">
        <v>-0.12444764996283</v>
      </c>
      <c r="M29">
        <v>-7.4009772090184903E-2</v>
      </c>
      <c r="N29">
        <v>-3.3362605181762803E-2</v>
      </c>
    </row>
    <row r="30" spans="1:16" x14ac:dyDescent="0.15">
      <c r="A30" t="s">
        <v>2996</v>
      </c>
      <c r="B30" t="s">
        <v>2997</v>
      </c>
      <c r="C30" t="s">
        <v>2927</v>
      </c>
      <c r="D30" s="15" t="s">
        <v>8153</v>
      </c>
      <c r="E30">
        <v>-8.8876605609228401E-2</v>
      </c>
      <c r="F30">
        <v>0.46437867000400002</v>
      </c>
      <c r="G30">
        <v>-0.13438508498360499</v>
      </c>
      <c r="H30">
        <v>0.26736904996213601</v>
      </c>
      <c r="I30">
        <v>26</v>
      </c>
      <c r="J30">
        <v>11517</v>
      </c>
      <c r="K30" t="s">
        <v>2588</v>
      </c>
      <c r="L30">
        <v>-0.270585957276822</v>
      </c>
      <c r="M30">
        <v>-8.4714095743639597E-2</v>
      </c>
      <c r="N30">
        <v>0.19211940807036099</v>
      </c>
    </row>
    <row r="31" spans="1:16" x14ac:dyDescent="0.15">
      <c r="A31" t="s">
        <v>2746</v>
      </c>
      <c r="B31" t="s">
        <v>2747</v>
      </c>
      <c r="C31" t="s">
        <v>2738</v>
      </c>
      <c r="D31" s="15" t="s">
        <v>8153</v>
      </c>
      <c r="E31">
        <v>5.9289182562933501E-2</v>
      </c>
      <c r="F31">
        <v>0.625871135428962</v>
      </c>
      <c r="G31">
        <v>5.9289182562933501E-2</v>
      </c>
      <c r="H31">
        <v>0.625871135428962</v>
      </c>
      <c r="I31">
        <v>9</v>
      </c>
      <c r="J31">
        <v>63102</v>
      </c>
      <c r="K31" t="s">
        <v>2588</v>
      </c>
      <c r="L31">
        <v>-0.143468031398371</v>
      </c>
      <c r="M31">
        <v>5.7358657073853299E-2</v>
      </c>
      <c r="N31">
        <v>0.36776626320032302</v>
      </c>
    </row>
    <row r="32" spans="1:16" x14ac:dyDescent="0.15">
      <c r="A32" t="s">
        <v>2954</v>
      </c>
      <c r="B32" t="s">
        <v>2955</v>
      </c>
      <c r="C32" t="s">
        <v>2927</v>
      </c>
      <c r="D32" s="15" t="s">
        <v>8153</v>
      </c>
      <c r="E32">
        <v>-0.19603802538391499</v>
      </c>
      <c r="F32">
        <v>0.1038510332171</v>
      </c>
      <c r="G32">
        <v>-0.19603802538391499</v>
      </c>
      <c r="H32">
        <v>0.1038510332171</v>
      </c>
      <c r="I32">
        <v>21</v>
      </c>
      <c r="J32">
        <v>3106</v>
      </c>
      <c r="K32" t="s">
        <v>2588</v>
      </c>
      <c r="L32">
        <v>-0.284358667393177</v>
      </c>
      <c r="M32">
        <v>-0.19155442496078201</v>
      </c>
      <c r="N32">
        <v>-0.104870250233412</v>
      </c>
    </row>
    <row r="33" spans="1:14" x14ac:dyDescent="0.15">
      <c r="A33" t="s">
        <v>2722</v>
      </c>
      <c r="B33" t="s">
        <v>2723</v>
      </c>
      <c r="C33" t="s">
        <v>2717</v>
      </c>
      <c r="D33" s="15" t="s">
        <v>8153</v>
      </c>
      <c r="E33">
        <v>0.101095975637757</v>
      </c>
      <c r="F33">
        <v>0.40499345505079598</v>
      </c>
      <c r="G33">
        <v>0.106375361183801</v>
      </c>
      <c r="H33">
        <v>0.38077701196362601</v>
      </c>
      <c r="I33">
        <v>24</v>
      </c>
      <c r="J33">
        <v>4270</v>
      </c>
      <c r="K33" t="s">
        <v>2522</v>
      </c>
      <c r="L33">
        <v>-0.15965213285648799</v>
      </c>
      <c r="M33">
        <v>0.102248116414435</v>
      </c>
      <c r="N33">
        <v>0.36841829914525898</v>
      </c>
    </row>
    <row r="34" spans="1:14" x14ac:dyDescent="0.15">
      <c r="A34" t="s">
        <v>3106</v>
      </c>
      <c r="B34" t="s">
        <v>3107</v>
      </c>
      <c r="C34" t="s">
        <v>3093</v>
      </c>
      <c r="D34" s="15" t="s">
        <v>8153</v>
      </c>
      <c r="E34">
        <v>0.15688263977760999</v>
      </c>
      <c r="F34">
        <v>0.19463515078698701</v>
      </c>
      <c r="G34">
        <v>0.14380535436080599</v>
      </c>
      <c r="H34">
        <v>0.23495826902473199</v>
      </c>
      <c r="I34">
        <v>4</v>
      </c>
      <c r="J34">
        <v>68</v>
      </c>
      <c r="K34" t="s">
        <v>2675</v>
      </c>
      <c r="L34">
        <v>-8.8197460562075503E-2</v>
      </c>
      <c r="M34">
        <v>0.16323542126691801</v>
      </c>
      <c r="N34">
        <v>0.58160757929325102</v>
      </c>
    </row>
    <row r="35" spans="1:14" x14ac:dyDescent="0.15">
      <c r="A35" t="s">
        <v>3058</v>
      </c>
      <c r="B35" t="s">
        <v>3043</v>
      </c>
      <c r="C35" t="s">
        <v>3034</v>
      </c>
      <c r="D35" s="15" t="s">
        <v>8153</v>
      </c>
      <c r="E35">
        <v>0.18909668206444299</v>
      </c>
      <c r="F35">
        <v>0.116929994090596</v>
      </c>
      <c r="G35">
        <v>0.19612629849806601</v>
      </c>
      <c r="H35">
        <v>0.10369235227620099</v>
      </c>
      <c r="I35">
        <v>15</v>
      </c>
      <c r="J35">
        <v>2745</v>
      </c>
      <c r="K35" t="s">
        <v>2588</v>
      </c>
      <c r="L35">
        <v>-8.3948425778928207E-2</v>
      </c>
      <c r="M35">
        <v>0.18002945739818499</v>
      </c>
      <c r="N35">
        <v>0.455313332697795</v>
      </c>
    </row>
    <row r="36" spans="1:14" x14ac:dyDescent="0.15">
      <c r="A36" t="s">
        <v>3079</v>
      </c>
      <c r="B36" t="s">
        <v>3081</v>
      </c>
      <c r="C36" t="s">
        <v>3080</v>
      </c>
      <c r="D36" s="15" t="s">
        <v>8153</v>
      </c>
      <c r="E36">
        <v>0.215893997515608</v>
      </c>
      <c r="F36">
        <v>7.2652305025994998E-2</v>
      </c>
      <c r="G36">
        <v>0.207414777069376</v>
      </c>
      <c r="H36">
        <v>8.4906431364611804E-2</v>
      </c>
      <c r="I36">
        <v>8</v>
      </c>
      <c r="J36">
        <v>14904</v>
      </c>
      <c r="K36" t="s">
        <v>2588</v>
      </c>
      <c r="L36">
        <v>-9.9318268444452601E-2</v>
      </c>
      <c r="M36">
        <v>0.20901348553415899</v>
      </c>
      <c r="N36">
        <v>0.55434342311519103</v>
      </c>
    </row>
    <row r="37" spans="1:14" x14ac:dyDescent="0.15">
      <c r="A37" t="s">
        <v>3033</v>
      </c>
      <c r="B37" t="s">
        <v>3035</v>
      </c>
      <c r="C37" t="s">
        <v>3034</v>
      </c>
      <c r="D37" s="15" t="s">
        <v>8153</v>
      </c>
      <c r="E37">
        <v>-7.5239176370649197E-2</v>
      </c>
      <c r="F37">
        <v>0.53589000161705502</v>
      </c>
      <c r="G37">
        <v>-7.5239176370649197E-2</v>
      </c>
      <c r="H37">
        <v>0.53589000161705502</v>
      </c>
      <c r="I37">
        <v>4</v>
      </c>
      <c r="J37">
        <v>1780</v>
      </c>
      <c r="K37" t="s">
        <v>2588</v>
      </c>
      <c r="L37">
        <v>-0.119295335096425</v>
      </c>
      <c r="M37">
        <v>-7.06497872594542E-2</v>
      </c>
      <c r="N37">
        <v>-2.96156177873583E-2</v>
      </c>
    </row>
    <row r="38" spans="1:14" x14ac:dyDescent="0.15">
      <c r="A38" t="s">
        <v>2726</v>
      </c>
      <c r="B38" t="s">
        <v>2727</v>
      </c>
      <c r="C38" t="s">
        <v>2717</v>
      </c>
      <c r="D38" s="15" t="s">
        <v>8153</v>
      </c>
      <c r="E38">
        <v>8.5202814107861902E-2</v>
      </c>
      <c r="F38">
        <v>0.48311631094447199</v>
      </c>
      <c r="G38">
        <v>7.0044880485098507E-2</v>
      </c>
      <c r="H38">
        <v>0.56448410104397295</v>
      </c>
      <c r="I38">
        <v>7</v>
      </c>
      <c r="J38">
        <v>598</v>
      </c>
      <c r="K38" t="s">
        <v>2522</v>
      </c>
      <c r="L38">
        <v>-0.11925025406911501</v>
      </c>
      <c r="M38">
        <v>8.3471061193177307E-2</v>
      </c>
      <c r="N38">
        <v>0.424542272101744</v>
      </c>
    </row>
    <row r="39" spans="1:14" x14ac:dyDescent="0.15">
      <c r="A39" t="s">
        <v>2753</v>
      </c>
      <c r="B39" t="s">
        <v>2754</v>
      </c>
      <c r="C39" t="s">
        <v>2738</v>
      </c>
      <c r="D39" s="15" t="s">
        <v>8153</v>
      </c>
      <c r="E39">
        <v>-0.10174503390622</v>
      </c>
      <c r="F39">
        <v>0.40196863007389</v>
      </c>
      <c r="G39">
        <v>-0.10174503390622</v>
      </c>
      <c r="H39">
        <v>0.40196863007389</v>
      </c>
      <c r="I39">
        <v>7</v>
      </c>
      <c r="J39">
        <v>416</v>
      </c>
      <c r="K39" t="s">
        <v>2588</v>
      </c>
      <c r="L39">
        <v>-0.16207895419233101</v>
      </c>
      <c r="M39">
        <v>-9.9933876462919596E-2</v>
      </c>
      <c r="N39">
        <v>-4.7523368447458199E-2</v>
      </c>
    </row>
    <row r="40" spans="1:14" x14ac:dyDescent="0.15">
      <c r="A40" t="s">
        <v>2765</v>
      </c>
      <c r="B40" t="s">
        <v>2766</v>
      </c>
      <c r="C40" t="s">
        <v>2738</v>
      </c>
      <c r="D40" s="15" t="s">
        <v>8153</v>
      </c>
      <c r="E40">
        <v>-8.4735958693813701E-2</v>
      </c>
      <c r="F40">
        <v>0.48552584319786901</v>
      </c>
      <c r="G40">
        <v>-8.4735958693813701E-2</v>
      </c>
      <c r="H40">
        <v>0.48552584319786901</v>
      </c>
      <c r="I40">
        <v>5</v>
      </c>
      <c r="J40">
        <v>1342</v>
      </c>
      <c r="K40" t="s">
        <v>2588</v>
      </c>
      <c r="L40">
        <v>-0.13848611458357499</v>
      </c>
      <c r="M40">
        <v>-8.2334055655231303E-2</v>
      </c>
      <c r="N40">
        <v>-3.62781868040946E-2</v>
      </c>
    </row>
    <row r="41" spans="1:14" x14ac:dyDescent="0.15">
      <c r="A41" t="s">
        <v>2936</v>
      </c>
      <c r="B41" t="s">
        <v>2937</v>
      </c>
      <c r="C41" t="s">
        <v>2927</v>
      </c>
      <c r="D41" s="15" t="s">
        <v>8153</v>
      </c>
      <c r="E41">
        <v>-7.0405906246380295E-2</v>
      </c>
      <c r="F41">
        <v>0.56247369976513495</v>
      </c>
      <c r="G41">
        <v>-6.68137681725854E-2</v>
      </c>
      <c r="H41">
        <v>0.58262564652489601</v>
      </c>
      <c r="I41">
        <v>17</v>
      </c>
      <c r="J41">
        <v>1146</v>
      </c>
      <c r="K41" t="s">
        <v>2588</v>
      </c>
      <c r="L41">
        <v>-0.199873627810249</v>
      </c>
      <c r="M41">
        <v>-6.4197944950119407E-2</v>
      </c>
      <c r="N41">
        <v>0.13350063149699001</v>
      </c>
    </row>
    <row r="42" spans="1:14" x14ac:dyDescent="0.15">
      <c r="A42" t="s">
        <v>3071</v>
      </c>
      <c r="B42" t="s">
        <v>3072</v>
      </c>
      <c r="C42" t="s">
        <v>3034</v>
      </c>
      <c r="D42" s="15" t="s">
        <v>8153</v>
      </c>
      <c r="E42">
        <v>2.39701039537722E-2</v>
      </c>
      <c r="F42">
        <v>0.843854510231558</v>
      </c>
      <c r="G42">
        <v>2.39701039537722E-2</v>
      </c>
      <c r="H42">
        <v>0.843854510231558</v>
      </c>
      <c r="I42">
        <v>8</v>
      </c>
      <c r="J42">
        <v>927</v>
      </c>
      <c r="K42" t="s">
        <v>2588</v>
      </c>
      <c r="L42">
        <v>-0.137503171153882</v>
      </c>
      <c r="M42">
        <v>2.1194060590219398E-2</v>
      </c>
      <c r="N42">
        <v>0.29469486075030998</v>
      </c>
    </row>
    <row r="43" spans="1:14" x14ac:dyDescent="0.15">
      <c r="A43" t="s">
        <v>3286</v>
      </c>
      <c r="B43" t="s">
        <v>3287</v>
      </c>
      <c r="C43" t="s">
        <v>3093</v>
      </c>
      <c r="D43" s="15" t="s">
        <v>8153</v>
      </c>
      <c r="E43">
        <v>-0.14502024769646801</v>
      </c>
      <c r="F43">
        <v>0.23098555576605001</v>
      </c>
      <c r="G43">
        <v>-0.14502024769646801</v>
      </c>
      <c r="H43">
        <v>0.23098555576605001</v>
      </c>
      <c r="I43">
        <v>13</v>
      </c>
      <c r="J43">
        <v>1104</v>
      </c>
      <c r="K43" t="s">
        <v>2675</v>
      </c>
      <c r="L43">
        <v>-0.21519549409916</v>
      </c>
      <c r="M43">
        <v>-0.13981820211259499</v>
      </c>
      <c r="N43">
        <v>-7.3701369576155307E-2</v>
      </c>
    </row>
    <row r="44" spans="1:14" x14ac:dyDescent="0.15">
      <c r="A44" t="s">
        <v>2761</v>
      </c>
      <c r="B44" t="s">
        <v>2762</v>
      </c>
      <c r="C44" t="s">
        <v>2738</v>
      </c>
      <c r="D44" s="15" t="s">
        <v>8153</v>
      </c>
      <c r="E44">
        <v>-0.109577618074387</v>
      </c>
      <c r="F44">
        <v>0.36652169247990402</v>
      </c>
      <c r="G44">
        <v>-0.109577618074387</v>
      </c>
      <c r="H44">
        <v>0.36652169247990402</v>
      </c>
      <c r="I44">
        <v>8</v>
      </c>
      <c r="J44">
        <v>649</v>
      </c>
      <c r="K44" t="s">
        <v>2588</v>
      </c>
      <c r="L44">
        <v>-0.170026137281269</v>
      </c>
      <c r="M44">
        <v>-0.106235848902675</v>
      </c>
      <c r="N44">
        <v>-5.2440647422408698E-2</v>
      </c>
    </row>
    <row r="45" spans="1:14" x14ac:dyDescent="0.15">
      <c r="A45" t="s">
        <v>2792</v>
      </c>
      <c r="B45" t="s">
        <v>2793</v>
      </c>
      <c r="C45" t="s">
        <v>2738</v>
      </c>
      <c r="D45" s="15" t="s">
        <v>8153</v>
      </c>
      <c r="E45">
        <v>-8.4735958693813701E-2</v>
      </c>
      <c r="F45">
        <v>0.48552584319786901</v>
      </c>
      <c r="G45">
        <v>-8.4735958693813701E-2</v>
      </c>
      <c r="H45">
        <v>0.48552584319786901</v>
      </c>
      <c r="I45">
        <v>5</v>
      </c>
      <c r="J45">
        <v>261</v>
      </c>
      <c r="K45" t="s">
        <v>2588</v>
      </c>
      <c r="L45">
        <v>-0.13727642172593299</v>
      </c>
      <c r="M45">
        <v>-8.2177721310035104E-2</v>
      </c>
      <c r="N45">
        <v>-3.6800847667223198E-2</v>
      </c>
    </row>
    <row r="46" spans="1:14" x14ac:dyDescent="0.15">
      <c r="A46" t="s">
        <v>2946</v>
      </c>
      <c r="B46" t="s">
        <v>2947</v>
      </c>
      <c r="C46" t="s">
        <v>2927</v>
      </c>
      <c r="D46" s="15" t="s">
        <v>8153</v>
      </c>
      <c r="E46">
        <v>-6.4687546588948E-2</v>
      </c>
      <c r="F46">
        <v>0.594706845734148</v>
      </c>
      <c r="G46">
        <v>-6.4687546588948E-2</v>
      </c>
      <c r="H46">
        <v>0.594706845734148</v>
      </c>
      <c r="I46">
        <v>3</v>
      </c>
      <c r="J46">
        <v>123</v>
      </c>
      <c r="K46" t="s">
        <v>2588</v>
      </c>
      <c r="L46">
        <v>-0.117154631174059</v>
      </c>
      <c r="M46">
        <v>-6.27628417774789E-2</v>
      </c>
      <c r="N46">
        <v>-2.9405587061541599E-2</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050"/>
  <sheetViews>
    <sheetView zoomScale="140" zoomScaleNormal="140" workbookViewId="0">
      <selection activeCell="F40" sqref="F40"/>
    </sheetView>
  </sheetViews>
  <sheetFormatPr baseColWidth="10" defaultColWidth="11.5" defaultRowHeight="13" x14ac:dyDescent="0.15"/>
  <cols>
    <col min="1" max="1" width="16.6640625" customWidth="1"/>
    <col min="2" max="2" width="13.5" customWidth="1"/>
    <col min="3" max="3" width="213.33203125" customWidth="1"/>
    <col min="4" max="4" width="20.33203125" customWidth="1"/>
    <col min="5" max="5" width="17.6640625" customWidth="1"/>
    <col min="6" max="6" width="15.1640625" customWidth="1"/>
  </cols>
  <sheetData>
    <row r="1" spans="1:6" x14ac:dyDescent="0.15">
      <c r="A1" s="3" t="s">
        <v>8156</v>
      </c>
      <c r="B1" s="3" t="s">
        <v>8157</v>
      </c>
      <c r="C1" s="3" t="s">
        <v>8158</v>
      </c>
      <c r="D1" s="3" t="s">
        <v>8159</v>
      </c>
      <c r="E1" s="3" t="s">
        <v>8160</v>
      </c>
      <c r="F1" s="3" t="s">
        <v>8161</v>
      </c>
    </row>
    <row r="2" spans="1:6" x14ac:dyDescent="0.15">
      <c r="A2" t="s">
        <v>235</v>
      </c>
      <c r="B2" t="s">
        <v>13</v>
      </c>
      <c r="C2" t="s">
        <v>8162</v>
      </c>
      <c r="D2">
        <v>29903</v>
      </c>
      <c r="E2">
        <v>21</v>
      </c>
      <c r="F2">
        <v>2350</v>
      </c>
    </row>
    <row r="3" spans="1:6" x14ac:dyDescent="0.15">
      <c r="A3" t="s">
        <v>235</v>
      </c>
      <c r="B3" t="s">
        <v>8163</v>
      </c>
      <c r="C3" t="s">
        <v>8164</v>
      </c>
      <c r="D3">
        <v>9591</v>
      </c>
      <c r="E3">
        <v>2</v>
      </c>
      <c r="F3">
        <v>186</v>
      </c>
    </row>
    <row r="4" spans="1:6" x14ac:dyDescent="0.15">
      <c r="A4" t="s">
        <v>235</v>
      </c>
      <c r="B4" t="s">
        <v>8165</v>
      </c>
      <c r="C4" t="s">
        <v>8166</v>
      </c>
      <c r="D4">
        <v>41981</v>
      </c>
      <c r="E4">
        <v>1</v>
      </c>
      <c r="F4">
        <v>93</v>
      </c>
    </row>
    <row r="5" spans="1:6" x14ac:dyDescent="0.15">
      <c r="A5" t="s">
        <v>235</v>
      </c>
      <c r="B5" t="s">
        <v>8167</v>
      </c>
      <c r="C5" t="s">
        <v>8168</v>
      </c>
      <c r="D5">
        <v>5323</v>
      </c>
      <c r="E5">
        <v>1</v>
      </c>
      <c r="F5">
        <v>93</v>
      </c>
    </row>
    <row r="6" spans="1:6" x14ac:dyDescent="0.15">
      <c r="A6" t="s">
        <v>235</v>
      </c>
      <c r="B6" t="s">
        <v>8169</v>
      </c>
      <c r="C6" t="s">
        <v>8170</v>
      </c>
      <c r="D6">
        <v>150773</v>
      </c>
      <c r="E6">
        <v>1</v>
      </c>
      <c r="F6">
        <v>111</v>
      </c>
    </row>
    <row r="7" spans="1:6" x14ac:dyDescent="0.15">
      <c r="A7" t="s">
        <v>235</v>
      </c>
      <c r="B7" t="s">
        <v>8171</v>
      </c>
      <c r="C7" t="s">
        <v>8172</v>
      </c>
      <c r="D7">
        <v>6357</v>
      </c>
      <c r="E7">
        <v>66</v>
      </c>
      <c r="F7">
        <v>4117</v>
      </c>
    </row>
    <row r="8" spans="1:6" x14ac:dyDescent="0.15">
      <c r="A8" t="s">
        <v>235</v>
      </c>
      <c r="B8" t="s">
        <v>8173</v>
      </c>
      <c r="C8" t="s">
        <v>8174</v>
      </c>
      <c r="D8">
        <v>8926</v>
      </c>
      <c r="E8">
        <v>20</v>
      </c>
      <c r="F8">
        <v>1438</v>
      </c>
    </row>
    <row r="9" spans="1:6" x14ac:dyDescent="0.15">
      <c r="A9" t="s">
        <v>235</v>
      </c>
      <c r="B9" t="s">
        <v>8175</v>
      </c>
      <c r="C9" t="s">
        <v>8176</v>
      </c>
      <c r="D9">
        <v>3027</v>
      </c>
      <c r="E9">
        <v>1</v>
      </c>
      <c r="F9">
        <v>93</v>
      </c>
    </row>
    <row r="10" spans="1:6" x14ac:dyDescent="0.15">
      <c r="A10" t="s">
        <v>235</v>
      </c>
      <c r="B10" t="s">
        <v>8177</v>
      </c>
      <c r="C10" t="s">
        <v>8178</v>
      </c>
      <c r="D10">
        <v>8805</v>
      </c>
      <c r="E10">
        <v>23</v>
      </c>
      <c r="F10">
        <v>2939</v>
      </c>
    </row>
    <row r="11" spans="1:6" x14ac:dyDescent="0.15">
      <c r="A11" t="s">
        <v>235</v>
      </c>
      <c r="B11" t="s">
        <v>8179</v>
      </c>
      <c r="C11" t="s">
        <v>8180</v>
      </c>
      <c r="D11">
        <v>9309</v>
      </c>
      <c r="E11">
        <v>4</v>
      </c>
      <c r="F11">
        <v>389</v>
      </c>
    </row>
    <row r="12" spans="1:6" x14ac:dyDescent="0.15">
      <c r="A12" t="s">
        <v>2469</v>
      </c>
      <c r="B12" t="s">
        <v>8181</v>
      </c>
      <c r="C12" t="s">
        <v>8182</v>
      </c>
      <c r="D12">
        <v>8966</v>
      </c>
      <c r="E12">
        <v>91</v>
      </c>
      <c r="F12">
        <v>1517</v>
      </c>
    </row>
    <row r="13" spans="1:6" x14ac:dyDescent="0.15">
      <c r="A13" t="s">
        <v>2469</v>
      </c>
      <c r="B13" t="s">
        <v>8183</v>
      </c>
      <c r="C13" t="s">
        <v>8184</v>
      </c>
      <c r="D13">
        <v>7353</v>
      </c>
      <c r="E13">
        <v>11</v>
      </c>
      <c r="F13">
        <v>419</v>
      </c>
    </row>
    <row r="14" spans="1:6" x14ac:dyDescent="0.15">
      <c r="A14" t="s">
        <v>2469</v>
      </c>
      <c r="B14" t="s">
        <v>8171</v>
      </c>
      <c r="C14" t="s">
        <v>8172</v>
      </c>
      <c r="D14">
        <v>6357</v>
      </c>
      <c r="E14">
        <v>1736</v>
      </c>
      <c r="F14">
        <v>5696</v>
      </c>
    </row>
    <row r="15" spans="1:6" x14ac:dyDescent="0.15">
      <c r="A15" t="s">
        <v>2469</v>
      </c>
      <c r="B15" t="s">
        <v>8185</v>
      </c>
      <c r="C15" t="s">
        <v>8186</v>
      </c>
      <c r="D15">
        <v>6795</v>
      </c>
      <c r="E15">
        <v>16</v>
      </c>
      <c r="F15">
        <v>372</v>
      </c>
    </row>
    <row r="16" spans="1:6" x14ac:dyDescent="0.15">
      <c r="A16" t="s">
        <v>2469</v>
      </c>
      <c r="B16" t="s">
        <v>8187</v>
      </c>
      <c r="C16" t="s">
        <v>8188</v>
      </c>
      <c r="D16">
        <v>28763</v>
      </c>
      <c r="E16">
        <v>2</v>
      </c>
      <c r="F16">
        <v>93</v>
      </c>
    </row>
    <row r="17" spans="1:6" x14ac:dyDescent="0.15">
      <c r="A17" t="s">
        <v>1812</v>
      </c>
      <c r="B17" t="s">
        <v>8189</v>
      </c>
      <c r="C17" t="s">
        <v>8190</v>
      </c>
      <c r="D17">
        <v>8216</v>
      </c>
      <c r="E17">
        <v>10</v>
      </c>
      <c r="F17">
        <v>430</v>
      </c>
    </row>
    <row r="18" spans="1:6" x14ac:dyDescent="0.15">
      <c r="A18" t="s">
        <v>1812</v>
      </c>
      <c r="B18" t="s">
        <v>8191</v>
      </c>
      <c r="C18" t="s">
        <v>8192</v>
      </c>
      <c r="D18">
        <v>29340</v>
      </c>
      <c r="E18">
        <v>1</v>
      </c>
      <c r="F18">
        <v>43</v>
      </c>
    </row>
    <row r="19" spans="1:6" x14ac:dyDescent="0.15">
      <c r="A19" t="s">
        <v>1812</v>
      </c>
      <c r="B19" t="s">
        <v>8193</v>
      </c>
      <c r="C19" t="s">
        <v>8194</v>
      </c>
      <c r="D19">
        <v>5256</v>
      </c>
      <c r="E19">
        <v>1</v>
      </c>
      <c r="F19">
        <v>43</v>
      </c>
    </row>
    <row r="20" spans="1:6" x14ac:dyDescent="0.15">
      <c r="A20" t="s">
        <v>1812</v>
      </c>
      <c r="B20" t="s">
        <v>8195</v>
      </c>
      <c r="C20" t="s">
        <v>8196</v>
      </c>
      <c r="D20">
        <v>5228</v>
      </c>
      <c r="E20">
        <v>2</v>
      </c>
      <c r="F20">
        <v>86</v>
      </c>
    </row>
    <row r="21" spans="1:6" x14ac:dyDescent="0.15">
      <c r="A21" t="s">
        <v>1812</v>
      </c>
      <c r="B21" t="s">
        <v>8197</v>
      </c>
      <c r="C21" t="s">
        <v>8198</v>
      </c>
      <c r="D21">
        <v>8256</v>
      </c>
      <c r="E21">
        <v>3</v>
      </c>
      <c r="F21">
        <v>84</v>
      </c>
    </row>
    <row r="22" spans="1:6" x14ac:dyDescent="0.15">
      <c r="A22" t="s">
        <v>1812</v>
      </c>
      <c r="B22" t="s">
        <v>8199</v>
      </c>
      <c r="C22" t="s">
        <v>8200</v>
      </c>
      <c r="D22">
        <v>4928</v>
      </c>
      <c r="E22">
        <v>3</v>
      </c>
      <c r="F22">
        <v>129</v>
      </c>
    </row>
    <row r="23" spans="1:6" x14ac:dyDescent="0.15">
      <c r="A23" t="s">
        <v>1812</v>
      </c>
      <c r="B23" t="s">
        <v>8201</v>
      </c>
      <c r="C23" t="s">
        <v>8202</v>
      </c>
      <c r="D23">
        <v>177874</v>
      </c>
      <c r="E23">
        <v>3</v>
      </c>
      <c r="F23">
        <v>129</v>
      </c>
    </row>
    <row r="24" spans="1:6" x14ac:dyDescent="0.15">
      <c r="A24" t="s">
        <v>1812</v>
      </c>
      <c r="B24" t="s">
        <v>8165</v>
      </c>
      <c r="C24" t="s">
        <v>8166</v>
      </c>
      <c r="D24">
        <v>41981</v>
      </c>
      <c r="E24">
        <v>25</v>
      </c>
      <c r="F24">
        <v>894</v>
      </c>
    </row>
    <row r="25" spans="1:6" x14ac:dyDescent="0.15">
      <c r="A25" t="s">
        <v>1812</v>
      </c>
      <c r="B25" t="s">
        <v>8203</v>
      </c>
      <c r="C25" t="s">
        <v>8204</v>
      </c>
      <c r="D25">
        <v>8315</v>
      </c>
      <c r="E25">
        <v>6</v>
      </c>
      <c r="F25">
        <v>258</v>
      </c>
    </row>
    <row r="26" spans="1:6" x14ac:dyDescent="0.15">
      <c r="A26" t="s">
        <v>1812</v>
      </c>
      <c r="B26" t="s">
        <v>8205</v>
      </c>
      <c r="C26" t="s">
        <v>8206</v>
      </c>
      <c r="D26">
        <v>5373</v>
      </c>
      <c r="E26">
        <v>1</v>
      </c>
      <c r="F26">
        <v>43</v>
      </c>
    </row>
    <row r="27" spans="1:6" x14ac:dyDescent="0.15">
      <c r="A27" t="s">
        <v>1812</v>
      </c>
      <c r="B27" t="s">
        <v>8207</v>
      </c>
      <c r="C27" t="s">
        <v>8208</v>
      </c>
      <c r="D27">
        <v>2112</v>
      </c>
      <c r="E27">
        <v>57</v>
      </c>
      <c r="F27">
        <v>1088</v>
      </c>
    </row>
    <row r="28" spans="1:6" x14ac:dyDescent="0.15">
      <c r="A28" t="s">
        <v>1812</v>
      </c>
      <c r="B28" t="s">
        <v>8209</v>
      </c>
      <c r="C28" t="s">
        <v>8210</v>
      </c>
      <c r="D28">
        <v>4693</v>
      </c>
      <c r="E28">
        <v>1</v>
      </c>
      <c r="F28">
        <v>43</v>
      </c>
    </row>
    <row r="29" spans="1:6" x14ac:dyDescent="0.15">
      <c r="A29" t="s">
        <v>1812</v>
      </c>
      <c r="B29" t="s">
        <v>8211</v>
      </c>
      <c r="C29" t="s">
        <v>8212</v>
      </c>
      <c r="D29">
        <v>44055</v>
      </c>
      <c r="E29">
        <v>2</v>
      </c>
      <c r="F29">
        <v>86</v>
      </c>
    </row>
    <row r="30" spans="1:6" x14ac:dyDescent="0.15">
      <c r="A30" t="s">
        <v>1812</v>
      </c>
      <c r="B30" t="s">
        <v>8183</v>
      </c>
      <c r="C30" t="s">
        <v>8184</v>
      </c>
      <c r="D30">
        <v>7353</v>
      </c>
      <c r="E30">
        <v>1</v>
      </c>
      <c r="F30">
        <v>43</v>
      </c>
    </row>
    <row r="31" spans="1:6" x14ac:dyDescent="0.15">
      <c r="A31" t="s">
        <v>1812</v>
      </c>
      <c r="B31" t="s">
        <v>8213</v>
      </c>
      <c r="C31" t="s">
        <v>8214</v>
      </c>
      <c r="D31">
        <v>5413</v>
      </c>
      <c r="E31">
        <v>1</v>
      </c>
      <c r="F31">
        <v>43</v>
      </c>
    </row>
    <row r="32" spans="1:6" x14ac:dyDescent="0.15">
      <c r="A32" t="s">
        <v>1812</v>
      </c>
      <c r="B32" t="s">
        <v>8215</v>
      </c>
      <c r="C32" t="s">
        <v>8216</v>
      </c>
      <c r="D32">
        <v>3166</v>
      </c>
      <c r="E32">
        <v>1</v>
      </c>
      <c r="F32">
        <v>43</v>
      </c>
    </row>
    <row r="33" spans="1:6" x14ac:dyDescent="0.15">
      <c r="A33" t="s">
        <v>1812</v>
      </c>
      <c r="B33" t="s">
        <v>8217</v>
      </c>
      <c r="C33" t="s">
        <v>8218</v>
      </c>
      <c r="D33">
        <v>1928</v>
      </c>
      <c r="E33">
        <v>2</v>
      </c>
      <c r="F33">
        <v>86</v>
      </c>
    </row>
    <row r="34" spans="1:6" x14ac:dyDescent="0.15">
      <c r="A34" t="s">
        <v>1812</v>
      </c>
      <c r="B34" t="s">
        <v>8219</v>
      </c>
      <c r="C34" t="s">
        <v>8220</v>
      </c>
      <c r="D34">
        <v>7583</v>
      </c>
      <c r="E34">
        <v>1</v>
      </c>
      <c r="F34">
        <v>43</v>
      </c>
    </row>
    <row r="35" spans="1:6" x14ac:dyDescent="0.15">
      <c r="A35" t="s">
        <v>1812</v>
      </c>
      <c r="B35" t="s">
        <v>8221</v>
      </c>
      <c r="C35" t="s">
        <v>8222</v>
      </c>
      <c r="D35">
        <v>8193</v>
      </c>
      <c r="E35">
        <v>18</v>
      </c>
      <c r="F35">
        <v>774</v>
      </c>
    </row>
    <row r="36" spans="1:6" x14ac:dyDescent="0.15">
      <c r="A36" t="s">
        <v>1812</v>
      </c>
      <c r="B36" t="s">
        <v>8167</v>
      </c>
      <c r="C36" t="s">
        <v>8168</v>
      </c>
      <c r="D36">
        <v>5323</v>
      </c>
      <c r="E36">
        <v>9536</v>
      </c>
      <c r="F36">
        <v>4396</v>
      </c>
    </row>
    <row r="37" spans="1:6" x14ac:dyDescent="0.15">
      <c r="A37" t="s">
        <v>1812</v>
      </c>
      <c r="B37" t="s">
        <v>8223</v>
      </c>
      <c r="C37" t="s">
        <v>8224</v>
      </c>
      <c r="D37">
        <v>2037</v>
      </c>
      <c r="E37">
        <v>8</v>
      </c>
      <c r="F37">
        <v>287</v>
      </c>
    </row>
    <row r="38" spans="1:6" x14ac:dyDescent="0.15">
      <c r="A38" t="s">
        <v>1812</v>
      </c>
      <c r="B38" t="s">
        <v>8171</v>
      </c>
      <c r="C38" t="s">
        <v>8172</v>
      </c>
      <c r="D38">
        <v>6357</v>
      </c>
      <c r="E38">
        <v>2</v>
      </c>
      <c r="F38">
        <v>86</v>
      </c>
    </row>
    <row r="39" spans="1:6" x14ac:dyDescent="0.15">
      <c r="A39" t="s">
        <v>1812</v>
      </c>
      <c r="B39" t="s">
        <v>8225</v>
      </c>
      <c r="C39" t="s">
        <v>8226</v>
      </c>
      <c r="D39">
        <v>31168</v>
      </c>
      <c r="E39">
        <v>578</v>
      </c>
      <c r="F39">
        <v>13278</v>
      </c>
    </row>
    <row r="40" spans="1:6" x14ac:dyDescent="0.15">
      <c r="A40" t="s">
        <v>1812</v>
      </c>
      <c r="B40" t="s">
        <v>8227</v>
      </c>
      <c r="C40" t="s">
        <v>8228</v>
      </c>
      <c r="D40">
        <v>31100</v>
      </c>
      <c r="E40">
        <v>4</v>
      </c>
      <c r="F40">
        <v>172</v>
      </c>
    </row>
    <row r="41" spans="1:6" x14ac:dyDescent="0.15">
      <c r="A41" t="s">
        <v>1812</v>
      </c>
      <c r="B41" t="s">
        <v>8229</v>
      </c>
      <c r="C41" t="s">
        <v>8230</v>
      </c>
      <c r="D41">
        <v>8598</v>
      </c>
      <c r="E41">
        <v>1</v>
      </c>
      <c r="F41">
        <v>43</v>
      </c>
    </row>
    <row r="42" spans="1:6" x14ac:dyDescent="0.15">
      <c r="A42" t="s">
        <v>1812</v>
      </c>
      <c r="B42" t="s">
        <v>8175</v>
      </c>
      <c r="C42" t="s">
        <v>8176</v>
      </c>
      <c r="D42">
        <v>3027</v>
      </c>
      <c r="E42">
        <v>9</v>
      </c>
      <c r="F42">
        <v>346</v>
      </c>
    </row>
    <row r="43" spans="1:6" x14ac:dyDescent="0.15">
      <c r="A43" t="s">
        <v>1812</v>
      </c>
      <c r="B43" t="s">
        <v>8231</v>
      </c>
      <c r="C43" t="s">
        <v>8232</v>
      </c>
      <c r="D43">
        <v>2383</v>
      </c>
      <c r="E43">
        <v>1</v>
      </c>
      <c r="F43">
        <v>43</v>
      </c>
    </row>
    <row r="44" spans="1:6" x14ac:dyDescent="0.15">
      <c r="A44" t="s">
        <v>1812</v>
      </c>
      <c r="B44" t="s">
        <v>8233</v>
      </c>
      <c r="C44" t="s">
        <v>8234</v>
      </c>
      <c r="D44">
        <v>164270</v>
      </c>
      <c r="E44">
        <v>1</v>
      </c>
      <c r="F44">
        <v>43</v>
      </c>
    </row>
    <row r="45" spans="1:6" x14ac:dyDescent="0.15">
      <c r="A45" t="s">
        <v>1812</v>
      </c>
      <c r="B45" t="s">
        <v>8235</v>
      </c>
      <c r="C45" t="s">
        <v>8236</v>
      </c>
      <c r="D45">
        <v>306862</v>
      </c>
      <c r="E45">
        <v>2</v>
      </c>
      <c r="F45">
        <v>86</v>
      </c>
    </row>
    <row r="46" spans="1:6" x14ac:dyDescent="0.15">
      <c r="A46" t="s">
        <v>1812</v>
      </c>
      <c r="B46" t="s">
        <v>8237</v>
      </c>
      <c r="C46" t="s">
        <v>8238</v>
      </c>
      <c r="D46">
        <v>4461</v>
      </c>
      <c r="E46">
        <v>4</v>
      </c>
      <c r="F46">
        <v>170</v>
      </c>
    </row>
    <row r="47" spans="1:6" x14ac:dyDescent="0.15">
      <c r="A47" t="s">
        <v>1812</v>
      </c>
      <c r="B47" t="s">
        <v>8239</v>
      </c>
      <c r="C47" t="s">
        <v>8240</v>
      </c>
      <c r="D47">
        <v>5097</v>
      </c>
      <c r="E47">
        <v>9</v>
      </c>
      <c r="F47">
        <v>339</v>
      </c>
    </row>
    <row r="48" spans="1:6" x14ac:dyDescent="0.15">
      <c r="A48" t="s">
        <v>1812</v>
      </c>
      <c r="B48" t="s">
        <v>8241</v>
      </c>
      <c r="C48" t="s">
        <v>8242</v>
      </c>
      <c r="D48">
        <v>14948</v>
      </c>
      <c r="E48">
        <v>1</v>
      </c>
      <c r="F48">
        <v>43</v>
      </c>
    </row>
    <row r="49" spans="1:6" x14ac:dyDescent="0.15">
      <c r="A49" t="s">
        <v>1876</v>
      </c>
      <c r="B49" t="s">
        <v>8199</v>
      </c>
      <c r="C49" t="s">
        <v>8200</v>
      </c>
      <c r="D49">
        <v>4928</v>
      </c>
      <c r="E49">
        <v>1</v>
      </c>
      <c r="F49">
        <v>43</v>
      </c>
    </row>
    <row r="50" spans="1:6" x14ac:dyDescent="0.15">
      <c r="A50" t="s">
        <v>1876</v>
      </c>
      <c r="B50" t="s">
        <v>8165</v>
      </c>
      <c r="C50" t="s">
        <v>8166</v>
      </c>
      <c r="D50">
        <v>41981</v>
      </c>
      <c r="E50">
        <v>122</v>
      </c>
      <c r="F50">
        <v>2345</v>
      </c>
    </row>
    <row r="51" spans="1:6" x14ac:dyDescent="0.15">
      <c r="A51" t="s">
        <v>1876</v>
      </c>
      <c r="B51" t="s">
        <v>8243</v>
      </c>
      <c r="C51" t="s">
        <v>8244</v>
      </c>
      <c r="D51">
        <v>1845</v>
      </c>
      <c r="E51">
        <v>1</v>
      </c>
      <c r="F51">
        <v>43</v>
      </c>
    </row>
    <row r="52" spans="1:6" x14ac:dyDescent="0.15">
      <c r="A52" t="s">
        <v>1876</v>
      </c>
      <c r="B52" t="s">
        <v>8245</v>
      </c>
      <c r="C52" t="s">
        <v>8246</v>
      </c>
      <c r="D52">
        <v>8146</v>
      </c>
      <c r="E52">
        <v>1</v>
      </c>
      <c r="F52">
        <v>43</v>
      </c>
    </row>
    <row r="53" spans="1:6" x14ac:dyDescent="0.15">
      <c r="A53" t="s">
        <v>1876</v>
      </c>
      <c r="B53" t="s">
        <v>8167</v>
      </c>
      <c r="C53" t="s">
        <v>8168</v>
      </c>
      <c r="D53">
        <v>5323</v>
      </c>
      <c r="E53">
        <v>212</v>
      </c>
      <c r="F53">
        <v>3421</v>
      </c>
    </row>
    <row r="54" spans="1:6" x14ac:dyDescent="0.15">
      <c r="A54" t="s">
        <v>1876</v>
      </c>
      <c r="B54" t="s">
        <v>8223</v>
      </c>
      <c r="C54" t="s">
        <v>8224</v>
      </c>
      <c r="D54">
        <v>2037</v>
      </c>
      <c r="E54">
        <v>5</v>
      </c>
      <c r="F54">
        <v>205</v>
      </c>
    </row>
    <row r="55" spans="1:6" x14ac:dyDescent="0.15">
      <c r="A55" t="s">
        <v>1876</v>
      </c>
      <c r="B55" t="s">
        <v>8247</v>
      </c>
      <c r="C55" t="s">
        <v>8248</v>
      </c>
      <c r="D55">
        <v>204237</v>
      </c>
      <c r="E55">
        <v>2</v>
      </c>
      <c r="F55">
        <v>43</v>
      </c>
    </row>
    <row r="56" spans="1:6" x14ac:dyDescent="0.15">
      <c r="A56" t="s">
        <v>1876</v>
      </c>
      <c r="B56" t="s">
        <v>8169</v>
      </c>
      <c r="C56" t="s">
        <v>8170</v>
      </c>
      <c r="D56">
        <v>150773</v>
      </c>
      <c r="E56">
        <v>1</v>
      </c>
      <c r="F56">
        <v>43</v>
      </c>
    </row>
    <row r="57" spans="1:6" x14ac:dyDescent="0.15">
      <c r="A57" t="s">
        <v>1876</v>
      </c>
      <c r="B57" t="s">
        <v>8171</v>
      </c>
      <c r="C57" t="s">
        <v>8172</v>
      </c>
      <c r="D57">
        <v>6357</v>
      </c>
      <c r="E57">
        <v>3</v>
      </c>
      <c r="F57">
        <v>129</v>
      </c>
    </row>
    <row r="58" spans="1:6" x14ac:dyDescent="0.15">
      <c r="A58" t="s">
        <v>1876</v>
      </c>
      <c r="B58" t="s">
        <v>8231</v>
      </c>
      <c r="C58" t="s">
        <v>8232</v>
      </c>
      <c r="D58">
        <v>2383</v>
      </c>
      <c r="E58">
        <v>3</v>
      </c>
      <c r="F58">
        <v>129</v>
      </c>
    </row>
    <row r="59" spans="1:6" x14ac:dyDescent="0.15">
      <c r="A59" t="s">
        <v>1876</v>
      </c>
      <c r="B59" t="s">
        <v>8235</v>
      </c>
      <c r="C59" t="s">
        <v>8236</v>
      </c>
      <c r="D59">
        <v>306862</v>
      </c>
      <c r="E59">
        <v>2</v>
      </c>
      <c r="F59">
        <v>86</v>
      </c>
    </row>
    <row r="60" spans="1:6" x14ac:dyDescent="0.15">
      <c r="A60" t="s">
        <v>1876</v>
      </c>
      <c r="B60" t="s">
        <v>8237</v>
      </c>
      <c r="C60" t="s">
        <v>8238</v>
      </c>
      <c r="D60">
        <v>4461</v>
      </c>
      <c r="E60">
        <v>1</v>
      </c>
      <c r="F60">
        <v>43</v>
      </c>
    </row>
    <row r="61" spans="1:6" x14ac:dyDescent="0.15">
      <c r="A61" t="s">
        <v>1876</v>
      </c>
      <c r="B61" t="s">
        <v>8249</v>
      </c>
      <c r="C61" t="s">
        <v>8250</v>
      </c>
      <c r="D61">
        <v>31848</v>
      </c>
      <c r="E61">
        <v>3</v>
      </c>
      <c r="F61">
        <v>124</v>
      </c>
    </row>
    <row r="62" spans="1:6" x14ac:dyDescent="0.15">
      <c r="A62" t="s">
        <v>1876</v>
      </c>
      <c r="B62" t="s">
        <v>8251</v>
      </c>
      <c r="C62" t="s">
        <v>8252</v>
      </c>
      <c r="D62">
        <v>7373</v>
      </c>
      <c r="E62">
        <v>3</v>
      </c>
      <c r="F62">
        <v>86</v>
      </c>
    </row>
    <row r="63" spans="1:6" x14ac:dyDescent="0.15">
      <c r="A63" t="s">
        <v>1894</v>
      </c>
      <c r="B63" t="s">
        <v>8201</v>
      </c>
      <c r="C63" t="s">
        <v>8202</v>
      </c>
      <c r="D63">
        <v>177874</v>
      </c>
      <c r="E63">
        <v>4</v>
      </c>
      <c r="F63">
        <v>129</v>
      </c>
    </row>
    <row r="64" spans="1:6" x14ac:dyDescent="0.15">
      <c r="A64" t="s">
        <v>1894</v>
      </c>
      <c r="B64" t="s">
        <v>8253</v>
      </c>
      <c r="C64" t="s">
        <v>8254</v>
      </c>
      <c r="D64">
        <v>2319</v>
      </c>
      <c r="E64">
        <v>1</v>
      </c>
      <c r="F64">
        <v>43</v>
      </c>
    </row>
    <row r="65" spans="1:6" x14ac:dyDescent="0.15">
      <c r="A65" t="s">
        <v>1894</v>
      </c>
      <c r="B65" t="s">
        <v>8217</v>
      </c>
      <c r="C65" t="s">
        <v>8218</v>
      </c>
      <c r="D65">
        <v>1928</v>
      </c>
      <c r="E65">
        <v>3</v>
      </c>
      <c r="F65">
        <v>109</v>
      </c>
    </row>
    <row r="66" spans="1:6" x14ac:dyDescent="0.15">
      <c r="A66" t="s">
        <v>1894</v>
      </c>
      <c r="B66" t="s">
        <v>8255</v>
      </c>
      <c r="C66" t="s">
        <v>8256</v>
      </c>
      <c r="D66">
        <v>2428</v>
      </c>
      <c r="E66">
        <v>2</v>
      </c>
      <c r="F66">
        <v>86</v>
      </c>
    </row>
    <row r="67" spans="1:6" x14ac:dyDescent="0.15">
      <c r="A67" t="s">
        <v>1742</v>
      </c>
      <c r="B67" t="s">
        <v>8199</v>
      </c>
      <c r="C67" t="s">
        <v>8200</v>
      </c>
      <c r="D67">
        <v>4928</v>
      </c>
      <c r="E67">
        <v>1</v>
      </c>
      <c r="F67">
        <v>93</v>
      </c>
    </row>
    <row r="68" spans="1:6" x14ac:dyDescent="0.15">
      <c r="A68" t="s">
        <v>1742</v>
      </c>
      <c r="B68" t="s">
        <v>8201</v>
      </c>
      <c r="C68" t="s">
        <v>8202</v>
      </c>
      <c r="D68">
        <v>177874</v>
      </c>
      <c r="E68">
        <v>9</v>
      </c>
      <c r="F68">
        <v>1248</v>
      </c>
    </row>
    <row r="69" spans="1:6" x14ac:dyDescent="0.15">
      <c r="A69" t="s">
        <v>1742</v>
      </c>
      <c r="B69" t="s">
        <v>8165</v>
      </c>
      <c r="C69" t="s">
        <v>8166</v>
      </c>
      <c r="D69">
        <v>41981</v>
      </c>
      <c r="E69">
        <v>1</v>
      </c>
      <c r="F69">
        <v>93</v>
      </c>
    </row>
    <row r="70" spans="1:6" x14ac:dyDescent="0.15">
      <c r="A70" t="s">
        <v>1742</v>
      </c>
      <c r="B70" t="s">
        <v>8209</v>
      </c>
      <c r="C70" t="s">
        <v>8210</v>
      </c>
      <c r="D70">
        <v>4693</v>
      </c>
      <c r="E70">
        <v>1</v>
      </c>
      <c r="F70">
        <v>93</v>
      </c>
    </row>
    <row r="71" spans="1:6" x14ac:dyDescent="0.15">
      <c r="A71" t="s">
        <v>1742</v>
      </c>
      <c r="B71" t="s">
        <v>8211</v>
      </c>
      <c r="C71" t="s">
        <v>8212</v>
      </c>
      <c r="D71">
        <v>44055</v>
      </c>
      <c r="E71">
        <v>2</v>
      </c>
      <c r="F71">
        <v>279</v>
      </c>
    </row>
    <row r="72" spans="1:6" x14ac:dyDescent="0.15">
      <c r="A72" t="s">
        <v>1742</v>
      </c>
      <c r="B72" t="s">
        <v>8167</v>
      </c>
      <c r="C72" t="s">
        <v>8168</v>
      </c>
      <c r="D72">
        <v>5323</v>
      </c>
      <c r="E72">
        <v>46</v>
      </c>
      <c r="F72">
        <v>2712</v>
      </c>
    </row>
    <row r="73" spans="1:6" x14ac:dyDescent="0.15">
      <c r="A73" t="s">
        <v>1742</v>
      </c>
      <c r="B73" t="s">
        <v>8223</v>
      </c>
      <c r="C73" t="s">
        <v>8224</v>
      </c>
      <c r="D73">
        <v>2037</v>
      </c>
      <c r="E73">
        <v>9</v>
      </c>
      <c r="F73">
        <v>212</v>
      </c>
    </row>
    <row r="74" spans="1:6" x14ac:dyDescent="0.15">
      <c r="A74" t="s">
        <v>1742</v>
      </c>
      <c r="B74" t="s">
        <v>8175</v>
      </c>
      <c r="C74" t="s">
        <v>8176</v>
      </c>
      <c r="D74">
        <v>3027</v>
      </c>
      <c r="E74">
        <v>3</v>
      </c>
      <c r="F74">
        <v>320</v>
      </c>
    </row>
    <row r="75" spans="1:6" x14ac:dyDescent="0.15">
      <c r="A75" t="s">
        <v>1742</v>
      </c>
      <c r="B75" t="s">
        <v>8231</v>
      </c>
      <c r="C75" t="s">
        <v>8232</v>
      </c>
      <c r="D75">
        <v>2383</v>
      </c>
      <c r="E75">
        <v>1</v>
      </c>
      <c r="F75">
        <v>93</v>
      </c>
    </row>
    <row r="76" spans="1:6" x14ac:dyDescent="0.15">
      <c r="A76" t="s">
        <v>1742</v>
      </c>
      <c r="B76" t="s">
        <v>8257</v>
      </c>
      <c r="C76" t="s">
        <v>8258</v>
      </c>
      <c r="D76">
        <v>188534</v>
      </c>
      <c r="E76">
        <v>2</v>
      </c>
      <c r="F76">
        <v>264</v>
      </c>
    </row>
    <row r="77" spans="1:6" x14ac:dyDescent="0.15">
      <c r="A77" t="s">
        <v>1742</v>
      </c>
      <c r="B77" t="s">
        <v>8235</v>
      </c>
      <c r="C77" t="s">
        <v>8236</v>
      </c>
      <c r="D77">
        <v>306862</v>
      </c>
      <c r="E77">
        <v>5</v>
      </c>
      <c r="F77">
        <v>627</v>
      </c>
    </row>
    <row r="78" spans="1:6" x14ac:dyDescent="0.15">
      <c r="A78" t="s">
        <v>1742</v>
      </c>
      <c r="B78" t="s">
        <v>8239</v>
      </c>
      <c r="C78" t="s">
        <v>8240</v>
      </c>
      <c r="D78">
        <v>5097</v>
      </c>
      <c r="E78">
        <v>1</v>
      </c>
      <c r="F78">
        <v>93</v>
      </c>
    </row>
    <row r="79" spans="1:6" x14ac:dyDescent="0.15">
      <c r="A79" t="s">
        <v>2412</v>
      </c>
      <c r="B79" t="s">
        <v>8189</v>
      </c>
      <c r="C79" t="s">
        <v>8190</v>
      </c>
      <c r="D79">
        <v>8216</v>
      </c>
      <c r="E79">
        <v>20</v>
      </c>
      <c r="F79">
        <v>896</v>
      </c>
    </row>
    <row r="80" spans="1:6" x14ac:dyDescent="0.15">
      <c r="A80" t="s">
        <v>2412</v>
      </c>
      <c r="B80" t="s">
        <v>8203</v>
      </c>
      <c r="C80" t="s">
        <v>8204</v>
      </c>
      <c r="D80">
        <v>8315</v>
      </c>
      <c r="E80">
        <v>16</v>
      </c>
      <c r="F80">
        <v>801</v>
      </c>
    </row>
    <row r="81" spans="1:6" x14ac:dyDescent="0.15">
      <c r="A81" t="s">
        <v>2412</v>
      </c>
      <c r="B81" t="s">
        <v>8245</v>
      </c>
      <c r="C81" t="s">
        <v>8246</v>
      </c>
      <c r="D81">
        <v>8146</v>
      </c>
      <c r="E81">
        <v>24</v>
      </c>
      <c r="F81">
        <v>871</v>
      </c>
    </row>
    <row r="82" spans="1:6" x14ac:dyDescent="0.15">
      <c r="A82" t="s">
        <v>2412</v>
      </c>
      <c r="B82" t="s">
        <v>8221</v>
      </c>
      <c r="C82" t="s">
        <v>8222</v>
      </c>
      <c r="D82">
        <v>8193</v>
      </c>
      <c r="E82">
        <v>7151</v>
      </c>
      <c r="F82">
        <v>7590</v>
      </c>
    </row>
    <row r="83" spans="1:6" x14ac:dyDescent="0.15">
      <c r="A83" t="s">
        <v>2412</v>
      </c>
      <c r="B83" t="s">
        <v>8167</v>
      </c>
      <c r="C83" t="s">
        <v>8168</v>
      </c>
      <c r="D83">
        <v>5323</v>
      </c>
      <c r="E83">
        <v>1</v>
      </c>
      <c r="F83">
        <v>105</v>
      </c>
    </row>
    <row r="84" spans="1:6" x14ac:dyDescent="0.15">
      <c r="A84" t="s">
        <v>2412</v>
      </c>
      <c r="B84" t="s">
        <v>8171</v>
      </c>
      <c r="C84" t="s">
        <v>8172</v>
      </c>
      <c r="D84">
        <v>6357</v>
      </c>
      <c r="E84">
        <v>269</v>
      </c>
      <c r="F84">
        <v>4092</v>
      </c>
    </row>
    <row r="85" spans="1:6" x14ac:dyDescent="0.15">
      <c r="A85" t="s">
        <v>2412</v>
      </c>
      <c r="B85" t="s">
        <v>8225</v>
      </c>
      <c r="C85" t="s">
        <v>8226</v>
      </c>
      <c r="D85">
        <v>31168</v>
      </c>
      <c r="E85">
        <v>5</v>
      </c>
      <c r="F85">
        <v>536</v>
      </c>
    </row>
    <row r="86" spans="1:6" x14ac:dyDescent="0.15">
      <c r="A86" t="s">
        <v>2412</v>
      </c>
      <c r="B86" t="s">
        <v>8259</v>
      </c>
      <c r="C86" t="s">
        <v>8260</v>
      </c>
      <c r="D86">
        <v>2592</v>
      </c>
      <c r="E86">
        <v>17</v>
      </c>
      <c r="F86">
        <v>581</v>
      </c>
    </row>
    <row r="87" spans="1:6" x14ac:dyDescent="0.15">
      <c r="A87" t="s">
        <v>1750</v>
      </c>
      <c r="B87" t="s">
        <v>8249</v>
      </c>
      <c r="C87" t="s">
        <v>8250</v>
      </c>
      <c r="D87">
        <v>31848</v>
      </c>
      <c r="E87">
        <v>1</v>
      </c>
      <c r="F87">
        <v>93</v>
      </c>
    </row>
    <row r="88" spans="1:6" x14ac:dyDescent="0.15">
      <c r="A88" t="s">
        <v>2502</v>
      </c>
      <c r="B88" t="s">
        <v>8197</v>
      </c>
      <c r="C88" t="s">
        <v>8198</v>
      </c>
      <c r="D88">
        <v>8256</v>
      </c>
      <c r="E88">
        <v>43</v>
      </c>
      <c r="F88">
        <v>1156</v>
      </c>
    </row>
    <row r="89" spans="1:6" x14ac:dyDescent="0.15">
      <c r="A89" t="s">
        <v>2502</v>
      </c>
      <c r="B89" t="s">
        <v>8201</v>
      </c>
      <c r="C89" t="s">
        <v>8202</v>
      </c>
      <c r="D89">
        <v>177874</v>
      </c>
      <c r="E89">
        <v>1</v>
      </c>
      <c r="F89">
        <v>43</v>
      </c>
    </row>
    <row r="90" spans="1:6" x14ac:dyDescent="0.15">
      <c r="A90" t="s">
        <v>2502</v>
      </c>
      <c r="B90" t="s">
        <v>8165</v>
      </c>
      <c r="C90" t="s">
        <v>8166</v>
      </c>
      <c r="D90">
        <v>41981</v>
      </c>
      <c r="E90">
        <v>1</v>
      </c>
      <c r="F90">
        <v>43</v>
      </c>
    </row>
    <row r="91" spans="1:6" x14ac:dyDescent="0.15">
      <c r="A91" t="s">
        <v>2502</v>
      </c>
      <c r="B91" t="s">
        <v>8261</v>
      </c>
      <c r="C91" t="s">
        <v>8262</v>
      </c>
      <c r="D91">
        <v>309286</v>
      </c>
      <c r="E91">
        <v>5</v>
      </c>
      <c r="F91">
        <v>215</v>
      </c>
    </row>
    <row r="92" spans="1:6" x14ac:dyDescent="0.15">
      <c r="A92" t="s">
        <v>2502</v>
      </c>
      <c r="B92" t="s">
        <v>8205</v>
      </c>
      <c r="C92" t="s">
        <v>8206</v>
      </c>
      <c r="D92">
        <v>5373</v>
      </c>
      <c r="E92">
        <v>197</v>
      </c>
      <c r="F92">
        <v>1458</v>
      </c>
    </row>
    <row r="93" spans="1:6" x14ac:dyDescent="0.15">
      <c r="A93" t="s">
        <v>2502</v>
      </c>
      <c r="B93" t="s">
        <v>8209</v>
      </c>
      <c r="C93" t="s">
        <v>8210</v>
      </c>
      <c r="D93">
        <v>4693</v>
      </c>
      <c r="E93">
        <v>60</v>
      </c>
      <c r="F93">
        <v>1214</v>
      </c>
    </row>
    <row r="94" spans="1:6" x14ac:dyDescent="0.15">
      <c r="A94" t="s">
        <v>2502</v>
      </c>
      <c r="B94" t="s">
        <v>8217</v>
      </c>
      <c r="C94" t="s">
        <v>8218</v>
      </c>
      <c r="D94">
        <v>1928</v>
      </c>
      <c r="E94">
        <v>1</v>
      </c>
      <c r="F94">
        <v>43</v>
      </c>
    </row>
    <row r="95" spans="1:6" x14ac:dyDescent="0.15">
      <c r="A95" t="s">
        <v>2502</v>
      </c>
      <c r="B95" t="s">
        <v>8167</v>
      </c>
      <c r="C95" t="s">
        <v>8168</v>
      </c>
      <c r="D95">
        <v>5323</v>
      </c>
      <c r="E95">
        <v>165</v>
      </c>
      <c r="F95">
        <v>1352</v>
      </c>
    </row>
    <row r="96" spans="1:6" x14ac:dyDescent="0.15">
      <c r="A96" t="s">
        <v>2502</v>
      </c>
      <c r="B96" t="s">
        <v>8263</v>
      </c>
      <c r="C96" t="s">
        <v>8264</v>
      </c>
      <c r="D96">
        <v>131405</v>
      </c>
      <c r="E96">
        <v>64</v>
      </c>
      <c r="F96">
        <v>2588</v>
      </c>
    </row>
    <row r="97" spans="1:6" x14ac:dyDescent="0.15">
      <c r="A97" t="s">
        <v>2502</v>
      </c>
      <c r="B97" t="s">
        <v>8265</v>
      </c>
      <c r="C97" t="s">
        <v>8266</v>
      </c>
      <c r="D97">
        <v>5267</v>
      </c>
      <c r="E97">
        <v>2</v>
      </c>
      <c r="F97">
        <v>43</v>
      </c>
    </row>
    <row r="98" spans="1:6" x14ac:dyDescent="0.15">
      <c r="A98" t="s">
        <v>2502</v>
      </c>
      <c r="B98" t="s">
        <v>8237</v>
      </c>
      <c r="C98" t="s">
        <v>8238</v>
      </c>
      <c r="D98">
        <v>4461</v>
      </c>
      <c r="E98">
        <v>3</v>
      </c>
      <c r="F98">
        <v>86</v>
      </c>
    </row>
    <row r="99" spans="1:6" x14ac:dyDescent="0.15">
      <c r="A99" t="s">
        <v>2502</v>
      </c>
      <c r="B99" t="s">
        <v>8249</v>
      </c>
      <c r="C99" t="s">
        <v>8250</v>
      </c>
      <c r="D99">
        <v>31848</v>
      </c>
      <c r="E99">
        <v>104</v>
      </c>
      <c r="F99">
        <v>3770</v>
      </c>
    </row>
    <row r="100" spans="1:6" x14ac:dyDescent="0.15">
      <c r="A100" t="s">
        <v>2502</v>
      </c>
      <c r="B100" t="s">
        <v>8267</v>
      </c>
      <c r="C100" t="s">
        <v>8268</v>
      </c>
      <c r="D100">
        <v>4432</v>
      </c>
      <c r="E100">
        <v>2</v>
      </c>
      <c r="F100">
        <v>86</v>
      </c>
    </row>
    <row r="101" spans="1:6" x14ac:dyDescent="0.15">
      <c r="A101" t="s">
        <v>2006</v>
      </c>
      <c r="B101" t="s">
        <v>8189</v>
      </c>
      <c r="C101" t="s">
        <v>8190</v>
      </c>
      <c r="D101">
        <v>8216</v>
      </c>
      <c r="E101">
        <v>2</v>
      </c>
      <c r="F101">
        <v>86</v>
      </c>
    </row>
    <row r="102" spans="1:6" x14ac:dyDescent="0.15">
      <c r="A102" t="s">
        <v>2006</v>
      </c>
      <c r="B102" t="s">
        <v>8193</v>
      </c>
      <c r="C102" t="s">
        <v>8194</v>
      </c>
      <c r="D102">
        <v>5256</v>
      </c>
      <c r="E102">
        <v>1</v>
      </c>
      <c r="F102">
        <v>43</v>
      </c>
    </row>
    <row r="103" spans="1:6" x14ac:dyDescent="0.15">
      <c r="A103" t="s">
        <v>2006</v>
      </c>
      <c r="B103" t="s">
        <v>8195</v>
      </c>
      <c r="C103" t="s">
        <v>8196</v>
      </c>
      <c r="D103">
        <v>5228</v>
      </c>
      <c r="E103">
        <v>1</v>
      </c>
      <c r="F103">
        <v>43</v>
      </c>
    </row>
    <row r="104" spans="1:6" x14ac:dyDescent="0.15">
      <c r="A104" t="s">
        <v>2006</v>
      </c>
      <c r="B104" t="s">
        <v>8199</v>
      </c>
      <c r="C104" t="s">
        <v>8200</v>
      </c>
      <c r="D104">
        <v>4928</v>
      </c>
      <c r="E104">
        <v>13</v>
      </c>
      <c r="F104">
        <v>473</v>
      </c>
    </row>
    <row r="105" spans="1:6" x14ac:dyDescent="0.15">
      <c r="A105" t="s">
        <v>2006</v>
      </c>
      <c r="B105" t="s">
        <v>8269</v>
      </c>
      <c r="C105" t="s">
        <v>8270</v>
      </c>
      <c r="D105">
        <v>7437</v>
      </c>
      <c r="E105">
        <v>1</v>
      </c>
      <c r="F105">
        <v>43</v>
      </c>
    </row>
    <row r="106" spans="1:6" x14ac:dyDescent="0.15">
      <c r="A106" t="s">
        <v>2006</v>
      </c>
      <c r="B106" t="s">
        <v>8253</v>
      </c>
      <c r="C106" t="s">
        <v>8254</v>
      </c>
      <c r="D106">
        <v>2319</v>
      </c>
      <c r="E106">
        <v>3</v>
      </c>
      <c r="F106">
        <v>129</v>
      </c>
    </row>
    <row r="107" spans="1:6" x14ac:dyDescent="0.15">
      <c r="A107" t="s">
        <v>2006</v>
      </c>
      <c r="B107" t="s">
        <v>8217</v>
      </c>
      <c r="C107" t="s">
        <v>8218</v>
      </c>
      <c r="D107">
        <v>1928</v>
      </c>
      <c r="E107">
        <v>3</v>
      </c>
      <c r="F107">
        <v>101</v>
      </c>
    </row>
    <row r="108" spans="1:6" x14ac:dyDescent="0.15">
      <c r="A108" t="s">
        <v>2006</v>
      </c>
      <c r="B108" t="s">
        <v>8167</v>
      </c>
      <c r="C108" t="s">
        <v>8168</v>
      </c>
      <c r="D108">
        <v>5323</v>
      </c>
      <c r="E108">
        <v>9172</v>
      </c>
      <c r="F108">
        <v>4433</v>
      </c>
    </row>
    <row r="109" spans="1:6" x14ac:dyDescent="0.15">
      <c r="A109" t="s">
        <v>2006</v>
      </c>
      <c r="B109" t="s">
        <v>8223</v>
      </c>
      <c r="C109" t="s">
        <v>8224</v>
      </c>
      <c r="D109">
        <v>2037</v>
      </c>
      <c r="E109">
        <v>9</v>
      </c>
      <c r="F109">
        <v>255</v>
      </c>
    </row>
    <row r="110" spans="1:6" x14ac:dyDescent="0.15">
      <c r="A110" t="s">
        <v>2006</v>
      </c>
      <c r="B110" t="s">
        <v>8255</v>
      </c>
      <c r="C110" t="s">
        <v>8256</v>
      </c>
      <c r="D110">
        <v>2428</v>
      </c>
      <c r="E110">
        <v>3</v>
      </c>
      <c r="F110">
        <v>129</v>
      </c>
    </row>
    <row r="111" spans="1:6" x14ac:dyDescent="0.15">
      <c r="A111" t="s">
        <v>2006</v>
      </c>
      <c r="B111" t="s">
        <v>8231</v>
      </c>
      <c r="C111" t="s">
        <v>8232</v>
      </c>
      <c r="D111">
        <v>2383</v>
      </c>
      <c r="E111">
        <v>17</v>
      </c>
      <c r="F111">
        <v>594</v>
      </c>
    </row>
    <row r="112" spans="1:6" x14ac:dyDescent="0.15">
      <c r="A112" t="s">
        <v>2006</v>
      </c>
      <c r="B112" t="s">
        <v>8235</v>
      </c>
      <c r="C112" t="s">
        <v>8236</v>
      </c>
      <c r="D112">
        <v>306862</v>
      </c>
      <c r="E112">
        <v>5</v>
      </c>
      <c r="F112">
        <v>172</v>
      </c>
    </row>
    <row r="113" spans="1:6" x14ac:dyDescent="0.15">
      <c r="A113" t="s">
        <v>2006</v>
      </c>
      <c r="B113" t="s">
        <v>8241</v>
      </c>
      <c r="C113" t="s">
        <v>8242</v>
      </c>
      <c r="D113">
        <v>14948</v>
      </c>
      <c r="E113">
        <v>16</v>
      </c>
      <c r="F113">
        <v>631</v>
      </c>
    </row>
    <row r="114" spans="1:6" x14ac:dyDescent="0.15">
      <c r="A114" t="s">
        <v>2006</v>
      </c>
      <c r="B114" t="s">
        <v>8249</v>
      </c>
      <c r="C114" t="s">
        <v>8250</v>
      </c>
      <c r="D114">
        <v>31848</v>
      </c>
      <c r="E114">
        <v>1</v>
      </c>
      <c r="F114">
        <v>43</v>
      </c>
    </row>
    <row r="115" spans="1:6" x14ac:dyDescent="0.15">
      <c r="A115" t="s">
        <v>2006</v>
      </c>
      <c r="B115" t="s">
        <v>8267</v>
      </c>
      <c r="C115" t="s">
        <v>8268</v>
      </c>
      <c r="D115">
        <v>4432</v>
      </c>
      <c r="E115">
        <v>18</v>
      </c>
      <c r="F115">
        <v>573</v>
      </c>
    </row>
    <row r="116" spans="1:6" x14ac:dyDescent="0.15">
      <c r="A116" t="s">
        <v>1968</v>
      </c>
      <c r="B116" t="s">
        <v>8189</v>
      </c>
      <c r="C116" t="s">
        <v>8190</v>
      </c>
      <c r="D116">
        <v>8216</v>
      </c>
      <c r="E116">
        <v>1</v>
      </c>
      <c r="F116">
        <v>43</v>
      </c>
    </row>
    <row r="117" spans="1:6" x14ac:dyDescent="0.15">
      <c r="A117" t="s">
        <v>1968</v>
      </c>
      <c r="B117" t="s">
        <v>8199</v>
      </c>
      <c r="C117" t="s">
        <v>8200</v>
      </c>
      <c r="D117">
        <v>4928</v>
      </c>
      <c r="E117">
        <v>16</v>
      </c>
      <c r="F117">
        <v>603</v>
      </c>
    </row>
    <row r="118" spans="1:6" x14ac:dyDescent="0.15">
      <c r="A118" t="s">
        <v>1968</v>
      </c>
      <c r="B118" t="s">
        <v>8165</v>
      </c>
      <c r="C118" t="s">
        <v>8166</v>
      </c>
      <c r="D118">
        <v>41981</v>
      </c>
      <c r="E118">
        <v>4</v>
      </c>
      <c r="F118">
        <v>172</v>
      </c>
    </row>
    <row r="119" spans="1:6" x14ac:dyDescent="0.15">
      <c r="A119" t="s">
        <v>1968</v>
      </c>
      <c r="B119" t="s">
        <v>8203</v>
      </c>
      <c r="C119" t="s">
        <v>8204</v>
      </c>
      <c r="D119">
        <v>8315</v>
      </c>
      <c r="E119">
        <v>2</v>
      </c>
      <c r="F119">
        <v>86</v>
      </c>
    </row>
    <row r="120" spans="1:6" x14ac:dyDescent="0.15">
      <c r="A120" t="s">
        <v>1968</v>
      </c>
      <c r="B120" t="s">
        <v>8205</v>
      </c>
      <c r="C120" t="s">
        <v>8206</v>
      </c>
      <c r="D120">
        <v>5373</v>
      </c>
      <c r="E120">
        <v>1</v>
      </c>
      <c r="F120">
        <v>43</v>
      </c>
    </row>
    <row r="121" spans="1:6" x14ac:dyDescent="0.15">
      <c r="A121" t="s">
        <v>1968</v>
      </c>
      <c r="B121" t="s">
        <v>8209</v>
      </c>
      <c r="C121" t="s">
        <v>8210</v>
      </c>
      <c r="D121">
        <v>4693</v>
      </c>
      <c r="E121">
        <v>2</v>
      </c>
      <c r="F121">
        <v>86</v>
      </c>
    </row>
    <row r="122" spans="1:6" x14ac:dyDescent="0.15">
      <c r="A122" t="s">
        <v>1968</v>
      </c>
      <c r="B122" t="s">
        <v>8211</v>
      </c>
      <c r="C122" t="s">
        <v>8212</v>
      </c>
      <c r="D122">
        <v>44055</v>
      </c>
      <c r="E122">
        <v>1</v>
      </c>
      <c r="F122">
        <v>43</v>
      </c>
    </row>
    <row r="123" spans="1:6" x14ac:dyDescent="0.15">
      <c r="A123" t="s">
        <v>1968</v>
      </c>
      <c r="B123" t="s">
        <v>8215</v>
      </c>
      <c r="C123" t="s">
        <v>8216</v>
      </c>
      <c r="D123">
        <v>3166</v>
      </c>
      <c r="E123">
        <v>10</v>
      </c>
      <c r="F123">
        <v>201</v>
      </c>
    </row>
    <row r="124" spans="1:6" x14ac:dyDescent="0.15">
      <c r="A124" t="s">
        <v>1968</v>
      </c>
      <c r="B124" t="s">
        <v>8217</v>
      </c>
      <c r="C124" t="s">
        <v>8218</v>
      </c>
      <c r="D124">
        <v>1928</v>
      </c>
      <c r="E124">
        <v>14</v>
      </c>
      <c r="F124">
        <v>396</v>
      </c>
    </row>
    <row r="125" spans="1:6" x14ac:dyDescent="0.15">
      <c r="A125" t="s">
        <v>1968</v>
      </c>
      <c r="B125" t="s">
        <v>8167</v>
      </c>
      <c r="C125" t="s">
        <v>8168</v>
      </c>
      <c r="D125">
        <v>5323</v>
      </c>
      <c r="E125">
        <v>204</v>
      </c>
      <c r="F125">
        <v>3449</v>
      </c>
    </row>
    <row r="126" spans="1:6" x14ac:dyDescent="0.15">
      <c r="A126" t="s">
        <v>1968</v>
      </c>
      <c r="B126" t="s">
        <v>8171</v>
      </c>
      <c r="C126" t="s">
        <v>8172</v>
      </c>
      <c r="D126">
        <v>6357</v>
      </c>
      <c r="E126">
        <v>2</v>
      </c>
      <c r="F126">
        <v>86</v>
      </c>
    </row>
    <row r="127" spans="1:6" x14ac:dyDescent="0.15">
      <c r="A127" t="s">
        <v>1968</v>
      </c>
      <c r="B127" t="s">
        <v>8225</v>
      </c>
      <c r="C127" t="s">
        <v>8226</v>
      </c>
      <c r="D127">
        <v>31168</v>
      </c>
      <c r="E127">
        <v>1</v>
      </c>
      <c r="F127">
        <v>43</v>
      </c>
    </row>
    <row r="128" spans="1:6" x14ac:dyDescent="0.15">
      <c r="A128" t="s">
        <v>1968</v>
      </c>
      <c r="B128" t="s">
        <v>8255</v>
      </c>
      <c r="C128" t="s">
        <v>8256</v>
      </c>
      <c r="D128">
        <v>2428</v>
      </c>
      <c r="E128">
        <v>4</v>
      </c>
      <c r="F128">
        <v>140</v>
      </c>
    </row>
    <row r="129" spans="1:6" x14ac:dyDescent="0.15">
      <c r="A129" t="s">
        <v>1968</v>
      </c>
      <c r="B129" t="s">
        <v>8233</v>
      </c>
      <c r="C129" t="s">
        <v>8234</v>
      </c>
      <c r="D129">
        <v>164270</v>
      </c>
      <c r="E129">
        <v>1</v>
      </c>
      <c r="F129">
        <v>43</v>
      </c>
    </row>
    <row r="130" spans="1:6" x14ac:dyDescent="0.15">
      <c r="A130" t="s">
        <v>1968</v>
      </c>
      <c r="B130" t="s">
        <v>8235</v>
      </c>
      <c r="C130" t="s">
        <v>8236</v>
      </c>
      <c r="D130">
        <v>306862</v>
      </c>
      <c r="E130">
        <v>2</v>
      </c>
      <c r="F130">
        <v>86</v>
      </c>
    </row>
    <row r="131" spans="1:6" x14ac:dyDescent="0.15">
      <c r="A131" t="s">
        <v>1968</v>
      </c>
      <c r="B131" t="s">
        <v>8237</v>
      </c>
      <c r="C131" t="s">
        <v>8238</v>
      </c>
      <c r="D131">
        <v>4461</v>
      </c>
      <c r="E131">
        <v>1</v>
      </c>
      <c r="F131">
        <v>43</v>
      </c>
    </row>
    <row r="132" spans="1:6" x14ac:dyDescent="0.15">
      <c r="A132" t="s">
        <v>1968</v>
      </c>
      <c r="B132" t="s">
        <v>8241</v>
      </c>
      <c r="C132" t="s">
        <v>8242</v>
      </c>
      <c r="D132">
        <v>14948</v>
      </c>
      <c r="E132">
        <v>6</v>
      </c>
      <c r="F132">
        <v>258</v>
      </c>
    </row>
    <row r="133" spans="1:6" x14ac:dyDescent="0.15">
      <c r="A133" t="s">
        <v>1968</v>
      </c>
      <c r="B133" t="s">
        <v>8271</v>
      </c>
      <c r="C133" t="s">
        <v>8272</v>
      </c>
      <c r="D133">
        <v>3392</v>
      </c>
      <c r="E133">
        <v>5</v>
      </c>
      <c r="F133">
        <v>177</v>
      </c>
    </row>
    <row r="134" spans="1:6" x14ac:dyDescent="0.15">
      <c r="A134" t="s">
        <v>2424</v>
      </c>
      <c r="B134" t="s">
        <v>8221</v>
      </c>
      <c r="C134" t="s">
        <v>8222</v>
      </c>
      <c r="D134">
        <v>8193</v>
      </c>
      <c r="E134">
        <v>9</v>
      </c>
      <c r="F134">
        <v>419</v>
      </c>
    </row>
    <row r="135" spans="1:6" x14ac:dyDescent="0.15">
      <c r="A135" t="s">
        <v>2424</v>
      </c>
      <c r="B135" t="s">
        <v>8171</v>
      </c>
      <c r="C135" t="s">
        <v>8172</v>
      </c>
      <c r="D135">
        <v>6357</v>
      </c>
      <c r="E135">
        <v>10</v>
      </c>
      <c r="F135">
        <v>740</v>
      </c>
    </row>
    <row r="136" spans="1:6" x14ac:dyDescent="0.15">
      <c r="A136" t="s">
        <v>2424</v>
      </c>
      <c r="B136" t="s">
        <v>8225</v>
      </c>
      <c r="C136" t="s">
        <v>8226</v>
      </c>
      <c r="D136">
        <v>31168</v>
      </c>
      <c r="E136">
        <v>2</v>
      </c>
      <c r="F136">
        <v>186</v>
      </c>
    </row>
    <row r="137" spans="1:6" x14ac:dyDescent="0.15">
      <c r="A137" t="s">
        <v>2424</v>
      </c>
      <c r="B137" t="s">
        <v>8227</v>
      </c>
      <c r="C137" t="s">
        <v>8228</v>
      </c>
      <c r="D137">
        <v>31100</v>
      </c>
      <c r="E137">
        <v>39</v>
      </c>
      <c r="F137">
        <v>1813</v>
      </c>
    </row>
    <row r="138" spans="1:6" x14ac:dyDescent="0.15">
      <c r="A138" t="s">
        <v>1888</v>
      </c>
      <c r="B138" t="s">
        <v>8197</v>
      </c>
      <c r="C138" t="s">
        <v>8198</v>
      </c>
      <c r="D138">
        <v>8256</v>
      </c>
      <c r="E138">
        <v>2</v>
      </c>
      <c r="F138">
        <v>43</v>
      </c>
    </row>
    <row r="139" spans="1:6" x14ac:dyDescent="0.15">
      <c r="A139" t="s">
        <v>1888</v>
      </c>
      <c r="B139" t="s">
        <v>8201</v>
      </c>
      <c r="C139" t="s">
        <v>8202</v>
      </c>
      <c r="D139">
        <v>177874</v>
      </c>
      <c r="E139">
        <v>54</v>
      </c>
      <c r="F139">
        <v>2076</v>
      </c>
    </row>
    <row r="140" spans="1:6" x14ac:dyDescent="0.15">
      <c r="A140" t="s">
        <v>1888</v>
      </c>
      <c r="B140" t="s">
        <v>8165</v>
      </c>
      <c r="C140" t="s">
        <v>8166</v>
      </c>
      <c r="D140">
        <v>41981</v>
      </c>
      <c r="E140">
        <v>2</v>
      </c>
      <c r="F140">
        <v>86</v>
      </c>
    </row>
    <row r="141" spans="1:6" x14ac:dyDescent="0.15">
      <c r="A141" t="s">
        <v>1888</v>
      </c>
      <c r="B141" t="s">
        <v>8261</v>
      </c>
      <c r="C141" t="s">
        <v>8262</v>
      </c>
      <c r="D141">
        <v>309286</v>
      </c>
      <c r="E141">
        <v>2</v>
      </c>
      <c r="F141">
        <v>86</v>
      </c>
    </row>
    <row r="142" spans="1:6" x14ac:dyDescent="0.15">
      <c r="A142" t="s">
        <v>1888</v>
      </c>
      <c r="B142" t="s">
        <v>8273</v>
      </c>
      <c r="C142" t="s">
        <v>8274</v>
      </c>
      <c r="D142">
        <v>2282</v>
      </c>
      <c r="E142">
        <v>1</v>
      </c>
      <c r="F142">
        <v>43</v>
      </c>
    </row>
    <row r="143" spans="1:6" x14ac:dyDescent="0.15">
      <c r="A143" t="s">
        <v>1888</v>
      </c>
      <c r="B143" t="s">
        <v>8211</v>
      </c>
      <c r="C143" t="s">
        <v>8212</v>
      </c>
      <c r="D143">
        <v>44055</v>
      </c>
      <c r="E143">
        <v>24</v>
      </c>
      <c r="F143">
        <v>1029</v>
      </c>
    </row>
    <row r="144" spans="1:6" x14ac:dyDescent="0.15">
      <c r="A144" t="s">
        <v>1888</v>
      </c>
      <c r="B144" t="s">
        <v>8183</v>
      </c>
      <c r="C144" t="s">
        <v>8184</v>
      </c>
      <c r="D144">
        <v>7353</v>
      </c>
      <c r="E144">
        <v>42</v>
      </c>
      <c r="F144">
        <v>1445</v>
      </c>
    </row>
    <row r="145" spans="1:6" x14ac:dyDescent="0.15">
      <c r="A145" t="s">
        <v>1888</v>
      </c>
      <c r="B145" t="s">
        <v>8253</v>
      </c>
      <c r="C145" t="s">
        <v>8254</v>
      </c>
      <c r="D145">
        <v>2319</v>
      </c>
      <c r="E145">
        <v>9</v>
      </c>
      <c r="F145">
        <v>300</v>
      </c>
    </row>
    <row r="146" spans="1:6" x14ac:dyDescent="0.15">
      <c r="A146" t="s">
        <v>1888</v>
      </c>
      <c r="B146" t="s">
        <v>8275</v>
      </c>
      <c r="C146" t="s">
        <v>8276</v>
      </c>
      <c r="D146">
        <v>45063</v>
      </c>
      <c r="E146">
        <v>5</v>
      </c>
      <c r="F146">
        <v>214</v>
      </c>
    </row>
    <row r="147" spans="1:6" x14ac:dyDescent="0.15">
      <c r="A147" t="s">
        <v>1888</v>
      </c>
      <c r="B147" t="s">
        <v>8215</v>
      </c>
      <c r="C147" t="s">
        <v>8216</v>
      </c>
      <c r="D147">
        <v>3166</v>
      </c>
      <c r="E147">
        <v>24</v>
      </c>
      <c r="F147">
        <v>675</v>
      </c>
    </row>
    <row r="148" spans="1:6" x14ac:dyDescent="0.15">
      <c r="A148" t="s">
        <v>1888</v>
      </c>
      <c r="B148" t="s">
        <v>8217</v>
      </c>
      <c r="C148" t="s">
        <v>8218</v>
      </c>
      <c r="D148">
        <v>1928</v>
      </c>
      <c r="E148">
        <v>15</v>
      </c>
      <c r="F148">
        <v>471</v>
      </c>
    </row>
    <row r="149" spans="1:6" x14ac:dyDescent="0.15">
      <c r="A149" t="s">
        <v>1888</v>
      </c>
      <c r="B149" t="s">
        <v>8167</v>
      </c>
      <c r="C149" t="s">
        <v>8168</v>
      </c>
      <c r="D149">
        <v>5323</v>
      </c>
      <c r="E149">
        <v>135</v>
      </c>
      <c r="F149">
        <v>2891</v>
      </c>
    </row>
    <row r="150" spans="1:6" x14ac:dyDescent="0.15">
      <c r="A150" t="s">
        <v>1888</v>
      </c>
      <c r="B150" t="s">
        <v>8223</v>
      </c>
      <c r="C150" t="s">
        <v>8224</v>
      </c>
      <c r="D150">
        <v>2037</v>
      </c>
      <c r="E150">
        <v>5</v>
      </c>
      <c r="F150">
        <v>210</v>
      </c>
    </row>
    <row r="151" spans="1:6" x14ac:dyDescent="0.15">
      <c r="A151" t="s">
        <v>1888</v>
      </c>
      <c r="B151" t="s">
        <v>8247</v>
      </c>
      <c r="C151" t="s">
        <v>8248</v>
      </c>
      <c r="D151">
        <v>204237</v>
      </c>
      <c r="E151">
        <v>7</v>
      </c>
      <c r="F151">
        <v>258</v>
      </c>
    </row>
    <row r="152" spans="1:6" x14ac:dyDescent="0.15">
      <c r="A152" t="s">
        <v>1888</v>
      </c>
      <c r="B152" t="s">
        <v>8175</v>
      </c>
      <c r="C152" t="s">
        <v>8176</v>
      </c>
      <c r="D152">
        <v>3027</v>
      </c>
      <c r="E152">
        <v>1</v>
      </c>
      <c r="F152">
        <v>43</v>
      </c>
    </row>
    <row r="153" spans="1:6" x14ac:dyDescent="0.15">
      <c r="A153" t="s">
        <v>1888</v>
      </c>
      <c r="B153" t="s">
        <v>8255</v>
      </c>
      <c r="C153" t="s">
        <v>8256</v>
      </c>
      <c r="D153">
        <v>2428</v>
      </c>
      <c r="E153">
        <v>23</v>
      </c>
      <c r="F153">
        <v>477</v>
      </c>
    </row>
    <row r="154" spans="1:6" x14ac:dyDescent="0.15">
      <c r="A154" t="s">
        <v>1888</v>
      </c>
      <c r="B154" t="s">
        <v>8231</v>
      </c>
      <c r="C154" t="s">
        <v>8232</v>
      </c>
      <c r="D154">
        <v>2383</v>
      </c>
      <c r="E154">
        <v>4</v>
      </c>
      <c r="F154">
        <v>172</v>
      </c>
    </row>
    <row r="155" spans="1:6" x14ac:dyDescent="0.15">
      <c r="A155" t="s">
        <v>1888</v>
      </c>
      <c r="B155" t="s">
        <v>8257</v>
      </c>
      <c r="C155" t="s">
        <v>8258</v>
      </c>
      <c r="D155">
        <v>188534</v>
      </c>
      <c r="E155">
        <v>2</v>
      </c>
      <c r="F155">
        <v>86</v>
      </c>
    </row>
    <row r="156" spans="1:6" x14ac:dyDescent="0.15">
      <c r="A156" t="s">
        <v>1888</v>
      </c>
      <c r="B156" t="s">
        <v>8233</v>
      </c>
      <c r="C156" t="s">
        <v>8234</v>
      </c>
      <c r="D156">
        <v>164270</v>
      </c>
      <c r="E156">
        <v>31</v>
      </c>
      <c r="F156">
        <v>1238</v>
      </c>
    </row>
    <row r="157" spans="1:6" x14ac:dyDescent="0.15">
      <c r="A157" t="s">
        <v>1888</v>
      </c>
      <c r="B157" t="s">
        <v>8239</v>
      </c>
      <c r="C157" t="s">
        <v>8240</v>
      </c>
      <c r="D157">
        <v>5097</v>
      </c>
      <c r="E157">
        <v>3</v>
      </c>
      <c r="F157">
        <v>86</v>
      </c>
    </row>
    <row r="158" spans="1:6" x14ac:dyDescent="0.15">
      <c r="A158" t="s">
        <v>1888</v>
      </c>
      <c r="B158" t="s">
        <v>8249</v>
      </c>
      <c r="C158" t="s">
        <v>8250</v>
      </c>
      <c r="D158">
        <v>31848</v>
      </c>
      <c r="E158">
        <v>1</v>
      </c>
      <c r="F158">
        <v>43</v>
      </c>
    </row>
    <row r="159" spans="1:6" x14ac:dyDescent="0.15">
      <c r="A159" t="s">
        <v>1888</v>
      </c>
      <c r="B159" t="s">
        <v>8271</v>
      </c>
      <c r="C159" t="s">
        <v>8272</v>
      </c>
      <c r="D159">
        <v>3392</v>
      </c>
      <c r="E159">
        <v>27</v>
      </c>
      <c r="F159">
        <v>670</v>
      </c>
    </row>
    <row r="160" spans="1:6" x14ac:dyDescent="0.15">
      <c r="A160" t="s">
        <v>2505</v>
      </c>
      <c r="B160" t="s">
        <v>8261</v>
      </c>
      <c r="C160" t="s">
        <v>8262</v>
      </c>
      <c r="D160">
        <v>309286</v>
      </c>
      <c r="E160">
        <v>30</v>
      </c>
      <c r="F160">
        <v>1245</v>
      </c>
    </row>
    <row r="161" spans="1:6" x14ac:dyDescent="0.15">
      <c r="A161" t="s">
        <v>2505</v>
      </c>
      <c r="B161" t="s">
        <v>8167</v>
      </c>
      <c r="C161" t="s">
        <v>8168</v>
      </c>
      <c r="D161">
        <v>5323</v>
      </c>
      <c r="E161">
        <v>2</v>
      </c>
      <c r="F161">
        <v>83</v>
      </c>
    </row>
    <row r="162" spans="1:6" x14ac:dyDescent="0.15">
      <c r="A162" t="s">
        <v>2505</v>
      </c>
      <c r="B162" t="s">
        <v>8235</v>
      </c>
      <c r="C162" t="s">
        <v>8236</v>
      </c>
      <c r="D162">
        <v>306862</v>
      </c>
      <c r="E162">
        <v>13</v>
      </c>
      <c r="F162">
        <v>559</v>
      </c>
    </row>
    <row r="163" spans="1:6" x14ac:dyDescent="0.15">
      <c r="A163" t="s">
        <v>2505</v>
      </c>
      <c r="B163" t="s">
        <v>8277</v>
      </c>
      <c r="C163" t="s">
        <v>8278</v>
      </c>
      <c r="D163">
        <v>288539</v>
      </c>
      <c r="E163">
        <v>1</v>
      </c>
      <c r="F163">
        <v>43</v>
      </c>
    </row>
    <row r="164" spans="1:6" x14ac:dyDescent="0.15">
      <c r="A164" t="s">
        <v>402</v>
      </c>
      <c r="B164" t="s">
        <v>8279</v>
      </c>
      <c r="C164" t="s">
        <v>8280</v>
      </c>
      <c r="D164">
        <v>4917</v>
      </c>
      <c r="E164">
        <v>8</v>
      </c>
      <c r="F164">
        <v>555</v>
      </c>
    </row>
    <row r="165" spans="1:6" x14ac:dyDescent="0.15">
      <c r="A165" t="s">
        <v>402</v>
      </c>
      <c r="B165" t="s">
        <v>8171</v>
      </c>
      <c r="C165" t="s">
        <v>8172</v>
      </c>
      <c r="D165">
        <v>6357</v>
      </c>
      <c r="E165">
        <v>39</v>
      </c>
      <c r="F165">
        <v>1988</v>
      </c>
    </row>
    <row r="166" spans="1:6" x14ac:dyDescent="0.15">
      <c r="A166" t="s">
        <v>402</v>
      </c>
      <c r="B166" t="s">
        <v>8281</v>
      </c>
      <c r="C166" t="s">
        <v>8282</v>
      </c>
      <c r="D166">
        <v>6845</v>
      </c>
      <c r="E166">
        <v>1</v>
      </c>
      <c r="F166">
        <v>92</v>
      </c>
    </row>
    <row r="167" spans="1:6" x14ac:dyDescent="0.15">
      <c r="A167" t="s">
        <v>223</v>
      </c>
      <c r="B167" t="s">
        <v>8283</v>
      </c>
      <c r="C167" t="s">
        <v>8284</v>
      </c>
      <c r="D167">
        <v>9054</v>
      </c>
      <c r="E167">
        <v>1</v>
      </c>
      <c r="F167">
        <v>128</v>
      </c>
    </row>
    <row r="168" spans="1:6" x14ac:dyDescent="0.15">
      <c r="A168" t="s">
        <v>223</v>
      </c>
      <c r="B168" t="s">
        <v>8285</v>
      </c>
      <c r="C168" t="s">
        <v>8286</v>
      </c>
      <c r="D168">
        <v>6699</v>
      </c>
      <c r="E168">
        <v>1</v>
      </c>
      <c r="F168">
        <v>177</v>
      </c>
    </row>
    <row r="169" spans="1:6" x14ac:dyDescent="0.15">
      <c r="A169" t="s">
        <v>223</v>
      </c>
      <c r="B169" t="s">
        <v>8287</v>
      </c>
      <c r="C169" t="s">
        <v>8288</v>
      </c>
      <c r="D169">
        <v>15948</v>
      </c>
      <c r="E169">
        <v>2</v>
      </c>
      <c r="F169">
        <v>279</v>
      </c>
    </row>
    <row r="170" spans="1:6" x14ac:dyDescent="0.15">
      <c r="A170" t="s">
        <v>223</v>
      </c>
      <c r="B170" t="s">
        <v>13</v>
      </c>
      <c r="C170" t="s">
        <v>8162</v>
      </c>
      <c r="D170">
        <v>29903</v>
      </c>
      <c r="E170">
        <v>83</v>
      </c>
      <c r="F170">
        <v>5993</v>
      </c>
    </row>
    <row r="171" spans="1:6" x14ac:dyDescent="0.15">
      <c r="A171" t="s">
        <v>223</v>
      </c>
      <c r="B171" t="s">
        <v>8253</v>
      </c>
      <c r="C171" t="s">
        <v>8254</v>
      </c>
      <c r="D171">
        <v>2319</v>
      </c>
      <c r="E171">
        <v>3</v>
      </c>
      <c r="F171">
        <v>243</v>
      </c>
    </row>
    <row r="172" spans="1:6" x14ac:dyDescent="0.15">
      <c r="A172" t="s">
        <v>223</v>
      </c>
      <c r="B172" t="s">
        <v>8289</v>
      </c>
      <c r="C172" t="s">
        <v>8290</v>
      </c>
      <c r="D172">
        <v>165809</v>
      </c>
      <c r="E172">
        <v>3</v>
      </c>
      <c r="F172">
        <v>423</v>
      </c>
    </row>
    <row r="173" spans="1:6" x14ac:dyDescent="0.15">
      <c r="A173" t="s">
        <v>223</v>
      </c>
      <c r="B173" t="s">
        <v>8167</v>
      </c>
      <c r="C173" t="s">
        <v>8168</v>
      </c>
      <c r="D173">
        <v>5323</v>
      </c>
      <c r="E173">
        <v>6</v>
      </c>
      <c r="F173">
        <v>765</v>
      </c>
    </row>
    <row r="174" spans="1:6" x14ac:dyDescent="0.15">
      <c r="A174" t="s">
        <v>223</v>
      </c>
      <c r="B174" t="s">
        <v>8171</v>
      </c>
      <c r="C174" t="s">
        <v>8172</v>
      </c>
      <c r="D174">
        <v>6357</v>
      </c>
      <c r="E174">
        <v>63</v>
      </c>
      <c r="F174">
        <v>4696</v>
      </c>
    </row>
    <row r="175" spans="1:6" x14ac:dyDescent="0.15">
      <c r="A175" t="s">
        <v>223</v>
      </c>
      <c r="B175" t="s">
        <v>8225</v>
      </c>
      <c r="C175" t="s">
        <v>8226</v>
      </c>
      <c r="D175">
        <v>31168</v>
      </c>
      <c r="E175">
        <v>4</v>
      </c>
      <c r="F175">
        <v>517</v>
      </c>
    </row>
    <row r="176" spans="1:6" x14ac:dyDescent="0.15">
      <c r="A176" t="s">
        <v>223</v>
      </c>
      <c r="B176" t="s">
        <v>8185</v>
      </c>
      <c r="C176" t="s">
        <v>8186</v>
      </c>
      <c r="D176">
        <v>6795</v>
      </c>
      <c r="E176">
        <v>9</v>
      </c>
      <c r="F176">
        <v>834</v>
      </c>
    </row>
    <row r="177" spans="1:6" x14ac:dyDescent="0.15">
      <c r="A177" t="s">
        <v>223</v>
      </c>
      <c r="B177" t="s">
        <v>8173</v>
      </c>
      <c r="C177" t="s">
        <v>8174</v>
      </c>
      <c r="D177">
        <v>8926</v>
      </c>
      <c r="E177">
        <v>5</v>
      </c>
      <c r="F177">
        <v>469</v>
      </c>
    </row>
    <row r="178" spans="1:6" x14ac:dyDescent="0.15">
      <c r="A178" t="s">
        <v>223</v>
      </c>
      <c r="B178" t="s">
        <v>8177</v>
      </c>
      <c r="C178" t="s">
        <v>8178</v>
      </c>
      <c r="D178">
        <v>8805</v>
      </c>
      <c r="E178">
        <v>33</v>
      </c>
      <c r="F178">
        <v>3149</v>
      </c>
    </row>
    <row r="179" spans="1:6" x14ac:dyDescent="0.15">
      <c r="A179" t="s">
        <v>223</v>
      </c>
      <c r="B179" t="s">
        <v>8179</v>
      </c>
      <c r="C179" t="s">
        <v>8180</v>
      </c>
      <c r="D179">
        <v>9309</v>
      </c>
      <c r="E179">
        <v>24</v>
      </c>
      <c r="F179">
        <v>2912</v>
      </c>
    </row>
    <row r="180" spans="1:6" x14ac:dyDescent="0.15">
      <c r="A180" t="s">
        <v>223</v>
      </c>
      <c r="B180" t="s">
        <v>8291</v>
      </c>
      <c r="C180" t="s">
        <v>8292</v>
      </c>
      <c r="D180">
        <v>10445</v>
      </c>
      <c r="E180">
        <v>1</v>
      </c>
      <c r="F180">
        <v>96</v>
      </c>
    </row>
    <row r="181" spans="1:6" x14ac:dyDescent="0.15">
      <c r="A181" t="s">
        <v>410</v>
      </c>
      <c r="B181" t="s">
        <v>8189</v>
      </c>
      <c r="C181" t="s">
        <v>8190</v>
      </c>
      <c r="D181">
        <v>8216</v>
      </c>
      <c r="E181">
        <v>138</v>
      </c>
      <c r="F181">
        <v>2470</v>
      </c>
    </row>
    <row r="182" spans="1:6" x14ac:dyDescent="0.15">
      <c r="A182" t="s">
        <v>410</v>
      </c>
      <c r="B182" t="s">
        <v>8191</v>
      </c>
      <c r="C182" t="s">
        <v>8192</v>
      </c>
      <c r="D182">
        <v>29340</v>
      </c>
      <c r="E182">
        <v>10</v>
      </c>
      <c r="F182">
        <v>374</v>
      </c>
    </row>
    <row r="183" spans="1:6" x14ac:dyDescent="0.15">
      <c r="A183" t="s">
        <v>410</v>
      </c>
      <c r="B183" t="s">
        <v>8195</v>
      </c>
      <c r="C183" t="s">
        <v>8196</v>
      </c>
      <c r="D183">
        <v>5228</v>
      </c>
      <c r="E183">
        <v>1</v>
      </c>
      <c r="F183">
        <v>43</v>
      </c>
    </row>
    <row r="184" spans="1:6" x14ac:dyDescent="0.15">
      <c r="A184" t="s">
        <v>410</v>
      </c>
      <c r="B184" t="s">
        <v>8199</v>
      </c>
      <c r="C184" t="s">
        <v>8200</v>
      </c>
      <c r="D184">
        <v>4928</v>
      </c>
      <c r="E184">
        <v>72</v>
      </c>
      <c r="F184">
        <v>1749</v>
      </c>
    </row>
    <row r="185" spans="1:6" x14ac:dyDescent="0.15">
      <c r="A185" t="s">
        <v>410</v>
      </c>
      <c r="B185" t="s">
        <v>13</v>
      </c>
      <c r="C185" t="s">
        <v>8162</v>
      </c>
      <c r="D185">
        <v>29903</v>
      </c>
      <c r="E185">
        <v>1</v>
      </c>
      <c r="F185">
        <v>43</v>
      </c>
    </row>
    <row r="186" spans="1:6" x14ac:dyDescent="0.15">
      <c r="A186" t="s">
        <v>410</v>
      </c>
      <c r="B186" t="s">
        <v>8201</v>
      </c>
      <c r="C186" t="s">
        <v>8202</v>
      </c>
      <c r="D186">
        <v>177874</v>
      </c>
      <c r="E186">
        <v>3</v>
      </c>
      <c r="F186">
        <v>129</v>
      </c>
    </row>
    <row r="187" spans="1:6" x14ac:dyDescent="0.15">
      <c r="A187" t="s">
        <v>410</v>
      </c>
      <c r="B187" t="s">
        <v>8165</v>
      </c>
      <c r="C187" t="s">
        <v>8166</v>
      </c>
      <c r="D187">
        <v>41981</v>
      </c>
      <c r="E187">
        <v>4</v>
      </c>
      <c r="F187">
        <v>172</v>
      </c>
    </row>
    <row r="188" spans="1:6" x14ac:dyDescent="0.15">
      <c r="A188" t="s">
        <v>410</v>
      </c>
      <c r="B188" t="s">
        <v>8203</v>
      </c>
      <c r="C188" t="s">
        <v>8204</v>
      </c>
      <c r="D188">
        <v>8315</v>
      </c>
      <c r="E188">
        <v>81</v>
      </c>
      <c r="F188">
        <v>1926</v>
      </c>
    </row>
    <row r="189" spans="1:6" x14ac:dyDescent="0.15">
      <c r="A189" t="s">
        <v>410</v>
      </c>
      <c r="B189" t="s">
        <v>8205</v>
      </c>
      <c r="C189" t="s">
        <v>8206</v>
      </c>
      <c r="D189">
        <v>5373</v>
      </c>
      <c r="E189">
        <v>4</v>
      </c>
      <c r="F189">
        <v>172</v>
      </c>
    </row>
    <row r="190" spans="1:6" x14ac:dyDescent="0.15">
      <c r="A190" t="s">
        <v>410</v>
      </c>
      <c r="B190" t="s">
        <v>8273</v>
      </c>
      <c r="C190" t="s">
        <v>8274</v>
      </c>
      <c r="D190">
        <v>2282</v>
      </c>
      <c r="E190">
        <v>3</v>
      </c>
      <c r="F190">
        <v>43</v>
      </c>
    </row>
    <row r="191" spans="1:6" x14ac:dyDescent="0.15">
      <c r="A191" t="s">
        <v>410</v>
      </c>
      <c r="B191" t="s">
        <v>8293</v>
      </c>
      <c r="C191" t="s">
        <v>8294</v>
      </c>
      <c r="D191">
        <v>29920</v>
      </c>
      <c r="E191">
        <v>1</v>
      </c>
      <c r="F191">
        <v>43</v>
      </c>
    </row>
    <row r="192" spans="1:6" x14ac:dyDescent="0.15">
      <c r="A192" t="s">
        <v>410</v>
      </c>
      <c r="B192" t="s">
        <v>8209</v>
      </c>
      <c r="C192" t="s">
        <v>8210</v>
      </c>
      <c r="D192">
        <v>4693</v>
      </c>
      <c r="E192">
        <v>1</v>
      </c>
      <c r="F192">
        <v>43</v>
      </c>
    </row>
    <row r="193" spans="1:6" x14ac:dyDescent="0.15">
      <c r="A193" t="s">
        <v>410</v>
      </c>
      <c r="B193" t="s">
        <v>8269</v>
      </c>
      <c r="C193" t="s">
        <v>8270</v>
      </c>
      <c r="D193">
        <v>7437</v>
      </c>
      <c r="E193">
        <v>2</v>
      </c>
      <c r="F193">
        <v>86</v>
      </c>
    </row>
    <row r="194" spans="1:6" x14ac:dyDescent="0.15">
      <c r="A194" t="s">
        <v>410</v>
      </c>
      <c r="B194" t="s">
        <v>8211</v>
      </c>
      <c r="C194" t="s">
        <v>8212</v>
      </c>
      <c r="D194">
        <v>44055</v>
      </c>
      <c r="E194">
        <v>19</v>
      </c>
      <c r="F194">
        <v>817</v>
      </c>
    </row>
    <row r="195" spans="1:6" x14ac:dyDescent="0.15">
      <c r="A195" t="s">
        <v>410</v>
      </c>
      <c r="B195" t="s">
        <v>8243</v>
      </c>
      <c r="C195" t="s">
        <v>8244</v>
      </c>
      <c r="D195">
        <v>1845</v>
      </c>
      <c r="E195">
        <v>2</v>
      </c>
      <c r="F195">
        <v>62</v>
      </c>
    </row>
    <row r="196" spans="1:6" x14ac:dyDescent="0.15">
      <c r="A196" t="s">
        <v>410</v>
      </c>
      <c r="B196" t="s">
        <v>8253</v>
      </c>
      <c r="C196" t="s">
        <v>8254</v>
      </c>
      <c r="D196">
        <v>2319</v>
      </c>
      <c r="E196">
        <v>12</v>
      </c>
      <c r="F196">
        <v>411</v>
      </c>
    </row>
    <row r="197" spans="1:6" x14ac:dyDescent="0.15">
      <c r="A197" t="s">
        <v>410</v>
      </c>
      <c r="B197" t="s">
        <v>8245</v>
      </c>
      <c r="C197" t="s">
        <v>8246</v>
      </c>
      <c r="D197">
        <v>8146</v>
      </c>
      <c r="E197">
        <v>90</v>
      </c>
      <c r="F197">
        <v>2116</v>
      </c>
    </row>
    <row r="198" spans="1:6" x14ac:dyDescent="0.15">
      <c r="A198" t="s">
        <v>410</v>
      </c>
      <c r="B198" t="s">
        <v>8275</v>
      </c>
      <c r="C198" t="s">
        <v>8276</v>
      </c>
      <c r="D198">
        <v>45063</v>
      </c>
      <c r="E198">
        <v>1</v>
      </c>
      <c r="F198">
        <v>43</v>
      </c>
    </row>
    <row r="199" spans="1:6" x14ac:dyDescent="0.15">
      <c r="A199" t="s">
        <v>410</v>
      </c>
      <c r="B199" t="s">
        <v>8215</v>
      </c>
      <c r="C199" t="s">
        <v>8216</v>
      </c>
      <c r="D199">
        <v>3166</v>
      </c>
      <c r="E199">
        <v>3</v>
      </c>
      <c r="F199">
        <v>97</v>
      </c>
    </row>
    <row r="200" spans="1:6" x14ac:dyDescent="0.15">
      <c r="A200" t="s">
        <v>410</v>
      </c>
      <c r="B200" t="s">
        <v>8217</v>
      </c>
      <c r="C200" t="s">
        <v>8218</v>
      </c>
      <c r="D200">
        <v>1928</v>
      </c>
      <c r="E200">
        <v>2</v>
      </c>
      <c r="F200">
        <v>86</v>
      </c>
    </row>
    <row r="201" spans="1:6" x14ac:dyDescent="0.15">
      <c r="A201" t="s">
        <v>410</v>
      </c>
      <c r="B201" t="s">
        <v>8221</v>
      </c>
      <c r="C201" t="s">
        <v>8222</v>
      </c>
      <c r="D201">
        <v>8193</v>
      </c>
      <c r="E201">
        <v>1313</v>
      </c>
      <c r="F201">
        <v>6709</v>
      </c>
    </row>
    <row r="202" spans="1:6" x14ac:dyDescent="0.15">
      <c r="A202" t="s">
        <v>410</v>
      </c>
      <c r="B202" t="s">
        <v>8167</v>
      </c>
      <c r="C202" t="s">
        <v>8168</v>
      </c>
      <c r="D202">
        <v>5323</v>
      </c>
      <c r="E202">
        <v>62444</v>
      </c>
      <c r="F202">
        <v>4387</v>
      </c>
    </row>
    <row r="203" spans="1:6" x14ac:dyDescent="0.15">
      <c r="A203" t="s">
        <v>410</v>
      </c>
      <c r="B203" t="s">
        <v>8223</v>
      </c>
      <c r="C203" t="s">
        <v>8224</v>
      </c>
      <c r="D203">
        <v>2037</v>
      </c>
      <c r="E203">
        <v>4</v>
      </c>
      <c r="F203">
        <v>135</v>
      </c>
    </row>
    <row r="204" spans="1:6" x14ac:dyDescent="0.15">
      <c r="A204" t="s">
        <v>410</v>
      </c>
      <c r="B204" t="s">
        <v>8225</v>
      </c>
      <c r="C204" t="s">
        <v>8226</v>
      </c>
      <c r="D204">
        <v>31168</v>
      </c>
      <c r="E204">
        <v>305</v>
      </c>
      <c r="F204">
        <v>9588</v>
      </c>
    </row>
    <row r="205" spans="1:6" x14ac:dyDescent="0.15">
      <c r="A205" t="s">
        <v>410</v>
      </c>
      <c r="B205" t="s">
        <v>8227</v>
      </c>
      <c r="C205" t="s">
        <v>8228</v>
      </c>
      <c r="D205">
        <v>31100</v>
      </c>
      <c r="E205">
        <v>4</v>
      </c>
      <c r="F205">
        <v>172</v>
      </c>
    </row>
    <row r="206" spans="1:6" x14ac:dyDescent="0.15">
      <c r="A206" t="s">
        <v>410</v>
      </c>
      <c r="B206" t="s">
        <v>8229</v>
      </c>
      <c r="C206" t="s">
        <v>8230</v>
      </c>
      <c r="D206">
        <v>8598</v>
      </c>
      <c r="E206">
        <v>1</v>
      </c>
      <c r="F206">
        <v>43</v>
      </c>
    </row>
    <row r="207" spans="1:6" x14ac:dyDescent="0.15">
      <c r="A207" t="s">
        <v>410</v>
      </c>
      <c r="B207" t="s">
        <v>8175</v>
      </c>
      <c r="C207" t="s">
        <v>8176</v>
      </c>
      <c r="D207">
        <v>3027</v>
      </c>
      <c r="E207">
        <v>8</v>
      </c>
      <c r="F207">
        <v>273</v>
      </c>
    </row>
    <row r="208" spans="1:6" x14ac:dyDescent="0.15">
      <c r="A208" t="s">
        <v>410</v>
      </c>
      <c r="B208" t="s">
        <v>8255</v>
      </c>
      <c r="C208" t="s">
        <v>8256</v>
      </c>
      <c r="D208">
        <v>2428</v>
      </c>
      <c r="E208">
        <v>1</v>
      </c>
      <c r="F208">
        <v>43</v>
      </c>
    </row>
    <row r="209" spans="1:6" x14ac:dyDescent="0.15">
      <c r="A209" t="s">
        <v>410</v>
      </c>
      <c r="B209" t="s">
        <v>8231</v>
      </c>
      <c r="C209" t="s">
        <v>8232</v>
      </c>
      <c r="D209">
        <v>2383</v>
      </c>
      <c r="E209">
        <v>2</v>
      </c>
      <c r="F209">
        <v>86</v>
      </c>
    </row>
    <row r="210" spans="1:6" x14ac:dyDescent="0.15">
      <c r="A210" t="s">
        <v>410</v>
      </c>
      <c r="B210" t="s">
        <v>8295</v>
      </c>
      <c r="C210" t="s">
        <v>8296</v>
      </c>
      <c r="D210">
        <v>29309</v>
      </c>
      <c r="E210">
        <v>2</v>
      </c>
      <c r="F210">
        <v>86</v>
      </c>
    </row>
    <row r="211" spans="1:6" x14ac:dyDescent="0.15">
      <c r="A211" t="s">
        <v>410</v>
      </c>
      <c r="B211" t="s">
        <v>8297</v>
      </c>
      <c r="C211" t="s">
        <v>8298</v>
      </c>
      <c r="D211">
        <v>28301</v>
      </c>
      <c r="E211">
        <v>4</v>
      </c>
      <c r="F211">
        <v>170</v>
      </c>
    </row>
    <row r="212" spans="1:6" x14ac:dyDescent="0.15">
      <c r="A212" t="s">
        <v>410</v>
      </c>
      <c r="B212" t="s">
        <v>8239</v>
      </c>
      <c r="C212" t="s">
        <v>8240</v>
      </c>
      <c r="D212">
        <v>5097</v>
      </c>
      <c r="E212">
        <v>3</v>
      </c>
      <c r="F212">
        <v>129</v>
      </c>
    </row>
    <row r="213" spans="1:6" x14ac:dyDescent="0.15">
      <c r="A213" t="s">
        <v>410</v>
      </c>
      <c r="B213" t="s">
        <v>8299</v>
      </c>
      <c r="C213" t="s">
        <v>8300</v>
      </c>
      <c r="D213">
        <v>29355</v>
      </c>
      <c r="E213">
        <v>2</v>
      </c>
      <c r="F213">
        <v>86</v>
      </c>
    </row>
    <row r="214" spans="1:6" x14ac:dyDescent="0.15">
      <c r="A214" t="s">
        <v>410</v>
      </c>
      <c r="B214" t="s">
        <v>8241</v>
      </c>
      <c r="C214" t="s">
        <v>8242</v>
      </c>
      <c r="D214">
        <v>14948</v>
      </c>
      <c r="E214">
        <v>64</v>
      </c>
      <c r="F214">
        <v>2064</v>
      </c>
    </row>
    <row r="215" spans="1:6" x14ac:dyDescent="0.15">
      <c r="A215" t="s">
        <v>410</v>
      </c>
      <c r="B215" t="s">
        <v>8271</v>
      </c>
      <c r="C215" t="s">
        <v>8272</v>
      </c>
      <c r="D215">
        <v>3392</v>
      </c>
      <c r="E215">
        <v>1</v>
      </c>
      <c r="F215">
        <v>43</v>
      </c>
    </row>
    <row r="216" spans="1:6" x14ac:dyDescent="0.15">
      <c r="A216" t="s">
        <v>410</v>
      </c>
      <c r="B216" t="s">
        <v>8301</v>
      </c>
      <c r="C216" t="s">
        <v>8302</v>
      </c>
      <c r="D216">
        <v>28586</v>
      </c>
      <c r="E216">
        <v>3</v>
      </c>
      <c r="F216">
        <v>86</v>
      </c>
    </row>
    <row r="217" spans="1:6" x14ac:dyDescent="0.15">
      <c r="A217" t="s">
        <v>356</v>
      </c>
      <c r="B217" t="s">
        <v>8199</v>
      </c>
      <c r="C217" t="s">
        <v>8200</v>
      </c>
      <c r="D217">
        <v>4928</v>
      </c>
      <c r="E217">
        <v>1</v>
      </c>
      <c r="F217">
        <v>43</v>
      </c>
    </row>
    <row r="218" spans="1:6" x14ac:dyDescent="0.15">
      <c r="A218" t="s">
        <v>356</v>
      </c>
      <c r="B218" t="s">
        <v>8261</v>
      </c>
      <c r="C218" t="s">
        <v>8262</v>
      </c>
      <c r="D218">
        <v>309286</v>
      </c>
      <c r="E218">
        <v>29</v>
      </c>
      <c r="F218">
        <v>1201</v>
      </c>
    </row>
    <row r="219" spans="1:6" x14ac:dyDescent="0.15">
      <c r="A219" t="s">
        <v>356</v>
      </c>
      <c r="B219" t="s">
        <v>8205</v>
      </c>
      <c r="C219" t="s">
        <v>8206</v>
      </c>
      <c r="D219">
        <v>5373</v>
      </c>
      <c r="E219">
        <v>1</v>
      </c>
      <c r="F219">
        <v>43</v>
      </c>
    </row>
    <row r="220" spans="1:6" x14ac:dyDescent="0.15">
      <c r="A220" t="s">
        <v>356</v>
      </c>
      <c r="B220" t="s">
        <v>8289</v>
      </c>
      <c r="C220" t="s">
        <v>8290</v>
      </c>
      <c r="D220">
        <v>165809</v>
      </c>
      <c r="E220">
        <v>2</v>
      </c>
      <c r="F220">
        <v>86</v>
      </c>
    </row>
    <row r="221" spans="1:6" x14ac:dyDescent="0.15">
      <c r="A221" t="s">
        <v>356</v>
      </c>
      <c r="B221" t="s">
        <v>8167</v>
      </c>
      <c r="C221" t="s">
        <v>8168</v>
      </c>
      <c r="D221">
        <v>5323</v>
      </c>
      <c r="E221">
        <v>8</v>
      </c>
      <c r="F221">
        <v>301</v>
      </c>
    </row>
    <row r="222" spans="1:6" x14ac:dyDescent="0.15">
      <c r="A222" t="s">
        <v>356</v>
      </c>
      <c r="B222" t="s">
        <v>8223</v>
      </c>
      <c r="C222" t="s">
        <v>8224</v>
      </c>
      <c r="D222">
        <v>2037</v>
      </c>
      <c r="E222">
        <v>4</v>
      </c>
      <c r="F222">
        <v>153</v>
      </c>
    </row>
    <row r="223" spans="1:6" x14ac:dyDescent="0.15">
      <c r="A223" t="s">
        <v>356</v>
      </c>
      <c r="B223" t="s">
        <v>8171</v>
      </c>
      <c r="C223" t="s">
        <v>8172</v>
      </c>
      <c r="D223">
        <v>6357</v>
      </c>
      <c r="E223">
        <v>1</v>
      </c>
      <c r="F223">
        <v>43</v>
      </c>
    </row>
    <row r="224" spans="1:6" x14ac:dyDescent="0.15">
      <c r="A224" t="s">
        <v>356</v>
      </c>
      <c r="B224" t="s">
        <v>8277</v>
      </c>
      <c r="C224" t="s">
        <v>8278</v>
      </c>
      <c r="D224">
        <v>288539</v>
      </c>
      <c r="E224">
        <v>1</v>
      </c>
      <c r="F224">
        <v>43</v>
      </c>
    </row>
    <row r="225" spans="1:6" x14ac:dyDescent="0.15">
      <c r="A225" t="s">
        <v>356</v>
      </c>
      <c r="B225" t="s">
        <v>8303</v>
      </c>
      <c r="C225" t="s">
        <v>8304</v>
      </c>
      <c r="D225">
        <v>27004</v>
      </c>
      <c r="E225">
        <v>2</v>
      </c>
      <c r="F225">
        <v>86</v>
      </c>
    </row>
    <row r="226" spans="1:6" x14ac:dyDescent="0.15">
      <c r="A226" t="s">
        <v>356</v>
      </c>
      <c r="B226" t="s">
        <v>8239</v>
      </c>
      <c r="C226" t="s">
        <v>8240</v>
      </c>
      <c r="D226">
        <v>5097</v>
      </c>
      <c r="E226">
        <v>1</v>
      </c>
      <c r="F226">
        <v>43</v>
      </c>
    </row>
    <row r="227" spans="1:6" x14ac:dyDescent="0.15">
      <c r="A227" t="s">
        <v>356</v>
      </c>
      <c r="B227" t="s">
        <v>8249</v>
      </c>
      <c r="C227" t="s">
        <v>8250</v>
      </c>
      <c r="D227">
        <v>31848</v>
      </c>
      <c r="E227">
        <v>2</v>
      </c>
      <c r="F227">
        <v>78</v>
      </c>
    </row>
    <row r="228" spans="1:6" x14ac:dyDescent="0.15">
      <c r="A228" t="s">
        <v>356</v>
      </c>
      <c r="B228" t="s">
        <v>8251</v>
      </c>
      <c r="C228" t="s">
        <v>8252</v>
      </c>
      <c r="D228">
        <v>7373</v>
      </c>
      <c r="E228">
        <v>1</v>
      </c>
      <c r="F228">
        <v>43</v>
      </c>
    </row>
    <row r="229" spans="1:6" x14ac:dyDescent="0.15">
      <c r="A229" t="s">
        <v>414</v>
      </c>
      <c r="B229" t="s">
        <v>8189</v>
      </c>
      <c r="C229" t="s">
        <v>8190</v>
      </c>
      <c r="D229">
        <v>8216</v>
      </c>
      <c r="E229">
        <v>3</v>
      </c>
      <c r="F229">
        <v>86</v>
      </c>
    </row>
    <row r="230" spans="1:6" x14ac:dyDescent="0.15">
      <c r="A230" t="s">
        <v>414</v>
      </c>
      <c r="B230" t="s">
        <v>8191</v>
      </c>
      <c r="C230" t="s">
        <v>8192</v>
      </c>
      <c r="D230">
        <v>29340</v>
      </c>
      <c r="E230">
        <v>4</v>
      </c>
      <c r="F230">
        <v>129</v>
      </c>
    </row>
    <row r="231" spans="1:6" x14ac:dyDescent="0.15">
      <c r="A231" t="s">
        <v>414</v>
      </c>
      <c r="B231" t="s">
        <v>13</v>
      </c>
      <c r="C231" t="s">
        <v>8162</v>
      </c>
      <c r="D231">
        <v>29903</v>
      </c>
      <c r="E231">
        <v>2</v>
      </c>
      <c r="F231">
        <v>86</v>
      </c>
    </row>
    <row r="232" spans="1:6" x14ac:dyDescent="0.15">
      <c r="A232" t="s">
        <v>414</v>
      </c>
      <c r="B232" t="s">
        <v>8201</v>
      </c>
      <c r="C232" t="s">
        <v>8202</v>
      </c>
      <c r="D232">
        <v>177874</v>
      </c>
      <c r="E232">
        <v>1</v>
      </c>
      <c r="F232">
        <v>43</v>
      </c>
    </row>
    <row r="233" spans="1:6" x14ac:dyDescent="0.15">
      <c r="A233" t="s">
        <v>414</v>
      </c>
      <c r="B233" t="s">
        <v>8165</v>
      </c>
      <c r="C233" t="s">
        <v>8166</v>
      </c>
      <c r="D233">
        <v>41981</v>
      </c>
      <c r="E233">
        <v>4</v>
      </c>
      <c r="F233">
        <v>129</v>
      </c>
    </row>
    <row r="234" spans="1:6" x14ac:dyDescent="0.15">
      <c r="A234" t="s">
        <v>414</v>
      </c>
      <c r="B234" t="s">
        <v>8203</v>
      </c>
      <c r="C234" t="s">
        <v>8204</v>
      </c>
      <c r="D234">
        <v>8315</v>
      </c>
      <c r="E234">
        <v>1</v>
      </c>
      <c r="F234">
        <v>42</v>
      </c>
    </row>
    <row r="235" spans="1:6" x14ac:dyDescent="0.15">
      <c r="A235" t="s">
        <v>414</v>
      </c>
      <c r="B235" t="s">
        <v>8209</v>
      </c>
      <c r="C235" t="s">
        <v>8210</v>
      </c>
      <c r="D235">
        <v>4693</v>
      </c>
      <c r="E235">
        <v>4</v>
      </c>
      <c r="F235">
        <v>172</v>
      </c>
    </row>
    <row r="236" spans="1:6" x14ac:dyDescent="0.15">
      <c r="A236" t="s">
        <v>414</v>
      </c>
      <c r="B236" t="s">
        <v>8305</v>
      </c>
      <c r="C236" t="s">
        <v>8306</v>
      </c>
      <c r="D236">
        <v>8836</v>
      </c>
      <c r="E236">
        <v>3</v>
      </c>
      <c r="F236">
        <v>86</v>
      </c>
    </row>
    <row r="237" spans="1:6" x14ac:dyDescent="0.15">
      <c r="A237" t="s">
        <v>414</v>
      </c>
      <c r="B237" t="s">
        <v>8215</v>
      </c>
      <c r="C237" t="s">
        <v>8216</v>
      </c>
      <c r="D237">
        <v>3166</v>
      </c>
      <c r="E237">
        <v>3</v>
      </c>
      <c r="F237">
        <v>86</v>
      </c>
    </row>
    <row r="238" spans="1:6" x14ac:dyDescent="0.15">
      <c r="A238" t="s">
        <v>414</v>
      </c>
      <c r="B238" t="s">
        <v>8217</v>
      </c>
      <c r="C238" t="s">
        <v>8218</v>
      </c>
      <c r="D238">
        <v>1928</v>
      </c>
      <c r="E238">
        <v>1</v>
      </c>
      <c r="F238">
        <v>43</v>
      </c>
    </row>
    <row r="239" spans="1:6" x14ac:dyDescent="0.15">
      <c r="A239" t="s">
        <v>414</v>
      </c>
      <c r="B239" t="s">
        <v>8221</v>
      </c>
      <c r="C239" t="s">
        <v>8222</v>
      </c>
      <c r="D239">
        <v>8193</v>
      </c>
      <c r="E239">
        <v>10</v>
      </c>
      <c r="F239">
        <v>387</v>
      </c>
    </row>
    <row r="240" spans="1:6" x14ac:dyDescent="0.15">
      <c r="A240" t="s">
        <v>414</v>
      </c>
      <c r="B240" t="s">
        <v>8167</v>
      </c>
      <c r="C240" t="s">
        <v>8168</v>
      </c>
      <c r="D240">
        <v>5323</v>
      </c>
      <c r="E240">
        <v>200</v>
      </c>
      <c r="F240">
        <v>3285</v>
      </c>
    </row>
    <row r="241" spans="1:6" x14ac:dyDescent="0.15">
      <c r="A241" t="s">
        <v>414</v>
      </c>
      <c r="B241" t="s">
        <v>8223</v>
      </c>
      <c r="C241" t="s">
        <v>8224</v>
      </c>
      <c r="D241">
        <v>2037</v>
      </c>
      <c r="E241">
        <v>3</v>
      </c>
      <c r="F241">
        <v>85</v>
      </c>
    </row>
    <row r="242" spans="1:6" x14ac:dyDescent="0.15">
      <c r="A242" t="s">
        <v>414</v>
      </c>
      <c r="B242" t="s">
        <v>8171</v>
      </c>
      <c r="C242" t="s">
        <v>8172</v>
      </c>
      <c r="D242">
        <v>6357</v>
      </c>
      <c r="E242">
        <v>6</v>
      </c>
      <c r="F242">
        <v>210</v>
      </c>
    </row>
    <row r="243" spans="1:6" x14ac:dyDescent="0.15">
      <c r="A243" t="s">
        <v>414</v>
      </c>
      <c r="B243" t="s">
        <v>8225</v>
      </c>
      <c r="C243" t="s">
        <v>8226</v>
      </c>
      <c r="D243">
        <v>31168</v>
      </c>
      <c r="E243">
        <v>48</v>
      </c>
      <c r="F243">
        <v>1621</v>
      </c>
    </row>
    <row r="244" spans="1:6" x14ac:dyDescent="0.15">
      <c r="A244" t="s">
        <v>414</v>
      </c>
      <c r="B244" t="s">
        <v>8227</v>
      </c>
      <c r="C244" t="s">
        <v>8228</v>
      </c>
      <c r="D244">
        <v>31100</v>
      </c>
      <c r="E244">
        <v>13</v>
      </c>
      <c r="F244">
        <v>430</v>
      </c>
    </row>
    <row r="245" spans="1:6" x14ac:dyDescent="0.15">
      <c r="A245" t="s">
        <v>414</v>
      </c>
      <c r="B245" t="s">
        <v>8175</v>
      </c>
      <c r="C245" t="s">
        <v>8176</v>
      </c>
      <c r="D245">
        <v>3027</v>
      </c>
      <c r="E245">
        <v>3</v>
      </c>
      <c r="F245">
        <v>86</v>
      </c>
    </row>
    <row r="246" spans="1:6" x14ac:dyDescent="0.15">
      <c r="A246" t="s">
        <v>414</v>
      </c>
      <c r="B246" t="s">
        <v>8241</v>
      </c>
      <c r="C246" t="s">
        <v>8242</v>
      </c>
      <c r="D246">
        <v>14948</v>
      </c>
      <c r="E246">
        <v>598</v>
      </c>
      <c r="F246">
        <v>8666</v>
      </c>
    </row>
    <row r="247" spans="1:6" x14ac:dyDescent="0.15">
      <c r="A247" t="s">
        <v>414</v>
      </c>
      <c r="B247" t="s">
        <v>8249</v>
      </c>
      <c r="C247" t="s">
        <v>8250</v>
      </c>
      <c r="D247">
        <v>31848</v>
      </c>
      <c r="E247">
        <v>16</v>
      </c>
      <c r="F247">
        <v>600</v>
      </c>
    </row>
    <row r="248" spans="1:6" x14ac:dyDescent="0.15">
      <c r="A248" t="s">
        <v>309</v>
      </c>
      <c r="B248" t="s">
        <v>8283</v>
      </c>
      <c r="C248" t="s">
        <v>8284</v>
      </c>
      <c r="D248">
        <v>9054</v>
      </c>
      <c r="E248">
        <v>3</v>
      </c>
      <c r="F248">
        <v>465</v>
      </c>
    </row>
    <row r="249" spans="1:6" x14ac:dyDescent="0.15">
      <c r="A249" t="s">
        <v>309</v>
      </c>
      <c r="B249" t="s">
        <v>8307</v>
      </c>
      <c r="C249" t="s">
        <v>8308</v>
      </c>
      <c r="D249">
        <v>8530</v>
      </c>
      <c r="E249">
        <v>10</v>
      </c>
      <c r="F249">
        <v>366</v>
      </c>
    </row>
    <row r="250" spans="1:6" x14ac:dyDescent="0.15">
      <c r="A250" t="s">
        <v>309</v>
      </c>
      <c r="B250" t="s">
        <v>8171</v>
      </c>
      <c r="C250" t="s">
        <v>8172</v>
      </c>
      <c r="D250">
        <v>6357</v>
      </c>
      <c r="E250">
        <v>9173</v>
      </c>
      <c r="F250">
        <v>6122</v>
      </c>
    </row>
    <row r="251" spans="1:6" x14ac:dyDescent="0.15">
      <c r="A251" t="s">
        <v>309</v>
      </c>
      <c r="B251" t="s">
        <v>8177</v>
      </c>
      <c r="C251" t="s">
        <v>8178</v>
      </c>
      <c r="D251">
        <v>8805</v>
      </c>
      <c r="E251">
        <v>3</v>
      </c>
      <c r="F251">
        <v>351</v>
      </c>
    </row>
    <row r="252" spans="1:6" x14ac:dyDescent="0.15">
      <c r="A252" t="s">
        <v>309</v>
      </c>
      <c r="B252" t="s">
        <v>8187</v>
      </c>
      <c r="C252" t="s">
        <v>8188</v>
      </c>
      <c r="D252">
        <v>28763</v>
      </c>
      <c r="E252">
        <v>1</v>
      </c>
      <c r="F252">
        <v>93</v>
      </c>
    </row>
    <row r="253" spans="1:6" x14ac:dyDescent="0.15">
      <c r="A253" t="s">
        <v>309</v>
      </c>
      <c r="B253" t="s">
        <v>8291</v>
      </c>
      <c r="C253" t="s">
        <v>8292</v>
      </c>
      <c r="D253">
        <v>10445</v>
      </c>
      <c r="E253">
        <v>22</v>
      </c>
      <c r="F253">
        <v>1131</v>
      </c>
    </row>
    <row r="254" spans="1:6" x14ac:dyDescent="0.15">
      <c r="A254" t="s">
        <v>1756</v>
      </c>
      <c r="B254" t="s">
        <v>8305</v>
      </c>
      <c r="C254" t="s">
        <v>8306</v>
      </c>
      <c r="D254">
        <v>8836</v>
      </c>
      <c r="E254">
        <v>1</v>
      </c>
      <c r="F254">
        <v>93</v>
      </c>
    </row>
    <row r="255" spans="1:6" x14ac:dyDescent="0.15">
      <c r="A255" t="s">
        <v>1756</v>
      </c>
      <c r="B255" t="s">
        <v>8171</v>
      </c>
      <c r="C255" t="s">
        <v>8172</v>
      </c>
      <c r="D255">
        <v>6357</v>
      </c>
      <c r="E255">
        <v>9</v>
      </c>
      <c r="F255">
        <v>927</v>
      </c>
    </row>
    <row r="256" spans="1:6" x14ac:dyDescent="0.15">
      <c r="A256" t="s">
        <v>1756</v>
      </c>
      <c r="B256" t="s">
        <v>8187</v>
      </c>
      <c r="C256" t="s">
        <v>8188</v>
      </c>
      <c r="D256">
        <v>28763</v>
      </c>
      <c r="E256">
        <v>1</v>
      </c>
      <c r="F256">
        <v>93</v>
      </c>
    </row>
    <row r="257" spans="1:6" x14ac:dyDescent="0.15">
      <c r="A257" t="s">
        <v>271</v>
      </c>
      <c r="B257" t="s">
        <v>8283</v>
      </c>
      <c r="C257" t="s">
        <v>8284</v>
      </c>
      <c r="D257">
        <v>9054</v>
      </c>
      <c r="E257">
        <v>11</v>
      </c>
      <c r="F257">
        <v>1576</v>
      </c>
    </row>
    <row r="258" spans="1:6" x14ac:dyDescent="0.15">
      <c r="A258" t="s">
        <v>271</v>
      </c>
      <c r="B258" t="s">
        <v>8285</v>
      </c>
      <c r="C258" t="s">
        <v>8286</v>
      </c>
      <c r="D258">
        <v>6699</v>
      </c>
      <c r="E258">
        <v>1</v>
      </c>
      <c r="F258">
        <v>186</v>
      </c>
    </row>
    <row r="259" spans="1:6" x14ac:dyDescent="0.15">
      <c r="A259" t="s">
        <v>271</v>
      </c>
      <c r="B259" t="s">
        <v>8309</v>
      </c>
      <c r="C259" t="s">
        <v>8310</v>
      </c>
      <c r="D259">
        <v>6813</v>
      </c>
      <c r="E259">
        <v>1</v>
      </c>
      <c r="F259">
        <v>93</v>
      </c>
    </row>
    <row r="260" spans="1:6" x14ac:dyDescent="0.15">
      <c r="A260" t="s">
        <v>271</v>
      </c>
      <c r="B260" t="s">
        <v>13</v>
      </c>
      <c r="C260" t="s">
        <v>8162</v>
      </c>
      <c r="D260">
        <v>29903</v>
      </c>
      <c r="E260">
        <v>2</v>
      </c>
      <c r="F260">
        <v>279</v>
      </c>
    </row>
    <row r="261" spans="1:6" x14ac:dyDescent="0.15">
      <c r="A261" t="s">
        <v>271</v>
      </c>
      <c r="B261" t="s">
        <v>8307</v>
      </c>
      <c r="C261" t="s">
        <v>8308</v>
      </c>
      <c r="D261">
        <v>8530</v>
      </c>
      <c r="E261">
        <v>2</v>
      </c>
      <c r="F261">
        <v>279</v>
      </c>
    </row>
    <row r="262" spans="1:6" x14ac:dyDescent="0.15">
      <c r="A262" t="s">
        <v>271</v>
      </c>
      <c r="B262" t="s">
        <v>8171</v>
      </c>
      <c r="C262" t="s">
        <v>8172</v>
      </c>
      <c r="D262">
        <v>6357</v>
      </c>
      <c r="E262">
        <v>6319</v>
      </c>
      <c r="F262">
        <v>6121</v>
      </c>
    </row>
    <row r="263" spans="1:6" x14ac:dyDescent="0.15">
      <c r="A263" t="s">
        <v>271</v>
      </c>
      <c r="B263" t="s">
        <v>8177</v>
      </c>
      <c r="C263" t="s">
        <v>8178</v>
      </c>
      <c r="D263">
        <v>8805</v>
      </c>
      <c r="E263">
        <v>12</v>
      </c>
      <c r="F263">
        <v>695</v>
      </c>
    </row>
    <row r="264" spans="1:6" x14ac:dyDescent="0.15">
      <c r="A264" t="s">
        <v>271</v>
      </c>
      <c r="B264" t="s">
        <v>8187</v>
      </c>
      <c r="C264" t="s">
        <v>8188</v>
      </c>
      <c r="D264">
        <v>28763</v>
      </c>
      <c r="E264">
        <v>3</v>
      </c>
      <c r="F264">
        <v>465</v>
      </c>
    </row>
    <row r="265" spans="1:6" x14ac:dyDescent="0.15">
      <c r="A265" t="s">
        <v>271</v>
      </c>
      <c r="B265" t="s">
        <v>8311</v>
      </c>
      <c r="C265" t="s">
        <v>8312</v>
      </c>
      <c r="D265">
        <v>10436</v>
      </c>
      <c r="E265">
        <v>10</v>
      </c>
      <c r="F265">
        <v>928</v>
      </c>
    </row>
    <row r="266" spans="1:6" x14ac:dyDescent="0.15">
      <c r="A266" t="s">
        <v>271</v>
      </c>
      <c r="B266" t="s">
        <v>8313</v>
      </c>
      <c r="C266" t="s">
        <v>8314</v>
      </c>
      <c r="D266">
        <v>10080</v>
      </c>
      <c r="E266">
        <v>9</v>
      </c>
      <c r="F266">
        <v>726</v>
      </c>
    </row>
    <row r="267" spans="1:6" x14ac:dyDescent="0.15">
      <c r="A267" t="s">
        <v>271</v>
      </c>
      <c r="B267" t="s">
        <v>8315</v>
      </c>
      <c r="C267" t="s">
        <v>8316</v>
      </c>
      <c r="D267">
        <v>4431</v>
      </c>
      <c r="E267">
        <v>2</v>
      </c>
      <c r="F267">
        <v>259</v>
      </c>
    </row>
    <row r="268" spans="1:6" x14ac:dyDescent="0.15">
      <c r="A268" t="s">
        <v>271</v>
      </c>
      <c r="B268" t="s">
        <v>8317</v>
      </c>
      <c r="C268" t="s">
        <v>8318</v>
      </c>
      <c r="D268">
        <v>3209</v>
      </c>
      <c r="E268">
        <v>1</v>
      </c>
      <c r="F268">
        <v>93</v>
      </c>
    </row>
    <row r="269" spans="1:6" x14ac:dyDescent="0.15">
      <c r="A269" t="s">
        <v>1777</v>
      </c>
      <c r="B269" t="s">
        <v>8171</v>
      </c>
      <c r="C269" t="s">
        <v>8172</v>
      </c>
      <c r="D269">
        <v>6357</v>
      </c>
      <c r="E269">
        <v>484</v>
      </c>
      <c r="F269">
        <v>2394</v>
      </c>
    </row>
    <row r="270" spans="1:6" x14ac:dyDescent="0.15">
      <c r="A270" t="s">
        <v>1777</v>
      </c>
      <c r="B270" t="s">
        <v>8319</v>
      </c>
      <c r="C270" t="s">
        <v>8320</v>
      </c>
      <c r="D270">
        <v>30859</v>
      </c>
      <c r="E270">
        <v>66</v>
      </c>
      <c r="F270">
        <v>931</v>
      </c>
    </row>
    <row r="271" spans="1:6" x14ac:dyDescent="0.15">
      <c r="A271" t="s">
        <v>344</v>
      </c>
      <c r="B271" t="s">
        <v>8305</v>
      </c>
      <c r="C271" t="s">
        <v>8306</v>
      </c>
      <c r="D271">
        <v>8836</v>
      </c>
      <c r="E271">
        <v>17</v>
      </c>
      <c r="F271">
        <v>718</v>
      </c>
    </row>
    <row r="272" spans="1:6" x14ac:dyDescent="0.15">
      <c r="A272" t="s">
        <v>344</v>
      </c>
      <c r="B272" t="s">
        <v>8171</v>
      </c>
      <c r="C272" t="s">
        <v>8172</v>
      </c>
      <c r="D272">
        <v>6357</v>
      </c>
      <c r="E272">
        <v>24</v>
      </c>
      <c r="F272">
        <v>1167</v>
      </c>
    </row>
    <row r="273" spans="1:6" x14ac:dyDescent="0.15">
      <c r="A273" t="s">
        <v>344</v>
      </c>
      <c r="B273" t="s">
        <v>8229</v>
      </c>
      <c r="C273" t="s">
        <v>8230</v>
      </c>
      <c r="D273">
        <v>8598</v>
      </c>
      <c r="E273">
        <v>19</v>
      </c>
      <c r="F273">
        <v>1089</v>
      </c>
    </row>
    <row r="274" spans="1:6" x14ac:dyDescent="0.15">
      <c r="A274" t="s">
        <v>2009</v>
      </c>
      <c r="B274" t="s">
        <v>8189</v>
      </c>
      <c r="C274" t="s">
        <v>8190</v>
      </c>
      <c r="D274">
        <v>8216</v>
      </c>
      <c r="E274">
        <v>16</v>
      </c>
      <c r="F274">
        <v>477</v>
      </c>
    </row>
    <row r="275" spans="1:6" x14ac:dyDescent="0.15">
      <c r="A275" t="s">
        <v>2009</v>
      </c>
      <c r="B275" t="s">
        <v>8193</v>
      </c>
      <c r="C275" t="s">
        <v>8194</v>
      </c>
      <c r="D275">
        <v>5256</v>
      </c>
      <c r="E275">
        <v>5</v>
      </c>
      <c r="F275">
        <v>172</v>
      </c>
    </row>
    <row r="276" spans="1:6" x14ac:dyDescent="0.15">
      <c r="A276" t="s">
        <v>2009</v>
      </c>
      <c r="B276" t="s">
        <v>8197</v>
      </c>
      <c r="C276" t="s">
        <v>8198</v>
      </c>
      <c r="D276">
        <v>8256</v>
      </c>
      <c r="E276">
        <v>3</v>
      </c>
      <c r="F276">
        <v>86</v>
      </c>
    </row>
    <row r="277" spans="1:6" x14ac:dyDescent="0.15">
      <c r="A277" t="s">
        <v>2009</v>
      </c>
      <c r="B277" t="s">
        <v>8199</v>
      </c>
      <c r="C277" t="s">
        <v>8200</v>
      </c>
      <c r="D277">
        <v>4928</v>
      </c>
      <c r="E277">
        <v>151</v>
      </c>
      <c r="F277">
        <v>2339</v>
      </c>
    </row>
    <row r="278" spans="1:6" x14ac:dyDescent="0.15">
      <c r="A278" t="s">
        <v>2009</v>
      </c>
      <c r="B278" t="s">
        <v>8165</v>
      </c>
      <c r="C278" t="s">
        <v>8166</v>
      </c>
      <c r="D278">
        <v>41981</v>
      </c>
      <c r="E278">
        <v>33</v>
      </c>
      <c r="F278">
        <v>875</v>
      </c>
    </row>
    <row r="279" spans="1:6" x14ac:dyDescent="0.15">
      <c r="A279" t="s">
        <v>2009</v>
      </c>
      <c r="B279" t="s">
        <v>8203</v>
      </c>
      <c r="C279" t="s">
        <v>8204</v>
      </c>
      <c r="D279">
        <v>8315</v>
      </c>
      <c r="E279">
        <v>17</v>
      </c>
      <c r="F279">
        <v>552</v>
      </c>
    </row>
    <row r="280" spans="1:6" x14ac:dyDescent="0.15">
      <c r="A280" t="s">
        <v>2009</v>
      </c>
      <c r="B280" t="s">
        <v>8209</v>
      </c>
      <c r="C280" t="s">
        <v>8210</v>
      </c>
      <c r="D280">
        <v>4693</v>
      </c>
      <c r="E280">
        <v>15</v>
      </c>
      <c r="F280">
        <v>362</v>
      </c>
    </row>
    <row r="281" spans="1:6" x14ac:dyDescent="0.15">
      <c r="A281" t="s">
        <v>2009</v>
      </c>
      <c r="B281" t="s">
        <v>8253</v>
      </c>
      <c r="C281" t="s">
        <v>8254</v>
      </c>
      <c r="D281">
        <v>2319</v>
      </c>
      <c r="E281">
        <v>4</v>
      </c>
      <c r="F281">
        <v>129</v>
      </c>
    </row>
    <row r="282" spans="1:6" x14ac:dyDescent="0.15">
      <c r="A282" t="s">
        <v>2009</v>
      </c>
      <c r="B282" t="s">
        <v>8245</v>
      </c>
      <c r="C282" t="s">
        <v>8246</v>
      </c>
      <c r="D282">
        <v>8146</v>
      </c>
      <c r="E282">
        <v>3</v>
      </c>
      <c r="F282">
        <v>92</v>
      </c>
    </row>
    <row r="283" spans="1:6" x14ac:dyDescent="0.15">
      <c r="A283" t="s">
        <v>2009</v>
      </c>
      <c r="B283" t="s">
        <v>8215</v>
      </c>
      <c r="C283" t="s">
        <v>8216</v>
      </c>
      <c r="D283">
        <v>3166</v>
      </c>
      <c r="E283">
        <v>1</v>
      </c>
      <c r="F283">
        <v>43</v>
      </c>
    </row>
    <row r="284" spans="1:6" x14ac:dyDescent="0.15">
      <c r="A284" t="s">
        <v>2009</v>
      </c>
      <c r="B284" t="s">
        <v>8167</v>
      </c>
      <c r="C284" t="s">
        <v>8168</v>
      </c>
      <c r="D284">
        <v>5323</v>
      </c>
      <c r="E284">
        <v>11412</v>
      </c>
      <c r="F284">
        <v>4432</v>
      </c>
    </row>
    <row r="285" spans="1:6" x14ac:dyDescent="0.15">
      <c r="A285" t="s">
        <v>2009</v>
      </c>
      <c r="B285" t="s">
        <v>8223</v>
      </c>
      <c r="C285" t="s">
        <v>8224</v>
      </c>
      <c r="D285">
        <v>2037</v>
      </c>
      <c r="E285">
        <v>120</v>
      </c>
      <c r="F285">
        <v>744</v>
      </c>
    </row>
    <row r="286" spans="1:6" x14ac:dyDescent="0.15">
      <c r="A286" t="s">
        <v>2009</v>
      </c>
      <c r="B286" t="s">
        <v>8171</v>
      </c>
      <c r="C286" t="s">
        <v>8172</v>
      </c>
      <c r="D286">
        <v>6357</v>
      </c>
      <c r="E286">
        <v>2</v>
      </c>
      <c r="F286">
        <v>86</v>
      </c>
    </row>
    <row r="287" spans="1:6" x14ac:dyDescent="0.15">
      <c r="A287" t="s">
        <v>2009</v>
      </c>
      <c r="B287" t="s">
        <v>8321</v>
      </c>
      <c r="C287" t="s">
        <v>8322</v>
      </c>
      <c r="D287">
        <v>152222</v>
      </c>
      <c r="E287">
        <v>4</v>
      </c>
      <c r="F287">
        <v>86</v>
      </c>
    </row>
    <row r="288" spans="1:6" x14ac:dyDescent="0.15">
      <c r="A288" t="s">
        <v>2009</v>
      </c>
      <c r="B288" t="s">
        <v>8235</v>
      </c>
      <c r="C288" t="s">
        <v>8236</v>
      </c>
      <c r="D288">
        <v>306862</v>
      </c>
      <c r="E288">
        <v>3</v>
      </c>
      <c r="F288">
        <v>86</v>
      </c>
    </row>
    <row r="289" spans="1:6" x14ac:dyDescent="0.15">
      <c r="A289" t="s">
        <v>2009</v>
      </c>
      <c r="B289" t="s">
        <v>8237</v>
      </c>
      <c r="C289" t="s">
        <v>8238</v>
      </c>
      <c r="D289">
        <v>4461</v>
      </c>
      <c r="E289">
        <v>1</v>
      </c>
      <c r="F289">
        <v>43</v>
      </c>
    </row>
    <row r="290" spans="1:6" x14ac:dyDescent="0.15">
      <c r="A290" t="s">
        <v>2009</v>
      </c>
      <c r="B290" t="s">
        <v>8239</v>
      </c>
      <c r="C290" t="s">
        <v>8240</v>
      </c>
      <c r="D290">
        <v>5097</v>
      </c>
      <c r="E290">
        <v>3</v>
      </c>
      <c r="F290">
        <v>129</v>
      </c>
    </row>
    <row r="291" spans="1:6" x14ac:dyDescent="0.15">
      <c r="A291" t="s">
        <v>2009</v>
      </c>
      <c r="B291" t="s">
        <v>8249</v>
      </c>
      <c r="C291" t="s">
        <v>8250</v>
      </c>
      <c r="D291">
        <v>31848</v>
      </c>
      <c r="E291">
        <v>5</v>
      </c>
      <c r="F291">
        <v>172</v>
      </c>
    </row>
    <row r="292" spans="1:6" x14ac:dyDescent="0.15">
      <c r="A292" t="s">
        <v>2009</v>
      </c>
      <c r="B292" t="s">
        <v>8271</v>
      </c>
      <c r="C292" t="s">
        <v>8272</v>
      </c>
      <c r="D292">
        <v>3392</v>
      </c>
      <c r="E292">
        <v>1</v>
      </c>
      <c r="F292">
        <v>43</v>
      </c>
    </row>
    <row r="293" spans="1:6" x14ac:dyDescent="0.15">
      <c r="A293" t="s">
        <v>2009</v>
      </c>
      <c r="B293" t="s">
        <v>8251</v>
      </c>
      <c r="C293" t="s">
        <v>8252</v>
      </c>
      <c r="D293">
        <v>7373</v>
      </c>
      <c r="E293">
        <v>3</v>
      </c>
      <c r="F293">
        <v>43</v>
      </c>
    </row>
    <row r="294" spans="1:6" x14ac:dyDescent="0.15">
      <c r="A294" t="s">
        <v>2009</v>
      </c>
      <c r="B294" t="s">
        <v>8267</v>
      </c>
      <c r="C294" t="s">
        <v>8268</v>
      </c>
      <c r="D294">
        <v>4432</v>
      </c>
      <c r="E294">
        <v>1</v>
      </c>
      <c r="F294">
        <v>43</v>
      </c>
    </row>
    <row r="295" spans="1:6" x14ac:dyDescent="0.15">
      <c r="A295" t="s">
        <v>257</v>
      </c>
      <c r="B295" t="s">
        <v>8189</v>
      </c>
      <c r="C295" t="s">
        <v>8190</v>
      </c>
      <c r="D295">
        <v>8216</v>
      </c>
      <c r="E295">
        <v>7</v>
      </c>
      <c r="F295">
        <v>218</v>
      </c>
    </row>
    <row r="296" spans="1:6" x14ac:dyDescent="0.15">
      <c r="A296" t="s">
        <v>257</v>
      </c>
      <c r="B296" t="s">
        <v>8191</v>
      </c>
      <c r="C296" t="s">
        <v>8192</v>
      </c>
      <c r="D296">
        <v>29340</v>
      </c>
      <c r="E296">
        <v>8</v>
      </c>
      <c r="F296">
        <v>339</v>
      </c>
    </row>
    <row r="297" spans="1:6" x14ac:dyDescent="0.15">
      <c r="A297" t="s">
        <v>257</v>
      </c>
      <c r="B297" t="s">
        <v>8195</v>
      </c>
      <c r="C297" t="s">
        <v>8196</v>
      </c>
      <c r="D297">
        <v>5228</v>
      </c>
      <c r="E297">
        <v>11</v>
      </c>
      <c r="F297">
        <v>362</v>
      </c>
    </row>
    <row r="298" spans="1:6" x14ac:dyDescent="0.15">
      <c r="A298" t="s">
        <v>257</v>
      </c>
      <c r="B298" t="s">
        <v>8181</v>
      </c>
      <c r="C298" t="s">
        <v>8182</v>
      </c>
      <c r="D298">
        <v>8966</v>
      </c>
      <c r="E298">
        <v>2</v>
      </c>
      <c r="F298">
        <v>86</v>
      </c>
    </row>
    <row r="299" spans="1:6" x14ac:dyDescent="0.15">
      <c r="A299" t="s">
        <v>257</v>
      </c>
      <c r="B299" t="s">
        <v>8197</v>
      </c>
      <c r="C299" t="s">
        <v>8198</v>
      </c>
      <c r="D299">
        <v>8256</v>
      </c>
      <c r="E299">
        <v>4</v>
      </c>
      <c r="F299">
        <v>129</v>
      </c>
    </row>
    <row r="300" spans="1:6" x14ac:dyDescent="0.15">
      <c r="A300" t="s">
        <v>257</v>
      </c>
      <c r="B300" t="s">
        <v>8199</v>
      </c>
      <c r="C300" t="s">
        <v>8200</v>
      </c>
      <c r="D300">
        <v>4928</v>
      </c>
      <c r="E300">
        <v>1</v>
      </c>
      <c r="F300">
        <v>43</v>
      </c>
    </row>
    <row r="301" spans="1:6" x14ac:dyDescent="0.15">
      <c r="A301" t="s">
        <v>257</v>
      </c>
      <c r="B301" t="s">
        <v>13</v>
      </c>
      <c r="C301" t="s">
        <v>8162</v>
      </c>
      <c r="D301">
        <v>29903</v>
      </c>
      <c r="E301">
        <v>4</v>
      </c>
      <c r="F301">
        <v>172</v>
      </c>
    </row>
    <row r="302" spans="1:6" x14ac:dyDescent="0.15">
      <c r="A302" t="s">
        <v>257</v>
      </c>
      <c r="B302" t="s">
        <v>8203</v>
      </c>
      <c r="C302" t="s">
        <v>8204</v>
      </c>
      <c r="D302">
        <v>8315</v>
      </c>
      <c r="E302">
        <v>16</v>
      </c>
      <c r="F302">
        <v>474</v>
      </c>
    </row>
    <row r="303" spans="1:6" x14ac:dyDescent="0.15">
      <c r="A303" t="s">
        <v>257</v>
      </c>
      <c r="B303" t="s">
        <v>8323</v>
      </c>
      <c r="C303" t="s">
        <v>8324</v>
      </c>
      <c r="D303">
        <v>31249</v>
      </c>
      <c r="E303">
        <v>1</v>
      </c>
      <c r="F303">
        <v>43</v>
      </c>
    </row>
    <row r="304" spans="1:6" x14ac:dyDescent="0.15">
      <c r="A304" t="s">
        <v>257</v>
      </c>
      <c r="B304" t="s">
        <v>8205</v>
      </c>
      <c r="C304" t="s">
        <v>8206</v>
      </c>
      <c r="D304">
        <v>5373</v>
      </c>
      <c r="E304">
        <v>190</v>
      </c>
      <c r="F304">
        <v>3683</v>
      </c>
    </row>
    <row r="305" spans="1:6" x14ac:dyDescent="0.15">
      <c r="A305" t="s">
        <v>257</v>
      </c>
      <c r="B305" t="s">
        <v>8209</v>
      </c>
      <c r="C305" t="s">
        <v>8210</v>
      </c>
      <c r="D305">
        <v>4693</v>
      </c>
      <c r="E305">
        <v>8</v>
      </c>
      <c r="F305">
        <v>311</v>
      </c>
    </row>
    <row r="306" spans="1:6" x14ac:dyDescent="0.15">
      <c r="A306" t="s">
        <v>257</v>
      </c>
      <c r="B306" t="s">
        <v>8269</v>
      </c>
      <c r="C306" t="s">
        <v>8270</v>
      </c>
      <c r="D306">
        <v>7437</v>
      </c>
      <c r="E306">
        <v>2</v>
      </c>
      <c r="F306">
        <v>86</v>
      </c>
    </row>
    <row r="307" spans="1:6" x14ac:dyDescent="0.15">
      <c r="A307" t="s">
        <v>257</v>
      </c>
      <c r="B307" t="s">
        <v>8243</v>
      </c>
      <c r="C307" t="s">
        <v>8244</v>
      </c>
      <c r="D307">
        <v>1845</v>
      </c>
      <c r="E307">
        <v>161</v>
      </c>
      <c r="F307">
        <v>709</v>
      </c>
    </row>
    <row r="308" spans="1:6" x14ac:dyDescent="0.15">
      <c r="A308" t="s">
        <v>257</v>
      </c>
      <c r="B308" t="s">
        <v>8305</v>
      </c>
      <c r="C308" t="s">
        <v>8306</v>
      </c>
      <c r="D308">
        <v>8836</v>
      </c>
      <c r="E308">
        <v>7</v>
      </c>
      <c r="F308">
        <v>220</v>
      </c>
    </row>
    <row r="309" spans="1:6" x14ac:dyDescent="0.15">
      <c r="A309" t="s">
        <v>257</v>
      </c>
      <c r="B309" t="s">
        <v>8253</v>
      </c>
      <c r="C309" t="s">
        <v>8254</v>
      </c>
      <c r="D309">
        <v>2319</v>
      </c>
      <c r="E309">
        <v>4</v>
      </c>
      <c r="F309">
        <v>169</v>
      </c>
    </row>
    <row r="310" spans="1:6" x14ac:dyDescent="0.15">
      <c r="A310" t="s">
        <v>257</v>
      </c>
      <c r="B310" t="s">
        <v>8245</v>
      </c>
      <c r="C310" t="s">
        <v>8246</v>
      </c>
      <c r="D310">
        <v>8146</v>
      </c>
      <c r="E310">
        <v>1</v>
      </c>
      <c r="F310">
        <v>43</v>
      </c>
    </row>
    <row r="311" spans="1:6" x14ac:dyDescent="0.15">
      <c r="A311" t="s">
        <v>257</v>
      </c>
      <c r="B311" t="s">
        <v>8221</v>
      </c>
      <c r="C311" t="s">
        <v>8222</v>
      </c>
      <c r="D311">
        <v>8193</v>
      </c>
      <c r="E311">
        <v>484</v>
      </c>
      <c r="F311">
        <v>5639</v>
      </c>
    </row>
    <row r="312" spans="1:6" x14ac:dyDescent="0.15">
      <c r="A312" t="s">
        <v>257</v>
      </c>
      <c r="B312" t="s">
        <v>8167</v>
      </c>
      <c r="C312" t="s">
        <v>8168</v>
      </c>
      <c r="D312">
        <v>5323</v>
      </c>
      <c r="E312">
        <v>1603</v>
      </c>
      <c r="F312">
        <v>4379</v>
      </c>
    </row>
    <row r="313" spans="1:6" x14ac:dyDescent="0.15">
      <c r="A313" t="s">
        <v>257</v>
      </c>
      <c r="B313" t="s">
        <v>8223</v>
      </c>
      <c r="C313" t="s">
        <v>8224</v>
      </c>
      <c r="D313">
        <v>2037</v>
      </c>
      <c r="E313">
        <v>18</v>
      </c>
      <c r="F313">
        <v>552</v>
      </c>
    </row>
    <row r="314" spans="1:6" x14ac:dyDescent="0.15">
      <c r="A314" t="s">
        <v>257</v>
      </c>
      <c r="B314" t="s">
        <v>8171</v>
      </c>
      <c r="C314" t="s">
        <v>8172</v>
      </c>
      <c r="D314">
        <v>6357</v>
      </c>
      <c r="E314">
        <v>52</v>
      </c>
      <c r="F314">
        <v>1599</v>
      </c>
    </row>
    <row r="315" spans="1:6" x14ac:dyDescent="0.15">
      <c r="A315" t="s">
        <v>257</v>
      </c>
      <c r="B315" t="s">
        <v>8225</v>
      </c>
      <c r="C315" t="s">
        <v>8226</v>
      </c>
      <c r="D315">
        <v>31168</v>
      </c>
      <c r="E315">
        <v>35</v>
      </c>
      <c r="F315">
        <v>1161</v>
      </c>
    </row>
    <row r="316" spans="1:6" x14ac:dyDescent="0.15">
      <c r="A316" t="s">
        <v>257</v>
      </c>
      <c r="B316" t="s">
        <v>8227</v>
      </c>
      <c r="C316" t="s">
        <v>8228</v>
      </c>
      <c r="D316">
        <v>31100</v>
      </c>
      <c r="E316">
        <v>31</v>
      </c>
      <c r="F316">
        <v>1201</v>
      </c>
    </row>
    <row r="317" spans="1:6" x14ac:dyDescent="0.15">
      <c r="A317" t="s">
        <v>257</v>
      </c>
      <c r="B317" t="s">
        <v>8321</v>
      </c>
      <c r="C317" t="s">
        <v>8322</v>
      </c>
      <c r="D317">
        <v>152222</v>
      </c>
      <c r="E317">
        <v>1</v>
      </c>
      <c r="F317">
        <v>43</v>
      </c>
    </row>
    <row r="318" spans="1:6" x14ac:dyDescent="0.15">
      <c r="A318" t="s">
        <v>257</v>
      </c>
      <c r="B318" t="s">
        <v>8229</v>
      </c>
      <c r="C318" t="s">
        <v>8230</v>
      </c>
      <c r="D318">
        <v>8598</v>
      </c>
      <c r="E318">
        <v>3</v>
      </c>
      <c r="F318">
        <v>129</v>
      </c>
    </row>
    <row r="319" spans="1:6" x14ac:dyDescent="0.15">
      <c r="A319" t="s">
        <v>257</v>
      </c>
      <c r="B319" t="s">
        <v>8175</v>
      </c>
      <c r="C319" t="s">
        <v>8176</v>
      </c>
      <c r="D319">
        <v>3027</v>
      </c>
      <c r="E319">
        <v>3</v>
      </c>
      <c r="F319">
        <v>129</v>
      </c>
    </row>
    <row r="320" spans="1:6" x14ac:dyDescent="0.15">
      <c r="A320" t="s">
        <v>257</v>
      </c>
      <c r="B320" t="s">
        <v>8255</v>
      </c>
      <c r="C320" t="s">
        <v>8256</v>
      </c>
      <c r="D320">
        <v>2428</v>
      </c>
      <c r="E320">
        <v>1</v>
      </c>
      <c r="F320">
        <v>43</v>
      </c>
    </row>
    <row r="321" spans="1:6" x14ac:dyDescent="0.15">
      <c r="A321" t="s">
        <v>257</v>
      </c>
      <c r="B321" t="s">
        <v>8231</v>
      </c>
      <c r="C321" t="s">
        <v>8232</v>
      </c>
      <c r="D321">
        <v>2383</v>
      </c>
      <c r="E321">
        <v>1</v>
      </c>
      <c r="F321">
        <v>43</v>
      </c>
    </row>
    <row r="322" spans="1:6" x14ac:dyDescent="0.15">
      <c r="A322" t="s">
        <v>257</v>
      </c>
      <c r="B322" t="s">
        <v>8295</v>
      </c>
      <c r="C322" t="s">
        <v>8296</v>
      </c>
      <c r="D322">
        <v>29309</v>
      </c>
      <c r="E322">
        <v>9</v>
      </c>
      <c r="F322">
        <v>344</v>
      </c>
    </row>
    <row r="323" spans="1:6" x14ac:dyDescent="0.15">
      <c r="A323" t="s">
        <v>257</v>
      </c>
      <c r="B323" t="s">
        <v>8325</v>
      </c>
      <c r="C323" t="s">
        <v>8326</v>
      </c>
      <c r="D323">
        <v>2034</v>
      </c>
      <c r="E323">
        <v>2</v>
      </c>
      <c r="F323">
        <v>52</v>
      </c>
    </row>
    <row r="324" spans="1:6" x14ac:dyDescent="0.15">
      <c r="A324" t="s">
        <v>257</v>
      </c>
      <c r="B324" t="s">
        <v>8265</v>
      </c>
      <c r="C324" t="s">
        <v>8266</v>
      </c>
      <c r="D324">
        <v>5267</v>
      </c>
      <c r="E324">
        <v>3</v>
      </c>
      <c r="F324">
        <v>94</v>
      </c>
    </row>
    <row r="325" spans="1:6" x14ac:dyDescent="0.15">
      <c r="A325" t="s">
        <v>257</v>
      </c>
      <c r="B325" t="s">
        <v>8237</v>
      </c>
      <c r="C325" t="s">
        <v>8238</v>
      </c>
      <c r="D325">
        <v>4461</v>
      </c>
      <c r="E325">
        <v>18</v>
      </c>
      <c r="F325">
        <v>638</v>
      </c>
    </row>
    <row r="326" spans="1:6" x14ac:dyDescent="0.15">
      <c r="A326" t="s">
        <v>257</v>
      </c>
      <c r="B326" t="s">
        <v>8239</v>
      </c>
      <c r="C326" t="s">
        <v>8240</v>
      </c>
      <c r="D326">
        <v>5097</v>
      </c>
      <c r="E326">
        <v>7</v>
      </c>
      <c r="F326">
        <v>258</v>
      </c>
    </row>
    <row r="327" spans="1:6" x14ac:dyDescent="0.15">
      <c r="A327" t="s">
        <v>257</v>
      </c>
      <c r="B327" t="s">
        <v>8299</v>
      </c>
      <c r="C327" t="s">
        <v>8300</v>
      </c>
      <c r="D327">
        <v>29355</v>
      </c>
      <c r="E327">
        <v>2</v>
      </c>
      <c r="F327">
        <v>86</v>
      </c>
    </row>
    <row r="328" spans="1:6" x14ac:dyDescent="0.15">
      <c r="A328" t="s">
        <v>257</v>
      </c>
      <c r="B328" t="s">
        <v>8241</v>
      </c>
      <c r="C328" t="s">
        <v>8242</v>
      </c>
      <c r="D328">
        <v>14948</v>
      </c>
      <c r="E328">
        <v>6</v>
      </c>
      <c r="F328">
        <v>172</v>
      </c>
    </row>
    <row r="329" spans="1:6" x14ac:dyDescent="0.15">
      <c r="A329" t="s">
        <v>257</v>
      </c>
      <c r="B329" t="s">
        <v>8249</v>
      </c>
      <c r="C329" t="s">
        <v>8250</v>
      </c>
      <c r="D329">
        <v>31848</v>
      </c>
      <c r="E329">
        <v>3</v>
      </c>
      <c r="F329">
        <v>86</v>
      </c>
    </row>
    <row r="330" spans="1:6" x14ac:dyDescent="0.15">
      <c r="A330" t="s">
        <v>257</v>
      </c>
      <c r="B330" t="s">
        <v>8301</v>
      </c>
      <c r="C330" t="s">
        <v>8302</v>
      </c>
      <c r="D330">
        <v>28586</v>
      </c>
      <c r="E330">
        <v>2</v>
      </c>
      <c r="F330">
        <v>86</v>
      </c>
    </row>
    <row r="331" spans="1:6" x14ac:dyDescent="0.15">
      <c r="A331" t="s">
        <v>203</v>
      </c>
      <c r="B331" t="s">
        <v>8287</v>
      </c>
      <c r="C331" t="s">
        <v>8288</v>
      </c>
      <c r="D331">
        <v>15948</v>
      </c>
      <c r="E331">
        <v>1</v>
      </c>
      <c r="F331">
        <v>93</v>
      </c>
    </row>
    <row r="332" spans="1:6" x14ac:dyDescent="0.15">
      <c r="A332" t="s">
        <v>203</v>
      </c>
      <c r="B332" t="s">
        <v>13</v>
      </c>
      <c r="C332" t="s">
        <v>8162</v>
      </c>
      <c r="D332">
        <v>29903</v>
      </c>
      <c r="E332">
        <v>8</v>
      </c>
      <c r="F332">
        <v>1127</v>
      </c>
    </row>
    <row r="333" spans="1:6" x14ac:dyDescent="0.15">
      <c r="A333" t="s">
        <v>203</v>
      </c>
      <c r="B333" t="s">
        <v>8167</v>
      </c>
      <c r="C333" t="s">
        <v>8168</v>
      </c>
      <c r="D333">
        <v>5323</v>
      </c>
      <c r="E333">
        <v>1</v>
      </c>
      <c r="F333">
        <v>110</v>
      </c>
    </row>
    <row r="334" spans="1:6" x14ac:dyDescent="0.15">
      <c r="A334" t="s">
        <v>203</v>
      </c>
      <c r="B334" t="s">
        <v>8171</v>
      </c>
      <c r="C334" t="s">
        <v>8172</v>
      </c>
      <c r="D334">
        <v>6357</v>
      </c>
      <c r="E334">
        <v>240</v>
      </c>
      <c r="F334">
        <v>5860</v>
      </c>
    </row>
    <row r="335" spans="1:6" x14ac:dyDescent="0.15">
      <c r="A335" t="s">
        <v>203</v>
      </c>
      <c r="B335" t="s">
        <v>8227</v>
      </c>
      <c r="C335" t="s">
        <v>8228</v>
      </c>
      <c r="D335">
        <v>31100</v>
      </c>
      <c r="E335">
        <v>1</v>
      </c>
      <c r="F335">
        <v>186</v>
      </c>
    </row>
    <row r="336" spans="1:6" x14ac:dyDescent="0.15">
      <c r="A336" t="s">
        <v>203</v>
      </c>
      <c r="B336" t="s">
        <v>8327</v>
      </c>
      <c r="C336" t="s">
        <v>8328</v>
      </c>
      <c r="D336">
        <v>11545</v>
      </c>
      <c r="E336">
        <v>7</v>
      </c>
      <c r="F336">
        <v>556</v>
      </c>
    </row>
    <row r="337" spans="1:6" x14ac:dyDescent="0.15">
      <c r="A337" t="s">
        <v>203</v>
      </c>
      <c r="B337" t="s">
        <v>8303</v>
      </c>
      <c r="C337" t="s">
        <v>8304</v>
      </c>
      <c r="D337">
        <v>27004</v>
      </c>
      <c r="E337">
        <v>6</v>
      </c>
      <c r="F337">
        <v>623</v>
      </c>
    </row>
    <row r="338" spans="1:6" x14ac:dyDescent="0.15">
      <c r="A338" t="s">
        <v>353</v>
      </c>
      <c r="B338" t="s">
        <v>8323</v>
      </c>
      <c r="C338" t="s">
        <v>8324</v>
      </c>
      <c r="D338">
        <v>31249</v>
      </c>
      <c r="E338">
        <v>13</v>
      </c>
      <c r="F338">
        <v>851</v>
      </c>
    </row>
    <row r="339" spans="1:6" x14ac:dyDescent="0.15">
      <c r="A339" t="s">
        <v>353</v>
      </c>
      <c r="B339" t="s">
        <v>8307</v>
      </c>
      <c r="C339" t="s">
        <v>8308</v>
      </c>
      <c r="D339">
        <v>8530</v>
      </c>
      <c r="E339">
        <v>2</v>
      </c>
      <c r="F339">
        <v>186</v>
      </c>
    </row>
    <row r="340" spans="1:6" x14ac:dyDescent="0.15">
      <c r="A340" t="s">
        <v>353</v>
      </c>
      <c r="B340" t="s">
        <v>8171</v>
      </c>
      <c r="C340" t="s">
        <v>8172</v>
      </c>
      <c r="D340">
        <v>6357</v>
      </c>
      <c r="E340">
        <v>329</v>
      </c>
      <c r="F340">
        <v>5178</v>
      </c>
    </row>
    <row r="341" spans="1:6" x14ac:dyDescent="0.15">
      <c r="A341" t="s">
        <v>353</v>
      </c>
      <c r="B341" t="s">
        <v>8225</v>
      </c>
      <c r="C341" t="s">
        <v>8226</v>
      </c>
      <c r="D341">
        <v>31168</v>
      </c>
      <c r="E341">
        <v>1</v>
      </c>
      <c r="F341">
        <v>141</v>
      </c>
    </row>
    <row r="342" spans="1:6" x14ac:dyDescent="0.15">
      <c r="A342" t="s">
        <v>353</v>
      </c>
      <c r="B342" t="s">
        <v>8227</v>
      </c>
      <c r="C342" t="s">
        <v>8228</v>
      </c>
      <c r="D342">
        <v>31100</v>
      </c>
      <c r="E342">
        <v>1</v>
      </c>
      <c r="F342">
        <v>186</v>
      </c>
    </row>
    <row r="343" spans="1:6" x14ac:dyDescent="0.15">
      <c r="A343" t="s">
        <v>353</v>
      </c>
      <c r="B343" t="s">
        <v>8319</v>
      </c>
      <c r="C343" t="s">
        <v>8320</v>
      </c>
      <c r="D343">
        <v>30859</v>
      </c>
      <c r="E343">
        <v>2</v>
      </c>
      <c r="F343">
        <v>186</v>
      </c>
    </row>
    <row r="344" spans="1:6" x14ac:dyDescent="0.15">
      <c r="A344" t="s">
        <v>353</v>
      </c>
      <c r="B344" t="s">
        <v>8327</v>
      </c>
      <c r="C344" t="s">
        <v>8328</v>
      </c>
      <c r="D344">
        <v>11545</v>
      </c>
      <c r="E344">
        <v>2</v>
      </c>
      <c r="F344">
        <v>186</v>
      </c>
    </row>
    <row r="345" spans="1:6" x14ac:dyDescent="0.15">
      <c r="A345" t="s">
        <v>353</v>
      </c>
      <c r="B345" t="s">
        <v>8303</v>
      </c>
      <c r="C345" t="s">
        <v>8304</v>
      </c>
      <c r="D345">
        <v>27004</v>
      </c>
      <c r="E345">
        <v>2</v>
      </c>
      <c r="F345">
        <v>372</v>
      </c>
    </row>
    <row r="346" spans="1:6" x14ac:dyDescent="0.15">
      <c r="A346" t="s">
        <v>2000</v>
      </c>
      <c r="B346" t="s">
        <v>8189</v>
      </c>
      <c r="C346" t="s">
        <v>8190</v>
      </c>
      <c r="D346">
        <v>8216</v>
      </c>
      <c r="E346">
        <v>24</v>
      </c>
      <c r="F346">
        <v>764</v>
      </c>
    </row>
    <row r="347" spans="1:6" x14ac:dyDescent="0.15">
      <c r="A347" t="s">
        <v>2000</v>
      </c>
      <c r="B347" t="s">
        <v>8199</v>
      </c>
      <c r="C347" t="s">
        <v>8200</v>
      </c>
      <c r="D347">
        <v>4928</v>
      </c>
      <c r="E347">
        <v>23</v>
      </c>
      <c r="F347">
        <v>769</v>
      </c>
    </row>
    <row r="348" spans="1:6" x14ac:dyDescent="0.15">
      <c r="A348" t="s">
        <v>2000</v>
      </c>
      <c r="B348" t="s">
        <v>8165</v>
      </c>
      <c r="C348" t="s">
        <v>8166</v>
      </c>
      <c r="D348">
        <v>41981</v>
      </c>
      <c r="E348">
        <v>57</v>
      </c>
      <c r="F348">
        <v>1598</v>
      </c>
    </row>
    <row r="349" spans="1:6" x14ac:dyDescent="0.15">
      <c r="A349" t="s">
        <v>2000</v>
      </c>
      <c r="B349" t="s">
        <v>8203</v>
      </c>
      <c r="C349" t="s">
        <v>8204</v>
      </c>
      <c r="D349">
        <v>8315</v>
      </c>
      <c r="E349">
        <v>24</v>
      </c>
      <c r="F349">
        <v>873</v>
      </c>
    </row>
    <row r="350" spans="1:6" x14ac:dyDescent="0.15">
      <c r="A350" t="s">
        <v>2000</v>
      </c>
      <c r="B350" t="s">
        <v>8253</v>
      </c>
      <c r="C350" t="s">
        <v>8254</v>
      </c>
      <c r="D350">
        <v>2319</v>
      </c>
      <c r="E350">
        <v>1</v>
      </c>
      <c r="F350">
        <v>43</v>
      </c>
    </row>
    <row r="351" spans="1:6" x14ac:dyDescent="0.15">
      <c r="A351" t="s">
        <v>2000</v>
      </c>
      <c r="B351" t="s">
        <v>8213</v>
      </c>
      <c r="C351" t="s">
        <v>8214</v>
      </c>
      <c r="D351">
        <v>5413</v>
      </c>
      <c r="E351">
        <v>3</v>
      </c>
      <c r="F351">
        <v>129</v>
      </c>
    </row>
    <row r="352" spans="1:6" x14ac:dyDescent="0.15">
      <c r="A352" t="s">
        <v>2000</v>
      </c>
      <c r="B352" t="s">
        <v>8167</v>
      </c>
      <c r="C352" t="s">
        <v>8168</v>
      </c>
      <c r="D352">
        <v>5323</v>
      </c>
      <c r="E352">
        <v>30805</v>
      </c>
      <c r="F352">
        <v>4460</v>
      </c>
    </row>
    <row r="353" spans="1:6" x14ac:dyDescent="0.15">
      <c r="A353" t="s">
        <v>2000</v>
      </c>
      <c r="B353" t="s">
        <v>8223</v>
      </c>
      <c r="C353" t="s">
        <v>8224</v>
      </c>
      <c r="D353">
        <v>2037</v>
      </c>
      <c r="E353">
        <v>24</v>
      </c>
      <c r="F353">
        <v>294</v>
      </c>
    </row>
    <row r="354" spans="1:6" x14ac:dyDescent="0.15">
      <c r="A354" t="s">
        <v>2000</v>
      </c>
      <c r="B354" t="s">
        <v>8171</v>
      </c>
      <c r="C354" t="s">
        <v>8172</v>
      </c>
      <c r="D354">
        <v>6357</v>
      </c>
      <c r="E354">
        <v>3</v>
      </c>
      <c r="F354">
        <v>129</v>
      </c>
    </row>
    <row r="355" spans="1:6" x14ac:dyDescent="0.15">
      <c r="A355" t="s">
        <v>2000</v>
      </c>
      <c r="B355" t="s">
        <v>8225</v>
      </c>
      <c r="C355" t="s">
        <v>8226</v>
      </c>
      <c r="D355">
        <v>31168</v>
      </c>
      <c r="E355">
        <v>23</v>
      </c>
      <c r="F355">
        <v>802</v>
      </c>
    </row>
    <row r="356" spans="1:6" x14ac:dyDescent="0.15">
      <c r="A356" t="s">
        <v>2000</v>
      </c>
      <c r="B356" t="s">
        <v>8227</v>
      </c>
      <c r="C356" t="s">
        <v>8228</v>
      </c>
      <c r="D356">
        <v>31100</v>
      </c>
      <c r="E356">
        <v>2</v>
      </c>
      <c r="F356">
        <v>86</v>
      </c>
    </row>
    <row r="357" spans="1:6" x14ac:dyDescent="0.15">
      <c r="A357" t="s">
        <v>2000</v>
      </c>
      <c r="B357" t="s">
        <v>8235</v>
      </c>
      <c r="C357" t="s">
        <v>8236</v>
      </c>
      <c r="D357">
        <v>306862</v>
      </c>
      <c r="E357">
        <v>399</v>
      </c>
      <c r="F357">
        <v>14827</v>
      </c>
    </row>
    <row r="358" spans="1:6" x14ac:dyDescent="0.15">
      <c r="A358" t="s">
        <v>2000</v>
      </c>
      <c r="B358" t="s">
        <v>8265</v>
      </c>
      <c r="C358" t="s">
        <v>8266</v>
      </c>
      <c r="D358">
        <v>5267</v>
      </c>
      <c r="E358">
        <v>1</v>
      </c>
      <c r="F358">
        <v>43</v>
      </c>
    </row>
    <row r="359" spans="1:6" x14ac:dyDescent="0.15">
      <c r="A359" t="s">
        <v>2000</v>
      </c>
      <c r="B359" t="s">
        <v>8277</v>
      </c>
      <c r="C359" t="s">
        <v>8278</v>
      </c>
      <c r="D359">
        <v>288539</v>
      </c>
      <c r="E359">
        <v>25</v>
      </c>
      <c r="F359">
        <v>989</v>
      </c>
    </row>
    <row r="360" spans="1:6" x14ac:dyDescent="0.15">
      <c r="A360" t="s">
        <v>2000</v>
      </c>
      <c r="B360" t="s">
        <v>8267</v>
      </c>
      <c r="C360" t="s">
        <v>8268</v>
      </c>
      <c r="D360">
        <v>4432</v>
      </c>
      <c r="E360">
        <v>12</v>
      </c>
      <c r="F360">
        <v>360</v>
      </c>
    </row>
    <row r="361" spans="1:6" x14ac:dyDescent="0.15">
      <c r="A361" t="s">
        <v>2475</v>
      </c>
      <c r="B361" t="s">
        <v>8181</v>
      </c>
      <c r="C361" t="s">
        <v>8182</v>
      </c>
      <c r="D361">
        <v>8966</v>
      </c>
      <c r="E361">
        <v>1</v>
      </c>
      <c r="F361">
        <v>93</v>
      </c>
    </row>
    <row r="362" spans="1:6" x14ac:dyDescent="0.15">
      <c r="A362" t="s">
        <v>2475</v>
      </c>
      <c r="B362" t="s">
        <v>8171</v>
      </c>
      <c r="C362" t="s">
        <v>8172</v>
      </c>
      <c r="D362">
        <v>6357</v>
      </c>
      <c r="E362">
        <v>1488</v>
      </c>
      <c r="F362">
        <v>5979</v>
      </c>
    </row>
    <row r="363" spans="1:6" x14ac:dyDescent="0.15">
      <c r="A363" t="s">
        <v>2475</v>
      </c>
      <c r="B363" t="s">
        <v>8327</v>
      </c>
      <c r="C363" t="s">
        <v>8328</v>
      </c>
      <c r="D363">
        <v>11545</v>
      </c>
      <c r="E363">
        <v>1</v>
      </c>
      <c r="F363">
        <v>93</v>
      </c>
    </row>
    <row r="364" spans="1:6" x14ac:dyDescent="0.15">
      <c r="A364" t="s">
        <v>2475</v>
      </c>
      <c r="B364" t="s">
        <v>8329</v>
      </c>
      <c r="C364" t="s">
        <v>8330</v>
      </c>
      <c r="D364">
        <v>5510</v>
      </c>
      <c r="E364">
        <v>1</v>
      </c>
      <c r="F364">
        <v>93</v>
      </c>
    </row>
    <row r="365" spans="1:6" x14ac:dyDescent="0.15">
      <c r="A365" t="s">
        <v>1993</v>
      </c>
      <c r="B365" t="s">
        <v>8189</v>
      </c>
      <c r="C365" t="s">
        <v>8190</v>
      </c>
      <c r="D365">
        <v>8216</v>
      </c>
      <c r="E365">
        <v>3</v>
      </c>
      <c r="F365">
        <v>129</v>
      </c>
    </row>
    <row r="366" spans="1:6" x14ac:dyDescent="0.15">
      <c r="A366" t="s">
        <v>1993</v>
      </c>
      <c r="B366" t="s">
        <v>8193</v>
      </c>
      <c r="C366" t="s">
        <v>8194</v>
      </c>
      <c r="D366">
        <v>5256</v>
      </c>
      <c r="E366">
        <v>5</v>
      </c>
      <c r="F366">
        <v>129</v>
      </c>
    </row>
    <row r="367" spans="1:6" x14ac:dyDescent="0.15">
      <c r="A367" t="s">
        <v>1993</v>
      </c>
      <c r="B367" t="s">
        <v>8197</v>
      </c>
      <c r="C367" t="s">
        <v>8198</v>
      </c>
      <c r="D367">
        <v>8256</v>
      </c>
      <c r="E367">
        <v>1</v>
      </c>
      <c r="F367">
        <v>43</v>
      </c>
    </row>
    <row r="368" spans="1:6" x14ac:dyDescent="0.15">
      <c r="A368" t="s">
        <v>1993</v>
      </c>
      <c r="B368" t="s">
        <v>8199</v>
      </c>
      <c r="C368" t="s">
        <v>8200</v>
      </c>
      <c r="D368">
        <v>4928</v>
      </c>
      <c r="E368">
        <v>1</v>
      </c>
      <c r="F368">
        <v>43</v>
      </c>
    </row>
    <row r="369" spans="1:6" x14ac:dyDescent="0.15">
      <c r="A369" t="s">
        <v>1993</v>
      </c>
      <c r="B369" t="s">
        <v>8165</v>
      </c>
      <c r="C369" t="s">
        <v>8166</v>
      </c>
      <c r="D369">
        <v>41981</v>
      </c>
      <c r="E369">
        <v>79</v>
      </c>
      <c r="F369">
        <v>1912</v>
      </c>
    </row>
    <row r="370" spans="1:6" x14ac:dyDescent="0.15">
      <c r="A370" t="s">
        <v>1993</v>
      </c>
      <c r="B370" t="s">
        <v>8203</v>
      </c>
      <c r="C370" t="s">
        <v>8204</v>
      </c>
      <c r="D370">
        <v>8315</v>
      </c>
      <c r="E370">
        <v>3</v>
      </c>
      <c r="F370">
        <v>86</v>
      </c>
    </row>
    <row r="371" spans="1:6" x14ac:dyDescent="0.15">
      <c r="A371" t="s">
        <v>1993</v>
      </c>
      <c r="B371" t="s">
        <v>8205</v>
      </c>
      <c r="C371" t="s">
        <v>8206</v>
      </c>
      <c r="D371">
        <v>5373</v>
      </c>
      <c r="E371">
        <v>1</v>
      </c>
      <c r="F371">
        <v>43</v>
      </c>
    </row>
    <row r="372" spans="1:6" x14ac:dyDescent="0.15">
      <c r="A372" t="s">
        <v>1993</v>
      </c>
      <c r="B372" t="s">
        <v>8331</v>
      </c>
      <c r="C372" t="s">
        <v>8332</v>
      </c>
      <c r="D372">
        <v>3999</v>
      </c>
      <c r="E372">
        <v>48</v>
      </c>
      <c r="F372">
        <v>1246</v>
      </c>
    </row>
    <row r="373" spans="1:6" x14ac:dyDescent="0.15">
      <c r="A373" t="s">
        <v>1993</v>
      </c>
      <c r="B373" t="s">
        <v>8207</v>
      </c>
      <c r="C373" t="s">
        <v>8208</v>
      </c>
      <c r="D373">
        <v>2112</v>
      </c>
      <c r="E373">
        <v>1</v>
      </c>
      <c r="F373">
        <v>43</v>
      </c>
    </row>
    <row r="374" spans="1:6" x14ac:dyDescent="0.15">
      <c r="A374" t="s">
        <v>1993</v>
      </c>
      <c r="B374" t="s">
        <v>8209</v>
      </c>
      <c r="C374" t="s">
        <v>8210</v>
      </c>
      <c r="D374">
        <v>4693</v>
      </c>
      <c r="E374">
        <v>213</v>
      </c>
      <c r="F374">
        <v>2233</v>
      </c>
    </row>
    <row r="375" spans="1:6" x14ac:dyDescent="0.15">
      <c r="A375" t="s">
        <v>1993</v>
      </c>
      <c r="B375" t="s">
        <v>8305</v>
      </c>
      <c r="C375" t="s">
        <v>8306</v>
      </c>
      <c r="D375">
        <v>8836</v>
      </c>
      <c r="E375">
        <v>4</v>
      </c>
      <c r="F375">
        <v>129</v>
      </c>
    </row>
    <row r="376" spans="1:6" x14ac:dyDescent="0.15">
      <c r="A376" t="s">
        <v>1993</v>
      </c>
      <c r="B376" t="s">
        <v>8253</v>
      </c>
      <c r="C376" t="s">
        <v>8254</v>
      </c>
      <c r="D376">
        <v>2319</v>
      </c>
      <c r="E376">
        <v>8</v>
      </c>
      <c r="F376">
        <v>320</v>
      </c>
    </row>
    <row r="377" spans="1:6" x14ac:dyDescent="0.15">
      <c r="A377" t="s">
        <v>1993</v>
      </c>
      <c r="B377" t="s">
        <v>8275</v>
      </c>
      <c r="C377" t="s">
        <v>8276</v>
      </c>
      <c r="D377">
        <v>45063</v>
      </c>
      <c r="E377">
        <v>1</v>
      </c>
      <c r="F377">
        <v>43</v>
      </c>
    </row>
    <row r="378" spans="1:6" x14ac:dyDescent="0.15">
      <c r="A378" t="s">
        <v>1993</v>
      </c>
      <c r="B378" t="s">
        <v>8217</v>
      </c>
      <c r="C378" t="s">
        <v>8218</v>
      </c>
      <c r="D378">
        <v>1928</v>
      </c>
      <c r="E378">
        <v>2</v>
      </c>
      <c r="F378">
        <v>86</v>
      </c>
    </row>
    <row r="379" spans="1:6" x14ac:dyDescent="0.15">
      <c r="A379" t="s">
        <v>1993</v>
      </c>
      <c r="B379" t="s">
        <v>8167</v>
      </c>
      <c r="C379" t="s">
        <v>8168</v>
      </c>
      <c r="D379">
        <v>5323</v>
      </c>
      <c r="E379">
        <v>1789</v>
      </c>
      <c r="F379">
        <v>4306</v>
      </c>
    </row>
    <row r="380" spans="1:6" x14ac:dyDescent="0.15">
      <c r="A380" t="s">
        <v>1993</v>
      </c>
      <c r="B380" t="s">
        <v>8223</v>
      </c>
      <c r="C380" t="s">
        <v>8224</v>
      </c>
      <c r="D380">
        <v>2037</v>
      </c>
      <c r="E380">
        <v>278</v>
      </c>
      <c r="F380">
        <v>689</v>
      </c>
    </row>
    <row r="381" spans="1:6" x14ac:dyDescent="0.15">
      <c r="A381" t="s">
        <v>1993</v>
      </c>
      <c r="B381" t="s">
        <v>8247</v>
      </c>
      <c r="C381" t="s">
        <v>8248</v>
      </c>
      <c r="D381">
        <v>204237</v>
      </c>
      <c r="E381">
        <v>3</v>
      </c>
      <c r="F381">
        <v>86</v>
      </c>
    </row>
    <row r="382" spans="1:6" x14ac:dyDescent="0.15">
      <c r="A382" t="s">
        <v>1993</v>
      </c>
      <c r="B382" t="s">
        <v>8229</v>
      </c>
      <c r="C382" t="s">
        <v>8230</v>
      </c>
      <c r="D382">
        <v>8598</v>
      </c>
      <c r="E382">
        <v>2</v>
      </c>
      <c r="F382">
        <v>83</v>
      </c>
    </row>
    <row r="383" spans="1:6" x14ac:dyDescent="0.15">
      <c r="A383" t="s">
        <v>1993</v>
      </c>
      <c r="B383" t="s">
        <v>8231</v>
      </c>
      <c r="C383" t="s">
        <v>8232</v>
      </c>
      <c r="D383">
        <v>2383</v>
      </c>
      <c r="E383">
        <v>2</v>
      </c>
      <c r="F383">
        <v>86</v>
      </c>
    </row>
    <row r="384" spans="1:6" x14ac:dyDescent="0.15">
      <c r="A384" t="s">
        <v>1993</v>
      </c>
      <c r="B384" t="s">
        <v>8325</v>
      </c>
      <c r="C384" t="s">
        <v>8326</v>
      </c>
      <c r="D384">
        <v>2034</v>
      </c>
      <c r="E384">
        <v>1</v>
      </c>
      <c r="F384">
        <v>43</v>
      </c>
    </row>
    <row r="385" spans="1:6" x14ac:dyDescent="0.15">
      <c r="A385" t="s">
        <v>1993</v>
      </c>
      <c r="B385" t="s">
        <v>8235</v>
      </c>
      <c r="C385" t="s">
        <v>8236</v>
      </c>
      <c r="D385">
        <v>306862</v>
      </c>
      <c r="E385">
        <v>4</v>
      </c>
      <c r="F385">
        <v>129</v>
      </c>
    </row>
    <row r="386" spans="1:6" x14ac:dyDescent="0.15">
      <c r="A386" t="s">
        <v>1993</v>
      </c>
      <c r="B386" t="s">
        <v>8237</v>
      </c>
      <c r="C386" t="s">
        <v>8238</v>
      </c>
      <c r="D386">
        <v>4461</v>
      </c>
      <c r="E386">
        <v>292</v>
      </c>
      <c r="F386">
        <v>3530</v>
      </c>
    </row>
    <row r="387" spans="1:6" x14ac:dyDescent="0.15">
      <c r="A387" t="s">
        <v>1993</v>
      </c>
      <c r="B387" t="s">
        <v>8241</v>
      </c>
      <c r="C387" t="s">
        <v>8242</v>
      </c>
      <c r="D387">
        <v>14948</v>
      </c>
      <c r="E387">
        <v>32</v>
      </c>
      <c r="F387">
        <v>1036</v>
      </c>
    </row>
    <row r="388" spans="1:6" x14ac:dyDescent="0.15">
      <c r="A388" t="s">
        <v>1993</v>
      </c>
      <c r="B388" t="s">
        <v>8249</v>
      </c>
      <c r="C388" t="s">
        <v>8250</v>
      </c>
      <c r="D388">
        <v>31848</v>
      </c>
      <c r="E388">
        <v>459</v>
      </c>
      <c r="F388">
        <v>12480</v>
      </c>
    </row>
    <row r="389" spans="1:6" x14ac:dyDescent="0.15">
      <c r="A389" t="s">
        <v>1993</v>
      </c>
      <c r="B389" t="s">
        <v>8267</v>
      </c>
      <c r="C389" t="s">
        <v>8268</v>
      </c>
      <c r="D389">
        <v>4432</v>
      </c>
      <c r="E389">
        <v>1</v>
      </c>
      <c r="F389">
        <v>43</v>
      </c>
    </row>
    <row r="390" spans="1:6" x14ac:dyDescent="0.15">
      <c r="A390" t="s">
        <v>2493</v>
      </c>
      <c r="B390" t="s">
        <v>8261</v>
      </c>
      <c r="C390" t="s">
        <v>8262</v>
      </c>
      <c r="D390">
        <v>309286</v>
      </c>
      <c r="E390">
        <v>7</v>
      </c>
      <c r="F390">
        <v>258</v>
      </c>
    </row>
    <row r="391" spans="1:6" x14ac:dyDescent="0.15">
      <c r="A391" t="s">
        <v>2493</v>
      </c>
      <c r="B391" t="s">
        <v>8265</v>
      </c>
      <c r="C391" t="s">
        <v>8266</v>
      </c>
      <c r="D391">
        <v>5267</v>
      </c>
      <c r="E391">
        <v>14</v>
      </c>
      <c r="F391">
        <v>311</v>
      </c>
    </row>
    <row r="392" spans="1:6" x14ac:dyDescent="0.15">
      <c r="A392" t="s">
        <v>2493</v>
      </c>
      <c r="B392" t="s">
        <v>8303</v>
      </c>
      <c r="C392" t="s">
        <v>8304</v>
      </c>
      <c r="D392">
        <v>27004</v>
      </c>
      <c r="E392">
        <v>3</v>
      </c>
      <c r="F392">
        <v>129</v>
      </c>
    </row>
    <row r="393" spans="1:6" x14ac:dyDescent="0.15">
      <c r="A393" t="s">
        <v>171</v>
      </c>
      <c r="B393" t="s">
        <v>8287</v>
      </c>
      <c r="C393" t="s">
        <v>8288</v>
      </c>
      <c r="D393">
        <v>15948</v>
      </c>
      <c r="E393">
        <v>1</v>
      </c>
      <c r="F393">
        <v>93</v>
      </c>
    </row>
    <row r="394" spans="1:6" x14ac:dyDescent="0.15">
      <c r="A394" t="s">
        <v>171</v>
      </c>
      <c r="B394" t="s">
        <v>13</v>
      </c>
      <c r="C394" t="s">
        <v>8162</v>
      </c>
      <c r="D394">
        <v>29903</v>
      </c>
      <c r="E394">
        <v>87</v>
      </c>
      <c r="F394">
        <v>6107</v>
      </c>
    </row>
    <row r="395" spans="1:6" x14ac:dyDescent="0.15">
      <c r="A395" t="s">
        <v>171</v>
      </c>
      <c r="B395" t="s">
        <v>8261</v>
      </c>
      <c r="C395" t="s">
        <v>8262</v>
      </c>
      <c r="D395">
        <v>309286</v>
      </c>
      <c r="E395">
        <v>1</v>
      </c>
      <c r="F395">
        <v>111</v>
      </c>
    </row>
    <row r="396" spans="1:6" x14ac:dyDescent="0.15">
      <c r="A396" t="s">
        <v>171</v>
      </c>
      <c r="B396" t="s">
        <v>8289</v>
      </c>
      <c r="C396" t="s">
        <v>8290</v>
      </c>
      <c r="D396">
        <v>165809</v>
      </c>
      <c r="E396">
        <v>5</v>
      </c>
      <c r="F396">
        <v>814</v>
      </c>
    </row>
    <row r="397" spans="1:6" x14ac:dyDescent="0.15">
      <c r="A397" t="s">
        <v>171</v>
      </c>
      <c r="B397" t="s">
        <v>8333</v>
      </c>
      <c r="C397" t="s">
        <v>8334</v>
      </c>
      <c r="D397">
        <v>111362</v>
      </c>
      <c r="E397">
        <v>1</v>
      </c>
      <c r="F397">
        <v>93</v>
      </c>
    </row>
    <row r="398" spans="1:6" x14ac:dyDescent="0.15">
      <c r="A398" t="s">
        <v>171</v>
      </c>
      <c r="B398" t="s">
        <v>8167</v>
      </c>
      <c r="C398" t="s">
        <v>8168</v>
      </c>
      <c r="D398">
        <v>5323</v>
      </c>
      <c r="E398">
        <v>1</v>
      </c>
      <c r="F398">
        <v>184</v>
      </c>
    </row>
    <row r="399" spans="1:6" x14ac:dyDescent="0.15">
      <c r="A399" t="s">
        <v>171</v>
      </c>
      <c r="B399" t="s">
        <v>8171</v>
      </c>
      <c r="C399" t="s">
        <v>8172</v>
      </c>
      <c r="D399">
        <v>6357</v>
      </c>
      <c r="E399">
        <v>22</v>
      </c>
      <c r="F399">
        <v>1561</v>
      </c>
    </row>
    <row r="400" spans="1:6" x14ac:dyDescent="0.15">
      <c r="A400" t="s">
        <v>171</v>
      </c>
      <c r="B400" t="s">
        <v>8335</v>
      </c>
      <c r="C400" t="s">
        <v>8336</v>
      </c>
      <c r="D400">
        <v>8377</v>
      </c>
      <c r="E400">
        <v>8</v>
      </c>
      <c r="F400">
        <v>1053</v>
      </c>
    </row>
    <row r="401" spans="1:6" x14ac:dyDescent="0.15">
      <c r="A401" t="s">
        <v>171</v>
      </c>
      <c r="B401" t="s">
        <v>8327</v>
      </c>
      <c r="C401" t="s">
        <v>8328</v>
      </c>
      <c r="D401">
        <v>11545</v>
      </c>
      <c r="E401">
        <v>9</v>
      </c>
      <c r="F401">
        <v>722</v>
      </c>
    </row>
    <row r="402" spans="1:6" x14ac:dyDescent="0.15">
      <c r="A402" t="s">
        <v>171</v>
      </c>
      <c r="B402" t="s">
        <v>8303</v>
      </c>
      <c r="C402" t="s">
        <v>8304</v>
      </c>
      <c r="D402">
        <v>27004</v>
      </c>
      <c r="E402">
        <v>33</v>
      </c>
      <c r="F402">
        <v>1669</v>
      </c>
    </row>
    <row r="403" spans="1:6" x14ac:dyDescent="0.15">
      <c r="A403" t="s">
        <v>171</v>
      </c>
      <c r="B403" t="s">
        <v>8239</v>
      </c>
      <c r="C403" t="s">
        <v>8240</v>
      </c>
      <c r="D403">
        <v>5097</v>
      </c>
      <c r="E403">
        <v>1</v>
      </c>
      <c r="F403">
        <v>93</v>
      </c>
    </row>
    <row r="404" spans="1:6" x14ac:dyDescent="0.15">
      <c r="A404" t="s">
        <v>1958</v>
      </c>
      <c r="B404" t="s">
        <v>8189</v>
      </c>
      <c r="C404" t="s">
        <v>8190</v>
      </c>
      <c r="D404">
        <v>8216</v>
      </c>
      <c r="E404">
        <v>3</v>
      </c>
      <c r="F404">
        <v>94</v>
      </c>
    </row>
    <row r="405" spans="1:6" x14ac:dyDescent="0.15">
      <c r="A405" t="s">
        <v>1958</v>
      </c>
      <c r="B405" t="s">
        <v>8193</v>
      </c>
      <c r="C405" t="s">
        <v>8194</v>
      </c>
      <c r="D405">
        <v>5256</v>
      </c>
      <c r="E405">
        <v>6</v>
      </c>
      <c r="F405">
        <v>129</v>
      </c>
    </row>
    <row r="406" spans="1:6" x14ac:dyDescent="0.15">
      <c r="A406" t="s">
        <v>1958</v>
      </c>
      <c r="B406" t="s">
        <v>8199</v>
      </c>
      <c r="C406" t="s">
        <v>8200</v>
      </c>
      <c r="D406">
        <v>4928</v>
      </c>
      <c r="E406">
        <v>16</v>
      </c>
      <c r="F406">
        <v>561</v>
      </c>
    </row>
    <row r="407" spans="1:6" x14ac:dyDescent="0.15">
      <c r="A407" t="s">
        <v>1958</v>
      </c>
      <c r="B407" t="s">
        <v>8165</v>
      </c>
      <c r="C407" t="s">
        <v>8166</v>
      </c>
      <c r="D407">
        <v>41981</v>
      </c>
      <c r="E407">
        <v>40</v>
      </c>
      <c r="F407">
        <v>999</v>
      </c>
    </row>
    <row r="408" spans="1:6" x14ac:dyDescent="0.15">
      <c r="A408" t="s">
        <v>1958</v>
      </c>
      <c r="B408" t="s">
        <v>8203</v>
      </c>
      <c r="C408" t="s">
        <v>8204</v>
      </c>
      <c r="D408">
        <v>8315</v>
      </c>
      <c r="E408">
        <v>1</v>
      </c>
      <c r="F408">
        <v>43</v>
      </c>
    </row>
    <row r="409" spans="1:6" x14ac:dyDescent="0.15">
      <c r="A409" t="s">
        <v>1958</v>
      </c>
      <c r="B409" t="s">
        <v>8209</v>
      </c>
      <c r="C409" t="s">
        <v>8210</v>
      </c>
      <c r="D409">
        <v>4693</v>
      </c>
      <c r="E409">
        <v>121</v>
      </c>
      <c r="F409">
        <v>1842</v>
      </c>
    </row>
    <row r="410" spans="1:6" x14ac:dyDescent="0.15">
      <c r="A410" t="s">
        <v>1958</v>
      </c>
      <c r="B410" t="s">
        <v>8253</v>
      </c>
      <c r="C410" t="s">
        <v>8254</v>
      </c>
      <c r="D410">
        <v>2319</v>
      </c>
      <c r="E410">
        <v>5</v>
      </c>
      <c r="F410">
        <v>172</v>
      </c>
    </row>
    <row r="411" spans="1:6" x14ac:dyDescent="0.15">
      <c r="A411" t="s">
        <v>1958</v>
      </c>
      <c r="B411" t="s">
        <v>8245</v>
      </c>
      <c r="C411" t="s">
        <v>8246</v>
      </c>
      <c r="D411">
        <v>8146</v>
      </c>
      <c r="E411">
        <v>2</v>
      </c>
      <c r="F411">
        <v>86</v>
      </c>
    </row>
    <row r="412" spans="1:6" x14ac:dyDescent="0.15">
      <c r="A412" t="s">
        <v>1958</v>
      </c>
      <c r="B412" t="s">
        <v>8215</v>
      </c>
      <c r="C412" t="s">
        <v>8216</v>
      </c>
      <c r="D412">
        <v>3166</v>
      </c>
      <c r="E412">
        <v>4</v>
      </c>
      <c r="F412">
        <v>96</v>
      </c>
    </row>
    <row r="413" spans="1:6" x14ac:dyDescent="0.15">
      <c r="A413" t="s">
        <v>1958</v>
      </c>
      <c r="B413" t="s">
        <v>8217</v>
      </c>
      <c r="C413" t="s">
        <v>8218</v>
      </c>
      <c r="D413">
        <v>1928</v>
      </c>
      <c r="E413">
        <v>5</v>
      </c>
      <c r="F413">
        <v>172</v>
      </c>
    </row>
    <row r="414" spans="1:6" x14ac:dyDescent="0.15">
      <c r="A414" t="s">
        <v>1958</v>
      </c>
      <c r="B414" t="s">
        <v>8167</v>
      </c>
      <c r="C414" t="s">
        <v>8168</v>
      </c>
      <c r="D414">
        <v>5323</v>
      </c>
      <c r="E414">
        <v>2747</v>
      </c>
      <c r="F414">
        <v>4319</v>
      </c>
    </row>
    <row r="415" spans="1:6" x14ac:dyDescent="0.15">
      <c r="A415" t="s">
        <v>1958</v>
      </c>
      <c r="B415" t="s">
        <v>8223</v>
      </c>
      <c r="C415" t="s">
        <v>8224</v>
      </c>
      <c r="D415">
        <v>2037</v>
      </c>
      <c r="E415">
        <v>29</v>
      </c>
      <c r="F415">
        <v>307</v>
      </c>
    </row>
    <row r="416" spans="1:6" x14ac:dyDescent="0.15">
      <c r="A416" t="s">
        <v>1958</v>
      </c>
      <c r="B416" t="s">
        <v>8171</v>
      </c>
      <c r="C416" t="s">
        <v>8172</v>
      </c>
      <c r="D416">
        <v>6357</v>
      </c>
      <c r="E416">
        <v>3</v>
      </c>
      <c r="F416">
        <v>86</v>
      </c>
    </row>
    <row r="417" spans="1:6" x14ac:dyDescent="0.15">
      <c r="A417" t="s">
        <v>1958</v>
      </c>
      <c r="B417" t="s">
        <v>8227</v>
      </c>
      <c r="C417" t="s">
        <v>8228</v>
      </c>
      <c r="D417">
        <v>31100</v>
      </c>
      <c r="E417">
        <v>1</v>
      </c>
      <c r="F417">
        <v>43</v>
      </c>
    </row>
    <row r="418" spans="1:6" x14ac:dyDescent="0.15">
      <c r="A418" t="s">
        <v>1958</v>
      </c>
      <c r="B418" t="s">
        <v>8337</v>
      </c>
      <c r="C418" t="s">
        <v>8338</v>
      </c>
      <c r="D418">
        <v>16236</v>
      </c>
      <c r="E418">
        <v>10</v>
      </c>
      <c r="F418">
        <v>301</v>
      </c>
    </row>
    <row r="419" spans="1:6" x14ac:dyDescent="0.15">
      <c r="A419" t="s">
        <v>1958</v>
      </c>
      <c r="B419" t="s">
        <v>8175</v>
      </c>
      <c r="C419" t="s">
        <v>8176</v>
      </c>
      <c r="D419">
        <v>3027</v>
      </c>
      <c r="E419">
        <v>2</v>
      </c>
      <c r="F419">
        <v>86</v>
      </c>
    </row>
    <row r="420" spans="1:6" x14ac:dyDescent="0.15">
      <c r="A420" t="s">
        <v>1958</v>
      </c>
      <c r="B420" t="s">
        <v>8255</v>
      </c>
      <c r="C420" t="s">
        <v>8256</v>
      </c>
      <c r="D420">
        <v>2428</v>
      </c>
      <c r="E420">
        <v>3</v>
      </c>
      <c r="F420">
        <v>104</v>
      </c>
    </row>
    <row r="421" spans="1:6" x14ac:dyDescent="0.15">
      <c r="A421" t="s">
        <v>1958</v>
      </c>
      <c r="B421" t="s">
        <v>8235</v>
      </c>
      <c r="C421" t="s">
        <v>8236</v>
      </c>
      <c r="D421">
        <v>306862</v>
      </c>
      <c r="E421">
        <v>8</v>
      </c>
      <c r="F421">
        <v>258</v>
      </c>
    </row>
    <row r="422" spans="1:6" x14ac:dyDescent="0.15">
      <c r="A422" t="s">
        <v>1958</v>
      </c>
      <c r="B422" t="s">
        <v>8239</v>
      </c>
      <c r="C422" t="s">
        <v>8240</v>
      </c>
      <c r="D422">
        <v>5097</v>
      </c>
      <c r="E422">
        <v>4</v>
      </c>
      <c r="F422">
        <v>168</v>
      </c>
    </row>
    <row r="423" spans="1:6" x14ac:dyDescent="0.15">
      <c r="A423" t="s">
        <v>1958</v>
      </c>
      <c r="B423" t="s">
        <v>8241</v>
      </c>
      <c r="C423" t="s">
        <v>8242</v>
      </c>
      <c r="D423">
        <v>14948</v>
      </c>
      <c r="E423">
        <v>12</v>
      </c>
      <c r="F423">
        <v>410</v>
      </c>
    </row>
    <row r="424" spans="1:6" x14ac:dyDescent="0.15">
      <c r="A424" t="s">
        <v>1958</v>
      </c>
      <c r="B424" t="s">
        <v>8249</v>
      </c>
      <c r="C424" t="s">
        <v>8250</v>
      </c>
      <c r="D424">
        <v>31848</v>
      </c>
      <c r="E424">
        <v>263</v>
      </c>
      <c r="F424">
        <v>6692</v>
      </c>
    </row>
    <row r="425" spans="1:6" x14ac:dyDescent="0.15">
      <c r="A425" t="s">
        <v>1958</v>
      </c>
      <c r="B425" t="s">
        <v>8271</v>
      </c>
      <c r="C425" t="s">
        <v>8272</v>
      </c>
      <c r="D425">
        <v>3392</v>
      </c>
      <c r="E425">
        <v>4</v>
      </c>
      <c r="F425">
        <v>172</v>
      </c>
    </row>
    <row r="426" spans="1:6" x14ac:dyDescent="0.15">
      <c r="A426" t="s">
        <v>373</v>
      </c>
      <c r="B426" t="s">
        <v>8221</v>
      </c>
      <c r="C426" t="s">
        <v>8222</v>
      </c>
      <c r="D426">
        <v>8193</v>
      </c>
      <c r="E426">
        <v>1</v>
      </c>
      <c r="F426">
        <v>186</v>
      </c>
    </row>
    <row r="427" spans="1:6" x14ac:dyDescent="0.15">
      <c r="A427" t="s">
        <v>373</v>
      </c>
      <c r="B427" t="s">
        <v>8171</v>
      </c>
      <c r="C427" t="s">
        <v>8172</v>
      </c>
      <c r="D427">
        <v>6357</v>
      </c>
      <c r="E427">
        <v>30</v>
      </c>
      <c r="F427">
        <v>1801</v>
      </c>
    </row>
    <row r="428" spans="1:6" x14ac:dyDescent="0.15">
      <c r="A428" t="s">
        <v>373</v>
      </c>
      <c r="B428" t="s">
        <v>8225</v>
      </c>
      <c r="C428" t="s">
        <v>8226</v>
      </c>
      <c r="D428">
        <v>31168</v>
      </c>
      <c r="E428">
        <v>1</v>
      </c>
      <c r="F428">
        <v>174</v>
      </c>
    </row>
    <row r="429" spans="1:6" x14ac:dyDescent="0.15">
      <c r="A429" t="s">
        <v>373</v>
      </c>
      <c r="B429" t="s">
        <v>8319</v>
      </c>
      <c r="C429" t="s">
        <v>8320</v>
      </c>
      <c r="D429">
        <v>30859</v>
      </c>
      <c r="E429">
        <v>1</v>
      </c>
      <c r="F429">
        <v>90</v>
      </c>
    </row>
    <row r="430" spans="1:6" x14ac:dyDescent="0.15">
      <c r="A430" t="s">
        <v>1837</v>
      </c>
      <c r="B430" t="s">
        <v>8209</v>
      </c>
      <c r="C430" t="s">
        <v>8210</v>
      </c>
      <c r="D430">
        <v>4693</v>
      </c>
      <c r="E430">
        <v>3</v>
      </c>
      <c r="F430">
        <v>48</v>
      </c>
    </row>
    <row r="431" spans="1:6" x14ac:dyDescent="0.15">
      <c r="A431" t="s">
        <v>1837</v>
      </c>
      <c r="B431" t="s">
        <v>8167</v>
      </c>
      <c r="C431" t="s">
        <v>8168</v>
      </c>
      <c r="D431">
        <v>5323</v>
      </c>
      <c r="E431">
        <v>2</v>
      </c>
      <c r="F431">
        <v>86</v>
      </c>
    </row>
    <row r="432" spans="1:6" x14ac:dyDescent="0.15">
      <c r="A432" t="s">
        <v>1837</v>
      </c>
      <c r="B432" t="s">
        <v>8171</v>
      </c>
      <c r="C432" t="s">
        <v>8172</v>
      </c>
      <c r="D432">
        <v>6357</v>
      </c>
      <c r="E432">
        <v>1</v>
      </c>
      <c r="F432">
        <v>43</v>
      </c>
    </row>
    <row r="433" spans="1:6" x14ac:dyDescent="0.15">
      <c r="A433" t="s">
        <v>1837</v>
      </c>
      <c r="B433" t="s">
        <v>8319</v>
      </c>
      <c r="C433" t="s">
        <v>8320</v>
      </c>
      <c r="D433">
        <v>30859</v>
      </c>
      <c r="E433">
        <v>2</v>
      </c>
      <c r="F433">
        <v>86</v>
      </c>
    </row>
    <row r="434" spans="1:6" x14ac:dyDescent="0.15">
      <c r="A434" t="s">
        <v>1837</v>
      </c>
      <c r="B434" t="s">
        <v>8267</v>
      </c>
      <c r="C434" t="s">
        <v>8268</v>
      </c>
      <c r="D434">
        <v>4432</v>
      </c>
      <c r="E434">
        <v>22</v>
      </c>
      <c r="F434">
        <v>181</v>
      </c>
    </row>
    <row r="435" spans="1:6" x14ac:dyDescent="0.15">
      <c r="A435" t="s">
        <v>1846</v>
      </c>
      <c r="B435" t="s">
        <v>8197</v>
      </c>
      <c r="C435" t="s">
        <v>8198</v>
      </c>
      <c r="D435">
        <v>8256</v>
      </c>
      <c r="E435">
        <v>10</v>
      </c>
      <c r="F435">
        <v>344</v>
      </c>
    </row>
    <row r="436" spans="1:6" x14ac:dyDescent="0.15">
      <c r="A436" t="s">
        <v>1846</v>
      </c>
      <c r="B436" t="s">
        <v>8339</v>
      </c>
      <c r="C436" t="s">
        <v>8340</v>
      </c>
      <c r="D436">
        <v>172764</v>
      </c>
      <c r="E436">
        <v>2</v>
      </c>
      <c r="F436">
        <v>43</v>
      </c>
    </row>
    <row r="437" spans="1:6" x14ac:dyDescent="0.15">
      <c r="A437" t="s">
        <v>1846</v>
      </c>
      <c r="B437" t="s">
        <v>8201</v>
      </c>
      <c r="C437" t="s">
        <v>8202</v>
      </c>
      <c r="D437">
        <v>177874</v>
      </c>
      <c r="E437">
        <v>1</v>
      </c>
      <c r="F437">
        <v>43</v>
      </c>
    </row>
    <row r="438" spans="1:6" x14ac:dyDescent="0.15">
      <c r="A438" t="s">
        <v>1846</v>
      </c>
      <c r="B438" t="s">
        <v>8261</v>
      </c>
      <c r="C438" t="s">
        <v>8262</v>
      </c>
      <c r="D438">
        <v>309286</v>
      </c>
      <c r="E438">
        <v>1</v>
      </c>
      <c r="F438">
        <v>43</v>
      </c>
    </row>
    <row r="439" spans="1:6" x14ac:dyDescent="0.15">
      <c r="A439" t="s">
        <v>1846</v>
      </c>
      <c r="B439" t="s">
        <v>8205</v>
      </c>
      <c r="C439" t="s">
        <v>8206</v>
      </c>
      <c r="D439">
        <v>5373</v>
      </c>
      <c r="E439">
        <v>1</v>
      </c>
      <c r="F439">
        <v>43</v>
      </c>
    </row>
    <row r="440" spans="1:6" x14ac:dyDescent="0.15">
      <c r="A440" t="s">
        <v>1846</v>
      </c>
      <c r="B440" t="s">
        <v>8305</v>
      </c>
      <c r="C440" t="s">
        <v>8306</v>
      </c>
      <c r="D440">
        <v>8836</v>
      </c>
      <c r="E440">
        <v>9</v>
      </c>
      <c r="F440">
        <v>358</v>
      </c>
    </row>
    <row r="441" spans="1:6" x14ac:dyDescent="0.15">
      <c r="A441" t="s">
        <v>1846</v>
      </c>
      <c r="B441" t="s">
        <v>8215</v>
      </c>
      <c r="C441" t="s">
        <v>8216</v>
      </c>
      <c r="D441">
        <v>3166</v>
      </c>
      <c r="E441">
        <v>1</v>
      </c>
      <c r="F441">
        <v>43</v>
      </c>
    </row>
    <row r="442" spans="1:6" x14ac:dyDescent="0.15">
      <c r="A442" t="s">
        <v>1846</v>
      </c>
      <c r="B442" t="s">
        <v>8217</v>
      </c>
      <c r="C442" t="s">
        <v>8218</v>
      </c>
      <c r="D442">
        <v>1928</v>
      </c>
      <c r="E442">
        <v>2</v>
      </c>
      <c r="F442">
        <v>86</v>
      </c>
    </row>
    <row r="443" spans="1:6" x14ac:dyDescent="0.15">
      <c r="A443" t="s">
        <v>1846</v>
      </c>
      <c r="B443" t="s">
        <v>8167</v>
      </c>
      <c r="C443" t="s">
        <v>8168</v>
      </c>
      <c r="D443">
        <v>5323</v>
      </c>
      <c r="E443">
        <v>74</v>
      </c>
      <c r="F443">
        <v>2005</v>
      </c>
    </row>
    <row r="444" spans="1:6" x14ac:dyDescent="0.15">
      <c r="A444" t="s">
        <v>1846</v>
      </c>
      <c r="B444" t="s">
        <v>8171</v>
      </c>
      <c r="C444" t="s">
        <v>8172</v>
      </c>
      <c r="D444">
        <v>6357</v>
      </c>
      <c r="E444">
        <v>1</v>
      </c>
      <c r="F444">
        <v>43</v>
      </c>
    </row>
    <row r="445" spans="1:6" x14ac:dyDescent="0.15">
      <c r="A445" t="s">
        <v>1846</v>
      </c>
      <c r="B445" t="s">
        <v>8227</v>
      </c>
      <c r="C445" t="s">
        <v>8228</v>
      </c>
      <c r="D445">
        <v>31100</v>
      </c>
      <c r="E445">
        <v>1</v>
      </c>
      <c r="F445">
        <v>43</v>
      </c>
    </row>
    <row r="446" spans="1:6" x14ac:dyDescent="0.15">
      <c r="A446" t="s">
        <v>1846</v>
      </c>
      <c r="B446" t="s">
        <v>8319</v>
      </c>
      <c r="C446" t="s">
        <v>8320</v>
      </c>
      <c r="D446">
        <v>30859</v>
      </c>
      <c r="E446">
        <v>1</v>
      </c>
      <c r="F446">
        <v>43</v>
      </c>
    </row>
    <row r="447" spans="1:6" x14ac:dyDescent="0.15">
      <c r="A447" t="s">
        <v>1846</v>
      </c>
      <c r="B447" t="s">
        <v>8229</v>
      </c>
      <c r="C447" t="s">
        <v>8230</v>
      </c>
      <c r="D447">
        <v>8598</v>
      </c>
      <c r="E447">
        <v>2</v>
      </c>
      <c r="F447">
        <v>86</v>
      </c>
    </row>
    <row r="448" spans="1:6" x14ac:dyDescent="0.15">
      <c r="A448" t="s">
        <v>1846</v>
      </c>
      <c r="B448" t="s">
        <v>8265</v>
      </c>
      <c r="C448" t="s">
        <v>8266</v>
      </c>
      <c r="D448">
        <v>5267</v>
      </c>
      <c r="E448">
        <v>9</v>
      </c>
      <c r="F448">
        <v>196</v>
      </c>
    </row>
    <row r="449" spans="1:6" x14ac:dyDescent="0.15">
      <c r="A449" t="s">
        <v>1846</v>
      </c>
      <c r="B449" t="s">
        <v>8237</v>
      </c>
      <c r="C449" t="s">
        <v>8238</v>
      </c>
      <c r="D449">
        <v>4461</v>
      </c>
      <c r="E449">
        <v>1</v>
      </c>
      <c r="F449">
        <v>43</v>
      </c>
    </row>
    <row r="450" spans="1:6" x14ac:dyDescent="0.15">
      <c r="A450" t="s">
        <v>1846</v>
      </c>
      <c r="B450" t="s">
        <v>8249</v>
      </c>
      <c r="C450" t="s">
        <v>8250</v>
      </c>
      <c r="D450">
        <v>31848</v>
      </c>
      <c r="E450">
        <v>16</v>
      </c>
      <c r="F450">
        <v>602</v>
      </c>
    </row>
    <row r="451" spans="1:6" x14ac:dyDescent="0.15">
      <c r="A451" t="s">
        <v>1846</v>
      </c>
      <c r="B451" t="s">
        <v>8267</v>
      </c>
      <c r="C451" t="s">
        <v>8268</v>
      </c>
      <c r="D451">
        <v>4432</v>
      </c>
      <c r="E451">
        <v>3</v>
      </c>
      <c r="F451">
        <v>97</v>
      </c>
    </row>
    <row r="452" spans="1:6" x14ac:dyDescent="0.15">
      <c r="A452" t="s">
        <v>2105</v>
      </c>
      <c r="B452" t="s">
        <v>8319</v>
      </c>
      <c r="C452" t="s">
        <v>8320</v>
      </c>
      <c r="D452">
        <v>30859</v>
      </c>
      <c r="E452">
        <v>1</v>
      </c>
      <c r="F452">
        <v>93</v>
      </c>
    </row>
    <row r="453" spans="1:6" x14ac:dyDescent="0.15">
      <c r="A453" t="s">
        <v>1869</v>
      </c>
      <c r="B453" t="s">
        <v>8189</v>
      </c>
      <c r="C453" t="s">
        <v>8190</v>
      </c>
      <c r="D453">
        <v>8216</v>
      </c>
      <c r="E453">
        <v>2</v>
      </c>
      <c r="F453">
        <v>86</v>
      </c>
    </row>
    <row r="454" spans="1:6" x14ac:dyDescent="0.15">
      <c r="A454" t="s">
        <v>1869</v>
      </c>
      <c r="B454" t="s">
        <v>8165</v>
      </c>
      <c r="C454" t="s">
        <v>8166</v>
      </c>
      <c r="D454">
        <v>41981</v>
      </c>
      <c r="E454">
        <v>173</v>
      </c>
      <c r="F454">
        <v>3784</v>
      </c>
    </row>
    <row r="455" spans="1:6" x14ac:dyDescent="0.15">
      <c r="A455" t="s">
        <v>1869</v>
      </c>
      <c r="B455" t="s">
        <v>8215</v>
      </c>
      <c r="C455" t="s">
        <v>8216</v>
      </c>
      <c r="D455">
        <v>3166</v>
      </c>
      <c r="E455">
        <v>2</v>
      </c>
      <c r="F455">
        <v>86</v>
      </c>
    </row>
    <row r="456" spans="1:6" x14ac:dyDescent="0.15">
      <c r="A456" t="s">
        <v>1869</v>
      </c>
      <c r="B456" t="s">
        <v>8217</v>
      </c>
      <c r="C456" t="s">
        <v>8218</v>
      </c>
      <c r="D456">
        <v>1928</v>
      </c>
      <c r="E456">
        <v>2</v>
      </c>
      <c r="F456">
        <v>86</v>
      </c>
    </row>
    <row r="457" spans="1:6" x14ac:dyDescent="0.15">
      <c r="A457" t="s">
        <v>1869</v>
      </c>
      <c r="B457" t="s">
        <v>8167</v>
      </c>
      <c r="C457" t="s">
        <v>8168</v>
      </c>
      <c r="D457">
        <v>5323</v>
      </c>
      <c r="E457">
        <v>144</v>
      </c>
      <c r="F457">
        <v>3075</v>
      </c>
    </row>
    <row r="458" spans="1:6" x14ac:dyDescent="0.15">
      <c r="A458" t="s">
        <v>1869</v>
      </c>
      <c r="B458" t="s">
        <v>8223</v>
      </c>
      <c r="C458" t="s">
        <v>8224</v>
      </c>
      <c r="D458">
        <v>2037</v>
      </c>
      <c r="E458">
        <v>25</v>
      </c>
      <c r="F458">
        <v>512</v>
      </c>
    </row>
    <row r="459" spans="1:6" x14ac:dyDescent="0.15">
      <c r="A459" t="s">
        <v>1869</v>
      </c>
      <c r="B459" t="s">
        <v>8247</v>
      </c>
      <c r="C459" t="s">
        <v>8248</v>
      </c>
      <c r="D459">
        <v>204237</v>
      </c>
      <c r="E459">
        <v>191</v>
      </c>
      <c r="F459">
        <v>7422</v>
      </c>
    </row>
    <row r="460" spans="1:6" x14ac:dyDescent="0.15">
      <c r="A460" t="s">
        <v>1869</v>
      </c>
      <c r="B460" t="s">
        <v>8171</v>
      </c>
      <c r="C460" t="s">
        <v>8172</v>
      </c>
      <c r="D460">
        <v>6357</v>
      </c>
      <c r="E460">
        <v>1</v>
      </c>
      <c r="F460">
        <v>43</v>
      </c>
    </row>
    <row r="461" spans="1:6" x14ac:dyDescent="0.15">
      <c r="A461" t="s">
        <v>1869</v>
      </c>
      <c r="B461" t="s">
        <v>8225</v>
      </c>
      <c r="C461" t="s">
        <v>8226</v>
      </c>
      <c r="D461">
        <v>31168</v>
      </c>
      <c r="E461">
        <v>3</v>
      </c>
      <c r="F461">
        <v>129</v>
      </c>
    </row>
    <row r="462" spans="1:6" x14ac:dyDescent="0.15">
      <c r="A462" t="s">
        <v>1869</v>
      </c>
      <c r="B462" t="s">
        <v>8255</v>
      </c>
      <c r="C462" t="s">
        <v>8256</v>
      </c>
      <c r="D462">
        <v>2428</v>
      </c>
      <c r="E462">
        <v>1</v>
      </c>
      <c r="F462">
        <v>43</v>
      </c>
    </row>
    <row r="463" spans="1:6" x14ac:dyDescent="0.15">
      <c r="A463" t="s">
        <v>1869</v>
      </c>
      <c r="B463" t="s">
        <v>8233</v>
      </c>
      <c r="C463" t="s">
        <v>8234</v>
      </c>
      <c r="D463">
        <v>164270</v>
      </c>
      <c r="E463">
        <v>1</v>
      </c>
      <c r="F463">
        <v>39</v>
      </c>
    </row>
    <row r="464" spans="1:6" x14ac:dyDescent="0.15">
      <c r="A464" t="s">
        <v>1869</v>
      </c>
      <c r="B464" t="s">
        <v>8235</v>
      </c>
      <c r="C464" t="s">
        <v>8236</v>
      </c>
      <c r="D464">
        <v>306862</v>
      </c>
      <c r="E464">
        <v>10</v>
      </c>
      <c r="F464">
        <v>430</v>
      </c>
    </row>
    <row r="465" spans="1:6" x14ac:dyDescent="0.15">
      <c r="A465" t="s">
        <v>1869</v>
      </c>
      <c r="B465" t="s">
        <v>8265</v>
      </c>
      <c r="C465" t="s">
        <v>8266</v>
      </c>
      <c r="D465">
        <v>5267</v>
      </c>
      <c r="E465">
        <v>4</v>
      </c>
      <c r="F465">
        <v>130</v>
      </c>
    </row>
    <row r="466" spans="1:6" x14ac:dyDescent="0.15">
      <c r="A466" t="s">
        <v>1869</v>
      </c>
      <c r="B466" t="s">
        <v>8239</v>
      </c>
      <c r="C466" t="s">
        <v>8240</v>
      </c>
      <c r="D466">
        <v>5097</v>
      </c>
      <c r="E466">
        <v>18</v>
      </c>
      <c r="F466">
        <v>722</v>
      </c>
    </row>
    <row r="467" spans="1:6" x14ac:dyDescent="0.15">
      <c r="A467" t="s">
        <v>1869</v>
      </c>
      <c r="B467" t="s">
        <v>8271</v>
      </c>
      <c r="C467" t="s">
        <v>8272</v>
      </c>
      <c r="D467">
        <v>3392</v>
      </c>
      <c r="E467">
        <v>1</v>
      </c>
      <c r="F467">
        <v>43</v>
      </c>
    </row>
    <row r="468" spans="1:6" x14ac:dyDescent="0.15">
      <c r="A468" t="s">
        <v>240</v>
      </c>
      <c r="B468" t="s">
        <v>8191</v>
      </c>
      <c r="C468" t="s">
        <v>8192</v>
      </c>
      <c r="D468">
        <v>29340</v>
      </c>
      <c r="E468">
        <v>2</v>
      </c>
      <c r="F468">
        <v>93</v>
      </c>
    </row>
    <row r="469" spans="1:6" x14ac:dyDescent="0.15">
      <c r="A469" t="s">
        <v>240</v>
      </c>
      <c r="B469" t="s">
        <v>8287</v>
      </c>
      <c r="C469" t="s">
        <v>8288</v>
      </c>
      <c r="D469">
        <v>15948</v>
      </c>
      <c r="E469">
        <v>7</v>
      </c>
      <c r="F469">
        <v>514</v>
      </c>
    </row>
    <row r="470" spans="1:6" x14ac:dyDescent="0.15">
      <c r="A470" t="s">
        <v>240</v>
      </c>
      <c r="B470" t="s">
        <v>8341</v>
      </c>
      <c r="C470" t="s">
        <v>8342</v>
      </c>
      <c r="D470">
        <v>6148</v>
      </c>
      <c r="E470">
        <v>5</v>
      </c>
      <c r="F470">
        <v>566</v>
      </c>
    </row>
    <row r="471" spans="1:6" x14ac:dyDescent="0.15">
      <c r="A471" t="s">
        <v>240</v>
      </c>
      <c r="B471" t="s">
        <v>13</v>
      </c>
      <c r="C471" t="s">
        <v>8162</v>
      </c>
      <c r="D471">
        <v>29903</v>
      </c>
      <c r="E471">
        <v>126</v>
      </c>
      <c r="F471">
        <v>10934</v>
      </c>
    </row>
    <row r="472" spans="1:6" x14ac:dyDescent="0.15">
      <c r="A472" t="s">
        <v>240</v>
      </c>
      <c r="B472" t="s">
        <v>8163</v>
      </c>
      <c r="C472" t="s">
        <v>8164</v>
      </c>
      <c r="D472">
        <v>9591</v>
      </c>
      <c r="E472">
        <v>1</v>
      </c>
      <c r="F472">
        <v>93</v>
      </c>
    </row>
    <row r="473" spans="1:6" x14ac:dyDescent="0.15">
      <c r="A473" t="s">
        <v>240</v>
      </c>
      <c r="B473" t="s">
        <v>8343</v>
      </c>
      <c r="C473" t="s">
        <v>8344</v>
      </c>
      <c r="D473">
        <v>25425</v>
      </c>
      <c r="E473">
        <v>2</v>
      </c>
      <c r="F473">
        <v>292</v>
      </c>
    </row>
    <row r="474" spans="1:6" x14ac:dyDescent="0.15">
      <c r="A474" t="s">
        <v>240</v>
      </c>
      <c r="B474" t="s">
        <v>8253</v>
      </c>
      <c r="C474" t="s">
        <v>8254</v>
      </c>
      <c r="D474">
        <v>2319</v>
      </c>
      <c r="E474">
        <v>3</v>
      </c>
      <c r="F474">
        <v>233</v>
      </c>
    </row>
    <row r="475" spans="1:6" x14ac:dyDescent="0.15">
      <c r="A475" t="s">
        <v>240</v>
      </c>
      <c r="B475" t="s">
        <v>8289</v>
      </c>
      <c r="C475" t="s">
        <v>8290</v>
      </c>
      <c r="D475">
        <v>165809</v>
      </c>
      <c r="E475">
        <v>15</v>
      </c>
      <c r="F475">
        <v>1669</v>
      </c>
    </row>
    <row r="476" spans="1:6" x14ac:dyDescent="0.15">
      <c r="A476" t="s">
        <v>240</v>
      </c>
      <c r="B476" t="s">
        <v>8213</v>
      </c>
      <c r="C476" t="s">
        <v>8214</v>
      </c>
      <c r="D476">
        <v>5413</v>
      </c>
      <c r="E476">
        <v>5</v>
      </c>
      <c r="F476">
        <v>563</v>
      </c>
    </row>
    <row r="477" spans="1:6" x14ac:dyDescent="0.15">
      <c r="A477" t="s">
        <v>240</v>
      </c>
      <c r="B477" t="s">
        <v>8167</v>
      </c>
      <c r="C477" t="s">
        <v>8168</v>
      </c>
      <c r="D477">
        <v>5323</v>
      </c>
      <c r="E477">
        <v>102</v>
      </c>
      <c r="F477">
        <v>3712</v>
      </c>
    </row>
    <row r="478" spans="1:6" x14ac:dyDescent="0.15">
      <c r="A478" t="s">
        <v>240</v>
      </c>
      <c r="B478" t="s">
        <v>8223</v>
      </c>
      <c r="C478" t="s">
        <v>8224</v>
      </c>
      <c r="D478">
        <v>2037</v>
      </c>
      <c r="E478">
        <v>33</v>
      </c>
      <c r="F478">
        <v>521</v>
      </c>
    </row>
    <row r="479" spans="1:6" x14ac:dyDescent="0.15">
      <c r="A479" t="s">
        <v>240</v>
      </c>
      <c r="B479" t="s">
        <v>8169</v>
      </c>
      <c r="C479" t="s">
        <v>8170</v>
      </c>
      <c r="D479">
        <v>150773</v>
      </c>
      <c r="E479">
        <v>38</v>
      </c>
      <c r="F479">
        <v>3251</v>
      </c>
    </row>
    <row r="480" spans="1:6" x14ac:dyDescent="0.15">
      <c r="A480" t="s">
        <v>240</v>
      </c>
      <c r="B480" t="s">
        <v>8171</v>
      </c>
      <c r="C480" t="s">
        <v>8172</v>
      </c>
      <c r="D480">
        <v>6357</v>
      </c>
      <c r="E480">
        <v>3029</v>
      </c>
      <c r="F480">
        <v>6098</v>
      </c>
    </row>
    <row r="481" spans="1:6" x14ac:dyDescent="0.15">
      <c r="A481" t="s">
        <v>240</v>
      </c>
      <c r="B481" t="s">
        <v>8225</v>
      </c>
      <c r="C481" t="s">
        <v>8226</v>
      </c>
      <c r="D481">
        <v>31168</v>
      </c>
      <c r="E481">
        <v>4</v>
      </c>
      <c r="F481">
        <v>456</v>
      </c>
    </row>
    <row r="482" spans="1:6" x14ac:dyDescent="0.15">
      <c r="A482" t="s">
        <v>240</v>
      </c>
      <c r="B482" t="s">
        <v>8227</v>
      </c>
      <c r="C482" t="s">
        <v>8228</v>
      </c>
      <c r="D482">
        <v>31100</v>
      </c>
      <c r="E482">
        <v>7</v>
      </c>
      <c r="F482">
        <v>600</v>
      </c>
    </row>
    <row r="483" spans="1:6" x14ac:dyDescent="0.15">
      <c r="A483" t="s">
        <v>240</v>
      </c>
      <c r="B483" t="s">
        <v>8185</v>
      </c>
      <c r="C483" t="s">
        <v>8186</v>
      </c>
      <c r="D483">
        <v>6795</v>
      </c>
      <c r="E483">
        <v>9</v>
      </c>
      <c r="F483">
        <v>690</v>
      </c>
    </row>
    <row r="484" spans="1:6" x14ac:dyDescent="0.15">
      <c r="A484" t="s">
        <v>240</v>
      </c>
      <c r="B484" t="s">
        <v>8173</v>
      </c>
      <c r="C484" t="s">
        <v>8174</v>
      </c>
      <c r="D484">
        <v>8926</v>
      </c>
      <c r="E484">
        <v>148</v>
      </c>
      <c r="F484">
        <v>5582</v>
      </c>
    </row>
    <row r="485" spans="1:6" x14ac:dyDescent="0.15">
      <c r="A485" t="s">
        <v>240</v>
      </c>
      <c r="B485" t="s">
        <v>8175</v>
      </c>
      <c r="C485" t="s">
        <v>8176</v>
      </c>
      <c r="D485">
        <v>3027</v>
      </c>
      <c r="E485">
        <v>2</v>
      </c>
      <c r="F485">
        <v>186</v>
      </c>
    </row>
    <row r="486" spans="1:6" x14ac:dyDescent="0.15">
      <c r="A486" t="s">
        <v>240</v>
      </c>
      <c r="B486" t="s">
        <v>8345</v>
      </c>
      <c r="C486" t="s">
        <v>8346</v>
      </c>
      <c r="D486">
        <v>5403</v>
      </c>
      <c r="E486">
        <v>15</v>
      </c>
      <c r="F486">
        <v>875</v>
      </c>
    </row>
    <row r="487" spans="1:6" x14ac:dyDescent="0.15">
      <c r="A487" t="s">
        <v>240</v>
      </c>
      <c r="B487" t="s">
        <v>8177</v>
      </c>
      <c r="C487" t="s">
        <v>8178</v>
      </c>
      <c r="D487">
        <v>8805</v>
      </c>
      <c r="E487">
        <v>112</v>
      </c>
      <c r="F487">
        <v>5782</v>
      </c>
    </row>
    <row r="488" spans="1:6" x14ac:dyDescent="0.15">
      <c r="A488" t="s">
        <v>240</v>
      </c>
      <c r="B488" t="s">
        <v>8179</v>
      </c>
      <c r="C488" t="s">
        <v>8180</v>
      </c>
      <c r="D488">
        <v>9309</v>
      </c>
      <c r="E488">
        <v>2</v>
      </c>
      <c r="F488">
        <v>304</v>
      </c>
    </row>
    <row r="489" spans="1:6" x14ac:dyDescent="0.15">
      <c r="A489" t="s">
        <v>240</v>
      </c>
      <c r="B489" t="s">
        <v>8327</v>
      </c>
      <c r="C489" t="s">
        <v>8328</v>
      </c>
      <c r="D489">
        <v>11545</v>
      </c>
      <c r="E489">
        <v>4</v>
      </c>
      <c r="F489">
        <v>558</v>
      </c>
    </row>
    <row r="490" spans="1:6" x14ac:dyDescent="0.15">
      <c r="A490" t="s">
        <v>240</v>
      </c>
      <c r="B490" t="s">
        <v>8277</v>
      </c>
      <c r="C490" t="s">
        <v>8278</v>
      </c>
      <c r="D490">
        <v>288539</v>
      </c>
      <c r="E490">
        <v>7</v>
      </c>
      <c r="F490">
        <v>433</v>
      </c>
    </row>
    <row r="491" spans="1:6" x14ac:dyDescent="0.15">
      <c r="A491" t="s">
        <v>240</v>
      </c>
      <c r="B491" t="s">
        <v>8347</v>
      </c>
      <c r="C491" t="s">
        <v>8348</v>
      </c>
      <c r="D491">
        <v>3780</v>
      </c>
      <c r="E491">
        <v>5</v>
      </c>
      <c r="F491">
        <v>606</v>
      </c>
    </row>
    <row r="492" spans="1:6" x14ac:dyDescent="0.15">
      <c r="A492" t="s">
        <v>240</v>
      </c>
      <c r="B492" t="s">
        <v>8239</v>
      </c>
      <c r="C492" t="s">
        <v>8240</v>
      </c>
      <c r="D492">
        <v>5097</v>
      </c>
      <c r="E492">
        <v>2</v>
      </c>
      <c r="F492">
        <v>93</v>
      </c>
    </row>
    <row r="493" spans="1:6" x14ac:dyDescent="0.15">
      <c r="A493" t="s">
        <v>240</v>
      </c>
      <c r="B493" t="s">
        <v>8291</v>
      </c>
      <c r="C493" t="s">
        <v>8292</v>
      </c>
      <c r="D493">
        <v>10445</v>
      </c>
      <c r="E493">
        <v>3</v>
      </c>
      <c r="F493">
        <v>295</v>
      </c>
    </row>
    <row r="494" spans="1:6" x14ac:dyDescent="0.15">
      <c r="A494" t="s">
        <v>240</v>
      </c>
      <c r="B494" t="s">
        <v>8315</v>
      </c>
      <c r="C494" t="s">
        <v>8316</v>
      </c>
      <c r="D494">
        <v>4431</v>
      </c>
      <c r="E494">
        <v>4</v>
      </c>
      <c r="F494">
        <v>320</v>
      </c>
    </row>
    <row r="495" spans="1:6" x14ac:dyDescent="0.15">
      <c r="A495" t="s">
        <v>2472</v>
      </c>
      <c r="B495" t="s">
        <v>8171</v>
      </c>
      <c r="C495" t="s">
        <v>8172</v>
      </c>
      <c r="D495">
        <v>6357</v>
      </c>
      <c r="E495">
        <v>590</v>
      </c>
      <c r="F495">
        <v>5066</v>
      </c>
    </row>
    <row r="496" spans="1:6" x14ac:dyDescent="0.15">
      <c r="A496" t="s">
        <v>2405</v>
      </c>
      <c r="B496" t="s">
        <v>8221</v>
      </c>
      <c r="C496" t="s">
        <v>8222</v>
      </c>
      <c r="D496">
        <v>8193</v>
      </c>
      <c r="E496">
        <v>4</v>
      </c>
      <c r="F496">
        <v>366</v>
      </c>
    </row>
    <row r="497" spans="1:6" x14ac:dyDescent="0.15">
      <c r="A497" t="s">
        <v>2405</v>
      </c>
      <c r="B497" t="s">
        <v>8171</v>
      </c>
      <c r="C497" t="s">
        <v>8172</v>
      </c>
      <c r="D497">
        <v>6357</v>
      </c>
      <c r="E497">
        <v>24</v>
      </c>
      <c r="F497">
        <v>1294</v>
      </c>
    </row>
    <row r="498" spans="1:6" x14ac:dyDescent="0.15">
      <c r="A498" t="s">
        <v>2405</v>
      </c>
      <c r="B498" t="s">
        <v>8225</v>
      </c>
      <c r="C498" t="s">
        <v>8226</v>
      </c>
      <c r="D498">
        <v>31168</v>
      </c>
      <c r="E498">
        <v>631</v>
      </c>
      <c r="F498">
        <v>9362</v>
      </c>
    </row>
    <row r="499" spans="1:6" x14ac:dyDescent="0.15">
      <c r="A499" t="s">
        <v>2405</v>
      </c>
      <c r="B499" t="s">
        <v>8227</v>
      </c>
      <c r="C499" t="s">
        <v>8228</v>
      </c>
      <c r="D499">
        <v>31100</v>
      </c>
      <c r="E499">
        <v>8</v>
      </c>
      <c r="F499">
        <v>826</v>
      </c>
    </row>
    <row r="500" spans="1:6" x14ac:dyDescent="0.15">
      <c r="A500" t="s">
        <v>209</v>
      </c>
      <c r="B500" t="s">
        <v>8341</v>
      </c>
      <c r="C500" t="s">
        <v>8342</v>
      </c>
      <c r="D500">
        <v>6148</v>
      </c>
      <c r="E500">
        <v>9</v>
      </c>
      <c r="F500">
        <v>734</v>
      </c>
    </row>
    <row r="501" spans="1:6" x14ac:dyDescent="0.15">
      <c r="A501" t="s">
        <v>209</v>
      </c>
      <c r="B501" t="s">
        <v>13</v>
      </c>
      <c r="C501" t="s">
        <v>8162</v>
      </c>
      <c r="D501">
        <v>29903</v>
      </c>
      <c r="E501">
        <v>3073</v>
      </c>
      <c r="F501">
        <v>2303</v>
      </c>
    </row>
    <row r="502" spans="1:6" x14ac:dyDescent="0.15">
      <c r="A502" t="s">
        <v>209</v>
      </c>
      <c r="B502" t="s">
        <v>8289</v>
      </c>
      <c r="C502" t="s">
        <v>8290</v>
      </c>
      <c r="D502">
        <v>165809</v>
      </c>
      <c r="E502">
        <v>1</v>
      </c>
      <c r="F502">
        <v>129</v>
      </c>
    </row>
    <row r="503" spans="1:6" x14ac:dyDescent="0.15">
      <c r="A503" t="s">
        <v>209</v>
      </c>
      <c r="B503" t="s">
        <v>8171</v>
      </c>
      <c r="C503" t="s">
        <v>8172</v>
      </c>
      <c r="D503">
        <v>6357</v>
      </c>
      <c r="E503">
        <v>4</v>
      </c>
      <c r="F503">
        <v>530</v>
      </c>
    </row>
    <row r="504" spans="1:6" x14ac:dyDescent="0.15">
      <c r="A504" t="s">
        <v>209</v>
      </c>
      <c r="B504" t="s">
        <v>8327</v>
      </c>
      <c r="C504" t="s">
        <v>8328</v>
      </c>
      <c r="D504">
        <v>11545</v>
      </c>
      <c r="E504">
        <v>19</v>
      </c>
      <c r="F504">
        <v>1664</v>
      </c>
    </row>
    <row r="505" spans="1:6" x14ac:dyDescent="0.15">
      <c r="A505" t="s">
        <v>209</v>
      </c>
      <c r="B505" t="s">
        <v>8303</v>
      </c>
      <c r="C505" t="s">
        <v>8304</v>
      </c>
      <c r="D505">
        <v>27004</v>
      </c>
      <c r="E505">
        <v>363</v>
      </c>
      <c r="F505">
        <v>14764</v>
      </c>
    </row>
    <row r="506" spans="1:6" x14ac:dyDescent="0.15">
      <c r="A506" t="s">
        <v>1933</v>
      </c>
      <c r="B506" t="s">
        <v>8189</v>
      </c>
      <c r="C506" t="s">
        <v>8190</v>
      </c>
      <c r="D506">
        <v>8216</v>
      </c>
      <c r="E506">
        <v>11</v>
      </c>
      <c r="F506">
        <v>385</v>
      </c>
    </row>
    <row r="507" spans="1:6" x14ac:dyDescent="0.15">
      <c r="A507" t="s">
        <v>1933</v>
      </c>
      <c r="B507" t="s">
        <v>8195</v>
      </c>
      <c r="C507" t="s">
        <v>8196</v>
      </c>
      <c r="D507">
        <v>5228</v>
      </c>
      <c r="E507">
        <v>1</v>
      </c>
      <c r="F507">
        <v>42</v>
      </c>
    </row>
    <row r="508" spans="1:6" x14ac:dyDescent="0.15">
      <c r="A508" t="s">
        <v>1933</v>
      </c>
      <c r="B508" t="s">
        <v>8199</v>
      </c>
      <c r="C508" t="s">
        <v>8200</v>
      </c>
      <c r="D508">
        <v>4928</v>
      </c>
      <c r="E508">
        <v>5</v>
      </c>
      <c r="F508">
        <v>196</v>
      </c>
    </row>
    <row r="509" spans="1:6" x14ac:dyDescent="0.15">
      <c r="A509" t="s">
        <v>1933</v>
      </c>
      <c r="B509" t="s">
        <v>8165</v>
      </c>
      <c r="C509" t="s">
        <v>8166</v>
      </c>
      <c r="D509">
        <v>41981</v>
      </c>
      <c r="E509">
        <v>16</v>
      </c>
      <c r="F509">
        <v>530</v>
      </c>
    </row>
    <row r="510" spans="1:6" x14ac:dyDescent="0.15">
      <c r="A510" t="s">
        <v>1933</v>
      </c>
      <c r="B510" t="s">
        <v>8203</v>
      </c>
      <c r="C510" t="s">
        <v>8204</v>
      </c>
      <c r="D510">
        <v>8315</v>
      </c>
      <c r="E510">
        <v>6</v>
      </c>
      <c r="F510">
        <v>216</v>
      </c>
    </row>
    <row r="511" spans="1:6" x14ac:dyDescent="0.15">
      <c r="A511" t="s">
        <v>1933</v>
      </c>
      <c r="B511" t="s">
        <v>8261</v>
      </c>
      <c r="C511" t="s">
        <v>8262</v>
      </c>
      <c r="D511">
        <v>309286</v>
      </c>
      <c r="E511">
        <v>1</v>
      </c>
      <c r="F511">
        <v>43</v>
      </c>
    </row>
    <row r="512" spans="1:6" x14ac:dyDescent="0.15">
      <c r="A512" t="s">
        <v>1933</v>
      </c>
      <c r="B512" t="s">
        <v>8205</v>
      </c>
      <c r="C512" t="s">
        <v>8206</v>
      </c>
      <c r="D512">
        <v>5373</v>
      </c>
      <c r="E512">
        <v>7</v>
      </c>
      <c r="F512">
        <v>279</v>
      </c>
    </row>
    <row r="513" spans="1:6" x14ac:dyDescent="0.15">
      <c r="A513" t="s">
        <v>1933</v>
      </c>
      <c r="B513" t="s">
        <v>8209</v>
      </c>
      <c r="C513" t="s">
        <v>8210</v>
      </c>
      <c r="D513">
        <v>4693</v>
      </c>
      <c r="E513">
        <v>10</v>
      </c>
      <c r="F513">
        <v>314</v>
      </c>
    </row>
    <row r="514" spans="1:6" x14ac:dyDescent="0.15">
      <c r="A514" t="s">
        <v>1933</v>
      </c>
      <c r="B514" t="s">
        <v>8269</v>
      </c>
      <c r="C514" t="s">
        <v>8270</v>
      </c>
      <c r="D514">
        <v>7437</v>
      </c>
      <c r="E514">
        <v>4</v>
      </c>
      <c r="F514">
        <v>172</v>
      </c>
    </row>
    <row r="515" spans="1:6" x14ac:dyDescent="0.15">
      <c r="A515" t="s">
        <v>1933</v>
      </c>
      <c r="B515" t="s">
        <v>8253</v>
      </c>
      <c r="C515" t="s">
        <v>8254</v>
      </c>
      <c r="D515">
        <v>2319</v>
      </c>
      <c r="E515">
        <v>5</v>
      </c>
      <c r="F515">
        <v>215</v>
      </c>
    </row>
    <row r="516" spans="1:6" x14ac:dyDescent="0.15">
      <c r="A516" t="s">
        <v>1933</v>
      </c>
      <c r="B516" t="s">
        <v>8215</v>
      </c>
      <c r="C516" t="s">
        <v>8216</v>
      </c>
      <c r="D516">
        <v>3166</v>
      </c>
      <c r="E516">
        <v>8</v>
      </c>
      <c r="F516">
        <v>260</v>
      </c>
    </row>
    <row r="517" spans="1:6" x14ac:dyDescent="0.15">
      <c r="A517" t="s">
        <v>1933</v>
      </c>
      <c r="B517" t="s">
        <v>8217</v>
      </c>
      <c r="C517" t="s">
        <v>8218</v>
      </c>
      <c r="D517">
        <v>1928</v>
      </c>
      <c r="E517">
        <v>9</v>
      </c>
      <c r="F517">
        <v>286</v>
      </c>
    </row>
    <row r="518" spans="1:6" x14ac:dyDescent="0.15">
      <c r="A518" t="s">
        <v>1933</v>
      </c>
      <c r="B518" t="s">
        <v>8219</v>
      </c>
      <c r="C518" t="s">
        <v>8220</v>
      </c>
      <c r="D518">
        <v>7583</v>
      </c>
      <c r="E518">
        <v>10</v>
      </c>
      <c r="F518">
        <v>387</v>
      </c>
    </row>
    <row r="519" spans="1:6" x14ac:dyDescent="0.15">
      <c r="A519" t="s">
        <v>1933</v>
      </c>
      <c r="B519" t="s">
        <v>8221</v>
      </c>
      <c r="C519" t="s">
        <v>8222</v>
      </c>
      <c r="D519">
        <v>8193</v>
      </c>
      <c r="E519">
        <v>1</v>
      </c>
      <c r="F519">
        <v>43</v>
      </c>
    </row>
    <row r="520" spans="1:6" x14ac:dyDescent="0.15">
      <c r="A520" t="s">
        <v>1933</v>
      </c>
      <c r="B520" t="s">
        <v>8167</v>
      </c>
      <c r="C520" t="s">
        <v>8168</v>
      </c>
      <c r="D520">
        <v>5323</v>
      </c>
      <c r="E520">
        <v>1785</v>
      </c>
      <c r="F520">
        <v>4360</v>
      </c>
    </row>
    <row r="521" spans="1:6" x14ac:dyDescent="0.15">
      <c r="A521" t="s">
        <v>1933</v>
      </c>
      <c r="B521" t="s">
        <v>8223</v>
      </c>
      <c r="C521" t="s">
        <v>8224</v>
      </c>
      <c r="D521">
        <v>2037</v>
      </c>
      <c r="E521">
        <v>362</v>
      </c>
      <c r="F521">
        <v>611</v>
      </c>
    </row>
    <row r="522" spans="1:6" x14ac:dyDescent="0.15">
      <c r="A522" t="s">
        <v>1933</v>
      </c>
      <c r="B522" t="s">
        <v>8171</v>
      </c>
      <c r="C522" t="s">
        <v>8172</v>
      </c>
      <c r="D522">
        <v>6357</v>
      </c>
      <c r="E522">
        <v>7</v>
      </c>
      <c r="F522">
        <v>252</v>
      </c>
    </row>
    <row r="523" spans="1:6" x14ac:dyDescent="0.15">
      <c r="A523" t="s">
        <v>1933</v>
      </c>
      <c r="B523" t="s">
        <v>8227</v>
      </c>
      <c r="C523" t="s">
        <v>8228</v>
      </c>
      <c r="D523">
        <v>31100</v>
      </c>
      <c r="E523">
        <v>2</v>
      </c>
      <c r="F523">
        <v>86</v>
      </c>
    </row>
    <row r="524" spans="1:6" x14ac:dyDescent="0.15">
      <c r="A524" t="s">
        <v>1933</v>
      </c>
      <c r="B524" t="s">
        <v>8255</v>
      </c>
      <c r="C524" t="s">
        <v>8256</v>
      </c>
      <c r="D524">
        <v>2428</v>
      </c>
      <c r="E524">
        <v>2</v>
      </c>
      <c r="F524">
        <v>86</v>
      </c>
    </row>
    <row r="525" spans="1:6" x14ac:dyDescent="0.15">
      <c r="A525" t="s">
        <v>1933</v>
      </c>
      <c r="B525" t="s">
        <v>8231</v>
      </c>
      <c r="C525" t="s">
        <v>8232</v>
      </c>
      <c r="D525">
        <v>2383</v>
      </c>
      <c r="E525">
        <v>1</v>
      </c>
      <c r="F525">
        <v>43</v>
      </c>
    </row>
    <row r="526" spans="1:6" x14ac:dyDescent="0.15">
      <c r="A526" t="s">
        <v>1933</v>
      </c>
      <c r="B526" t="s">
        <v>8325</v>
      </c>
      <c r="C526" t="s">
        <v>8326</v>
      </c>
      <c r="D526">
        <v>2034</v>
      </c>
      <c r="E526">
        <v>1</v>
      </c>
      <c r="F526">
        <v>41</v>
      </c>
    </row>
    <row r="527" spans="1:6" x14ac:dyDescent="0.15">
      <c r="A527" t="s">
        <v>1933</v>
      </c>
      <c r="B527" t="s">
        <v>8235</v>
      </c>
      <c r="C527" t="s">
        <v>8236</v>
      </c>
      <c r="D527">
        <v>306862</v>
      </c>
      <c r="E527">
        <v>5</v>
      </c>
      <c r="F527">
        <v>215</v>
      </c>
    </row>
    <row r="528" spans="1:6" x14ac:dyDescent="0.15">
      <c r="A528" t="s">
        <v>1933</v>
      </c>
      <c r="B528" t="s">
        <v>8277</v>
      </c>
      <c r="C528" t="s">
        <v>8278</v>
      </c>
      <c r="D528">
        <v>288539</v>
      </c>
      <c r="E528">
        <v>2</v>
      </c>
      <c r="F528">
        <v>86</v>
      </c>
    </row>
    <row r="529" spans="1:6" x14ac:dyDescent="0.15">
      <c r="A529" t="s">
        <v>1933</v>
      </c>
      <c r="B529" t="s">
        <v>8239</v>
      </c>
      <c r="C529" t="s">
        <v>8240</v>
      </c>
      <c r="D529">
        <v>5097</v>
      </c>
      <c r="E529">
        <v>139</v>
      </c>
      <c r="F529">
        <v>2896</v>
      </c>
    </row>
    <row r="530" spans="1:6" x14ac:dyDescent="0.15">
      <c r="A530" t="s">
        <v>1933</v>
      </c>
      <c r="B530" t="s">
        <v>8249</v>
      </c>
      <c r="C530" t="s">
        <v>8250</v>
      </c>
      <c r="D530">
        <v>31848</v>
      </c>
      <c r="E530">
        <v>15</v>
      </c>
      <c r="F530">
        <v>602</v>
      </c>
    </row>
    <row r="531" spans="1:6" x14ac:dyDescent="0.15">
      <c r="A531" t="s">
        <v>1933</v>
      </c>
      <c r="B531" t="s">
        <v>8271</v>
      </c>
      <c r="C531" t="s">
        <v>8272</v>
      </c>
      <c r="D531">
        <v>3392</v>
      </c>
      <c r="E531">
        <v>4</v>
      </c>
      <c r="F531">
        <v>86</v>
      </c>
    </row>
    <row r="532" spans="1:6" x14ac:dyDescent="0.15">
      <c r="A532" t="s">
        <v>1933</v>
      </c>
      <c r="B532" t="s">
        <v>8349</v>
      </c>
      <c r="C532" t="s">
        <v>8350</v>
      </c>
      <c r="D532">
        <v>7616</v>
      </c>
      <c r="E532">
        <v>16</v>
      </c>
      <c r="F532">
        <v>574</v>
      </c>
    </row>
    <row r="533" spans="1:6" x14ac:dyDescent="0.15">
      <c r="A533" t="s">
        <v>1933</v>
      </c>
      <c r="B533" t="s">
        <v>8251</v>
      </c>
      <c r="C533" t="s">
        <v>8252</v>
      </c>
      <c r="D533">
        <v>7373</v>
      </c>
      <c r="E533">
        <v>4</v>
      </c>
      <c r="F533">
        <v>172</v>
      </c>
    </row>
    <row r="534" spans="1:6" x14ac:dyDescent="0.15">
      <c r="A534" t="s">
        <v>1933</v>
      </c>
      <c r="B534" t="s">
        <v>8351</v>
      </c>
      <c r="C534" t="s">
        <v>8352</v>
      </c>
      <c r="D534">
        <v>5422</v>
      </c>
      <c r="E534">
        <v>6</v>
      </c>
      <c r="F534">
        <v>258</v>
      </c>
    </row>
    <row r="535" spans="1:6" x14ac:dyDescent="0.15">
      <c r="A535" t="s">
        <v>418</v>
      </c>
      <c r="B535" t="s">
        <v>8197</v>
      </c>
      <c r="C535" t="s">
        <v>8198</v>
      </c>
      <c r="D535">
        <v>8256</v>
      </c>
      <c r="E535">
        <v>3</v>
      </c>
      <c r="F535">
        <v>129</v>
      </c>
    </row>
    <row r="536" spans="1:6" x14ac:dyDescent="0.15">
      <c r="A536" t="s">
        <v>418</v>
      </c>
      <c r="B536" t="s">
        <v>8199</v>
      </c>
      <c r="C536" t="s">
        <v>8200</v>
      </c>
      <c r="D536">
        <v>4928</v>
      </c>
      <c r="E536">
        <v>1</v>
      </c>
      <c r="F536">
        <v>43</v>
      </c>
    </row>
    <row r="537" spans="1:6" x14ac:dyDescent="0.15">
      <c r="A537" t="s">
        <v>418</v>
      </c>
      <c r="B537" t="s">
        <v>13</v>
      </c>
      <c r="C537" t="s">
        <v>8162</v>
      </c>
      <c r="D537">
        <v>29903</v>
      </c>
      <c r="E537">
        <v>5</v>
      </c>
      <c r="F537">
        <v>215</v>
      </c>
    </row>
    <row r="538" spans="1:6" x14ac:dyDescent="0.15">
      <c r="A538" t="s">
        <v>418</v>
      </c>
      <c r="B538" t="s">
        <v>8205</v>
      </c>
      <c r="C538" t="s">
        <v>8206</v>
      </c>
      <c r="D538">
        <v>5373</v>
      </c>
      <c r="E538">
        <v>5</v>
      </c>
      <c r="F538">
        <v>215</v>
      </c>
    </row>
    <row r="539" spans="1:6" x14ac:dyDescent="0.15">
      <c r="A539" t="s">
        <v>418</v>
      </c>
      <c r="B539" t="s">
        <v>8209</v>
      </c>
      <c r="C539" t="s">
        <v>8210</v>
      </c>
      <c r="D539">
        <v>4693</v>
      </c>
      <c r="E539">
        <v>7</v>
      </c>
      <c r="F539">
        <v>301</v>
      </c>
    </row>
    <row r="540" spans="1:6" x14ac:dyDescent="0.15">
      <c r="A540" t="s">
        <v>418</v>
      </c>
      <c r="B540" t="s">
        <v>8217</v>
      </c>
      <c r="C540" t="s">
        <v>8218</v>
      </c>
      <c r="D540">
        <v>1928</v>
      </c>
      <c r="E540">
        <v>1</v>
      </c>
      <c r="F540">
        <v>43</v>
      </c>
    </row>
    <row r="541" spans="1:6" x14ac:dyDescent="0.15">
      <c r="A541" t="s">
        <v>418</v>
      </c>
      <c r="B541" t="s">
        <v>8167</v>
      </c>
      <c r="C541" t="s">
        <v>8168</v>
      </c>
      <c r="D541">
        <v>5323</v>
      </c>
      <c r="E541">
        <v>18</v>
      </c>
      <c r="F541">
        <v>643</v>
      </c>
    </row>
    <row r="542" spans="1:6" x14ac:dyDescent="0.15">
      <c r="A542" t="s">
        <v>418</v>
      </c>
      <c r="B542" t="s">
        <v>8223</v>
      </c>
      <c r="C542" t="s">
        <v>8224</v>
      </c>
      <c r="D542">
        <v>2037</v>
      </c>
      <c r="E542">
        <v>2</v>
      </c>
      <c r="F542">
        <v>86</v>
      </c>
    </row>
    <row r="543" spans="1:6" x14ac:dyDescent="0.15">
      <c r="A543" t="s">
        <v>418</v>
      </c>
      <c r="B543" t="s">
        <v>8171</v>
      </c>
      <c r="C543" t="s">
        <v>8172</v>
      </c>
      <c r="D543">
        <v>6357</v>
      </c>
      <c r="E543">
        <v>24</v>
      </c>
      <c r="F543">
        <v>857</v>
      </c>
    </row>
    <row r="544" spans="1:6" x14ac:dyDescent="0.15">
      <c r="A544" t="s">
        <v>418</v>
      </c>
      <c r="B544" t="s">
        <v>8321</v>
      </c>
      <c r="C544" t="s">
        <v>8322</v>
      </c>
      <c r="D544">
        <v>152222</v>
      </c>
      <c r="E544">
        <v>1</v>
      </c>
      <c r="F544">
        <v>43</v>
      </c>
    </row>
    <row r="545" spans="1:6" x14ac:dyDescent="0.15">
      <c r="A545" t="s">
        <v>418</v>
      </c>
      <c r="B545" t="s">
        <v>8319</v>
      </c>
      <c r="C545" t="s">
        <v>8320</v>
      </c>
      <c r="D545">
        <v>30859</v>
      </c>
      <c r="E545">
        <v>9</v>
      </c>
      <c r="F545">
        <v>387</v>
      </c>
    </row>
    <row r="546" spans="1:6" x14ac:dyDescent="0.15">
      <c r="A546" t="s">
        <v>418</v>
      </c>
      <c r="B546" t="s">
        <v>8175</v>
      </c>
      <c r="C546" t="s">
        <v>8176</v>
      </c>
      <c r="D546">
        <v>3027</v>
      </c>
      <c r="E546">
        <v>1</v>
      </c>
      <c r="F546">
        <v>43</v>
      </c>
    </row>
    <row r="547" spans="1:6" x14ac:dyDescent="0.15">
      <c r="A547" t="s">
        <v>418</v>
      </c>
      <c r="B547" t="s">
        <v>8187</v>
      </c>
      <c r="C547" t="s">
        <v>8188</v>
      </c>
      <c r="D547">
        <v>28763</v>
      </c>
      <c r="E547">
        <v>2</v>
      </c>
      <c r="F547">
        <v>86</v>
      </c>
    </row>
    <row r="548" spans="1:6" x14ac:dyDescent="0.15">
      <c r="A548" t="s">
        <v>418</v>
      </c>
      <c r="B548" t="s">
        <v>8235</v>
      </c>
      <c r="C548" t="s">
        <v>8236</v>
      </c>
      <c r="D548">
        <v>306862</v>
      </c>
      <c r="E548">
        <v>4</v>
      </c>
      <c r="F548">
        <v>172</v>
      </c>
    </row>
    <row r="549" spans="1:6" x14ac:dyDescent="0.15">
      <c r="A549" t="s">
        <v>418</v>
      </c>
      <c r="B549" t="s">
        <v>8265</v>
      </c>
      <c r="C549" t="s">
        <v>8266</v>
      </c>
      <c r="D549">
        <v>5267</v>
      </c>
      <c r="E549">
        <v>5</v>
      </c>
      <c r="F549">
        <v>182</v>
      </c>
    </row>
    <row r="550" spans="1:6" x14ac:dyDescent="0.15">
      <c r="A550" t="s">
        <v>418</v>
      </c>
      <c r="B550" t="s">
        <v>8281</v>
      </c>
      <c r="C550" t="s">
        <v>8282</v>
      </c>
      <c r="D550">
        <v>6845</v>
      </c>
      <c r="E550">
        <v>1</v>
      </c>
      <c r="F550">
        <v>43</v>
      </c>
    </row>
    <row r="551" spans="1:6" x14ac:dyDescent="0.15">
      <c r="A551" t="s">
        <v>418</v>
      </c>
      <c r="B551" t="s">
        <v>8249</v>
      </c>
      <c r="C551" t="s">
        <v>8250</v>
      </c>
      <c r="D551">
        <v>31848</v>
      </c>
      <c r="E551">
        <v>11</v>
      </c>
      <c r="F551">
        <v>468</v>
      </c>
    </row>
    <row r="552" spans="1:6" x14ac:dyDescent="0.15">
      <c r="A552" t="s">
        <v>418</v>
      </c>
      <c r="B552" t="s">
        <v>8267</v>
      </c>
      <c r="C552" t="s">
        <v>8268</v>
      </c>
      <c r="D552">
        <v>4432</v>
      </c>
      <c r="E552">
        <v>7</v>
      </c>
      <c r="F552">
        <v>163</v>
      </c>
    </row>
    <row r="553" spans="1:6" x14ac:dyDescent="0.15">
      <c r="A553" t="s">
        <v>2070</v>
      </c>
      <c r="B553" t="s">
        <v>8171</v>
      </c>
      <c r="C553" t="s">
        <v>8172</v>
      </c>
      <c r="D553">
        <v>6357</v>
      </c>
      <c r="E553">
        <v>1</v>
      </c>
      <c r="F553">
        <v>183</v>
      </c>
    </row>
    <row r="554" spans="1:6" x14ac:dyDescent="0.15">
      <c r="A554" t="s">
        <v>2216</v>
      </c>
      <c r="B554" t="s">
        <v>8303</v>
      </c>
      <c r="C554" t="s">
        <v>8304</v>
      </c>
      <c r="D554">
        <v>27004</v>
      </c>
      <c r="E554">
        <v>5</v>
      </c>
      <c r="F554">
        <v>465</v>
      </c>
    </row>
    <row r="555" spans="1:6" x14ac:dyDescent="0.15">
      <c r="A555" t="s">
        <v>362</v>
      </c>
      <c r="B555" t="s">
        <v>8339</v>
      </c>
      <c r="C555" t="s">
        <v>8340</v>
      </c>
      <c r="D555">
        <v>172764</v>
      </c>
      <c r="E555">
        <v>1</v>
      </c>
      <c r="F555">
        <v>43</v>
      </c>
    </row>
    <row r="556" spans="1:6" x14ac:dyDescent="0.15">
      <c r="A556" t="s">
        <v>362</v>
      </c>
      <c r="B556" t="s">
        <v>8261</v>
      </c>
      <c r="C556" t="s">
        <v>8262</v>
      </c>
      <c r="D556">
        <v>309286</v>
      </c>
      <c r="E556">
        <v>35</v>
      </c>
      <c r="F556">
        <v>1419</v>
      </c>
    </row>
    <row r="557" spans="1:6" x14ac:dyDescent="0.15">
      <c r="A557" t="s">
        <v>362</v>
      </c>
      <c r="B557" t="s">
        <v>8211</v>
      </c>
      <c r="C557" t="s">
        <v>8212</v>
      </c>
      <c r="D557">
        <v>44055</v>
      </c>
      <c r="E557">
        <v>1</v>
      </c>
      <c r="F557">
        <v>43</v>
      </c>
    </row>
    <row r="558" spans="1:6" x14ac:dyDescent="0.15">
      <c r="A558" t="s">
        <v>362</v>
      </c>
      <c r="B558" t="s">
        <v>8289</v>
      </c>
      <c r="C558" t="s">
        <v>8290</v>
      </c>
      <c r="D558">
        <v>165809</v>
      </c>
      <c r="E558">
        <v>2</v>
      </c>
      <c r="F558">
        <v>86</v>
      </c>
    </row>
    <row r="559" spans="1:6" x14ac:dyDescent="0.15">
      <c r="A559" t="s">
        <v>362</v>
      </c>
      <c r="B559" t="s">
        <v>8333</v>
      </c>
      <c r="C559" t="s">
        <v>8334</v>
      </c>
      <c r="D559">
        <v>111362</v>
      </c>
      <c r="E559">
        <v>1</v>
      </c>
      <c r="F559">
        <v>43</v>
      </c>
    </row>
    <row r="560" spans="1:6" x14ac:dyDescent="0.15">
      <c r="A560" t="s">
        <v>362</v>
      </c>
      <c r="B560" t="s">
        <v>8167</v>
      </c>
      <c r="C560" t="s">
        <v>8168</v>
      </c>
      <c r="D560">
        <v>5323</v>
      </c>
      <c r="E560">
        <v>7</v>
      </c>
      <c r="F560">
        <v>301</v>
      </c>
    </row>
    <row r="561" spans="1:6" x14ac:dyDescent="0.15">
      <c r="A561" t="s">
        <v>362</v>
      </c>
      <c r="B561" t="s">
        <v>8321</v>
      </c>
      <c r="C561" t="s">
        <v>8322</v>
      </c>
      <c r="D561">
        <v>152222</v>
      </c>
      <c r="E561">
        <v>1</v>
      </c>
      <c r="F561">
        <v>43</v>
      </c>
    </row>
    <row r="562" spans="1:6" x14ac:dyDescent="0.15">
      <c r="A562" t="s">
        <v>362</v>
      </c>
      <c r="B562" t="s">
        <v>8175</v>
      </c>
      <c r="C562" t="s">
        <v>8176</v>
      </c>
      <c r="D562">
        <v>3027</v>
      </c>
      <c r="E562">
        <v>1</v>
      </c>
      <c r="F562">
        <v>43</v>
      </c>
    </row>
    <row r="563" spans="1:6" x14ac:dyDescent="0.15">
      <c r="A563" t="s">
        <v>362</v>
      </c>
      <c r="B563" t="s">
        <v>8257</v>
      </c>
      <c r="C563" t="s">
        <v>8258</v>
      </c>
      <c r="D563">
        <v>188534</v>
      </c>
      <c r="E563">
        <v>32</v>
      </c>
      <c r="F563">
        <v>1371</v>
      </c>
    </row>
    <row r="564" spans="1:6" x14ac:dyDescent="0.15">
      <c r="A564" t="s">
        <v>362</v>
      </c>
      <c r="B564" t="s">
        <v>8235</v>
      </c>
      <c r="C564" t="s">
        <v>8236</v>
      </c>
      <c r="D564">
        <v>306862</v>
      </c>
      <c r="E564">
        <v>1</v>
      </c>
      <c r="F564">
        <v>43</v>
      </c>
    </row>
    <row r="565" spans="1:6" x14ac:dyDescent="0.15">
      <c r="A565" t="s">
        <v>362</v>
      </c>
      <c r="B565" t="s">
        <v>8265</v>
      </c>
      <c r="C565" t="s">
        <v>8266</v>
      </c>
      <c r="D565">
        <v>5267</v>
      </c>
      <c r="E565">
        <v>1</v>
      </c>
      <c r="F565">
        <v>43</v>
      </c>
    </row>
    <row r="566" spans="1:6" x14ac:dyDescent="0.15">
      <c r="A566" t="s">
        <v>362</v>
      </c>
      <c r="B566" t="s">
        <v>8277</v>
      </c>
      <c r="C566" t="s">
        <v>8278</v>
      </c>
      <c r="D566">
        <v>288539</v>
      </c>
      <c r="E566">
        <v>5</v>
      </c>
      <c r="F566">
        <v>172</v>
      </c>
    </row>
    <row r="567" spans="1:6" x14ac:dyDescent="0.15">
      <c r="A567" t="s">
        <v>362</v>
      </c>
      <c r="B567" t="s">
        <v>8239</v>
      </c>
      <c r="C567" t="s">
        <v>8240</v>
      </c>
      <c r="D567">
        <v>5097</v>
      </c>
      <c r="E567">
        <v>1</v>
      </c>
      <c r="F567">
        <v>43</v>
      </c>
    </row>
    <row r="568" spans="1:6" x14ac:dyDescent="0.15">
      <c r="A568" t="s">
        <v>362</v>
      </c>
      <c r="B568" t="s">
        <v>8249</v>
      </c>
      <c r="C568" t="s">
        <v>8250</v>
      </c>
      <c r="D568">
        <v>31848</v>
      </c>
      <c r="E568">
        <v>1</v>
      </c>
      <c r="F568">
        <v>43</v>
      </c>
    </row>
    <row r="569" spans="1:6" x14ac:dyDescent="0.15">
      <c r="A569" t="s">
        <v>362</v>
      </c>
      <c r="B569" t="s">
        <v>8251</v>
      </c>
      <c r="C569" t="s">
        <v>8252</v>
      </c>
      <c r="D569">
        <v>7373</v>
      </c>
      <c r="E569">
        <v>1</v>
      </c>
      <c r="F569">
        <v>43</v>
      </c>
    </row>
    <row r="570" spans="1:6" x14ac:dyDescent="0.15">
      <c r="A570" t="s">
        <v>1903</v>
      </c>
      <c r="B570" t="s">
        <v>8201</v>
      </c>
      <c r="C570" t="s">
        <v>8202</v>
      </c>
      <c r="D570">
        <v>177874</v>
      </c>
      <c r="E570">
        <v>1848</v>
      </c>
      <c r="F570">
        <v>57001</v>
      </c>
    </row>
    <row r="571" spans="1:6" x14ac:dyDescent="0.15">
      <c r="A571" t="s">
        <v>1903</v>
      </c>
      <c r="B571" t="s">
        <v>8273</v>
      </c>
      <c r="C571" t="s">
        <v>8274</v>
      </c>
      <c r="D571">
        <v>2282</v>
      </c>
      <c r="E571">
        <v>46</v>
      </c>
      <c r="F571">
        <v>1056</v>
      </c>
    </row>
    <row r="572" spans="1:6" x14ac:dyDescent="0.15">
      <c r="A572" t="s">
        <v>1903</v>
      </c>
      <c r="B572" t="s">
        <v>8211</v>
      </c>
      <c r="C572" t="s">
        <v>8212</v>
      </c>
      <c r="D572">
        <v>44055</v>
      </c>
      <c r="E572">
        <v>35</v>
      </c>
      <c r="F572">
        <v>1429</v>
      </c>
    </row>
    <row r="573" spans="1:6" x14ac:dyDescent="0.15">
      <c r="A573" t="s">
        <v>1903</v>
      </c>
      <c r="B573" t="s">
        <v>8253</v>
      </c>
      <c r="C573" t="s">
        <v>8254</v>
      </c>
      <c r="D573">
        <v>2319</v>
      </c>
      <c r="E573">
        <v>3</v>
      </c>
      <c r="F573">
        <v>91</v>
      </c>
    </row>
    <row r="574" spans="1:6" x14ac:dyDescent="0.15">
      <c r="A574" t="s">
        <v>1903</v>
      </c>
      <c r="B574" t="s">
        <v>8275</v>
      </c>
      <c r="C574" t="s">
        <v>8276</v>
      </c>
      <c r="D574">
        <v>45063</v>
      </c>
      <c r="E574">
        <v>15</v>
      </c>
      <c r="F574">
        <v>622</v>
      </c>
    </row>
    <row r="575" spans="1:6" x14ac:dyDescent="0.15">
      <c r="A575" t="s">
        <v>1903</v>
      </c>
      <c r="B575" t="s">
        <v>8215</v>
      </c>
      <c r="C575" t="s">
        <v>8216</v>
      </c>
      <c r="D575">
        <v>3166</v>
      </c>
      <c r="E575">
        <v>244</v>
      </c>
      <c r="F575">
        <v>1498</v>
      </c>
    </row>
    <row r="576" spans="1:6" x14ac:dyDescent="0.15">
      <c r="A576" t="s">
        <v>1903</v>
      </c>
      <c r="B576" t="s">
        <v>8217</v>
      </c>
      <c r="C576" t="s">
        <v>8218</v>
      </c>
      <c r="D576">
        <v>1928</v>
      </c>
      <c r="E576">
        <v>203</v>
      </c>
      <c r="F576">
        <v>982</v>
      </c>
    </row>
    <row r="577" spans="1:6" x14ac:dyDescent="0.15">
      <c r="A577" t="s">
        <v>1903</v>
      </c>
      <c r="B577" t="s">
        <v>8167</v>
      </c>
      <c r="C577" t="s">
        <v>8168</v>
      </c>
      <c r="D577">
        <v>5323</v>
      </c>
      <c r="E577">
        <v>1</v>
      </c>
      <c r="F577">
        <v>43</v>
      </c>
    </row>
    <row r="578" spans="1:6" x14ac:dyDescent="0.15">
      <c r="A578" t="s">
        <v>1903</v>
      </c>
      <c r="B578" t="s">
        <v>8175</v>
      </c>
      <c r="C578" t="s">
        <v>8176</v>
      </c>
      <c r="D578">
        <v>3027</v>
      </c>
      <c r="E578">
        <v>2</v>
      </c>
      <c r="F578">
        <v>86</v>
      </c>
    </row>
    <row r="579" spans="1:6" x14ac:dyDescent="0.15">
      <c r="A579" t="s">
        <v>1903</v>
      </c>
      <c r="B579" t="s">
        <v>8255</v>
      </c>
      <c r="C579" t="s">
        <v>8256</v>
      </c>
      <c r="D579">
        <v>2428</v>
      </c>
      <c r="E579">
        <v>150</v>
      </c>
      <c r="F579">
        <v>624</v>
      </c>
    </row>
    <row r="580" spans="1:6" x14ac:dyDescent="0.15">
      <c r="A580" t="s">
        <v>1903</v>
      </c>
      <c r="B580" t="s">
        <v>8231</v>
      </c>
      <c r="C580" t="s">
        <v>8232</v>
      </c>
      <c r="D580">
        <v>2383</v>
      </c>
      <c r="E580">
        <v>18</v>
      </c>
      <c r="F580">
        <v>586</v>
      </c>
    </row>
    <row r="581" spans="1:6" x14ac:dyDescent="0.15">
      <c r="A581" t="s">
        <v>1903</v>
      </c>
      <c r="B581" t="s">
        <v>8233</v>
      </c>
      <c r="C581" t="s">
        <v>8234</v>
      </c>
      <c r="D581">
        <v>164270</v>
      </c>
      <c r="E581">
        <v>279</v>
      </c>
      <c r="F581">
        <v>11156</v>
      </c>
    </row>
    <row r="582" spans="1:6" x14ac:dyDescent="0.15">
      <c r="A582" t="s">
        <v>1903</v>
      </c>
      <c r="B582" t="s">
        <v>8271</v>
      </c>
      <c r="C582" t="s">
        <v>8272</v>
      </c>
      <c r="D582">
        <v>3392</v>
      </c>
      <c r="E582">
        <v>269</v>
      </c>
      <c r="F582">
        <v>1454</v>
      </c>
    </row>
    <row r="583" spans="1:6" x14ac:dyDescent="0.15">
      <c r="A583" t="s">
        <v>2054</v>
      </c>
      <c r="B583" t="s">
        <v>8171</v>
      </c>
      <c r="C583" t="s">
        <v>8172</v>
      </c>
      <c r="D583">
        <v>6357</v>
      </c>
      <c r="E583">
        <v>2</v>
      </c>
      <c r="F583">
        <v>93</v>
      </c>
    </row>
    <row r="584" spans="1:6" x14ac:dyDescent="0.15">
      <c r="A584" t="s">
        <v>1856</v>
      </c>
      <c r="B584" t="s">
        <v>8189</v>
      </c>
      <c r="C584" t="s">
        <v>8190</v>
      </c>
      <c r="D584">
        <v>8216</v>
      </c>
      <c r="E584">
        <v>1</v>
      </c>
      <c r="F584">
        <v>43</v>
      </c>
    </row>
    <row r="585" spans="1:6" x14ac:dyDescent="0.15">
      <c r="A585" t="s">
        <v>1856</v>
      </c>
      <c r="B585" t="s">
        <v>8353</v>
      </c>
      <c r="C585" t="s">
        <v>8354</v>
      </c>
      <c r="D585">
        <v>127732</v>
      </c>
      <c r="E585">
        <v>3</v>
      </c>
      <c r="F585">
        <v>129</v>
      </c>
    </row>
    <row r="586" spans="1:6" x14ac:dyDescent="0.15">
      <c r="A586" t="s">
        <v>1856</v>
      </c>
      <c r="B586" t="s">
        <v>8201</v>
      </c>
      <c r="C586" t="s">
        <v>8202</v>
      </c>
      <c r="D586">
        <v>177874</v>
      </c>
      <c r="E586">
        <v>7</v>
      </c>
      <c r="F586">
        <v>257</v>
      </c>
    </row>
    <row r="587" spans="1:6" x14ac:dyDescent="0.15">
      <c r="A587" t="s">
        <v>1856</v>
      </c>
      <c r="B587" t="s">
        <v>8165</v>
      </c>
      <c r="C587" t="s">
        <v>8166</v>
      </c>
      <c r="D587">
        <v>41981</v>
      </c>
      <c r="E587">
        <v>167</v>
      </c>
      <c r="F587">
        <v>6045</v>
      </c>
    </row>
    <row r="588" spans="1:6" x14ac:dyDescent="0.15">
      <c r="A588" t="s">
        <v>1856</v>
      </c>
      <c r="B588" t="s">
        <v>8213</v>
      </c>
      <c r="C588" t="s">
        <v>8214</v>
      </c>
      <c r="D588">
        <v>5413</v>
      </c>
      <c r="E588">
        <v>1</v>
      </c>
      <c r="F588">
        <v>43</v>
      </c>
    </row>
    <row r="589" spans="1:6" x14ac:dyDescent="0.15">
      <c r="A589" t="s">
        <v>1856</v>
      </c>
      <c r="B589" t="s">
        <v>8167</v>
      </c>
      <c r="C589" t="s">
        <v>8168</v>
      </c>
      <c r="D589">
        <v>5323</v>
      </c>
      <c r="E589">
        <v>138</v>
      </c>
      <c r="F589">
        <v>2827</v>
      </c>
    </row>
    <row r="590" spans="1:6" x14ac:dyDescent="0.15">
      <c r="A590" t="s">
        <v>1856</v>
      </c>
      <c r="B590" t="s">
        <v>8223</v>
      </c>
      <c r="C590" t="s">
        <v>8224</v>
      </c>
      <c r="D590">
        <v>2037</v>
      </c>
      <c r="E590">
        <v>86</v>
      </c>
      <c r="F590">
        <v>987</v>
      </c>
    </row>
    <row r="591" spans="1:6" x14ac:dyDescent="0.15">
      <c r="A591" t="s">
        <v>1856</v>
      </c>
      <c r="B591" t="s">
        <v>8247</v>
      </c>
      <c r="C591" t="s">
        <v>8248</v>
      </c>
      <c r="D591">
        <v>204237</v>
      </c>
      <c r="E591">
        <v>50</v>
      </c>
      <c r="F591">
        <v>1884</v>
      </c>
    </row>
    <row r="592" spans="1:6" x14ac:dyDescent="0.15">
      <c r="A592" t="s">
        <v>1856</v>
      </c>
      <c r="B592" t="s">
        <v>8235</v>
      </c>
      <c r="C592" t="s">
        <v>8236</v>
      </c>
      <c r="D592">
        <v>306862</v>
      </c>
      <c r="E592">
        <v>6</v>
      </c>
      <c r="F592">
        <v>256</v>
      </c>
    </row>
    <row r="593" spans="1:6" x14ac:dyDescent="0.15">
      <c r="A593" t="s">
        <v>1856</v>
      </c>
      <c r="B593" t="s">
        <v>8265</v>
      </c>
      <c r="C593" t="s">
        <v>8266</v>
      </c>
      <c r="D593">
        <v>5267</v>
      </c>
      <c r="E593">
        <v>3</v>
      </c>
      <c r="F593">
        <v>44</v>
      </c>
    </row>
    <row r="594" spans="1:6" x14ac:dyDescent="0.15">
      <c r="A594" t="s">
        <v>1856</v>
      </c>
      <c r="B594" t="s">
        <v>8239</v>
      </c>
      <c r="C594" t="s">
        <v>8240</v>
      </c>
      <c r="D594">
        <v>5097</v>
      </c>
      <c r="E594">
        <v>17</v>
      </c>
      <c r="F594">
        <v>621</v>
      </c>
    </row>
    <row r="595" spans="1:6" x14ac:dyDescent="0.15">
      <c r="A595" t="s">
        <v>1834</v>
      </c>
      <c r="B595" t="s">
        <v>8197</v>
      </c>
      <c r="C595" t="s">
        <v>8198</v>
      </c>
      <c r="D595">
        <v>8256</v>
      </c>
      <c r="E595">
        <v>3</v>
      </c>
      <c r="F595">
        <v>98</v>
      </c>
    </row>
    <row r="596" spans="1:6" x14ac:dyDescent="0.15">
      <c r="A596" t="s">
        <v>1834</v>
      </c>
      <c r="B596" t="s">
        <v>8199</v>
      </c>
      <c r="C596" t="s">
        <v>8200</v>
      </c>
      <c r="D596">
        <v>4928</v>
      </c>
      <c r="E596">
        <v>5</v>
      </c>
      <c r="F596">
        <v>112</v>
      </c>
    </row>
    <row r="597" spans="1:6" x14ac:dyDescent="0.15">
      <c r="A597" t="s">
        <v>1834</v>
      </c>
      <c r="B597" t="s">
        <v>8201</v>
      </c>
      <c r="C597" t="s">
        <v>8202</v>
      </c>
      <c r="D597">
        <v>177874</v>
      </c>
      <c r="E597">
        <v>2</v>
      </c>
      <c r="F597">
        <v>43</v>
      </c>
    </row>
    <row r="598" spans="1:6" x14ac:dyDescent="0.15">
      <c r="A598" t="s">
        <v>1834</v>
      </c>
      <c r="B598" t="s">
        <v>8203</v>
      </c>
      <c r="C598" t="s">
        <v>8204</v>
      </c>
      <c r="D598">
        <v>8315</v>
      </c>
      <c r="E598">
        <v>2</v>
      </c>
      <c r="F598">
        <v>86</v>
      </c>
    </row>
    <row r="599" spans="1:6" x14ac:dyDescent="0.15">
      <c r="A599" t="s">
        <v>1834</v>
      </c>
      <c r="B599" t="s">
        <v>8261</v>
      </c>
      <c r="C599" t="s">
        <v>8262</v>
      </c>
      <c r="D599">
        <v>309286</v>
      </c>
      <c r="E599">
        <v>10</v>
      </c>
      <c r="F599">
        <v>387</v>
      </c>
    </row>
    <row r="600" spans="1:6" x14ac:dyDescent="0.15">
      <c r="A600" t="s">
        <v>1834</v>
      </c>
      <c r="B600" t="s">
        <v>8205</v>
      </c>
      <c r="C600" t="s">
        <v>8206</v>
      </c>
      <c r="D600">
        <v>5373</v>
      </c>
      <c r="E600">
        <v>11</v>
      </c>
      <c r="F600">
        <v>336</v>
      </c>
    </row>
    <row r="601" spans="1:6" x14ac:dyDescent="0.15">
      <c r="A601" t="s">
        <v>1834</v>
      </c>
      <c r="B601" t="s">
        <v>8209</v>
      </c>
      <c r="C601" t="s">
        <v>8210</v>
      </c>
      <c r="D601">
        <v>4693</v>
      </c>
      <c r="E601">
        <v>3</v>
      </c>
      <c r="F601">
        <v>86</v>
      </c>
    </row>
    <row r="602" spans="1:6" x14ac:dyDescent="0.15">
      <c r="A602" t="s">
        <v>1834</v>
      </c>
      <c r="B602" t="s">
        <v>8167</v>
      </c>
      <c r="C602" t="s">
        <v>8168</v>
      </c>
      <c r="D602">
        <v>5323</v>
      </c>
      <c r="E602">
        <v>2932</v>
      </c>
      <c r="F602">
        <v>4355</v>
      </c>
    </row>
    <row r="603" spans="1:6" x14ac:dyDescent="0.15">
      <c r="A603" t="s">
        <v>1834</v>
      </c>
      <c r="B603" t="s">
        <v>8171</v>
      </c>
      <c r="C603" t="s">
        <v>8172</v>
      </c>
      <c r="D603">
        <v>6357</v>
      </c>
      <c r="E603">
        <v>1</v>
      </c>
      <c r="F603">
        <v>43</v>
      </c>
    </row>
    <row r="604" spans="1:6" x14ac:dyDescent="0.15">
      <c r="A604" t="s">
        <v>1834</v>
      </c>
      <c r="B604" t="s">
        <v>8237</v>
      </c>
      <c r="C604" t="s">
        <v>8238</v>
      </c>
      <c r="D604">
        <v>4461</v>
      </c>
      <c r="E604">
        <v>96</v>
      </c>
      <c r="F604">
        <v>2127</v>
      </c>
    </row>
    <row r="605" spans="1:6" x14ac:dyDescent="0.15">
      <c r="A605" t="s">
        <v>1834</v>
      </c>
      <c r="B605" t="s">
        <v>8239</v>
      </c>
      <c r="C605" t="s">
        <v>8240</v>
      </c>
      <c r="D605">
        <v>5097</v>
      </c>
      <c r="E605">
        <v>1</v>
      </c>
      <c r="F605">
        <v>43</v>
      </c>
    </row>
    <row r="606" spans="1:6" x14ac:dyDescent="0.15">
      <c r="A606" t="s">
        <v>1834</v>
      </c>
      <c r="B606" t="s">
        <v>8249</v>
      </c>
      <c r="C606" t="s">
        <v>8250</v>
      </c>
      <c r="D606">
        <v>31848</v>
      </c>
      <c r="E606">
        <v>34</v>
      </c>
      <c r="F606">
        <v>902</v>
      </c>
    </row>
    <row r="607" spans="1:6" x14ac:dyDescent="0.15">
      <c r="A607" t="s">
        <v>1834</v>
      </c>
      <c r="B607" t="s">
        <v>8267</v>
      </c>
      <c r="C607" t="s">
        <v>8268</v>
      </c>
      <c r="D607">
        <v>4432</v>
      </c>
      <c r="E607">
        <v>7</v>
      </c>
      <c r="F607">
        <v>132</v>
      </c>
    </row>
    <row r="608" spans="1:6" x14ac:dyDescent="0.15">
      <c r="A608" t="s">
        <v>196</v>
      </c>
      <c r="B608" t="s">
        <v>8287</v>
      </c>
      <c r="C608" t="s">
        <v>8288</v>
      </c>
      <c r="D608">
        <v>15948</v>
      </c>
      <c r="E608">
        <v>1</v>
      </c>
      <c r="F608">
        <v>93</v>
      </c>
    </row>
    <row r="609" spans="1:6" x14ac:dyDescent="0.15">
      <c r="A609" t="s">
        <v>196</v>
      </c>
      <c r="B609" t="s">
        <v>13</v>
      </c>
      <c r="C609" t="s">
        <v>8162</v>
      </c>
      <c r="D609">
        <v>29903</v>
      </c>
      <c r="E609">
        <v>9</v>
      </c>
      <c r="F609">
        <v>1352</v>
      </c>
    </row>
    <row r="610" spans="1:6" x14ac:dyDescent="0.15">
      <c r="A610" t="s">
        <v>196</v>
      </c>
      <c r="B610" t="s">
        <v>8289</v>
      </c>
      <c r="C610" t="s">
        <v>8290</v>
      </c>
      <c r="D610">
        <v>165809</v>
      </c>
      <c r="E610">
        <v>1</v>
      </c>
      <c r="F610">
        <v>186</v>
      </c>
    </row>
    <row r="611" spans="1:6" x14ac:dyDescent="0.15">
      <c r="A611" t="s">
        <v>196</v>
      </c>
      <c r="B611" t="s">
        <v>8223</v>
      </c>
      <c r="C611" t="s">
        <v>8224</v>
      </c>
      <c r="D611">
        <v>2037</v>
      </c>
      <c r="E611">
        <v>2</v>
      </c>
      <c r="F611">
        <v>212</v>
      </c>
    </row>
    <row r="612" spans="1:6" x14ac:dyDescent="0.15">
      <c r="A612" t="s">
        <v>196</v>
      </c>
      <c r="B612" t="s">
        <v>8171</v>
      </c>
      <c r="C612" t="s">
        <v>8172</v>
      </c>
      <c r="D612">
        <v>6357</v>
      </c>
      <c r="E612">
        <v>8</v>
      </c>
      <c r="F612">
        <v>1229</v>
      </c>
    </row>
    <row r="613" spans="1:6" x14ac:dyDescent="0.15">
      <c r="A613" t="s">
        <v>196</v>
      </c>
      <c r="B613" t="s">
        <v>8335</v>
      </c>
      <c r="C613" t="s">
        <v>8336</v>
      </c>
      <c r="D613">
        <v>8377</v>
      </c>
      <c r="E613">
        <v>1</v>
      </c>
      <c r="F613">
        <v>175</v>
      </c>
    </row>
    <row r="614" spans="1:6" x14ac:dyDescent="0.15">
      <c r="A614" t="s">
        <v>196</v>
      </c>
      <c r="B614" t="s">
        <v>8327</v>
      </c>
      <c r="C614" t="s">
        <v>8328</v>
      </c>
      <c r="D614">
        <v>11545</v>
      </c>
      <c r="E614">
        <v>97</v>
      </c>
      <c r="F614">
        <v>3659</v>
      </c>
    </row>
    <row r="615" spans="1:6" x14ac:dyDescent="0.15">
      <c r="A615" t="s">
        <v>196</v>
      </c>
      <c r="B615" t="s">
        <v>8303</v>
      </c>
      <c r="C615" t="s">
        <v>8304</v>
      </c>
      <c r="D615">
        <v>27004</v>
      </c>
      <c r="E615">
        <v>8</v>
      </c>
      <c r="F615">
        <v>824</v>
      </c>
    </row>
    <row r="616" spans="1:6" x14ac:dyDescent="0.15">
      <c r="A616" t="s">
        <v>1825</v>
      </c>
      <c r="B616" t="s">
        <v>8201</v>
      </c>
      <c r="C616" t="s">
        <v>8202</v>
      </c>
      <c r="D616">
        <v>177874</v>
      </c>
      <c r="E616">
        <v>7</v>
      </c>
      <c r="F616">
        <v>129</v>
      </c>
    </row>
    <row r="617" spans="1:6" x14ac:dyDescent="0.15">
      <c r="A617" t="s">
        <v>1825</v>
      </c>
      <c r="B617" t="s">
        <v>8205</v>
      </c>
      <c r="C617" t="s">
        <v>8206</v>
      </c>
      <c r="D617">
        <v>5373</v>
      </c>
      <c r="E617">
        <v>2</v>
      </c>
      <c r="F617">
        <v>43</v>
      </c>
    </row>
    <row r="618" spans="1:6" x14ac:dyDescent="0.15">
      <c r="A618" t="s">
        <v>1825</v>
      </c>
      <c r="B618" t="s">
        <v>8167</v>
      </c>
      <c r="C618" t="s">
        <v>8168</v>
      </c>
      <c r="D618">
        <v>5323</v>
      </c>
      <c r="E618">
        <v>14</v>
      </c>
      <c r="F618">
        <v>215</v>
      </c>
    </row>
    <row r="619" spans="1:6" x14ac:dyDescent="0.15">
      <c r="A619" t="s">
        <v>1825</v>
      </c>
      <c r="B619" t="s">
        <v>8249</v>
      </c>
      <c r="C619" t="s">
        <v>8250</v>
      </c>
      <c r="D619">
        <v>31848</v>
      </c>
      <c r="E619">
        <v>31</v>
      </c>
      <c r="F619">
        <v>387</v>
      </c>
    </row>
    <row r="620" spans="1:6" x14ac:dyDescent="0.15">
      <c r="A620" t="s">
        <v>1825</v>
      </c>
      <c r="B620" t="s">
        <v>8267</v>
      </c>
      <c r="C620" t="s">
        <v>8268</v>
      </c>
      <c r="D620">
        <v>4432</v>
      </c>
      <c r="E620">
        <v>9</v>
      </c>
      <c r="F620">
        <v>126</v>
      </c>
    </row>
    <row r="621" spans="1:6" x14ac:dyDescent="0.15">
      <c r="A621" t="s">
        <v>1885</v>
      </c>
      <c r="B621" t="s">
        <v>8201</v>
      </c>
      <c r="C621" t="s">
        <v>8202</v>
      </c>
      <c r="D621">
        <v>177874</v>
      </c>
      <c r="E621">
        <v>12</v>
      </c>
      <c r="F621">
        <v>516</v>
      </c>
    </row>
    <row r="622" spans="1:6" x14ac:dyDescent="0.15">
      <c r="A622" t="s">
        <v>1885</v>
      </c>
      <c r="B622" t="s">
        <v>8261</v>
      </c>
      <c r="C622" t="s">
        <v>8262</v>
      </c>
      <c r="D622">
        <v>309286</v>
      </c>
      <c r="E622">
        <v>1</v>
      </c>
      <c r="F622">
        <v>43</v>
      </c>
    </row>
    <row r="623" spans="1:6" x14ac:dyDescent="0.15">
      <c r="A623" t="s">
        <v>1885</v>
      </c>
      <c r="B623" t="s">
        <v>8211</v>
      </c>
      <c r="C623" t="s">
        <v>8212</v>
      </c>
      <c r="D623">
        <v>44055</v>
      </c>
      <c r="E623">
        <v>1</v>
      </c>
      <c r="F623">
        <v>43</v>
      </c>
    </row>
    <row r="624" spans="1:6" x14ac:dyDescent="0.15">
      <c r="A624" t="s">
        <v>1885</v>
      </c>
      <c r="B624" t="s">
        <v>8253</v>
      </c>
      <c r="C624" t="s">
        <v>8254</v>
      </c>
      <c r="D624">
        <v>2319</v>
      </c>
      <c r="E624">
        <v>6</v>
      </c>
      <c r="F624">
        <v>198</v>
      </c>
    </row>
    <row r="625" spans="1:6" x14ac:dyDescent="0.15">
      <c r="A625" t="s">
        <v>1885</v>
      </c>
      <c r="B625" t="s">
        <v>8275</v>
      </c>
      <c r="C625" t="s">
        <v>8276</v>
      </c>
      <c r="D625">
        <v>45063</v>
      </c>
      <c r="E625">
        <v>1</v>
      </c>
      <c r="F625">
        <v>43</v>
      </c>
    </row>
    <row r="626" spans="1:6" x14ac:dyDescent="0.15">
      <c r="A626" t="s">
        <v>1885</v>
      </c>
      <c r="B626" t="s">
        <v>8215</v>
      </c>
      <c r="C626" t="s">
        <v>8216</v>
      </c>
      <c r="D626">
        <v>3166</v>
      </c>
      <c r="E626">
        <v>12</v>
      </c>
      <c r="F626">
        <v>393</v>
      </c>
    </row>
    <row r="627" spans="1:6" x14ac:dyDescent="0.15">
      <c r="A627" t="s">
        <v>1885</v>
      </c>
      <c r="B627" t="s">
        <v>8217</v>
      </c>
      <c r="C627" t="s">
        <v>8218</v>
      </c>
      <c r="D627">
        <v>1928</v>
      </c>
      <c r="E627">
        <v>7</v>
      </c>
      <c r="F627">
        <v>258</v>
      </c>
    </row>
    <row r="628" spans="1:6" x14ac:dyDescent="0.15">
      <c r="A628" t="s">
        <v>1885</v>
      </c>
      <c r="B628" t="s">
        <v>8167</v>
      </c>
      <c r="C628" t="s">
        <v>8168</v>
      </c>
      <c r="D628">
        <v>5323</v>
      </c>
      <c r="E628">
        <v>18</v>
      </c>
      <c r="F628">
        <v>689</v>
      </c>
    </row>
    <row r="629" spans="1:6" x14ac:dyDescent="0.15">
      <c r="A629" t="s">
        <v>1885</v>
      </c>
      <c r="B629" t="s">
        <v>8223</v>
      </c>
      <c r="C629" t="s">
        <v>8224</v>
      </c>
      <c r="D629">
        <v>2037</v>
      </c>
      <c r="E629">
        <v>3</v>
      </c>
      <c r="F629">
        <v>129</v>
      </c>
    </row>
    <row r="630" spans="1:6" x14ac:dyDescent="0.15">
      <c r="A630" t="s">
        <v>1885</v>
      </c>
      <c r="B630" t="s">
        <v>8225</v>
      </c>
      <c r="C630" t="s">
        <v>8226</v>
      </c>
      <c r="D630">
        <v>31168</v>
      </c>
      <c r="E630">
        <v>1</v>
      </c>
      <c r="F630">
        <v>43</v>
      </c>
    </row>
    <row r="631" spans="1:6" x14ac:dyDescent="0.15">
      <c r="A631" t="s">
        <v>1885</v>
      </c>
      <c r="B631" t="s">
        <v>8175</v>
      </c>
      <c r="C631" t="s">
        <v>8176</v>
      </c>
      <c r="D631">
        <v>3027</v>
      </c>
      <c r="E631">
        <v>2</v>
      </c>
      <c r="F631">
        <v>86</v>
      </c>
    </row>
    <row r="632" spans="1:6" x14ac:dyDescent="0.15">
      <c r="A632" t="s">
        <v>1885</v>
      </c>
      <c r="B632" t="s">
        <v>8255</v>
      </c>
      <c r="C632" t="s">
        <v>8256</v>
      </c>
      <c r="D632">
        <v>2428</v>
      </c>
      <c r="E632">
        <v>3</v>
      </c>
      <c r="F632">
        <v>129</v>
      </c>
    </row>
    <row r="633" spans="1:6" x14ac:dyDescent="0.15">
      <c r="A633" t="s">
        <v>1885</v>
      </c>
      <c r="B633" t="s">
        <v>8231</v>
      </c>
      <c r="C633" t="s">
        <v>8232</v>
      </c>
      <c r="D633">
        <v>2383</v>
      </c>
      <c r="E633">
        <v>4</v>
      </c>
      <c r="F633">
        <v>172</v>
      </c>
    </row>
    <row r="634" spans="1:6" x14ac:dyDescent="0.15">
      <c r="A634" t="s">
        <v>1885</v>
      </c>
      <c r="B634" t="s">
        <v>8233</v>
      </c>
      <c r="C634" t="s">
        <v>8234</v>
      </c>
      <c r="D634">
        <v>164270</v>
      </c>
      <c r="E634">
        <v>8</v>
      </c>
      <c r="F634">
        <v>258</v>
      </c>
    </row>
    <row r="635" spans="1:6" x14ac:dyDescent="0.15">
      <c r="A635" t="s">
        <v>1885</v>
      </c>
      <c r="B635" t="s">
        <v>8355</v>
      </c>
      <c r="C635" t="s">
        <v>8356</v>
      </c>
      <c r="D635">
        <v>133894</v>
      </c>
      <c r="E635">
        <v>1</v>
      </c>
      <c r="F635">
        <v>43</v>
      </c>
    </row>
    <row r="636" spans="1:6" x14ac:dyDescent="0.15">
      <c r="A636" t="s">
        <v>1885</v>
      </c>
      <c r="B636" t="s">
        <v>8325</v>
      </c>
      <c r="C636" t="s">
        <v>8326</v>
      </c>
      <c r="D636">
        <v>2034</v>
      </c>
      <c r="E636">
        <v>1</v>
      </c>
      <c r="F636">
        <v>43</v>
      </c>
    </row>
    <row r="637" spans="1:6" x14ac:dyDescent="0.15">
      <c r="A637" t="s">
        <v>1885</v>
      </c>
      <c r="B637" t="s">
        <v>8271</v>
      </c>
      <c r="C637" t="s">
        <v>8272</v>
      </c>
      <c r="D637">
        <v>3392</v>
      </c>
      <c r="E637">
        <v>9</v>
      </c>
      <c r="F637">
        <v>289</v>
      </c>
    </row>
    <row r="638" spans="1:6" x14ac:dyDescent="0.15">
      <c r="A638" t="s">
        <v>157</v>
      </c>
      <c r="B638" t="s">
        <v>13</v>
      </c>
      <c r="C638" t="s">
        <v>8162</v>
      </c>
      <c r="D638">
        <v>29903</v>
      </c>
      <c r="E638">
        <v>61</v>
      </c>
      <c r="F638">
        <v>4740</v>
      </c>
    </row>
    <row r="639" spans="1:6" x14ac:dyDescent="0.15">
      <c r="A639" t="s">
        <v>157</v>
      </c>
      <c r="B639" t="s">
        <v>8339</v>
      </c>
      <c r="C639" t="s">
        <v>8340</v>
      </c>
      <c r="D639">
        <v>172764</v>
      </c>
      <c r="E639">
        <v>17</v>
      </c>
      <c r="F639">
        <v>186</v>
      </c>
    </row>
    <row r="640" spans="1:6" x14ac:dyDescent="0.15">
      <c r="A640" t="s">
        <v>157</v>
      </c>
      <c r="B640" t="s">
        <v>8201</v>
      </c>
      <c r="C640" t="s">
        <v>8202</v>
      </c>
      <c r="D640">
        <v>177874</v>
      </c>
      <c r="E640">
        <v>4</v>
      </c>
      <c r="F640">
        <v>186</v>
      </c>
    </row>
    <row r="641" spans="1:6" x14ac:dyDescent="0.15">
      <c r="A641" t="s">
        <v>157</v>
      </c>
      <c r="B641" t="s">
        <v>8261</v>
      </c>
      <c r="C641" t="s">
        <v>8262</v>
      </c>
      <c r="D641">
        <v>309286</v>
      </c>
      <c r="E641">
        <v>29</v>
      </c>
      <c r="F641">
        <v>521</v>
      </c>
    </row>
    <row r="642" spans="1:6" x14ac:dyDescent="0.15">
      <c r="A642" t="s">
        <v>157</v>
      </c>
      <c r="B642" t="s">
        <v>8171</v>
      </c>
      <c r="C642" t="s">
        <v>8172</v>
      </c>
      <c r="D642">
        <v>6357</v>
      </c>
      <c r="E642">
        <v>35</v>
      </c>
      <c r="F642">
        <v>636</v>
      </c>
    </row>
    <row r="643" spans="1:6" x14ac:dyDescent="0.15">
      <c r="A643" t="s">
        <v>157</v>
      </c>
      <c r="B643" t="s">
        <v>8347</v>
      </c>
      <c r="C643" t="s">
        <v>8348</v>
      </c>
      <c r="D643">
        <v>3780</v>
      </c>
      <c r="E643">
        <v>84</v>
      </c>
      <c r="F643">
        <v>856</v>
      </c>
    </row>
    <row r="644" spans="1:6" x14ac:dyDescent="0.15">
      <c r="A644" t="s">
        <v>157</v>
      </c>
      <c r="B644" t="s">
        <v>8291</v>
      </c>
      <c r="C644" t="s">
        <v>8292</v>
      </c>
      <c r="D644">
        <v>10445</v>
      </c>
      <c r="E644">
        <v>43</v>
      </c>
      <c r="F644">
        <v>2428</v>
      </c>
    </row>
    <row r="645" spans="1:6" x14ac:dyDescent="0.15">
      <c r="A645" t="s">
        <v>1914</v>
      </c>
      <c r="B645" t="s">
        <v>8199</v>
      </c>
      <c r="C645" t="s">
        <v>8200</v>
      </c>
      <c r="D645">
        <v>4928</v>
      </c>
      <c r="E645">
        <v>5</v>
      </c>
      <c r="F645">
        <v>208</v>
      </c>
    </row>
    <row r="646" spans="1:6" x14ac:dyDescent="0.15">
      <c r="A646" t="s">
        <v>1914</v>
      </c>
      <c r="B646" t="s">
        <v>8203</v>
      </c>
      <c r="C646" t="s">
        <v>8204</v>
      </c>
      <c r="D646">
        <v>8315</v>
      </c>
      <c r="E646">
        <v>1</v>
      </c>
      <c r="F646">
        <v>43</v>
      </c>
    </row>
    <row r="647" spans="1:6" x14ac:dyDescent="0.15">
      <c r="A647" t="s">
        <v>1914</v>
      </c>
      <c r="B647" t="s">
        <v>8205</v>
      </c>
      <c r="C647" t="s">
        <v>8206</v>
      </c>
      <c r="D647">
        <v>5373</v>
      </c>
      <c r="E647">
        <v>1</v>
      </c>
      <c r="F647">
        <v>43</v>
      </c>
    </row>
    <row r="648" spans="1:6" x14ac:dyDescent="0.15">
      <c r="A648" t="s">
        <v>1914</v>
      </c>
      <c r="B648" t="s">
        <v>8209</v>
      </c>
      <c r="C648" t="s">
        <v>8210</v>
      </c>
      <c r="D648">
        <v>4693</v>
      </c>
      <c r="E648">
        <v>1</v>
      </c>
      <c r="F648">
        <v>43</v>
      </c>
    </row>
    <row r="649" spans="1:6" x14ac:dyDescent="0.15">
      <c r="A649" t="s">
        <v>1914</v>
      </c>
      <c r="B649" t="s">
        <v>8211</v>
      </c>
      <c r="C649" t="s">
        <v>8212</v>
      </c>
      <c r="D649">
        <v>44055</v>
      </c>
      <c r="E649">
        <v>1</v>
      </c>
      <c r="F649">
        <v>43</v>
      </c>
    </row>
    <row r="650" spans="1:6" x14ac:dyDescent="0.15">
      <c r="A650" t="s">
        <v>1914</v>
      </c>
      <c r="B650" t="s">
        <v>8275</v>
      </c>
      <c r="C650" t="s">
        <v>8276</v>
      </c>
      <c r="D650">
        <v>45063</v>
      </c>
      <c r="E650">
        <v>17</v>
      </c>
      <c r="F650">
        <v>719</v>
      </c>
    </row>
    <row r="651" spans="1:6" x14ac:dyDescent="0.15">
      <c r="A651" t="s">
        <v>1914</v>
      </c>
      <c r="B651" t="s">
        <v>8167</v>
      </c>
      <c r="C651" t="s">
        <v>8168</v>
      </c>
      <c r="D651">
        <v>5323</v>
      </c>
      <c r="E651">
        <v>276</v>
      </c>
      <c r="F651">
        <v>3875</v>
      </c>
    </row>
    <row r="652" spans="1:6" x14ac:dyDescent="0.15">
      <c r="A652" t="s">
        <v>1914</v>
      </c>
      <c r="B652" t="s">
        <v>8223</v>
      </c>
      <c r="C652" t="s">
        <v>8224</v>
      </c>
      <c r="D652">
        <v>2037</v>
      </c>
      <c r="E652">
        <v>1</v>
      </c>
      <c r="F652">
        <v>43</v>
      </c>
    </row>
    <row r="653" spans="1:6" x14ac:dyDescent="0.15">
      <c r="A653" t="s">
        <v>1914</v>
      </c>
      <c r="B653" t="s">
        <v>8231</v>
      </c>
      <c r="C653" t="s">
        <v>8232</v>
      </c>
      <c r="D653">
        <v>2383</v>
      </c>
      <c r="E653">
        <v>1</v>
      </c>
      <c r="F653">
        <v>43</v>
      </c>
    </row>
    <row r="654" spans="1:6" x14ac:dyDescent="0.15">
      <c r="A654" t="s">
        <v>1914</v>
      </c>
      <c r="B654" t="s">
        <v>8233</v>
      </c>
      <c r="C654" t="s">
        <v>8234</v>
      </c>
      <c r="D654">
        <v>164270</v>
      </c>
      <c r="E654">
        <v>1</v>
      </c>
      <c r="F654">
        <v>43</v>
      </c>
    </row>
    <row r="655" spans="1:6" x14ac:dyDescent="0.15">
      <c r="A655" t="s">
        <v>1914</v>
      </c>
      <c r="B655" t="s">
        <v>8235</v>
      </c>
      <c r="C655" t="s">
        <v>8236</v>
      </c>
      <c r="D655">
        <v>306862</v>
      </c>
      <c r="E655">
        <v>2</v>
      </c>
      <c r="F655">
        <v>85</v>
      </c>
    </row>
    <row r="656" spans="1:6" x14ac:dyDescent="0.15">
      <c r="A656" t="s">
        <v>1914</v>
      </c>
      <c r="B656" t="s">
        <v>8239</v>
      </c>
      <c r="C656" t="s">
        <v>8240</v>
      </c>
      <c r="D656">
        <v>5097</v>
      </c>
      <c r="E656">
        <v>13</v>
      </c>
      <c r="F656">
        <v>544</v>
      </c>
    </row>
    <row r="657" spans="1:6" x14ac:dyDescent="0.15">
      <c r="A657" t="s">
        <v>1914</v>
      </c>
      <c r="B657" t="s">
        <v>8249</v>
      </c>
      <c r="C657" t="s">
        <v>8250</v>
      </c>
      <c r="D657">
        <v>31848</v>
      </c>
      <c r="E657">
        <v>11</v>
      </c>
      <c r="F657">
        <v>430</v>
      </c>
    </row>
    <row r="658" spans="1:6" x14ac:dyDescent="0.15">
      <c r="A658" t="s">
        <v>1914</v>
      </c>
      <c r="B658" t="s">
        <v>8251</v>
      </c>
      <c r="C658" t="s">
        <v>8252</v>
      </c>
      <c r="D658">
        <v>7373</v>
      </c>
      <c r="E658">
        <v>17</v>
      </c>
      <c r="F658">
        <v>645</v>
      </c>
    </row>
    <row r="659" spans="1:6" x14ac:dyDescent="0.15">
      <c r="A659" t="s">
        <v>1914</v>
      </c>
      <c r="B659" t="s">
        <v>8351</v>
      </c>
      <c r="C659" t="s">
        <v>8352</v>
      </c>
      <c r="D659">
        <v>5422</v>
      </c>
      <c r="E659">
        <v>1</v>
      </c>
      <c r="F659">
        <v>43</v>
      </c>
    </row>
    <row r="660" spans="1:6" x14ac:dyDescent="0.15">
      <c r="A660" t="s">
        <v>368</v>
      </c>
      <c r="B660" t="s">
        <v>8261</v>
      </c>
      <c r="C660" t="s">
        <v>8262</v>
      </c>
      <c r="D660">
        <v>309286</v>
      </c>
      <c r="E660">
        <v>3</v>
      </c>
      <c r="F660">
        <v>129</v>
      </c>
    </row>
    <row r="661" spans="1:6" x14ac:dyDescent="0.15">
      <c r="A661" t="s">
        <v>368</v>
      </c>
      <c r="B661" t="s">
        <v>8205</v>
      </c>
      <c r="C661" t="s">
        <v>8206</v>
      </c>
      <c r="D661">
        <v>5373</v>
      </c>
      <c r="E661">
        <v>1</v>
      </c>
      <c r="F661">
        <v>43</v>
      </c>
    </row>
    <row r="662" spans="1:6" x14ac:dyDescent="0.15">
      <c r="A662" t="s">
        <v>368</v>
      </c>
      <c r="B662" t="s">
        <v>8167</v>
      </c>
      <c r="C662" t="s">
        <v>8168</v>
      </c>
      <c r="D662">
        <v>5323</v>
      </c>
      <c r="E662">
        <v>1</v>
      </c>
      <c r="F662">
        <v>43</v>
      </c>
    </row>
    <row r="663" spans="1:6" x14ac:dyDescent="0.15">
      <c r="A663" t="s">
        <v>368</v>
      </c>
      <c r="B663" t="s">
        <v>8335</v>
      </c>
      <c r="C663" t="s">
        <v>8336</v>
      </c>
      <c r="D663">
        <v>8377</v>
      </c>
      <c r="E663">
        <v>1</v>
      </c>
      <c r="F663">
        <v>43</v>
      </c>
    </row>
    <row r="664" spans="1:6" x14ac:dyDescent="0.15">
      <c r="A664" t="s">
        <v>368</v>
      </c>
      <c r="B664" t="s">
        <v>8313</v>
      </c>
      <c r="C664" t="s">
        <v>8314</v>
      </c>
      <c r="D664">
        <v>10080</v>
      </c>
      <c r="E664">
        <v>1</v>
      </c>
      <c r="F664">
        <v>43</v>
      </c>
    </row>
    <row r="665" spans="1:6" x14ac:dyDescent="0.15">
      <c r="A665" t="s">
        <v>368</v>
      </c>
      <c r="B665" t="s">
        <v>8249</v>
      </c>
      <c r="C665" t="s">
        <v>8250</v>
      </c>
      <c r="D665">
        <v>31848</v>
      </c>
      <c r="E665">
        <v>5</v>
      </c>
      <c r="F665">
        <v>79</v>
      </c>
    </row>
    <row r="666" spans="1:6" x14ac:dyDescent="0.15">
      <c r="A666" t="s">
        <v>368</v>
      </c>
      <c r="B666" t="s">
        <v>8267</v>
      </c>
      <c r="C666" t="s">
        <v>8268</v>
      </c>
      <c r="D666">
        <v>4432</v>
      </c>
      <c r="E666">
        <v>1</v>
      </c>
      <c r="F666">
        <v>43</v>
      </c>
    </row>
    <row r="667" spans="1:6" x14ac:dyDescent="0.15">
      <c r="A667" t="s">
        <v>1978</v>
      </c>
      <c r="B667" t="s">
        <v>8193</v>
      </c>
      <c r="C667" t="s">
        <v>8194</v>
      </c>
      <c r="D667">
        <v>5256</v>
      </c>
      <c r="E667">
        <v>2</v>
      </c>
      <c r="F667">
        <v>86</v>
      </c>
    </row>
    <row r="668" spans="1:6" x14ac:dyDescent="0.15">
      <c r="A668" t="s">
        <v>1978</v>
      </c>
      <c r="B668" t="s">
        <v>8199</v>
      </c>
      <c r="C668" t="s">
        <v>8200</v>
      </c>
      <c r="D668">
        <v>4928</v>
      </c>
      <c r="E668">
        <v>1</v>
      </c>
      <c r="F668">
        <v>43</v>
      </c>
    </row>
    <row r="669" spans="1:6" x14ac:dyDescent="0.15">
      <c r="A669" t="s">
        <v>1978</v>
      </c>
      <c r="B669" t="s">
        <v>8201</v>
      </c>
      <c r="C669" t="s">
        <v>8202</v>
      </c>
      <c r="D669">
        <v>177874</v>
      </c>
      <c r="E669">
        <v>48</v>
      </c>
      <c r="F669">
        <v>1809</v>
      </c>
    </row>
    <row r="670" spans="1:6" x14ac:dyDescent="0.15">
      <c r="A670" t="s">
        <v>1978</v>
      </c>
      <c r="B670" t="s">
        <v>8165</v>
      </c>
      <c r="C670" t="s">
        <v>8166</v>
      </c>
      <c r="D670">
        <v>41981</v>
      </c>
      <c r="E670">
        <v>109</v>
      </c>
      <c r="F670">
        <v>2624</v>
      </c>
    </row>
    <row r="671" spans="1:6" x14ac:dyDescent="0.15">
      <c r="A671" t="s">
        <v>1978</v>
      </c>
      <c r="B671" t="s">
        <v>8203</v>
      </c>
      <c r="C671" t="s">
        <v>8204</v>
      </c>
      <c r="D671">
        <v>8315</v>
      </c>
      <c r="E671">
        <v>1</v>
      </c>
      <c r="F671">
        <v>43</v>
      </c>
    </row>
    <row r="672" spans="1:6" x14ac:dyDescent="0.15">
      <c r="A672" t="s">
        <v>1978</v>
      </c>
      <c r="B672" t="s">
        <v>8261</v>
      </c>
      <c r="C672" t="s">
        <v>8262</v>
      </c>
      <c r="D672">
        <v>309286</v>
      </c>
      <c r="E672">
        <v>1</v>
      </c>
      <c r="F672">
        <v>43</v>
      </c>
    </row>
    <row r="673" spans="1:6" x14ac:dyDescent="0.15">
      <c r="A673" t="s">
        <v>1978</v>
      </c>
      <c r="B673" t="s">
        <v>8205</v>
      </c>
      <c r="C673" t="s">
        <v>8206</v>
      </c>
      <c r="D673">
        <v>5373</v>
      </c>
      <c r="E673">
        <v>3</v>
      </c>
      <c r="F673">
        <v>129</v>
      </c>
    </row>
    <row r="674" spans="1:6" x14ac:dyDescent="0.15">
      <c r="A674" t="s">
        <v>1978</v>
      </c>
      <c r="B674" t="s">
        <v>8209</v>
      </c>
      <c r="C674" t="s">
        <v>8210</v>
      </c>
      <c r="D674">
        <v>4693</v>
      </c>
      <c r="E674">
        <v>20</v>
      </c>
      <c r="F674">
        <v>667</v>
      </c>
    </row>
    <row r="675" spans="1:6" x14ac:dyDescent="0.15">
      <c r="A675" t="s">
        <v>1978</v>
      </c>
      <c r="B675" t="s">
        <v>8253</v>
      </c>
      <c r="C675" t="s">
        <v>8254</v>
      </c>
      <c r="D675">
        <v>2319</v>
      </c>
      <c r="E675">
        <v>3</v>
      </c>
      <c r="F675">
        <v>129</v>
      </c>
    </row>
    <row r="676" spans="1:6" x14ac:dyDescent="0.15">
      <c r="A676" t="s">
        <v>1978</v>
      </c>
      <c r="B676" t="s">
        <v>8275</v>
      </c>
      <c r="C676" t="s">
        <v>8276</v>
      </c>
      <c r="D676">
        <v>45063</v>
      </c>
      <c r="E676">
        <v>2</v>
      </c>
      <c r="F676">
        <v>86</v>
      </c>
    </row>
    <row r="677" spans="1:6" x14ac:dyDescent="0.15">
      <c r="A677" t="s">
        <v>1978</v>
      </c>
      <c r="B677" t="s">
        <v>8289</v>
      </c>
      <c r="C677" t="s">
        <v>8290</v>
      </c>
      <c r="D677">
        <v>165809</v>
      </c>
      <c r="E677">
        <v>1</v>
      </c>
      <c r="F677">
        <v>36</v>
      </c>
    </row>
    <row r="678" spans="1:6" x14ac:dyDescent="0.15">
      <c r="A678" t="s">
        <v>1978</v>
      </c>
      <c r="B678" t="s">
        <v>8215</v>
      </c>
      <c r="C678" t="s">
        <v>8216</v>
      </c>
      <c r="D678">
        <v>3166</v>
      </c>
      <c r="E678">
        <v>15</v>
      </c>
      <c r="F678">
        <v>498</v>
      </c>
    </row>
    <row r="679" spans="1:6" x14ac:dyDescent="0.15">
      <c r="A679" t="s">
        <v>1978</v>
      </c>
      <c r="B679" t="s">
        <v>8217</v>
      </c>
      <c r="C679" t="s">
        <v>8218</v>
      </c>
      <c r="D679">
        <v>1928</v>
      </c>
      <c r="E679">
        <v>15</v>
      </c>
      <c r="F679">
        <v>508</v>
      </c>
    </row>
    <row r="680" spans="1:6" x14ac:dyDescent="0.15">
      <c r="A680" t="s">
        <v>1978</v>
      </c>
      <c r="B680" t="s">
        <v>8221</v>
      </c>
      <c r="C680" t="s">
        <v>8222</v>
      </c>
      <c r="D680">
        <v>8193</v>
      </c>
      <c r="E680">
        <v>2</v>
      </c>
      <c r="F680">
        <v>86</v>
      </c>
    </row>
    <row r="681" spans="1:6" x14ac:dyDescent="0.15">
      <c r="A681" t="s">
        <v>1978</v>
      </c>
      <c r="B681" t="s">
        <v>8167</v>
      </c>
      <c r="C681" t="s">
        <v>8168</v>
      </c>
      <c r="D681">
        <v>5323</v>
      </c>
      <c r="E681">
        <v>753</v>
      </c>
      <c r="F681">
        <v>4169</v>
      </c>
    </row>
    <row r="682" spans="1:6" x14ac:dyDescent="0.15">
      <c r="A682" t="s">
        <v>1978</v>
      </c>
      <c r="B682" t="s">
        <v>8223</v>
      </c>
      <c r="C682" t="s">
        <v>8224</v>
      </c>
      <c r="D682">
        <v>2037</v>
      </c>
      <c r="E682">
        <v>15</v>
      </c>
      <c r="F682">
        <v>303</v>
      </c>
    </row>
    <row r="683" spans="1:6" x14ac:dyDescent="0.15">
      <c r="A683" t="s">
        <v>1978</v>
      </c>
      <c r="B683" t="s">
        <v>8171</v>
      </c>
      <c r="C683" t="s">
        <v>8172</v>
      </c>
      <c r="D683">
        <v>6357</v>
      </c>
      <c r="E683">
        <v>10</v>
      </c>
      <c r="F683">
        <v>430</v>
      </c>
    </row>
    <row r="684" spans="1:6" x14ac:dyDescent="0.15">
      <c r="A684" t="s">
        <v>1978</v>
      </c>
      <c r="B684" t="s">
        <v>8337</v>
      </c>
      <c r="C684" t="s">
        <v>8338</v>
      </c>
      <c r="D684">
        <v>16236</v>
      </c>
      <c r="E684">
        <v>1</v>
      </c>
      <c r="F684">
        <v>43</v>
      </c>
    </row>
    <row r="685" spans="1:6" x14ac:dyDescent="0.15">
      <c r="A685" t="s">
        <v>1978</v>
      </c>
      <c r="B685" t="s">
        <v>8175</v>
      </c>
      <c r="C685" t="s">
        <v>8176</v>
      </c>
      <c r="D685">
        <v>3027</v>
      </c>
      <c r="E685">
        <v>21</v>
      </c>
      <c r="F685">
        <v>754</v>
      </c>
    </row>
    <row r="686" spans="1:6" x14ac:dyDescent="0.15">
      <c r="A686" t="s">
        <v>1978</v>
      </c>
      <c r="B686" t="s">
        <v>8255</v>
      </c>
      <c r="C686" t="s">
        <v>8256</v>
      </c>
      <c r="D686">
        <v>2428</v>
      </c>
      <c r="E686">
        <v>5</v>
      </c>
      <c r="F686">
        <v>193</v>
      </c>
    </row>
    <row r="687" spans="1:6" x14ac:dyDescent="0.15">
      <c r="A687" t="s">
        <v>1978</v>
      </c>
      <c r="B687" t="s">
        <v>8231</v>
      </c>
      <c r="C687" t="s">
        <v>8232</v>
      </c>
      <c r="D687">
        <v>2383</v>
      </c>
      <c r="E687">
        <v>6</v>
      </c>
      <c r="F687">
        <v>194</v>
      </c>
    </row>
    <row r="688" spans="1:6" x14ac:dyDescent="0.15">
      <c r="A688" t="s">
        <v>1978</v>
      </c>
      <c r="B688" t="s">
        <v>8233</v>
      </c>
      <c r="C688" t="s">
        <v>8234</v>
      </c>
      <c r="D688">
        <v>164270</v>
      </c>
      <c r="E688">
        <v>12</v>
      </c>
      <c r="F688">
        <v>516</v>
      </c>
    </row>
    <row r="689" spans="1:6" x14ac:dyDescent="0.15">
      <c r="A689" t="s">
        <v>1978</v>
      </c>
      <c r="B689" t="s">
        <v>8235</v>
      </c>
      <c r="C689" t="s">
        <v>8236</v>
      </c>
      <c r="D689">
        <v>306862</v>
      </c>
      <c r="E689">
        <v>97</v>
      </c>
      <c r="F689">
        <v>3779</v>
      </c>
    </row>
    <row r="690" spans="1:6" x14ac:dyDescent="0.15">
      <c r="A690" t="s">
        <v>1978</v>
      </c>
      <c r="B690" t="s">
        <v>8265</v>
      </c>
      <c r="C690" t="s">
        <v>8266</v>
      </c>
      <c r="D690">
        <v>5267</v>
      </c>
      <c r="E690">
        <v>1</v>
      </c>
      <c r="F690">
        <v>43</v>
      </c>
    </row>
    <row r="691" spans="1:6" x14ac:dyDescent="0.15">
      <c r="A691" t="s">
        <v>1978</v>
      </c>
      <c r="B691" t="s">
        <v>8237</v>
      </c>
      <c r="C691" t="s">
        <v>8238</v>
      </c>
      <c r="D691">
        <v>4461</v>
      </c>
      <c r="E691">
        <v>1</v>
      </c>
      <c r="F691">
        <v>43</v>
      </c>
    </row>
    <row r="692" spans="1:6" x14ac:dyDescent="0.15">
      <c r="A692" t="s">
        <v>1978</v>
      </c>
      <c r="B692" t="s">
        <v>8277</v>
      </c>
      <c r="C692" t="s">
        <v>8278</v>
      </c>
      <c r="D692">
        <v>288539</v>
      </c>
      <c r="E692">
        <v>7</v>
      </c>
      <c r="F692">
        <v>301</v>
      </c>
    </row>
    <row r="693" spans="1:6" x14ac:dyDescent="0.15">
      <c r="A693" t="s">
        <v>1978</v>
      </c>
      <c r="B693" t="s">
        <v>8249</v>
      </c>
      <c r="C693" t="s">
        <v>8250</v>
      </c>
      <c r="D693">
        <v>31848</v>
      </c>
      <c r="E693">
        <v>62</v>
      </c>
      <c r="F693">
        <v>2292</v>
      </c>
    </row>
    <row r="694" spans="1:6" x14ac:dyDescent="0.15">
      <c r="A694" t="s">
        <v>1978</v>
      </c>
      <c r="B694" t="s">
        <v>8271</v>
      </c>
      <c r="C694" t="s">
        <v>8272</v>
      </c>
      <c r="D694">
        <v>3392</v>
      </c>
      <c r="E694">
        <v>14</v>
      </c>
      <c r="F694">
        <v>464</v>
      </c>
    </row>
    <row r="695" spans="1:6" x14ac:dyDescent="0.15">
      <c r="A695" t="s">
        <v>1978</v>
      </c>
      <c r="B695" t="s">
        <v>8351</v>
      </c>
      <c r="C695" t="s">
        <v>8352</v>
      </c>
      <c r="D695">
        <v>5422</v>
      </c>
      <c r="E695">
        <v>1</v>
      </c>
      <c r="F695">
        <v>43</v>
      </c>
    </row>
    <row r="696" spans="1:6" x14ac:dyDescent="0.15">
      <c r="A696" t="s">
        <v>1978</v>
      </c>
      <c r="B696" t="s">
        <v>8267</v>
      </c>
      <c r="C696" t="s">
        <v>8268</v>
      </c>
      <c r="D696">
        <v>4432</v>
      </c>
      <c r="E696">
        <v>1</v>
      </c>
      <c r="F696">
        <v>43</v>
      </c>
    </row>
    <row r="697" spans="1:6" x14ac:dyDescent="0.15">
      <c r="A697" t="s">
        <v>1923</v>
      </c>
      <c r="B697" t="s">
        <v>8189</v>
      </c>
      <c r="C697" t="s">
        <v>8190</v>
      </c>
      <c r="D697">
        <v>8216</v>
      </c>
      <c r="E697">
        <v>2</v>
      </c>
      <c r="F697">
        <v>86</v>
      </c>
    </row>
    <row r="698" spans="1:6" x14ac:dyDescent="0.15">
      <c r="A698" t="s">
        <v>1923</v>
      </c>
      <c r="B698" t="s">
        <v>8199</v>
      </c>
      <c r="C698" t="s">
        <v>8200</v>
      </c>
      <c r="D698">
        <v>4928</v>
      </c>
      <c r="E698">
        <v>1</v>
      </c>
      <c r="F698">
        <v>43</v>
      </c>
    </row>
    <row r="699" spans="1:6" x14ac:dyDescent="0.15">
      <c r="A699" t="s">
        <v>1923</v>
      </c>
      <c r="B699" t="s">
        <v>8165</v>
      </c>
      <c r="C699" t="s">
        <v>8166</v>
      </c>
      <c r="D699">
        <v>41981</v>
      </c>
      <c r="E699">
        <v>2</v>
      </c>
      <c r="F699">
        <v>86</v>
      </c>
    </row>
    <row r="700" spans="1:6" x14ac:dyDescent="0.15">
      <c r="A700" t="s">
        <v>1923</v>
      </c>
      <c r="B700" t="s">
        <v>8203</v>
      </c>
      <c r="C700" t="s">
        <v>8204</v>
      </c>
      <c r="D700">
        <v>8315</v>
      </c>
      <c r="E700">
        <v>1</v>
      </c>
      <c r="F700">
        <v>43</v>
      </c>
    </row>
    <row r="701" spans="1:6" x14ac:dyDescent="0.15">
      <c r="A701" t="s">
        <v>1923</v>
      </c>
      <c r="B701" t="s">
        <v>8261</v>
      </c>
      <c r="C701" t="s">
        <v>8262</v>
      </c>
      <c r="D701">
        <v>309286</v>
      </c>
      <c r="E701">
        <v>1</v>
      </c>
      <c r="F701">
        <v>43</v>
      </c>
    </row>
    <row r="702" spans="1:6" x14ac:dyDescent="0.15">
      <c r="A702" t="s">
        <v>1923</v>
      </c>
      <c r="B702" t="s">
        <v>8205</v>
      </c>
      <c r="C702" t="s">
        <v>8206</v>
      </c>
      <c r="D702">
        <v>5373</v>
      </c>
      <c r="E702">
        <v>2</v>
      </c>
      <c r="F702">
        <v>86</v>
      </c>
    </row>
    <row r="703" spans="1:6" x14ac:dyDescent="0.15">
      <c r="A703" t="s">
        <v>1923</v>
      </c>
      <c r="B703" t="s">
        <v>8209</v>
      </c>
      <c r="C703" t="s">
        <v>8210</v>
      </c>
      <c r="D703">
        <v>4693</v>
      </c>
      <c r="E703">
        <v>1</v>
      </c>
      <c r="F703">
        <v>43</v>
      </c>
    </row>
    <row r="704" spans="1:6" x14ac:dyDescent="0.15">
      <c r="A704" t="s">
        <v>1923</v>
      </c>
      <c r="B704" t="s">
        <v>8253</v>
      </c>
      <c r="C704" t="s">
        <v>8254</v>
      </c>
      <c r="D704">
        <v>2319</v>
      </c>
      <c r="E704">
        <v>1</v>
      </c>
      <c r="F704">
        <v>43</v>
      </c>
    </row>
    <row r="705" spans="1:6" x14ac:dyDescent="0.15">
      <c r="A705" t="s">
        <v>1923</v>
      </c>
      <c r="B705" t="s">
        <v>8167</v>
      </c>
      <c r="C705" t="s">
        <v>8168</v>
      </c>
      <c r="D705">
        <v>5323</v>
      </c>
      <c r="E705">
        <v>194</v>
      </c>
      <c r="F705">
        <v>3389</v>
      </c>
    </row>
    <row r="706" spans="1:6" x14ac:dyDescent="0.15">
      <c r="A706" t="s">
        <v>1923</v>
      </c>
      <c r="B706" t="s">
        <v>8223</v>
      </c>
      <c r="C706" t="s">
        <v>8224</v>
      </c>
      <c r="D706">
        <v>2037</v>
      </c>
      <c r="E706">
        <v>1</v>
      </c>
      <c r="F706">
        <v>43</v>
      </c>
    </row>
    <row r="707" spans="1:6" x14ac:dyDescent="0.15">
      <c r="A707" t="s">
        <v>1923</v>
      </c>
      <c r="B707" t="s">
        <v>8227</v>
      </c>
      <c r="C707" t="s">
        <v>8228</v>
      </c>
      <c r="D707">
        <v>31100</v>
      </c>
      <c r="E707">
        <v>1</v>
      </c>
      <c r="F707">
        <v>43</v>
      </c>
    </row>
    <row r="708" spans="1:6" x14ac:dyDescent="0.15">
      <c r="A708" t="s">
        <v>1923</v>
      </c>
      <c r="B708" t="s">
        <v>8235</v>
      </c>
      <c r="C708" t="s">
        <v>8236</v>
      </c>
      <c r="D708">
        <v>306862</v>
      </c>
      <c r="E708">
        <v>3</v>
      </c>
      <c r="F708">
        <v>129</v>
      </c>
    </row>
    <row r="709" spans="1:6" x14ac:dyDescent="0.15">
      <c r="A709" t="s">
        <v>1923</v>
      </c>
      <c r="B709" t="s">
        <v>8239</v>
      </c>
      <c r="C709" t="s">
        <v>8240</v>
      </c>
      <c r="D709">
        <v>5097</v>
      </c>
      <c r="E709">
        <v>11</v>
      </c>
      <c r="F709">
        <v>422</v>
      </c>
    </row>
    <row r="710" spans="1:6" x14ac:dyDescent="0.15">
      <c r="A710" t="s">
        <v>1923</v>
      </c>
      <c r="B710" t="s">
        <v>8249</v>
      </c>
      <c r="C710" t="s">
        <v>8250</v>
      </c>
      <c r="D710">
        <v>31848</v>
      </c>
      <c r="E710">
        <v>1</v>
      </c>
      <c r="F710">
        <v>43</v>
      </c>
    </row>
    <row r="711" spans="1:6" x14ac:dyDescent="0.15">
      <c r="A711" t="s">
        <v>1923</v>
      </c>
      <c r="B711" t="s">
        <v>8351</v>
      </c>
      <c r="C711" t="s">
        <v>8352</v>
      </c>
      <c r="D711">
        <v>5422</v>
      </c>
      <c r="E711">
        <v>1</v>
      </c>
      <c r="F711">
        <v>43</v>
      </c>
    </row>
    <row r="712" spans="1:6" x14ac:dyDescent="0.15">
      <c r="A712" t="s">
        <v>1866</v>
      </c>
      <c r="B712" t="s">
        <v>8189</v>
      </c>
      <c r="C712" t="s">
        <v>8190</v>
      </c>
      <c r="D712">
        <v>8216</v>
      </c>
      <c r="E712">
        <v>111</v>
      </c>
      <c r="F712">
        <v>2625</v>
      </c>
    </row>
    <row r="713" spans="1:6" x14ac:dyDescent="0.15">
      <c r="A713" t="s">
        <v>1866</v>
      </c>
      <c r="B713" t="s">
        <v>8191</v>
      </c>
      <c r="C713" t="s">
        <v>8192</v>
      </c>
      <c r="D713">
        <v>29340</v>
      </c>
      <c r="E713">
        <v>22</v>
      </c>
      <c r="F713">
        <v>895</v>
      </c>
    </row>
    <row r="714" spans="1:6" x14ac:dyDescent="0.15">
      <c r="A714" t="s">
        <v>1866</v>
      </c>
      <c r="B714" t="s">
        <v>8193</v>
      </c>
      <c r="C714" t="s">
        <v>8194</v>
      </c>
      <c r="D714">
        <v>5256</v>
      </c>
      <c r="E714">
        <v>2</v>
      </c>
      <c r="F714">
        <v>86</v>
      </c>
    </row>
    <row r="715" spans="1:6" x14ac:dyDescent="0.15">
      <c r="A715" t="s">
        <v>1866</v>
      </c>
      <c r="B715" t="s">
        <v>8353</v>
      </c>
      <c r="C715" t="s">
        <v>8354</v>
      </c>
      <c r="D715">
        <v>127732</v>
      </c>
      <c r="E715">
        <v>2</v>
      </c>
      <c r="F715">
        <v>86</v>
      </c>
    </row>
    <row r="716" spans="1:6" x14ac:dyDescent="0.15">
      <c r="A716" t="s">
        <v>1866</v>
      </c>
      <c r="B716" t="s">
        <v>8199</v>
      </c>
      <c r="C716" t="s">
        <v>8200</v>
      </c>
      <c r="D716">
        <v>4928</v>
      </c>
      <c r="E716">
        <v>4</v>
      </c>
      <c r="F716">
        <v>172</v>
      </c>
    </row>
    <row r="717" spans="1:6" x14ac:dyDescent="0.15">
      <c r="A717" t="s">
        <v>1866</v>
      </c>
      <c r="B717" t="s">
        <v>8201</v>
      </c>
      <c r="C717" t="s">
        <v>8202</v>
      </c>
      <c r="D717">
        <v>177874</v>
      </c>
      <c r="E717">
        <v>1</v>
      </c>
      <c r="F717">
        <v>43</v>
      </c>
    </row>
    <row r="718" spans="1:6" x14ac:dyDescent="0.15">
      <c r="A718" t="s">
        <v>1866</v>
      </c>
      <c r="B718" t="s">
        <v>8165</v>
      </c>
      <c r="C718" t="s">
        <v>8166</v>
      </c>
      <c r="D718">
        <v>41981</v>
      </c>
      <c r="E718">
        <v>6</v>
      </c>
      <c r="F718">
        <v>258</v>
      </c>
    </row>
    <row r="719" spans="1:6" x14ac:dyDescent="0.15">
      <c r="A719" t="s">
        <v>1866</v>
      </c>
      <c r="B719" t="s">
        <v>8203</v>
      </c>
      <c r="C719" t="s">
        <v>8204</v>
      </c>
      <c r="D719">
        <v>8315</v>
      </c>
      <c r="E719">
        <v>74</v>
      </c>
      <c r="F719">
        <v>1655</v>
      </c>
    </row>
    <row r="720" spans="1:6" x14ac:dyDescent="0.15">
      <c r="A720" t="s">
        <v>1866</v>
      </c>
      <c r="B720" t="s">
        <v>8207</v>
      </c>
      <c r="C720" t="s">
        <v>8208</v>
      </c>
      <c r="D720">
        <v>2112</v>
      </c>
      <c r="E720">
        <v>4</v>
      </c>
      <c r="F720">
        <v>172</v>
      </c>
    </row>
    <row r="721" spans="1:6" x14ac:dyDescent="0.15">
      <c r="A721" t="s">
        <v>1866</v>
      </c>
      <c r="B721" t="s">
        <v>8273</v>
      </c>
      <c r="C721" t="s">
        <v>8274</v>
      </c>
      <c r="D721">
        <v>2282</v>
      </c>
      <c r="E721">
        <v>1</v>
      </c>
      <c r="F721">
        <v>43</v>
      </c>
    </row>
    <row r="722" spans="1:6" x14ac:dyDescent="0.15">
      <c r="A722" t="s">
        <v>1866</v>
      </c>
      <c r="B722" t="s">
        <v>8209</v>
      </c>
      <c r="C722" t="s">
        <v>8210</v>
      </c>
      <c r="D722">
        <v>4693</v>
      </c>
      <c r="E722">
        <v>1</v>
      </c>
      <c r="F722">
        <v>43</v>
      </c>
    </row>
    <row r="723" spans="1:6" x14ac:dyDescent="0.15">
      <c r="A723" t="s">
        <v>1866</v>
      </c>
      <c r="B723" t="s">
        <v>8253</v>
      </c>
      <c r="C723" t="s">
        <v>8254</v>
      </c>
      <c r="D723">
        <v>2319</v>
      </c>
      <c r="E723">
        <v>10</v>
      </c>
      <c r="F723">
        <v>350</v>
      </c>
    </row>
    <row r="724" spans="1:6" x14ac:dyDescent="0.15">
      <c r="A724" t="s">
        <v>1866</v>
      </c>
      <c r="B724" t="s">
        <v>8245</v>
      </c>
      <c r="C724" t="s">
        <v>8246</v>
      </c>
      <c r="D724">
        <v>8146</v>
      </c>
      <c r="E724">
        <v>2</v>
      </c>
      <c r="F724">
        <v>86</v>
      </c>
    </row>
    <row r="725" spans="1:6" x14ac:dyDescent="0.15">
      <c r="A725" t="s">
        <v>1866</v>
      </c>
      <c r="B725" t="s">
        <v>8213</v>
      </c>
      <c r="C725" t="s">
        <v>8214</v>
      </c>
      <c r="D725">
        <v>5413</v>
      </c>
      <c r="E725">
        <v>3</v>
      </c>
      <c r="F725">
        <v>110</v>
      </c>
    </row>
    <row r="726" spans="1:6" x14ac:dyDescent="0.15">
      <c r="A726" t="s">
        <v>1866</v>
      </c>
      <c r="B726" t="s">
        <v>8221</v>
      </c>
      <c r="C726" t="s">
        <v>8222</v>
      </c>
      <c r="D726">
        <v>8193</v>
      </c>
      <c r="E726">
        <v>4</v>
      </c>
      <c r="F726">
        <v>57</v>
      </c>
    </row>
    <row r="727" spans="1:6" x14ac:dyDescent="0.15">
      <c r="A727" t="s">
        <v>1866</v>
      </c>
      <c r="B727" t="s">
        <v>8167</v>
      </c>
      <c r="C727" t="s">
        <v>8168</v>
      </c>
      <c r="D727">
        <v>5323</v>
      </c>
      <c r="E727">
        <v>2096</v>
      </c>
      <c r="F727">
        <v>4404</v>
      </c>
    </row>
    <row r="728" spans="1:6" x14ac:dyDescent="0.15">
      <c r="A728" t="s">
        <v>1866</v>
      </c>
      <c r="B728" t="s">
        <v>8223</v>
      </c>
      <c r="C728" t="s">
        <v>8224</v>
      </c>
      <c r="D728">
        <v>2037</v>
      </c>
      <c r="E728">
        <v>66</v>
      </c>
      <c r="F728">
        <v>620</v>
      </c>
    </row>
    <row r="729" spans="1:6" x14ac:dyDescent="0.15">
      <c r="A729" t="s">
        <v>1866</v>
      </c>
      <c r="B729" t="s">
        <v>8171</v>
      </c>
      <c r="C729" t="s">
        <v>8172</v>
      </c>
      <c r="D729">
        <v>6357</v>
      </c>
      <c r="E729">
        <v>8</v>
      </c>
      <c r="F729">
        <v>301</v>
      </c>
    </row>
    <row r="730" spans="1:6" x14ac:dyDescent="0.15">
      <c r="A730" t="s">
        <v>1866</v>
      </c>
      <c r="B730" t="s">
        <v>8225</v>
      </c>
      <c r="C730" t="s">
        <v>8226</v>
      </c>
      <c r="D730">
        <v>31168</v>
      </c>
      <c r="E730">
        <v>42</v>
      </c>
      <c r="F730">
        <v>1621</v>
      </c>
    </row>
    <row r="731" spans="1:6" x14ac:dyDescent="0.15">
      <c r="A731" t="s">
        <v>1866</v>
      </c>
      <c r="B731" t="s">
        <v>8319</v>
      </c>
      <c r="C731" t="s">
        <v>8320</v>
      </c>
      <c r="D731">
        <v>30859</v>
      </c>
      <c r="E731">
        <v>3</v>
      </c>
      <c r="F731">
        <v>129</v>
      </c>
    </row>
    <row r="732" spans="1:6" x14ac:dyDescent="0.15">
      <c r="A732" t="s">
        <v>1866</v>
      </c>
      <c r="B732" t="s">
        <v>8175</v>
      </c>
      <c r="C732" t="s">
        <v>8176</v>
      </c>
      <c r="D732">
        <v>3027</v>
      </c>
      <c r="E732">
        <v>2</v>
      </c>
      <c r="F732">
        <v>86</v>
      </c>
    </row>
    <row r="733" spans="1:6" x14ac:dyDescent="0.15">
      <c r="A733" t="s">
        <v>1866</v>
      </c>
      <c r="B733" t="s">
        <v>8231</v>
      </c>
      <c r="C733" t="s">
        <v>8232</v>
      </c>
      <c r="D733">
        <v>2383</v>
      </c>
      <c r="E733">
        <v>2</v>
      </c>
      <c r="F733">
        <v>86</v>
      </c>
    </row>
    <row r="734" spans="1:6" x14ac:dyDescent="0.15">
      <c r="A734" t="s">
        <v>1866</v>
      </c>
      <c r="B734" t="s">
        <v>8233</v>
      </c>
      <c r="C734" t="s">
        <v>8234</v>
      </c>
      <c r="D734">
        <v>164270</v>
      </c>
      <c r="E734">
        <v>1</v>
      </c>
      <c r="F734">
        <v>43</v>
      </c>
    </row>
    <row r="735" spans="1:6" x14ac:dyDescent="0.15">
      <c r="A735" t="s">
        <v>1866</v>
      </c>
      <c r="B735" t="s">
        <v>8295</v>
      </c>
      <c r="C735" t="s">
        <v>8296</v>
      </c>
      <c r="D735">
        <v>29309</v>
      </c>
      <c r="E735">
        <v>17</v>
      </c>
      <c r="F735">
        <v>478</v>
      </c>
    </row>
    <row r="736" spans="1:6" x14ac:dyDescent="0.15">
      <c r="A736" t="s">
        <v>1866</v>
      </c>
      <c r="B736" t="s">
        <v>8235</v>
      </c>
      <c r="C736" t="s">
        <v>8236</v>
      </c>
      <c r="D736">
        <v>306862</v>
      </c>
      <c r="E736">
        <v>10</v>
      </c>
      <c r="F736">
        <v>387</v>
      </c>
    </row>
    <row r="737" spans="1:6" x14ac:dyDescent="0.15">
      <c r="A737" t="s">
        <v>1866</v>
      </c>
      <c r="B737" t="s">
        <v>8265</v>
      </c>
      <c r="C737" t="s">
        <v>8266</v>
      </c>
      <c r="D737">
        <v>5267</v>
      </c>
      <c r="E737">
        <v>73</v>
      </c>
      <c r="F737">
        <v>1087</v>
      </c>
    </row>
    <row r="738" spans="1:6" x14ac:dyDescent="0.15">
      <c r="A738" t="s">
        <v>1866</v>
      </c>
      <c r="B738" t="s">
        <v>8239</v>
      </c>
      <c r="C738" t="s">
        <v>8240</v>
      </c>
      <c r="D738">
        <v>5097</v>
      </c>
      <c r="E738">
        <v>422</v>
      </c>
      <c r="F738">
        <v>4010</v>
      </c>
    </row>
    <row r="739" spans="1:6" x14ac:dyDescent="0.15">
      <c r="A739" t="s">
        <v>1866</v>
      </c>
      <c r="B739" t="s">
        <v>8299</v>
      </c>
      <c r="C739" t="s">
        <v>8300</v>
      </c>
      <c r="D739">
        <v>29355</v>
      </c>
      <c r="E739">
        <v>1</v>
      </c>
      <c r="F739">
        <v>43</v>
      </c>
    </row>
    <row r="740" spans="1:6" x14ac:dyDescent="0.15">
      <c r="A740" t="s">
        <v>1866</v>
      </c>
      <c r="B740" t="s">
        <v>8357</v>
      </c>
      <c r="C740" t="s">
        <v>8358</v>
      </c>
      <c r="D740">
        <v>1557</v>
      </c>
      <c r="E740">
        <v>1</v>
      </c>
      <c r="F740">
        <v>43</v>
      </c>
    </row>
    <row r="741" spans="1:6" x14ac:dyDescent="0.15">
      <c r="A741" t="s">
        <v>1866</v>
      </c>
      <c r="B741" t="s">
        <v>8301</v>
      </c>
      <c r="C741" t="s">
        <v>8302</v>
      </c>
      <c r="D741">
        <v>28586</v>
      </c>
      <c r="E741">
        <v>3</v>
      </c>
      <c r="F741">
        <v>129</v>
      </c>
    </row>
    <row r="742" spans="1:6" x14ac:dyDescent="0.15">
      <c r="A742" t="s">
        <v>1819</v>
      </c>
      <c r="B742" t="s">
        <v>8189</v>
      </c>
      <c r="C742" t="s">
        <v>8190</v>
      </c>
      <c r="D742">
        <v>8216</v>
      </c>
      <c r="E742">
        <v>2</v>
      </c>
      <c r="F742">
        <v>86</v>
      </c>
    </row>
    <row r="743" spans="1:6" x14ac:dyDescent="0.15">
      <c r="A743" t="s">
        <v>1819</v>
      </c>
      <c r="B743" t="s">
        <v>8353</v>
      </c>
      <c r="C743" t="s">
        <v>8354</v>
      </c>
      <c r="D743">
        <v>127732</v>
      </c>
      <c r="E743">
        <v>3</v>
      </c>
      <c r="F743">
        <v>86</v>
      </c>
    </row>
    <row r="744" spans="1:6" x14ac:dyDescent="0.15">
      <c r="A744" t="s">
        <v>1819</v>
      </c>
      <c r="B744" t="s">
        <v>8199</v>
      </c>
      <c r="C744" t="s">
        <v>8200</v>
      </c>
      <c r="D744">
        <v>4928</v>
      </c>
      <c r="E744">
        <v>1</v>
      </c>
      <c r="F744">
        <v>43</v>
      </c>
    </row>
    <row r="745" spans="1:6" x14ac:dyDescent="0.15">
      <c r="A745" t="s">
        <v>1819</v>
      </c>
      <c r="B745" t="s">
        <v>8201</v>
      </c>
      <c r="C745" t="s">
        <v>8202</v>
      </c>
      <c r="D745">
        <v>177874</v>
      </c>
      <c r="E745">
        <v>2</v>
      </c>
      <c r="F745">
        <v>86</v>
      </c>
    </row>
    <row r="746" spans="1:6" x14ac:dyDescent="0.15">
      <c r="A746" t="s">
        <v>1819</v>
      </c>
      <c r="B746" t="s">
        <v>8165</v>
      </c>
      <c r="C746" t="s">
        <v>8166</v>
      </c>
      <c r="D746">
        <v>41981</v>
      </c>
      <c r="E746">
        <v>1</v>
      </c>
      <c r="F746">
        <v>43</v>
      </c>
    </row>
    <row r="747" spans="1:6" x14ac:dyDescent="0.15">
      <c r="A747" t="s">
        <v>1819</v>
      </c>
      <c r="B747" t="s">
        <v>8269</v>
      </c>
      <c r="C747" t="s">
        <v>8270</v>
      </c>
      <c r="D747">
        <v>7437</v>
      </c>
      <c r="E747">
        <v>1</v>
      </c>
      <c r="F747">
        <v>43</v>
      </c>
    </row>
    <row r="748" spans="1:6" x14ac:dyDescent="0.15">
      <c r="A748" t="s">
        <v>1819</v>
      </c>
      <c r="B748" t="s">
        <v>8253</v>
      </c>
      <c r="C748" t="s">
        <v>8254</v>
      </c>
      <c r="D748">
        <v>2319</v>
      </c>
      <c r="E748">
        <v>1</v>
      </c>
      <c r="F748">
        <v>43</v>
      </c>
    </row>
    <row r="749" spans="1:6" x14ac:dyDescent="0.15">
      <c r="A749" t="s">
        <v>1819</v>
      </c>
      <c r="B749" t="s">
        <v>8215</v>
      </c>
      <c r="C749" t="s">
        <v>8216</v>
      </c>
      <c r="D749">
        <v>3166</v>
      </c>
      <c r="E749">
        <v>15</v>
      </c>
      <c r="F749">
        <v>542</v>
      </c>
    </row>
    <row r="750" spans="1:6" x14ac:dyDescent="0.15">
      <c r="A750" t="s">
        <v>1819</v>
      </c>
      <c r="B750" t="s">
        <v>8217</v>
      </c>
      <c r="C750" t="s">
        <v>8218</v>
      </c>
      <c r="D750">
        <v>1928</v>
      </c>
      <c r="E750">
        <v>17</v>
      </c>
      <c r="F750">
        <v>429</v>
      </c>
    </row>
    <row r="751" spans="1:6" x14ac:dyDescent="0.15">
      <c r="A751" t="s">
        <v>1819</v>
      </c>
      <c r="B751" t="s">
        <v>8167</v>
      </c>
      <c r="C751" t="s">
        <v>8168</v>
      </c>
      <c r="D751">
        <v>5323</v>
      </c>
      <c r="E751">
        <v>22</v>
      </c>
      <c r="F751">
        <v>766</v>
      </c>
    </row>
    <row r="752" spans="1:6" x14ac:dyDescent="0.15">
      <c r="A752" t="s">
        <v>1819</v>
      </c>
      <c r="B752" t="s">
        <v>8255</v>
      </c>
      <c r="C752" t="s">
        <v>8256</v>
      </c>
      <c r="D752">
        <v>2428</v>
      </c>
      <c r="E752">
        <v>3</v>
      </c>
      <c r="F752">
        <v>129</v>
      </c>
    </row>
    <row r="753" spans="1:6" x14ac:dyDescent="0.15">
      <c r="A753" t="s">
        <v>1819</v>
      </c>
      <c r="B753" t="s">
        <v>8235</v>
      </c>
      <c r="C753" t="s">
        <v>8236</v>
      </c>
      <c r="D753">
        <v>306862</v>
      </c>
      <c r="E753">
        <v>32</v>
      </c>
      <c r="F753">
        <v>1118</v>
      </c>
    </row>
    <row r="754" spans="1:6" x14ac:dyDescent="0.15">
      <c r="A754" t="s">
        <v>1819</v>
      </c>
      <c r="B754" t="s">
        <v>8277</v>
      </c>
      <c r="C754" t="s">
        <v>8278</v>
      </c>
      <c r="D754">
        <v>288539</v>
      </c>
      <c r="E754">
        <v>2</v>
      </c>
      <c r="F754">
        <v>86</v>
      </c>
    </row>
    <row r="755" spans="1:6" x14ac:dyDescent="0.15">
      <c r="A755" t="s">
        <v>1819</v>
      </c>
      <c r="B755" t="s">
        <v>8271</v>
      </c>
      <c r="C755" t="s">
        <v>8272</v>
      </c>
      <c r="D755">
        <v>3392</v>
      </c>
      <c r="E755">
        <v>14</v>
      </c>
      <c r="F755">
        <v>427</v>
      </c>
    </row>
    <row r="756" spans="1:6" x14ac:dyDescent="0.15">
      <c r="A756" t="s">
        <v>1860</v>
      </c>
      <c r="B756" t="s">
        <v>8189</v>
      </c>
      <c r="C756" t="s">
        <v>8190</v>
      </c>
      <c r="D756">
        <v>8216</v>
      </c>
      <c r="E756">
        <v>1</v>
      </c>
      <c r="F756">
        <v>43</v>
      </c>
    </row>
    <row r="757" spans="1:6" x14ac:dyDescent="0.15">
      <c r="A757" t="s">
        <v>1860</v>
      </c>
      <c r="B757" t="s">
        <v>8193</v>
      </c>
      <c r="C757" t="s">
        <v>8194</v>
      </c>
      <c r="D757">
        <v>5256</v>
      </c>
      <c r="E757">
        <v>1</v>
      </c>
      <c r="F757">
        <v>43</v>
      </c>
    </row>
    <row r="758" spans="1:6" x14ac:dyDescent="0.15">
      <c r="A758" t="s">
        <v>1860</v>
      </c>
      <c r="B758" t="s">
        <v>8353</v>
      </c>
      <c r="C758" t="s">
        <v>8354</v>
      </c>
      <c r="D758">
        <v>127732</v>
      </c>
      <c r="E758">
        <v>2</v>
      </c>
      <c r="F758">
        <v>86</v>
      </c>
    </row>
    <row r="759" spans="1:6" x14ac:dyDescent="0.15">
      <c r="A759" t="s">
        <v>1860</v>
      </c>
      <c r="B759" t="s">
        <v>8199</v>
      </c>
      <c r="C759" t="s">
        <v>8200</v>
      </c>
      <c r="D759">
        <v>4928</v>
      </c>
      <c r="E759">
        <v>2</v>
      </c>
      <c r="F759">
        <v>86</v>
      </c>
    </row>
    <row r="760" spans="1:6" x14ac:dyDescent="0.15">
      <c r="A760" t="s">
        <v>1860</v>
      </c>
      <c r="B760" t="s">
        <v>8339</v>
      </c>
      <c r="C760" t="s">
        <v>8340</v>
      </c>
      <c r="D760">
        <v>172764</v>
      </c>
      <c r="E760">
        <v>2</v>
      </c>
      <c r="F760">
        <v>86</v>
      </c>
    </row>
    <row r="761" spans="1:6" x14ac:dyDescent="0.15">
      <c r="A761" t="s">
        <v>1860</v>
      </c>
      <c r="B761" t="s">
        <v>8165</v>
      </c>
      <c r="C761" t="s">
        <v>8166</v>
      </c>
      <c r="D761">
        <v>41981</v>
      </c>
      <c r="E761">
        <v>15</v>
      </c>
      <c r="F761">
        <v>621</v>
      </c>
    </row>
    <row r="762" spans="1:6" x14ac:dyDescent="0.15">
      <c r="A762" t="s">
        <v>1860</v>
      </c>
      <c r="B762" t="s">
        <v>8203</v>
      </c>
      <c r="C762" t="s">
        <v>8204</v>
      </c>
      <c r="D762">
        <v>8315</v>
      </c>
      <c r="E762">
        <v>1</v>
      </c>
      <c r="F762">
        <v>43</v>
      </c>
    </row>
    <row r="763" spans="1:6" x14ac:dyDescent="0.15">
      <c r="A763" t="s">
        <v>1860</v>
      </c>
      <c r="B763" t="s">
        <v>8253</v>
      </c>
      <c r="C763" t="s">
        <v>8254</v>
      </c>
      <c r="D763">
        <v>2319</v>
      </c>
      <c r="E763">
        <v>3</v>
      </c>
      <c r="F763">
        <v>129</v>
      </c>
    </row>
    <row r="764" spans="1:6" x14ac:dyDescent="0.15">
      <c r="A764" t="s">
        <v>1860</v>
      </c>
      <c r="B764" t="s">
        <v>8215</v>
      </c>
      <c r="C764" t="s">
        <v>8216</v>
      </c>
      <c r="D764">
        <v>3166</v>
      </c>
      <c r="E764">
        <v>4</v>
      </c>
      <c r="F764">
        <v>171</v>
      </c>
    </row>
    <row r="765" spans="1:6" x14ac:dyDescent="0.15">
      <c r="A765" t="s">
        <v>1860</v>
      </c>
      <c r="B765" t="s">
        <v>8217</v>
      </c>
      <c r="C765" t="s">
        <v>8218</v>
      </c>
      <c r="D765">
        <v>1928</v>
      </c>
      <c r="E765">
        <v>5</v>
      </c>
      <c r="F765">
        <v>175</v>
      </c>
    </row>
    <row r="766" spans="1:6" x14ac:dyDescent="0.15">
      <c r="A766" t="s">
        <v>1860</v>
      </c>
      <c r="B766" t="s">
        <v>8167</v>
      </c>
      <c r="C766" t="s">
        <v>8168</v>
      </c>
      <c r="D766">
        <v>5323</v>
      </c>
      <c r="E766">
        <v>226</v>
      </c>
      <c r="F766">
        <v>3486</v>
      </c>
    </row>
    <row r="767" spans="1:6" x14ac:dyDescent="0.15">
      <c r="A767" t="s">
        <v>1860</v>
      </c>
      <c r="B767" t="s">
        <v>8223</v>
      </c>
      <c r="C767" t="s">
        <v>8224</v>
      </c>
      <c r="D767">
        <v>2037</v>
      </c>
      <c r="E767">
        <v>8</v>
      </c>
      <c r="F767">
        <v>228</v>
      </c>
    </row>
    <row r="768" spans="1:6" x14ac:dyDescent="0.15">
      <c r="A768" t="s">
        <v>1860</v>
      </c>
      <c r="B768" t="s">
        <v>8247</v>
      </c>
      <c r="C768" t="s">
        <v>8248</v>
      </c>
      <c r="D768">
        <v>204237</v>
      </c>
      <c r="E768">
        <v>31</v>
      </c>
      <c r="F768">
        <v>1289</v>
      </c>
    </row>
    <row r="769" spans="1:6" x14ac:dyDescent="0.15">
      <c r="A769" t="s">
        <v>1860</v>
      </c>
      <c r="B769" t="s">
        <v>8225</v>
      </c>
      <c r="C769" t="s">
        <v>8226</v>
      </c>
      <c r="D769">
        <v>31168</v>
      </c>
      <c r="E769">
        <v>1</v>
      </c>
      <c r="F769">
        <v>43</v>
      </c>
    </row>
    <row r="770" spans="1:6" x14ac:dyDescent="0.15">
      <c r="A770" t="s">
        <v>1860</v>
      </c>
      <c r="B770" t="s">
        <v>8337</v>
      </c>
      <c r="C770" t="s">
        <v>8338</v>
      </c>
      <c r="D770">
        <v>16236</v>
      </c>
      <c r="E770">
        <v>1</v>
      </c>
      <c r="F770">
        <v>43</v>
      </c>
    </row>
    <row r="771" spans="1:6" x14ac:dyDescent="0.15">
      <c r="A771" t="s">
        <v>1860</v>
      </c>
      <c r="B771" t="s">
        <v>8255</v>
      </c>
      <c r="C771" t="s">
        <v>8256</v>
      </c>
      <c r="D771">
        <v>2428</v>
      </c>
      <c r="E771">
        <v>4</v>
      </c>
      <c r="F771">
        <v>172</v>
      </c>
    </row>
    <row r="772" spans="1:6" x14ac:dyDescent="0.15">
      <c r="A772" t="s">
        <v>1860</v>
      </c>
      <c r="B772" t="s">
        <v>8239</v>
      </c>
      <c r="C772" t="s">
        <v>8240</v>
      </c>
      <c r="D772">
        <v>5097</v>
      </c>
      <c r="E772">
        <v>34</v>
      </c>
      <c r="F772">
        <v>1150</v>
      </c>
    </row>
    <row r="773" spans="1:6" x14ac:dyDescent="0.15">
      <c r="A773" t="s">
        <v>1860</v>
      </c>
      <c r="B773" t="s">
        <v>8301</v>
      </c>
      <c r="C773" t="s">
        <v>8302</v>
      </c>
      <c r="D773">
        <v>28586</v>
      </c>
      <c r="E773">
        <v>2</v>
      </c>
      <c r="F773">
        <v>43</v>
      </c>
    </row>
    <row r="774" spans="1:6" x14ac:dyDescent="0.15">
      <c r="A774" t="s">
        <v>1769</v>
      </c>
      <c r="B774" t="s">
        <v>8323</v>
      </c>
      <c r="C774" t="s">
        <v>8324</v>
      </c>
      <c r="D774">
        <v>31249</v>
      </c>
      <c r="E774">
        <v>1</v>
      </c>
      <c r="F774">
        <v>93</v>
      </c>
    </row>
    <row r="775" spans="1:6" x14ac:dyDescent="0.15">
      <c r="A775" t="s">
        <v>1769</v>
      </c>
      <c r="B775" t="s">
        <v>8307</v>
      </c>
      <c r="C775" t="s">
        <v>8308</v>
      </c>
      <c r="D775">
        <v>8530</v>
      </c>
      <c r="E775">
        <v>3</v>
      </c>
      <c r="F775">
        <v>137</v>
      </c>
    </row>
    <row r="776" spans="1:6" x14ac:dyDescent="0.15">
      <c r="A776" t="s">
        <v>1769</v>
      </c>
      <c r="B776" t="s">
        <v>8171</v>
      </c>
      <c r="C776" t="s">
        <v>8172</v>
      </c>
      <c r="D776">
        <v>6357</v>
      </c>
      <c r="E776">
        <v>524</v>
      </c>
      <c r="F776">
        <v>5715</v>
      </c>
    </row>
    <row r="777" spans="1:6" x14ac:dyDescent="0.15">
      <c r="A777" t="s">
        <v>1769</v>
      </c>
      <c r="B777" t="s">
        <v>8177</v>
      </c>
      <c r="C777" t="s">
        <v>8178</v>
      </c>
      <c r="D777">
        <v>8805</v>
      </c>
      <c r="E777">
        <v>4</v>
      </c>
      <c r="F777">
        <v>201</v>
      </c>
    </row>
    <row r="778" spans="1:6" x14ac:dyDescent="0.15">
      <c r="A778" t="s">
        <v>1769</v>
      </c>
      <c r="B778" t="s">
        <v>8187</v>
      </c>
      <c r="C778" t="s">
        <v>8188</v>
      </c>
      <c r="D778">
        <v>28763</v>
      </c>
      <c r="E778">
        <v>4</v>
      </c>
      <c r="F778">
        <v>202</v>
      </c>
    </row>
    <row r="779" spans="1:6" x14ac:dyDescent="0.15">
      <c r="A779" t="s">
        <v>1769</v>
      </c>
      <c r="B779" t="s">
        <v>8291</v>
      </c>
      <c r="C779" t="s">
        <v>8292</v>
      </c>
      <c r="D779">
        <v>10445</v>
      </c>
      <c r="E779">
        <v>73</v>
      </c>
      <c r="F779">
        <v>2460</v>
      </c>
    </row>
    <row r="780" spans="1:6" x14ac:dyDescent="0.15">
      <c r="A780" t="s">
        <v>2003</v>
      </c>
      <c r="B780" t="s">
        <v>8189</v>
      </c>
      <c r="C780" t="s">
        <v>8190</v>
      </c>
      <c r="D780">
        <v>8216</v>
      </c>
      <c r="E780">
        <v>248</v>
      </c>
      <c r="F780">
        <v>1665</v>
      </c>
    </row>
    <row r="781" spans="1:6" x14ac:dyDescent="0.15">
      <c r="A781" t="s">
        <v>2003</v>
      </c>
      <c r="B781" t="s">
        <v>8193</v>
      </c>
      <c r="C781" t="s">
        <v>8194</v>
      </c>
      <c r="D781">
        <v>5256</v>
      </c>
      <c r="E781">
        <v>2</v>
      </c>
      <c r="F781">
        <v>86</v>
      </c>
    </row>
    <row r="782" spans="1:6" x14ac:dyDescent="0.15">
      <c r="A782" t="s">
        <v>2003</v>
      </c>
      <c r="B782" t="s">
        <v>8359</v>
      </c>
      <c r="C782" t="s">
        <v>8360</v>
      </c>
      <c r="D782">
        <v>1506</v>
      </c>
      <c r="E782">
        <v>1</v>
      </c>
      <c r="F782">
        <v>43</v>
      </c>
    </row>
    <row r="783" spans="1:6" x14ac:dyDescent="0.15">
      <c r="A783" t="s">
        <v>2003</v>
      </c>
      <c r="B783" t="s">
        <v>8199</v>
      </c>
      <c r="C783" t="s">
        <v>8200</v>
      </c>
      <c r="D783">
        <v>4928</v>
      </c>
      <c r="E783">
        <v>44</v>
      </c>
      <c r="F783">
        <v>1228</v>
      </c>
    </row>
    <row r="784" spans="1:6" x14ac:dyDescent="0.15">
      <c r="A784" t="s">
        <v>2003</v>
      </c>
      <c r="B784" t="s">
        <v>8201</v>
      </c>
      <c r="C784" t="s">
        <v>8202</v>
      </c>
      <c r="D784">
        <v>177874</v>
      </c>
      <c r="E784">
        <v>1</v>
      </c>
      <c r="F784">
        <v>43</v>
      </c>
    </row>
    <row r="785" spans="1:6" x14ac:dyDescent="0.15">
      <c r="A785" t="s">
        <v>2003</v>
      </c>
      <c r="B785" t="s">
        <v>8165</v>
      </c>
      <c r="C785" t="s">
        <v>8166</v>
      </c>
      <c r="D785">
        <v>41981</v>
      </c>
      <c r="E785">
        <v>9</v>
      </c>
      <c r="F785">
        <v>198</v>
      </c>
    </row>
    <row r="786" spans="1:6" x14ac:dyDescent="0.15">
      <c r="A786" t="s">
        <v>2003</v>
      </c>
      <c r="B786" t="s">
        <v>8203</v>
      </c>
      <c r="C786" t="s">
        <v>8204</v>
      </c>
      <c r="D786">
        <v>8315</v>
      </c>
      <c r="E786">
        <v>234</v>
      </c>
      <c r="F786">
        <v>1710</v>
      </c>
    </row>
    <row r="787" spans="1:6" x14ac:dyDescent="0.15">
      <c r="A787" t="s">
        <v>2003</v>
      </c>
      <c r="B787" t="s">
        <v>8205</v>
      </c>
      <c r="C787" t="s">
        <v>8206</v>
      </c>
      <c r="D787">
        <v>5373</v>
      </c>
      <c r="E787">
        <v>1</v>
      </c>
      <c r="F787">
        <v>43</v>
      </c>
    </row>
    <row r="788" spans="1:6" x14ac:dyDescent="0.15">
      <c r="A788" t="s">
        <v>2003</v>
      </c>
      <c r="B788" t="s">
        <v>8209</v>
      </c>
      <c r="C788" t="s">
        <v>8210</v>
      </c>
      <c r="D788">
        <v>4693</v>
      </c>
      <c r="E788">
        <v>12</v>
      </c>
      <c r="F788">
        <v>394</v>
      </c>
    </row>
    <row r="789" spans="1:6" x14ac:dyDescent="0.15">
      <c r="A789" t="s">
        <v>2003</v>
      </c>
      <c r="B789" t="s">
        <v>8211</v>
      </c>
      <c r="C789" t="s">
        <v>8212</v>
      </c>
      <c r="D789">
        <v>44055</v>
      </c>
      <c r="E789">
        <v>1</v>
      </c>
      <c r="F789">
        <v>43</v>
      </c>
    </row>
    <row r="790" spans="1:6" x14ac:dyDescent="0.15">
      <c r="A790" t="s">
        <v>2003</v>
      </c>
      <c r="B790" t="s">
        <v>8253</v>
      </c>
      <c r="C790" t="s">
        <v>8254</v>
      </c>
      <c r="D790">
        <v>2319</v>
      </c>
      <c r="E790">
        <v>1</v>
      </c>
      <c r="F790">
        <v>43</v>
      </c>
    </row>
    <row r="791" spans="1:6" x14ac:dyDescent="0.15">
      <c r="A791" t="s">
        <v>2003</v>
      </c>
      <c r="B791" t="s">
        <v>8213</v>
      </c>
      <c r="C791" t="s">
        <v>8214</v>
      </c>
      <c r="D791">
        <v>5413</v>
      </c>
      <c r="E791">
        <v>1</v>
      </c>
      <c r="F791">
        <v>43</v>
      </c>
    </row>
    <row r="792" spans="1:6" x14ac:dyDescent="0.15">
      <c r="A792" t="s">
        <v>2003</v>
      </c>
      <c r="B792" t="s">
        <v>8361</v>
      </c>
      <c r="C792" t="s">
        <v>8362</v>
      </c>
      <c r="D792">
        <v>2280</v>
      </c>
      <c r="E792">
        <v>1</v>
      </c>
      <c r="F792">
        <v>43</v>
      </c>
    </row>
    <row r="793" spans="1:6" x14ac:dyDescent="0.15">
      <c r="A793" t="s">
        <v>2003</v>
      </c>
      <c r="B793" t="s">
        <v>8217</v>
      </c>
      <c r="C793" t="s">
        <v>8218</v>
      </c>
      <c r="D793">
        <v>1928</v>
      </c>
      <c r="E793">
        <v>3</v>
      </c>
      <c r="F793">
        <v>43</v>
      </c>
    </row>
    <row r="794" spans="1:6" x14ac:dyDescent="0.15">
      <c r="A794" t="s">
        <v>2003</v>
      </c>
      <c r="B794" t="s">
        <v>8221</v>
      </c>
      <c r="C794" t="s">
        <v>8222</v>
      </c>
      <c r="D794">
        <v>8193</v>
      </c>
      <c r="E794">
        <v>8</v>
      </c>
      <c r="F794">
        <v>61</v>
      </c>
    </row>
    <row r="795" spans="1:6" x14ac:dyDescent="0.15">
      <c r="A795" t="s">
        <v>2003</v>
      </c>
      <c r="B795" t="s">
        <v>8167</v>
      </c>
      <c r="C795" t="s">
        <v>8168</v>
      </c>
      <c r="D795">
        <v>5323</v>
      </c>
      <c r="E795">
        <v>6957</v>
      </c>
      <c r="F795">
        <v>4423</v>
      </c>
    </row>
    <row r="796" spans="1:6" x14ac:dyDescent="0.15">
      <c r="A796" t="s">
        <v>2003</v>
      </c>
      <c r="B796" t="s">
        <v>8223</v>
      </c>
      <c r="C796" t="s">
        <v>8224</v>
      </c>
      <c r="D796">
        <v>2037</v>
      </c>
      <c r="E796">
        <v>31</v>
      </c>
      <c r="F796">
        <v>435</v>
      </c>
    </row>
    <row r="797" spans="1:6" x14ac:dyDescent="0.15">
      <c r="A797" t="s">
        <v>2003</v>
      </c>
      <c r="B797" t="s">
        <v>8171</v>
      </c>
      <c r="C797" t="s">
        <v>8172</v>
      </c>
      <c r="D797">
        <v>6357</v>
      </c>
      <c r="E797">
        <v>18</v>
      </c>
      <c r="F797">
        <v>653</v>
      </c>
    </row>
    <row r="798" spans="1:6" x14ac:dyDescent="0.15">
      <c r="A798" t="s">
        <v>2003</v>
      </c>
      <c r="B798" t="s">
        <v>8227</v>
      </c>
      <c r="C798" t="s">
        <v>8228</v>
      </c>
      <c r="D798">
        <v>31100</v>
      </c>
      <c r="E798">
        <v>1</v>
      </c>
      <c r="F798">
        <v>43</v>
      </c>
    </row>
    <row r="799" spans="1:6" x14ac:dyDescent="0.15">
      <c r="A799" t="s">
        <v>2003</v>
      </c>
      <c r="B799" t="s">
        <v>8363</v>
      </c>
      <c r="C799" t="s">
        <v>8364</v>
      </c>
      <c r="D799">
        <v>2297</v>
      </c>
      <c r="E799">
        <v>3</v>
      </c>
      <c r="F799">
        <v>115</v>
      </c>
    </row>
    <row r="800" spans="1:6" x14ac:dyDescent="0.15">
      <c r="A800" t="s">
        <v>2003</v>
      </c>
      <c r="B800" t="s">
        <v>8235</v>
      </c>
      <c r="C800" t="s">
        <v>8236</v>
      </c>
      <c r="D800">
        <v>306862</v>
      </c>
      <c r="E800">
        <v>4</v>
      </c>
      <c r="F800">
        <v>172</v>
      </c>
    </row>
    <row r="801" spans="1:6" x14ac:dyDescent="0.15">
      <c r="A801" t="s">
        <v>2003</v>
      </c>
      <c r="B801" t="s">
        <v>8237</v>
      </c>
      <c r="C801" t="s">
        <v>8238</v>
      </c>
      <c r="D801">
        <v>4461</v>
      </c>
      <c r="E801">
        <v>1</v>
      </c>
      <c r="F801">
        <v>43</v>
      </c>
    </row>
    <row r="802" spans="1:6" x14ac:dyDescent="0.15">
      <c r="A802" t="s">
        <v>2003</v>
      </c>
      <c r="B802" t="s">
        <v>8249</v>
      </c>
      <c r="C802" t="s">
        <v>8250</v>
      </c>
      <c r="D802">
        <v>31848</v>
      </c>
      <c r="E802">
        <v>3</v>
      </c>
      <c r="F802">
        <v>129</v>
      </c>
    </row>
    <row r="803" spans="1:6" x14ac:dyDescent="0.15">
      <c r="A803" t="s">
        <v>2003</v>
      </c>
      <c r="B803" t="s">
        <v>8267</v>
      </c>
      <c r="C803" t="s">
        <v>8268</v>
      </c>
      <c r="D803">
        <v>4432</v>
      </c>
      <c r="E803">
        <v>7</v>
      </c>
      <c r="F803">
        <v>257</v>
      </c>
    </row>
    <row r="804" spans="1:6" x14ac:dyDescent="0.15">
      <c r="A804" t="s">
        <v>2210</v>
      </c>
      <c r="B804" t="s">
        <v>8221</v>
      </c>
      <c r="C804" t="s">
        <v>8222</v>
      </c>
      <c r="D804">
        <v>8193</v>
      </c>
      <c r="E804">
        <v>1</v>
      </c>
      <c r="F804">
        <v>93</v>
      </c>
    </row>
    <row r="805" spans="1:6" x14ac:dyDescent="0.15">
      <c r="A805" t="s">
        <v>365</v>
      </c>
      <c r="B805" t="s">
        <v>8165</v>
      </c>
      <c r="C805" t="s">
        <v>8166</v>
      </c>
      <c r="D805">
        <v>41981</v>
      </c>
      <c r="E805">
        <v>1</v>
      </c>
      <c r="F805">
        <v>43</v>
      </c>
    </row>
    <row r="806" spans="1:6" x14ac:dyDescent="0.15">
      <c r="A806" t="s">
        <v>365</v>
      </c>
      <c r="B806" t="s">
        <v>8261</v>
      </c>
      <c r="C806" t="s">
        <v>8262</v>
      </c>
      <c r="D806">
        <v>309286</v>
      </c>
      <c r="E806">
        <v>176</v>
      </c>
      <c r="F806">
        <v>6743</v>
      </c>
    </row>
    <row r="807" spans="1:6" x14ac:dyDescent="0.15">
      <c r="A807" t="s">
        <v>365</v>
      </c>
      <c r="B807" t="s">
        <v>8209</v>
      </c>
      <c r="C807" t="s">
        <v>8210</v>
      </c>
      <c r="D807">
        <v>4693</v>
      </c>
      <c r="E807">
        <v>1</v>
      </c>
      <c r="F807">
        <v>43</v>
      </c>
    </row>
    <row r="808" spans="1:6" x14ac:dyDescent="0.15">
      <c r="A808" t="s">
        <v>365</v>
      </c>
      <c r="B808" t="s">
        <v>8289</v>
      </c>
      <c r="C808" t="s">
        <v>8290</v>
      </c>
      <c r="D808">
        <v>165809</v>
      </c>
      <c r="E808">
        <v>1</v>
      </c>
      <c r="F808">
        <v>43</v>
      </c>
    </row>
    <row r="809" spans="1:6" x14ac:dyDescent="0.15">
      <c r="A809" t="s">
        <v>365</v>
      </c>
      <c r="B809" t="s">
        <v>8215</v>
      </c>
      <c r="C809" t="s">
        <v>8216</v>
      </c>
      <c r="D809">
        <v>3166</v>
      </c>
      <c r="E809">
        <v>1</v>
      </c>
      <c r="F809">
        <v>43</v>
      </c>
    </row>
    <row r="810" spans="1:6" x14ac:dyDescent="0.15">
      <c r="A810" t="s">
        <v>365</v>
      </c>
      <c r="B810" t="s">
        <v>8167</v>
      </c>
      <c r="C810" t="s">
        <v>8168</v>
      </c>
      <c r="D810">
        <v>5323</v>
      </c>
      <c r="E810">
        <v>1</v>
      </c>
      <c r="F810">
        <v>43</v>
      </c>
    </row>
    <row r="811" spans="1:6" x14ac:dyDescent="0.15">
      <c r="A811" t="s">
        <v>365</v>
      </c>
      <c r="B811" t="s">
        <v>8171</v>
      </c>
      <c r="C811" t="s">
        <v>8172</v>
      </c>
      <c r="D811">
        <v>6357</v>
      </c>
      <c r="E811">
        <v>21</v>
      </c>
      <c r="F811">
        <v>840</v>
      </c>
    </row>
    <row r="812" spans="1:6" x14ac:dyDescent="0.15">
      <c r="A812" t="s">
        <v>365</v>
      </c>
      <c r="B812" t="s">
        <v>8249</v>
      </c>
      <c r="C812" t="s">
        <v>8250</v>
      </c>
      <c r="D812">
        <v>31848</v>
      </c>
      <c r="E812">
        <v>1</v>
      </c>
      <c r="F812">
        <v>43</v>
      </c>
    </row>
    <row r="813" spans="1:6" x14ac:dyDescent="0.15">
      <c r="A813" t="s">
        <v>2388</v>
      </c>
      <c r="B813" t="s">
        <v>8239</v>
      </c>
      <c r="C813" t="s">
        <v>8240</v>
      </c>
      <c r="D813">
        <v>5097</v>
      </c>
      <c r="E813">
        <v>2</v>
      </c>
      <c r="F813">
        <v>186</v>
      </c>
    </row>
    <row r="814" spans="1:6" x14ac:dyDescent="0.15">
      <c r="A814" t="s">
        <v>1735</v>
      </c>
      <c r="B814" t="s">
        <v>8167</v>
      </c>
      <c r="C814" t="s">
        <v>8168</v>
      </c>
      <c r="D814">
        <v>5323</v>
      </c>
      <c r="E814">
        <v>2</v>
      </c>
      <c r="F814">
        <v>142</v>
      </c>
    </row>
    <row r="815" spans="1:6" x14ac:dyDescent="0.15">
      <c r="A815" t="s">
        <v>1735</v>
      </c>
      <c r="B815" t="s">
        <v>8223</v>
      </c>
      <c r="C815" t="s">
        <v>8224</v>
      </c>
      <c r="D815">
        <v>2037</v>
      </c>
      <c r="E815">
        <v>3</v>
      </c>
      <c r="F815">
        <v>213</v>
      </c>
    </row>
    <row r="816" spans="1:6" x14ac:dyDescent="0.15">
      <c r="A816" t="s">
        <v>1735</v>
      </c>
      <c r="B816" t="s">
        <v>8171</v>
      </c>
      <c r="C816" t="s">
        <v>8172</v>
      </c>
      <c r="D816">
        <v>6357</v>
      </c>
      <c r="E816">
        <v>18</v>
      </c>
      <c r="F816">
        <v>1304</v>
      </c>
    </row>
    <row r="817" spans="1:6" x14ac:dyDescent="0.15">
      <c r="A817" t="s">
        <v>1735</v>
      </c>
      <c r="B817" t="s">
        <v>8175</v>
      </c>
      <c r="C817" t="s">
        <v>8176</v>
      </c>
      <c r="D817">
        <v>3027</v>
      </c>
      <c r="E817">
        <v>3</v>
      </c>
      <c r="F817">
        <v>316</v>
      </c>
    </row>
    <row r="818" spans="1:6" x14ac:dyDescent="0.15">
      <c r="A818" t="s">
        <v>1735</v>
      </c>
      <c r="B818" t="s">
        <v>8265</v>
      </c>
      <c r="C818" t="s">
        <v>8266</v>
      </c>
      <c r="D818">
        <v>5267</v>
      </c>
      <c r="E818">
        <v>1</v>
      </c>
      <c r="F818">
        <v>93</v>
      </c>
    </row>
    <row r="819" spans="1:6" x14ac:dyDescent="0.15">
      <c r="A819" t="s">
        <v>2457</v>
      </c>
      <c r="B819" t="s">
        <v>8181</v>
      </c>
      <c r="C819" t="s">
        <v>8182</v>
      </c>
      <c r="D819">
        <v>8966</v>
      </c>
      <c r="E819">
        <v>98</v>
      </c>
      <c r="F819">
        <v>3224</v>
      </c>
    </row>
    <row r="820" spans="1:6" x14ac:dyDescent="0.15">
      <c r="A820" t="s">
        <v>2457</v>
      </c>
      <c r="B820" t="s">
        <v>8309</v>
      </c>
      <c r="C820" t="s">
        <v>8310</v>
      </c>
      <c r="D820">
        <v>6813</v>
      </c>
      <c r="E820">
        <v>21</v>
      </c>
      <c r="F820">
        <v>1037</v>
      </c>
    </row>
    <row r="821" spans="1:6" x14ac:dyDescent="0.15">
      <c r="A821" t="s">
        <v>2457</v>
      </c>
      <c r="B821" t="s">
        <v>8307</v>
      </c>
      <c r="C821" t="s">
        <v>8308</v>
      </c>
      <c r="D821">
        <v>8530</v>
      </c>
      <c r="E821">
        <v>6</v>
      </c>
      <c r="F821">
        <v>553</v>
      </c>
    </row>
    <row r="822" spans="1:6" x14ac:dyDescent="0.15">
      <c r="A822" t="s">
        <v>2457</v>
      </c>
      <c r="B822" t="s">
        <v>8171</v>
      </c>
      <c r="C822" t="s">
        <v>8172</v>
      </c>
      <c r="D822">
        <v>6357</v>
      </c>
      <c r="E822">
        <v>5291</v>
      </c>
      <c r="F822">
        <v>6107</v>
      </c>
    </row>
    <row r="823" spans="1:6" x14ac:dyDescent="0.15">
      <c r="A823" t="s">
        <v>2457</v>
      </c>
      <c r="B823" t="s">
        <v>8365</v>
      </c>
      <c r="C823" t="s">
        <v>8366</v>
      </c>
      <c r="D823">
        <v>6119</v>
      </c>
      <c r="E823">
        <v>6</v>
      </c>
      <c r="F823">
        <v>512</v>
      </c>
    </row>
    <row r="824" spans="1:6" x14ac:dyDescent="0.15">
      <c r="A824" t="s">
        <v>2457</v>
      </c>
      <c r="B824" t="s">
        <v>8187</v>
      </c>
      <c r="C824" t="s">
        <v>8188</v>
      </c>
      <c r="D824">
        <v>28763</v>
      </c>
      <c r="E824">
        <v>8</v>
      </c>
      <c r="F824">
        <v>647</v>
      </c>
    </row>
    <row r="825" spans="1:6" x14ac:dyDescent="0.15">
      <c r="A825" t="s">
        <v>2457</v>
      </c>
      <c r="B825" t="s">
        <v>8329</v>
      </c>
      <c r="C825" t="s">
        <v>8330</v>
      </c>
      <c r="D825">
        <v>5510</v>
      </c>
      <c r="E825">
        <v>7</v>
      </c>
      <c r="F825">
        <v>888</v>
      </c>
    </row>
    <row r="826" spans="1:6" x14ac:dyDescent="0.15">
      <c r="A826" t="s">
        <v>2457</v>
      </c>
      <c r="B826" t="s">
        <v>8313</v>
      </c>
      <c r="C826" t="s">
        <v>8314</v>
      </c>
      <c r="D826">
        <v>10080</v>
      </c>
      <c r="E826">
        <v>3</v>
      </c>
      <c r="F826">
        <v>279</v>
      </c>
    </row>
    <row r="827" spans="1:6" x14ac:dyDescent="0.15">
      <c r="A827" t="s">
        <v>141</v>
      </c>
      <c r="B827" t="s">
        <v>13</v>
      </c>
      <c r="C827" t="s">
        <v>8162</v>
      </c>
      <c r="D827">
        <v>29903</v>
      </c>
      <c r="E827">
        <v>28</v>
      </c>
      <c r="F827">
        <v>3785</v>
      </c>
    </row>
    <row r="828" spans="1:6" x14ac:dyDescent="0.15">
      <c r="A828" t="s">
        <v>141</v>
      </c>
      <c r="B828" t="s">
        <v>8163</v>
      </c>
      <c r="C828" t="s">
        <v>8164</v>
      </c>
      <c r="D828">
        <v>9591</v>
      </c>
      <c r="E828">
        <v>24</v>
      </c>
      <c r="F828">
        <v>2976</v>
      </c>
    </row>
    <row r="829" spans="1:6" x14ac:dyDescent="0.15">
      <c r="A829" t="s">
        <v>141</v>
      </c>
      <c r="B829" t="s">
        <v>8261</v>
      </c>
      <c r="C829" t="s">
        <v>8262</v>
      </c>
      <c r="D829">
        <v>309286</v>
      </c>
      <c r="E829">
        <v>1</v>
      </c>
      <c r="F829">
        <v>93</v>
      </c>
    </row>
    <row r="830" spans="1:6" x14ac:dyDescent="0.15">
      <c r="A830" t="s">
        <v>141</v>
      </c>
      <c r="B830" t="s">
        <v>8289</v>
      </c>
      <c r="C830" t="s">
        <v>8290</v>
      </c>
      <c r="D830">
        <v>165809</v>
      </c>
      <c r="E830">
        <v>12395</v>
      </c>
      <c r="F830">
        <v>153392</v>
      </c>
    </row>
    <row r="831" spans="1:6" x14ac:dyDescent="0.15">
      <c r="A831" t="s">
        <v>141</v>
      </c>
      <c r="B831" t="s">
        <v>8171</v>
      </c>
      <c r="C831" t="s">
        <v>8172</v>
      </c>
      <c r="D831">
        <v>6357</v>
      </c>
      <c r="E831">
        <v>16</v>
      </c>
      <c r="F831">
        <v>1660</v>
      </c>
    </row>
    <row r="832" spans="1:6" x14ac:dyDescent="0.15">
      <c r="A832" t="s">
        <v>141</v>
      </c>
      <c r="B832" t="s">
        <v>8335</v>
      </c>
      <c r="C832" t="s">
        <v>8336</v>
      </c>
      <c r="D832">
        <v>8377</v>
      </c>
      <c r="E832">
        <v>69</v>
      </c>
      <c r="F832">
        <v>4652</v>
      </c>
    </row>
    <row r="833" spans="1:6" x14ac:dyDescent="0.15">
      <c r="A833" t="s">
        <v>141</v>
      </c>
      <c r="B833" t="s">
        <v>8175</v>
      </c>
      <c r="C833" t="s">
        <v>8176</v>
      </c>
      <c r="D833">
        <v>3027</v>
      </c>
      <c r="E833">
        <v>1</v>
      </c>
      <c r="F833">
        <v>131</v>
      </c>
    </row>
    <row r="834" spans="1:6" x14ac:dyDescent="0.15">
      <c r="A834" t="s">
        <v>141</v>
      </c>
      <c r="B834" t="s">
        <v>8327</v>
      </c>
      <c r="C834" t="s">
        <v>8328</v>
      </c>
      <c r="D834">
        <v>11545</v>
      </c>
      <c r="E834">
        <v>3</v>
      </c>
      <c r="F834">
        <v>186</v>
      </c>
    </row>
    <row r="835" spans="1:6" x14ac:dyDescent="0.15">
      <c r="A835" t="s">
        <v>141</v>
      </c>
      <c r="B835" t="s">
        <v>8311</v>
      </c>
      <c r="C835" t="s">
        <v>8312</v>
      </c>
      <c r="D835">
        <v>10436</v>
      </c>
      <c r="E835">
        <v>4</v>
      </c>
      <c r="F835">
        <v>258</v>
      </c>
    </row>
    <row r="836" spans="1:6" x14ac:dyDescent="0.15">
      <c r="A836" t="s">
        <v>141</v>
      </c>
      <c r="B836" t="s">
        <v>8303</v>
      </c>
      <c r="C836" t="s">
        <v>8304</v>
      </c>
      <c r="D836">
        <v>27004</v>
      </c>
      <c r="E836">
        <v>1</v>
      </c>
      <c r="F836">
        <v>93</v>
      </c>
    </row>
    <row r="837" spans="1:6" x14ac:dyDescent="0.15">
      <c r="A837" t="s">
        <v>141</v>
      </c>
      <c r="B837" t="s">
        <v>8347</v>
      </c>
      <c r="C837" t="s">
        <v>8348</v>
      </c>
      <c r="D837">
        <v>3780</v>
      </c>
      <c r="E837">
        <v>1</v>
      </c>
      <c r="F837">
        <v>141</v>
      </c>
    </row>
    <row r="838" spans="1:6" x14ac:dyDescent="0.15">
      <c r="A838" t="s">
        <v>141</v>
      </c>
      <c r="B838" t="s">
        <v>8291</v>
      </c>
      <c r="C838" t="s">
        <v>8292</v>
      </c>
      <c r="D838">
        <v>10445</v>
      </c>
      <c r="E838">
        <v>503</v>
      </c>
      <c r="F838">
        <v>8092</v>
      </c>
    </row>
    <row r="839" spans="1:6" x14ac:dyDescent="0.15">
      <c r="A839" t="s">
        <v>141</v>
      </c>
      <c r="B839" t="s">
        <v>8317</v>
      </c>
      <c r="C839" t="s">
        <v>8318</v>
      </c>
      <c r="D839">
        <v>3209</v>
      </c>
      <c r="E839">
        <v>32</v>
      </c>
      <c r="F839">
        <v>695</v>
      </c>
    </row>
    <row r="840" spans="1:6" x14ac:dyDescent="0.15">
      <c r="A840" t="s">
        <v>302</v>
      </c>
      <c r="B840" t="s">
        <v>8209</v>
      </c>
      <c r="C840" t="s">
        <v>8210</v>
      </c>
      <c r="D840">
        <v>4693</v>
      </c>
      <c r="E840">
        <v>2</v>
      </c>
      <c r="F840">
        <v>186</v>
      </c>
    </row>
    <row r="841" spans="1:6" x14ac:dyDescent="0.15">
      <c r="A841" t="s">
        <v>302</v>
      </c>
      <c r="B841" t="s">
        <v>8167</v>
      </c>
      <c r="C841" t="s">
        <v>8168</v>
      </c>
      <c r="D841">
        <v>5323</v>
      </c>
      <c r="E841">
        <v>2</v>
      </c>
      <c r="F841">
        <v>117</v>
      </c>
    </row>
    <row r="842" spans="1:6" x14ac:dyDescent="0.15">
      <c r="A842" t="s">
        <v>302</v>
      </c>
      <c r="B842" t="s">
        <v>8249</v>
      </c>
      <c r="C842" t="s">
        <v>8250</v>
      </c>
      <c r="D842">
        <v>31848</v>
      </c>
      <c r="E842">
        <v>9</v>
      </c>
      <c r="F842">
        <v>1006</v>
      </c>
    </row>
    <row r="843" spans="1:6" x14ac:dyDescent="0.15">
      <c r="A843" t="s">
        <v>2463</v>
      </c>
      <c r="B843" t="s">
        <v>8181</v>
      </c>
      <c r="C843" t="s">
        <v>8182</v>
      </c>
      <c r="D843">
        <v>8966</v>
      </c>
      <c r="E843">
        <v>1</v>
      </c>
      <c r="F843">
        <v>100</v>
      </c>
    </row>
    <row r="844" spans="1:6" x14ac:dyDescent="0.15">
      <c r="A844" t="s">
        <v>2463</v>
      </c>
      <c r="B844" t="s">
        <v>8171</v>
      </c>
      <c r="C844" t="s">
        <v>8172</v>
      </c>
      <c r="D844">
        <v>6357</v>
      </c>
      <c r="E844">
        <v>23</v>
      </c>
      <c r="F844">
        <v>1131</v>
      </c>
    </row>
    <row r="845" spans="1:6" x14ac:dyDescent="0.15">
      <c r="A845" t="s">
        <v>1753</v>
      </c>
      <c r="B845" t="s">
        <v>8205</v>
      </c>
      <c r="C845" t="s">
        <v>8206</v>
      </c>
      <c r="D845">
        <v>5373</v>
      </c>
      <c r="E845">
        <v>1</v>
      </c>
      <c r="F845">
        <v>106</v>
      </c>
    </row>
    <row r="846" spans="1:6" x14ac:dyDescent="0.15">
      <c r="A846" t="s">
        <v>1753</v>
      </c>
      <c r="B846" t="s">
        <v>8167</v>
      </c>
      <c r="C846" t="s">
        <v>8168</v>
      </c>
      <c r="D846">
        <v>5323</v>
      </c>
      <c r="E846">
        <v>11</v>
      </c>
      <c r="F846">
        <v>1173</v>
      </c>
    </row>
    <row r="847" spans="1:6" x14ac:dyDescent="0.15">
      <c r="A847" t="s">
        <v>1782</v>
      </c>
      <c r="B847" t="s">
        <v>8305</v>
      </c>
      <c r="C847" t="s">
        <v>8306</v>
      </c>
      <c r="D847">
        <v>8836</v>
      </c>
      <c r="E847">
        <v>24</v>
      </c>
      <c r="F847">
        <v>1633</v>
      </c>
    </row>
    <row r="848" spans="1:6" x14ac:dyDescent="0.15">
      <c r="A848" t="s">
        <v>1782</v>
      </c>
      <c r="B848" t="s">
        <v>8167</v>
      </c>
      <c r="C848" t="s">
        <v>8168</v>
      </c>
      <c r="D848">
        <v>5323</v>
      </c>
      <c r="E848">
        <v>1</v>
      </c>
      <c r="F848">
        <v>165</v>
      </c>
    </row>
    <row r="849" spans="1:6" x14ac:dyDescent="0.15">
      <c r="A849" t="s">
        <v>1782</v>
      </c>
      <c r="B849" t="s">
        <v>8171</v>
      </c>
      <c r="C849" t="s">
        <v>8172</v>
      </c>
      <c r="D849">
        <v>6357</v>
      </c>
      <c r="E849">
        <v>43</v>
      </c>
      <c r="F849">
        <v>2154</v>
      </c>
    </row>
    <row r="850" spans="1:6" x14ac:dyDescent="0.15">
      <c r="A850" t="s">
        <v>1782</v>
      </c>
      <c r="B850" t="s">
        <v>8229</v>
      </c>
      <c r="C850" t="s">
        <v>8230</v>
      </c>
      <c r="D850">
        <v>8598</v>
      </c>
      <c r="E850">
        <v>101</v>
      </c>
      <c r="F850">
        <v>3393</v>
      </c>
    </row>
    <row r="851" spans="1:6" x14ac:dyDescent="0.15">
      <c r="A851" t="s">
        <v>337</v>
      </c>
      <c r="B851" t="s">
        <v>8305</v>
      </c>
      <c r="C851" t="s">
        <v>8306</v>
      </c>
      <c r="D851">
        <v>8836</v>
      </c>
      <c r="E851">
        <v>19</v>
      </c>
      <c r="F851">
        <v>93</v>
      </c>
    </row>
    <row r="852" spans="1:6" x14ac:dyDescent="0.15">
      <c r="A852" t="s">
        <v>337</v>
      </c>
      <c r="B852" t="s">
        <v>8171</v>
      </c>
      <c r="C852" t="s">
        <v>8172</v>
      </c>
      <c r="D852">
        <v>6357</v>
      </c>
      <c r="E852">
        <v>33</v>
      </c>
      <c r="F852">
        <v>378</v>
      </c>
    </row>
    <row r="853" spans="1:6" x14ac:dyDescent="0.15">
      <c r="A853" t="s">
        <v>337</v>
      </c>
      <c r="B853" t="s">
        <v>8229</v>
      </c>
      <c r="C853" t="s">
        <v>8230</v>
      </c>
      <c r="D853">
        <v>8598</v>
      </c>
      <c r="E853">
        <v>52</v>
      </c>
      <c r="F853">
        <v>186</v>
      </c>
    </row>
    <row r="854" spans="1:6" x14ac:dyDescent="0.15">
      <c r="A854" t="s">
        <v>2147</v>
      </c>
      <c r="B854" t="s">
        <v>8183</v>
      </c>
      <c r="C854" t="s">
        <v>8184</v>
      </c>
      <c r="D854">
        <v>7353</v>
      </c>
      <c r="E854">
        <v>18</v>
      </c>
      <c r="F854">
        <v>132</v>
      </c>
    </row>
    <row r="855" spans="1:6" x14ac:dyDescent="0.15">
      <c r="A855" t="s">
        <v>2147</v>
      </c>
      <c r="B855" t="s">
        <v>8171</v>
      </c>
      <c r="C855" t="s">
        <v>8172</v>
      </c>
      <c r="D855">
        <v>6357</v>
      </c>
      <c r="E855">
        <v>63</v>
      </c>
      <c r="F855">
        <v>1267</v>
      </c>
    </row>
    <row r="856" spans="1:6" x14ac:dyDescent="0.15">
      <c r="A856" t="s">
        <v>2147</v>
      </c>
      <c r="B856" t="s">
        <v>8225</v>
      </c>
      <c r="C856" t="s">
        <v>8226</v>
      </c>
      <c r="D856">
        <v>31168</v>
      </c>
      <c r="E856">
        <v>4</v>
      </c>
      <c r="F856">
        <v>93</v>
      </c>
    </row>
    <row r="857" spans="1:6" x14ac:dyDescent="0.15">
      <c r="A857" t="s">
        <v>2147</v>
      </c>
      <c r="B857" t="s">
        <v>8321</v>
      </c>
      <c r="C857" t="s">
        <v>8322</v>
      </c>
      <c r="D857">
        <v>152222</v>
      </c>
      <c r="E857">
        <v>134</v>
      </c>
      <c r="F857">
        <v>2714</v>
      </c>
    </row>
    <row r="858" spans="1:6" x14ac:dyDescent="0.15">
      <c r="A858" t="s">
        <v>2147</v>
      </c>
      <c r="B858" t="s">
        <v>8319</v>
      </c>
      <c r="C858" t="s">
        <v>8320</v>
      </c>
      <c r="D858">
        <v>30859</v>
      </c>
      <c r="E858">
        <v>23</v>
      </c>
      <c r="F858">
        <v>557</v>
      </c>
    </row>
    <row r="859" spans="1:6" x14ac:dyDescent="0.15">
      <c r="A859" t="s">
        <v>2147</v>
      </c>
      <c r="B859" t="s">
        <v>8367</v>
      </c>
      <c r="C859" t="s">
        <v>8368</v>
      </c>
      <c r="D859">
        <v>36001</v>
      </c>
      <c r="E859">
        <v>14</v>
      </c>
      <c r="F859">
        <v>292</v>
      </c>
    </row>
    <row r="860" spans="1:6" x14ac:dyDescent="0.15">
      <c r="A860" t="s">
        <v>1891</v>
      </c>
      <c r="B860" t="s">
        <v>8201</v>
      </c>
      <c r="C860" t="s">
        <v>8202</v>
      </c>
      <c r="D860">
        <v>177874</v>
      </c>
      <c r="E860">
        <v>40</v>
      </c>
      <c r="F860">
        <v>1499</v>
      </c>
    </row>
    <row r="861" spans="1:6" x14ac:dyDescent="0.15">
      <c r="A861" t="s">
        <v>1891</v>
      </c>
      <c r="B861" t="s">
        <v>8261</v>
      </c>
      <c r="C861" t="s">
        <v>8262</v>
      </c>
      <c r="D861">
        <v>309286</v>
      </c>
      <c r="E861">
        <v>1</v>
      </c>
      <c r="F861">
        <v>43</v>
      </c>
    </row>
    <row r="862" spans="1:6" x14ac:dyDescent="0.15">
      <c r="A862" t="s">
        <v>1891</v>
      </c>
      <c r="B862" t="s">
        <v>8211</v>
      </c>
      <c r="C862" t="s">
        <v>8212</v>
      </c>
      <c r="D862">
        <v>44055</v>
      </c>
      <c r="E862">
        <v>1</v>
      </c>
      <c r="F862">
        <v>43</v>
      </c>
    </row>
    <row r="863" spans="1:6" x14ac:dyDescent="0.15">
      <c r="A863" t="s">
        <v>1891</v>
      </c>
      <c r="B863" t="s">
        <v>8253</v>
      </c>
      <c r="C863" t="s">
        <v>8254</v>
      </c>
      <c r="D863">
        <v>2319</v>
      </c>
      <c r="E863">
        <v>1</v>
      </c>
      <c r="F863">
        <v>43</v>
      </c>
    </row>
    <row r="864" spans="1:6" x14ac:dyDescent="0.15">
      <c r="A864" t="s">
        <v>1891</v>
      </c>
      <c r="B864" t="s">
        <v>8215</v>
      </c>
      <c r="C864" t="s">
        <v>8216</v>
      </c>
      <c r="D864">
        <v>3166</v>
      </c>
      <c r="E864">
        <v>9</v>
      </c>
      <c r="F864">
        <v>278</v>
      </c>
    </row>
    <row r="865" spans="1:6" x14ac:dyDescent="0.15">
      <c r="A865" t="s">
        <v>1891</v>
      </c>
      <c r="B865" t="s">
        <v>8217</v>
      </c>
      <c r="C865" t="s">
        <v>8218</v>
      </c>
      <c r="D865">
        <v>1928</v>
      </c>
      <c r="E865">
        <v>7</v>
      </c>
      <c r="F865">
        <v>210</v>
      </c>
    </row>
    <row r="866" spans="1:6" x14ac:dyDescent="0.15">
      <c r="A866" t="s">
        <v>1891</v>
      </c>
      <c r="B866" t="s">
        <v>8167</v>
      </c>
      <c r="C866" t="s">
        <v>8168</v>
      </c>
      <c r="D866">
        <v>5323</v>
      </c>
      <c r="E866">
        <v>234</v>
      </c>
      <c r="F866">
        <v>3696</v>
      </c>
    </row>
    <row r="867" spans="1:6" x14ac:dyDescent="0.15">
      <c r="A867" t="s">
        <v>1891</v>
      </c>
      <c r="B867" t="s">
        <v>8223</v>
      </c>
      <c r="C867" t="s">
        <v>8224</v>
      </c>
      <c r="D867">
        <v>2037</v>
      </c>
      <c r="E867">
        <v>3</v>
      </c>
      <c r="F867">
        <v>97</v>
      </c>
    </row>
    <row r="868" spans="1:6" x14ac:dyDescent="0.15">
      <c r="A868" t="s">
        <v>1891</v>
      </c>
      <c r="B868" t="s">
        <v>8175</v>
      </c>
      <c r="C868" t="s">
        <v>8176</v>
      </c>
      <c r="D868">
        <v>3027</v>
      </c>
      <c r="E868">
        <v>3</v>
      </c>
      <c r="F868">
        <v>129</v>
      </c>
    </row>
    <row r="869" spans="1:6" x14ac:dyDescent="0.15">
      <c r="A869" t="s">
        <v>1891</v>
      </c>
      <c r="B869" t="s">
        <v>8255</v>
      </c>
      <c r="C869" t="s">
        <v>8256</v>
      </c>
      <c r="D869">
        <v>2428</v>
      </c>
      <c r="E869">
        <v>3</v>
      </c>
      <c r="F869">
        <v>129</v>
      </c>
    </row>
    <row r="870" spans="1:6" x14ac:dyDescent="0.15">
      <c r="A870" t="s">
        <v>1891</v>
      </c>
      <c r="B870" t="s">
        <v>8231</v>
      </c>
      <c r="C870" t="s">
        <v>8232</v>
      </c>
      <c r="D870">
        <v>2383</v>
      </c>
      <c r="E870">
        <v>6</v>
      </c>
      <c r="F870">
        <v>214</v>
      </c>
    </row>
    <row r="871" spans="1:6" x14ac:dyDescent="0.15">
      <c r="A871" t="s">
        <v>1891</v>
      </c>
      <c r="B871" t="s">
        <v>8233</v>
      </c>
      <c r="C871" t="s">
        <v>8234</v>
      </c>
      <c r="D871">
        <v>164270</v>
      </c>
      <c r="E871">
        <v>2</v>
      </c>
      <c r="F871">
        <v>86</v>
      </c>
    </row>
    <row r="872" spans="1:6" x14ac:dyDescent="0.15">
      <c r="A872" t="s">
        <v>1891</v>
      </c>
      <c r="B872" t="s">
        <v>8325</v>
      </c>
      <c r="C872" t="s">
        <v>8326</v>
      </c>
      <c r="D872">
        <v>2034</v>
      </c>
      <c r="E872">
        <v>1</v>
      </c>
      <c r="F872">
        <v>43</v>
      </c>
    </row>
    <row r="873" spans="1:6" x14ac:dyDescent="0.15">
      <c r="A873" t="s">
        <v>1891</v>
      </c>
      <c r="B873" t="s">
        <v>8277</v>
      </c>
      <c r="C873" t="s">
        <v>8278</v>
      </c>
      <c r="D873">
        <v>288539</v>
      </c>
      <c r="E873">
        <v>1</v>
      </c>
      <c r="F873">
        <v>43</v>
      </c>
    </row>
    <row r="874" spans="1:6" x14ac:dyDescent="0.15">
      <c r="A874" t="s">
        <v>1891</v>
      </c>
      <c r="B874" t="s">
        <v>8249</v>
      </c>
      <c r="C874" t="s">
        <v>8250</v>
      </c>
      <c r="D874">
        <v>31848</v>
      </c>
      <c r="E874">
        <v>1</v>
      </c>
      <c r="F874">
        <v>43</v>
      </c>
    </row>
    <row r="875" spans="1:6" x14ac:dyDescent="0.15">
      <c r="A875" t="s">
        <v>1891</v>
      </c>
      <c r="B875" t="s">
        <v>8271</v>
      </c>
      <c r="C875" t="s">
        <v>8272</v>
      </c>
      <c r="D875">
        <v>3392</v>
      </c>
      <c r="E875">
        <v>6</v>
      </c>
      <c r="F875">
        <v>172</v>
      </c>
    </row>
    <row r="876" spans="1:6" x14ac:dyDescent="0.15">
      <c r="A876" t="s">
        <v>1971</v>
      </c>
      <c r="B876" t="s">
        <v>8165</v>
      </c>
      <c r="C876" t="s">
        <v>8166</v>
      </c>
      <c r="D876">
        <v>41981</v>
      </c>
      <c r="E876">
        <v>16</v>
      </c>
      <c r="F876">
        <v>558</v>
      </c>
    </row>
    <row r="877" spans="1:6" x14ac:dyDescent="0.15">
      <c r="A877" t="s">
        <v>1971</v>
      </c>
      <c r="B877" t="s">
        <v>8209</v>
      </c>
      <c r="C877" t="s">
        <v>8210</v>
      </c>
      <c r="D877">
        <v>4693</v>
      </c>
      <c r="E877">
        <v>2</v>
      </c>
      <c r="F877">
        <v>86</v>
      </c>
    </row>
    <row r="878" spans="1:6" x14ac:dyDescent="0.15">
      <c r="A878" t="s">
        <v>1971</v>
      </c>
      <c r="B878" t="s">
        <v>8217</v>
      </c>
      <c r="C878" t="s">
        <v>8218</v>
      </c>
      <c r="D878">
        <v>1928</v>
      </c>
      <c r="E878">
        <v>4</v>
      </c>
      <c r="F878">
        <v>131</v>
      </c>
    </row>
    <row r="879" spans="1:6" x14ac:dyDescent="0.15">
      <c r="A879" t="s">
        <v>1971</v>
      </c>
      <c r="B879" t="s">
        <v>8167</v>
      </c>
      <c r="C879" t="s">
        <v>8168</v>
      </c>
      <c r="D879">
        <v>5323</v>
      </c>
      <c r="E879">
        <v>121</v>
      </c>
      <c r="F879">
        <v>2575</v>
      </c>
    </row>
    <row r="880" spans="1:6" x14ac:dyDescent="0.15">
      <c r="A880" t="s">
        <v>1971</v>
      </c>
      <c r="B880" t="s">
        <v>8223</v>
      </c>
      <c r="C880" t="s">
        <v>8224</v>
      </c>
      <c r="D880">
        <v>2037</v>
      </c>
      <c r="E880">
        <v>18</v>
      </c>
      <c r="F880">
        <v>402</v>
      </c>
    </row>
    <row r="881" spans="1:6" x14ac:dyDescent="0.15">
      <c r="A881" t="s">
        <v>1971</v>
      </c>
      <c r="B881" t="s">
        <v>8337</v>
      </c>
      <c r="C881" t="s">
        <v>8338</v>
      </c>
      <c r="D881">
        <v>16236</v>
      </c>
      <c r="E881">
        <v>13</v>
      </c>
      <c r="F881">
        <v>516</v>
      </c>
    </row>
    <row r="882" spans="1:6" x14ac:dyDescent="0.15">
      <c r="A882" t="s">
        <v>1971</v>
      </c>
      <c r="B882" t="s">
        <v>8175</v>
      </c>
      <c r="C882" t="s">
        <v>8176</v>
      </c>
      <c r="D882">
        <v>3027</v>
      </c>
      <c r="E882">
        <v>3</v>
      </c>
      <c r="F882">
        <v>129</v>
      </c>
    </row>
    <row r="883" spans="1:6" x14ac:dyDescent="0.15">
      <c r="A883" t="s">
        <v>1971</v>
      </c>
      <c r="B883" t="s">
        <v>8233</v>
      </c>
      <c r="C883" t="s">
        <v>8234</v>
      </c>
      <c r="D883">
        <v>164270</v>
      </c>
      <c r="E883">
        <v>6</v>
      </c>
      <c r="F883">
        <v>258</v>
      </c>
    </row>
    <row r="884" spans="1:6" x14ac:dyDescent="0.15">
      <c r="A884" t="s">
        <v>1971</v>
      </c>
      <c r="B884" t="s">
        <v>8355</v>
      </c>
      <c r="C884" t="s">
        <v>8356</v>
      </c>
      <c r="D884">
        <v>133894</v>
      </c>
      <c r="E884">
        <v>1</v>
      </c>
      <c r="F884">
        <v>43</v>
      </c>
    </row>
    <row r="885" spans="1:6" x14ac:dyDescent="0.15">
      <c r="A885" t="s">
        <v>1971</v>
      </c>
      <c r="B885" t="s">
        <v>8235</v>
      </c>
      <c r="C885" t="s">
        <v>8236</v>
      </c>
      <c r="D885">
        <v>306862</v>
      </c>
      <c r="E885">
        <v>12</v>
      </c>
      <c r="F885">
        <v>430</v>
      </c>
    </row>
    <row r="886" spans="1:6" x14ac:dyDescent="0.15">
      <c r="A886" t="s">
        <v>1971</v>
      </c>
      <c r="B886" t="s">
        <v>8277</v>
      </c>
      <c r="C886" t="s">
        <v>8278</v>
      </c>
      <c r="D886">
        <v>288539</v>
      </c>
      <c r="E886">
        <v>1</v>
      </c>
      <c r="F886">
        <v>43</v>
      </c>
    </row>
    <row r="887" spans="1:6" x14ac:dyDescent="0.15">
      <c r="A887" t="s">
        <v>1971</v>
      </c>
      <c r="B887" t="s">
        <v>8249</v>
      </c>
      <c r="C887" t="s">
        <v>8250</v>
      </c>
      <c r="D887">
        <v>31848</v>
      </c>
      <c r="E887">
        <v>7</v>
      </c>
      <c r="F887">
        <v>257</v>
      </c>
    </row>
    <row r="888" spans="1:6" x14ac:dyDescent="0.15">
      <c r="A888" t="s">
        <v>1971</v>
      </c>
      <c r="B888" t="s">
        <v>8271</v>
      </c>
      <c r="C888" t="s">
        <v>8272</v>
      </c>
      <c r="D888">
        <v>3392</v>
      </c>
      <c r="E888">
        <v>3</v>
      </c>
      <c r="F888">
        <v>124</v>
      </c>
    </row>
    <row r="889" spans="1:6" x14ac:dyDescent="0.15">
      <c r="A889" t="s">
        <v>249</v>
      </c>
      <c r="B889" t="s">
        <v>8191</v>
      </c>
      <c r="C889" t="s">
        <v>8192</v>
      </c>
      <c r="D889">
        <v>29340</v>
      </c>
      <c r="E889">
        <v>2</v>
      </c>
      <c r="F889">
        <v>235</v>
      </c>
    </row>
    <row r="890" spans="1:6" x14ac:dyDescent="0.15">
      <c r="A890" t="s">
        <v>249</v>
      </c>
      <c r="B890" t="s">
        <v>8283</v>
      </c>
      <c r="C890" t="s">
        <v>8284</v>
      </c>
      <c r="D890">
        <v>9054</v>
      </c>
      <c r="E890">
        <v>1</v>
      </c>
      <c r="F890">
        <v>186</v>
      </c>
    </row>
    <row r="891" spans="1:6" x14ac:dyDescent="0.15">
      <c r="A891" t="s">
        <v>249</v>
      </c>
      <c r="B891" t="s">
        <v>13</v>
      </c>
      <c r="C891" t="s">
        <v>8162</v>
      </c>
      <c r="D891">
        <v>29903</v>
      </c>
      <c r="E891">
        <v>14</v>
      </c>
      <c r="F891">
        <v>1653</v>
      </c>
    </row>
    <row r="892" spans="1:6" x14ac:dyDescent="0.15">
      <c r="A892" t="s">
        <v>249</v>
      </c>
      <c r="B892" t="s">
        <v>8163</v>
      </c>
      <c r="C892" t="s">
        <v>8164</v>
      </c>
      <c r="D892">
        <v>9591</v>
      </c>
      <c r="E892">
        <v>17</v>
      </c>
      <c r="F892">
        <v>1699</v>
      </c>
    </row>
    <row r="893" spans="1:6" x14ac:dyDescent="0.15">
      <c r="A893" t="s">
        <v>249</v>
      </c>
      <c r="B893" t="s">
        <v>8261</v>
      </c>
      <c r="C893" t="s">
        <v>8262</v>
      </c>
      <c r="D893">
        <v>309286</v>
      </c>
      <c r="E893">
        <v>72</v>
      </c>
      <c r="F893">
        <v>9829</v>
      </c>
    </row>
    <row r="894" spans="1:6" x14ac:dyDescent="0.15">
      <c r="A894" t="s">
        <v>249</v>
      </c>
      <c r="B894" t="s">
        <v>8269</v>
      </c>
      <c r="C894" t="s">
        <v>8270</v>
      </c>
      <c r="D894">
        <v>7437</v>
      </c>
      <c r="E894">
        <v>1</v>
      </c>
      <c r="F894">
        <v>93</v>
      </c>
    </row>
    <row r="895" spans="1:6" x14ac:dyDescent="0.15">
      <c r="A895" t="s">
        <v>249</v>
      </c>
      <c r="B895" t="s">
        <v>8253</v>
      </c>
      <c r="C895" t="s">
        <v>8254</v>
      </c>
      <c r="D895">
        <v>2319</v>
      </c>
      <c r="E895">
        <v>1</v>
      </c>
      <c r="F895">
        <v>93</v>
      </c>
    </row>
    <row r="896" spans="1:6" x14ac:dyDescent="0.15">
      <c r="A896" t="s">
        <v>249</v>
      </c>
      <c r="B896" t="s">
        <v>8221</v>
      </c>
      <c r="C896" t="s">
        <v>8222</v>
      </c>
      <c r="D896">
        <v>8193</v>
      </c>
      <c r="E896">
        <v>1</v>
      </c>
      <c r="F896">
        <v>186</v>
      </c>
    </row>
    <row r="897" spans="1:6" x14ac:dyDescent="0.15">
      <c r="A897" t="s">
        <v>249</v>
      </c>
      <c r="B897" t="s">
        <v>8167</v>
      </c>
      <c r="C897" t="s">
        <v>8168</v>
      </c>
      <c r="D897">
        <v>5323</v>
      </c>
      <c r="E897">
        <v>13</v>
      </c>
      <c r="F897">
        <v>1247</v>
      </c>
    </row>
    <row r="898" spans="1:6" x14ac:dyDescent="0.15">
      <c r="A898" t="s">
        <v>249</v>
      </c>
      <c r="B898" t="s">
        <v>8223</v>
      </c>
      <c r="C898" t="s">
        <v>8224</v>
      </c>
      <c r="D898">
        <v>2037</v>
      </c>
      <c r="E898">
        <v>2</v>
      </c>
      <c r="F898">
        <v>279</v>
      </c>
    </row>
    <row r="899" spans="1:6" x14ac:dyDescent="0.15">
      <c r="A899" t="s">
        <v>249</v>
      </c>
      <c r="B899" t="s">
        <v>8171</v>
      </c>
      <c r="C899" t="s">
        <v>8172</v>
      </c>
      <c r="D899">
        <v>6357</v>
      </c>
      <c r="E899">
        <v>233</v>
      </c>
      <c r="F899">
        <v>5632</v>
      </c>
    </row>
    <row r="900" spans="1:6" x14ac:dyDescent="0.15">
      <c r="A900" t="s">
        <v>249</v>
      </c>
      <c r="B900" t="s">
        <v>8225</v>
      </c>
      <c r="C900" t="s">
        <v>8226</v>
      </c>
      <c r="D900">
        <v>31168</v>
      </c>
      <c r="E900">
        <v>7</v>
      </c>
      <c r="F900">
        <v>1141</v>
      </c>
    </row>
    <row r="901" spans="1:6" x14ac:dyDescent="0.15">
      <c r="A901" t="s">
        <v>249</v>
      </c>
      <c r="B901" t="s">
        <v>8227</v>
      </c>
      <c r="C901" t="s">
        <v>8228</v>
      </c>
      <c r="D901">
        <v>31100</v>
      </c>
      <c r="E901">
        <v>24</v>
      </c>
      <c r="F901">
        <v>3064</v>
      </c>
    </row>
    <row r="902" spans="1:6" x14ac:dyDescent="0.15">
      <c r="A902" t="s">
        <v>249</v>
      </c>
      <c r="B902" t="s">
        <v>8185</v>
      </c>
      <c r="C902" t="s">
        <v>8186</v>
      </c>
      <c r="D902">
        <v>6795</v>
      </c>
      <c r="E902">
        <v>5</v>
      </c>
      <c r="F902">
        <v>442</v>
      </c>
    </row>
    <row r="903" spans="1:6" x14ac:dyDescent="0.15">
      <c r="A903" t="s">
        <v>249</v>
      </c>
      <c r="B903" t="s">
        <v>8173</v>
      </c>
      <c r="C903" t="s">
        <v>8174</v>
      </c>
      <c r="D903">
        <v>8926</v>
      </c>
      <c r="E903">
        <v>1</v>
      </c>
      <c r="F903">
        <v>186</v>
      </c>
    </row>
    <row r="904" spans="1:6" x14ac:dyDescent="0.15">
      <c r="A904" t="s">
        <v>249</v>
      </c>
      <c r="B904" t="s">
        <v>8175</v>
      </c>
      <c r="C904" t="s">
        <v>8176</v>
      </c>
      <c r="D904">
        <v>3027</v>
      </c>
      <c r="E904">
        <v>2</v>
      </c>
      <c r="F904">
        <v>93</v>
      </c>
    </row>
    <row r="905" spans="1:6" x14ac:dyDescent="0.15">
      <c r="A905" t="s">
        <v>249</v>
      </c>
      <c r="B905" t="s">
        <v>8177</v>
      </c>
      <c r="C905" t="s">
        <v>8178</v>
      </c>
      <c r="D905">
        <v>8805</v>
      </c>
      <c r="E905">
        <v>3</v>
      </c>
      <c r="F905">
        <v>408</v>
      </c>
    </row>
    <row r="906" spans="1:6" x14ac:dyDescent="0.15">
      <c r="A906" t="s">
        <v>249</v>
      </c>
      <c r="B906" t="s">
        <v>8327</v>
      </c>
      <c r="C906" t="s">
        <v>8328</v>
      </c>
      <c r="D906">
        <v>11545</v>
      </c>
      <c r="E906">
        <v>1</v>
      </c>
      <c r="F906">
        <v>173</v>
      </c>
    </row>
    <row r="907" spans="1:6" x14ac:dyDescent="0.15">
      <c r="A907" t="s">
        <v>249</v>
      </c>
      <c r="B907" t="s">
        <v>8303</v>
      </c>
      <c r="C907" t="s">
        <v>8304</v>
      </c>
      <c r="D907">
        <v>27004</v>
      </c>
      <c r="E907">
        <v>2</v>
      </c>
      <c r="F907">
        <v>279</v>
      </c>
    </row>
    <row r="908" spans="1:6" x14ac:dyDescent="0.15">
      <c r="A908" t="s">
        <v>249</v>
      </c>
      <c r="B908" t="s">
        <v>8291</v>
      </c>
      <c r="C908" t="s">
        <v>8292</v>
      </c>
      <c r="D908">
        <v>10445</v>
      </c>
      <c r="E908">
        <v>4</v>
      </c>
      <c r="F908">
        <v>322</v>
      </c>
    </row>
    <row r="909" spans="1:6" x14ac:dyDescent="0.15">
      <c r="A909" t="s">
        <v>249</v>
      </c>
      <c r="B909" t="s">
        <v>8271</v>
      </c>
      <c r="C909" t="s">
        <v>8272</v>
      </c>
      <c r="D909">
        <v>3392</v>
      </c>
      <c r="E909">
        <v>3</v>
      </c>
      <c r="F909">
        <v>230</v>
      </c>
    </row>
    <row r="910" spans="1:6" x14ac:dyDescent="0.15">
      <c r="A910" t="s">
        <v>249</v>
      </c>
      <c r="B910" t="s">
        <v>8315</v>
      </c>
      <c r="C910" t="s">
        <v>8316</v>
      </c>
      <c r="D910">
        <v>4431</v>
      </c>
      <c r="E910">
        <v>3</v>
      </c>
      <c r="F910">
        <v>403</v>
      </c>
    </row>
    <row r="911" spans="1:6" x14ac:dyDescent="0.15">
      <c r="A911" t="s">
        <v>1766</v>
      </c>
      <c r="B911" t="s">
        <v>8283</v>
      </c>
      <c r="C911" t="s">
        <v>8284</v>
      </c>
      <c r="D911">
        <v>9054</v>
      </c>
      <c r="E911">
        <v>2</v>
      </c>
      <c r="F911">
        <v>186</v>
      </c>
    </row>
    <row r="912" spans="1:6" x14ac:dyDescent="0.15">
      <c r="A912" t="s">
        <v>1766</v>
      </c>
      <c r="B912" t="s">
        <v>8181</v>
      </c>
      <c r="C912" t="s">
        <v>8182</v>
      </c>
      <c r="D912">
        <v>8966</v>
      </c>
      <c r="E912">
        <v>4</v>
      </c>
      <c r="F912">
        <v>93</v>
      </c>
    </row>
    <row r="913" spans="1:6" x14ac:dyDescent="0.15">
      <c r="A913" t="s">
        <v>1766</v>
      </c>
      <c r="B913" t="s">
        <v>8171</v>
      </c>
      <c r="C913" t="s">
        <v>8172</v>
      </c>
      <c r="D913">
        <v>6357</v>
      </c>
      <c r="E913">
        <v>1542</v>
      </c>
      <c r="F913">
        <v>5943</v>
      </c>
    </row>
    <row r="914" spans="1:6" x14ac:dyDescent="0.15">
      <c r="A914" t="s">
        <v>1766</v>
      </c>
      <c r="B914" t="s">
        <v>8335</v>
      </c>
      <c r="C914" t="s">
        <v>8336</v>
      </c>
      <c r="D914">
        <v>8377</v>
      </c>
      <c r="E914">
        <v>6</v>
      </c>
      <c r="F914">
        <v>217</v>
      </c>
    </row>
    <row r="915" spans="1:6" x14ac:dyDescent="0.15">
      <c r="A915" t="s">
        <v>1766</v>
      </c>
      <c r="B915" t="s">
        <v>8177</v>
      </c>
      <c r="C915" t="s">
        <v>8178</v>
      </c>
      <c r="D915">
        <v>8805</v>
      </c>
      <c r="E915">
        <v>3</v>
      </c>
      <c r="F915">
        <v>279</v>
      </c>
    </row>
    <row r="916" spans="1:6" x14ac:dyDescent="0.15">
      <c r="A916" t="s">
        <v>2429</v>
      </c>
      <c r="B916" t="s">
        <v>8221</v>
      </c>
      <c r="C916" t="s">
        <v>8222</v>
      </c>
      <c r="D916">
        <v>8193</v>
      </c>
      <c r="E916">
        <v>3</v>
      </c>
      <c r="F916">
        <v>271</v>
      </c>
    </row>
    <row r="917" spans="1:6" x14ac:dyDescent="0.15">
      <c r="A917" t="s">
        <v>2429</v>
      </c>
      <c r="B917" t="s">
        <v>8171</v>
      </c>
      <c r="C917" t="s">
        <v>8172</v>
      </c>
      <c r="D917">
        <v>6357</v>
      </c>
      <c r="E917">
        <v>5</v>
      </c>
      <c r="F917">
        <v>279</v>
      </c>
    </row>
    <row r="918" spans="1:6" x14ac:dyDescent="0.15">
      <c r="A918" t="s">
        <v>2429</v>
      </c>
      <c r="B918" t="s">
        <v>8225</v>
      </c>
      <c r="C918" t="s">
        <v>8226</v>
      </c>
      <c r="D918">
        <v>31168</v>
      </c>
      <c r="E918">
        <v>10</v>
      </c>
      <c r="F918">
        <v>684</v>
      </c>
    </row>
    <row r="919" spans="1:6" x14ac:dyDescent="0.15">
      <c r="A919" t="s">
        <v>181</v>
      </c>
      <c r="B919" t="s">
        <v>8287</v>
      </c>
      <c r="C919" t="s">
        <v>8288</v>
      </c>
      <c r="D919">
        <v>15948</v>
      </c>
      <c r="E919">
        <v>50</v>
      </c>
      <c r="F919">
        <v>1686</v>
      </c>
    </row>
    <row r="920" spans="1:6" x14ac:dyDescent="0.15">
      <c r="A920" t="s">
        <v>181</v>
      </c>
      <c r="B920" t="s">
        <v>13</v>
      </c>
      <c r="C920" t="s">
        <v>8162</v>
      </c>
      <c r="D920">
        <v>29903</v>
      </c>
      <c r="E920">
        <v>27</v>
      </c>
      <c r="F920">
        <v>1123</v>
      </c>
    </row>
    <row r="921" spans="1:6" x14ac:dyDescent="0.15">
      <c r="A921" t="s">
        <v>181</v>
      </c>
      <c r="B921" t="s">
        <v>8369</v>
      </c>
      <c r="C921" t="s">
        <v>8370</v>
      </c>
      <c r="D921">
        <v>7815</v>
      </c>
      <c r="E921">
        <v>37</v>
      </c>
      <c r="F921">
        <v>1139</v>
      </c>
    </row>
    <row r="922" spans="1:6" x14ac:dyDescent="0.15">
      <c r="A922" t="s">
        <v>181</v>
      </c>
      <c r="B922" t="s">
        <v>8201</v>
      </c>
      <c r="C922" t="s">
        <v>8202</v>
      </c>
      <c r="D922">
        <v>177874</v>
      </c>
      <c r="E922">
        <v>3</v>
      </c>
      <c r="F922">
        <v>106</v>
      </c>
    </row>
    <row r="923" spans="1:6" x14ac:dyDescent="0.15">
      <c r="A923" t="s">
        <v>181</v>
      </c>
      <c r="B923" t="s">
        <v>8261</v>
      </c>
      <c r="C923" t="s">
        <v>8262</v>
      </c>
      <c r="D923">
        <v>309286</v>
      </c>
      <c r="E923">
        <v>41</v>
      </c>
      <c r="F923">
        <v>2096</v>
      </c>
    </row>
    <row r="924" spans="1:6" x14ac:dyDescent="0.15">
      <c r="A924" t="s">
        <v>181</v>
      </c>
      <c r="B924" t="s">
        <v>8333</v>
      </c>
      <c r="C924" t="s">
        <v>8334</v>
      </c>
      <c r="D924">
        <v>111362</v>
      </c>
      <c r="E924">
        <v>6</v>
      </c>
      <c r="F924">
        <v>93</v>
      </c>
    </row>
    <row r="925" spans="1:6" x14ac:dyDescent="0.15">
      <c r="A925" t="s">
        <v>181</v>
      </c>
      <c r="B925" t="s">
        <v>8167</v>
      </c>
      <c r="C925" t="s">
        <v>8168</v>
      </c>
      <c r="D925">
        <v>5323</v>
      </c>
      <c r="E925">
        <v>17</v>
      </c>
      <c r="F925">
        <v>962</v>
      </c>
    </row>
    <row r="926" spans="1:6" x14ac:dyDescent="0.15">
      <c r="A926" t="s">
        <v>181</v>
      </c>
      <c r="B926" t="s">
        <v>8171</v>
      </c>
      <c r="C926" t="s">
        <v>8172</v>
      </c>
      <c r="D926">
        <v>6357</v>
      </c>
      <c r="E926">
        <v>95</v>
      </c>
      <c r="F926">
        <v>2958</v>
      </c>
    </row>
    <row r="927" spans="1:6" x14ac:dyDescent="0.15">
      <c r="A927" t="s">
        <v>181</v>
      </c>
      <c r="B927" t="s">
        <v>8327</v>
      </c>
      <c r="C927" t="s">
        <v>8328</v>
      </c>
      <c r="D927">
        <v>11545</v>
      </c>
      <c r="E927">
        <v>17</v>
      </c>
      <c r="F927">
        <v>311</v>
      </c>
    </row>
    <row r="928" spans="1:6" x14ac:dyDescent="0.15">
      <c r="A928" t="s">
        <v>181</v>
      </c>
      <c r="B928" t="s">
        <v>8265</v>
      </c>
      <c r="C928" t="s">
        <v>8266</v>
      </c>
      <c r="D928">
        <v>5267</v>
      </c>
      <c r="E928">
        <v>5</v>
      </c>
      <c r="F928">
        <v>186</v>
      </c>
    </row>
    <row r="929" spans="1:6" x14ac:dyDescent="0.15">
      <c r="A929" t="s">
        <v>181</v>
      </c>
      <c r="B929" t="s">
        <v>8303</v>
      </c>
      <c r="C929" t="s">
        <v>8304</v>
      </c>
      <c r="D929">
        <v>27004</v>
      </c>
      <c r="E929">
        <v>8</v>
      </c>
      <c r="F929">
        <v>372</v>
      </c>
    </row>
    <row r="930" spans="1:6" x14ac:dyDescent="0.15">
      <c r="A930" t="s">
        <v>181</v>
      </c>
      <c r="B930" t="s">
        <v>8347</v>
      </c>
      <c r="C930" t="s">
        <v>8348</v>
      </c>
      <c r="D930">
        <v>3780</v>
      </c>
      <c r="E930">
        <v>63</v>
      </c>
      <c r="F930">
        <v>1516</v>
      </c>
    </row>
    <row r="931" spans="1:6" x14ac:dyDescent="0.15">
      <c r="A931" t="s">
        <v>181</v>
      </c>
      <c r="B931" t="s">
        <v>8239</v>
      </c>
      <c r="C931" t="s">
        <v>8240</v>
      </c>
      <c r="D931">
        <v>5097</v>
      </c>
      <c r="E931">
        <v>6</v>
      </c>
      <c r="F931">
        <v>161</v>
      </c>
    </row>
    <row r="932" spans="1:6" x14ac:dyDescent="0.15">
      <c r="A932" t="s">
        <v>1651</v>
      </c>
      <c r="B932" t="s">
        <v>8189</v>
      </c>
      <c r="C932" t="s">
        <v>8190</v>
      </c>
      <c r="D932">
        <v>8216</v>
      </c>
      <c r="E932">
        <v>1</v>
      </c>
      <c r="F932">
        <v>93</v>
      </c>
    </row>
    <row r="933" spans="1:6" x14ac:dyDescent="0.15">
      <c r="A933" t="s">
        <v>1651</v>
      </c>
      <c r="B933" t="s">
        <v>8269</v>
      </c>
      <c r="C933" t="s">
        <v>8270</v>
      </c>
      <c r="D933">
        <v>7437</v>
      </c>
      <c r="E933">
        <v>27</v>
      </c>
      <c r="F933">
        <v>119</v>
      </c>
    </row>
    <row r="934" spans="1:6" x14ac:dyDescent="0.15">
      <c r="A934" t="s">
        <v>1651</v>
      </c>
      <c r="B934" t="s">
        <v>8221</v>
      </c>
      <c r="C934" t="s">
        <v>8222</v>
      </c>
      <c r="D934">
        <v>8193</v>
      </c>
      <c r="E934">
        <v>13</v>
      </c>
      <c r="F934">
        <v>1336</v>
      </c>
    </row>
    <row r="935" spans="1:6" x14ac:dyDescent="0.15">
      <c r="A935" t="s">
        <v>1651</v>
      </c>
      <c r="B935" t="s">
        <v>8171</v>
      </c>
      <c r="C935" t="s">
        <v>8172</v>
      </c>
      <c r="D935">
        <v>6357</v>
      </c>
      <c r="E935">
        <v>407</v>
      </c>
      <c r="F935">
        <v>4637</v>
      </c>
    </row>
    <row r="936" spans="1:6" x14ac:dyDescent="0.15">
      <c r="A936" t="s">
        <v>1651</v>
      </c>
      <c r="B936" t="s">
        <v>8225</v>
      </c>
      <c r="C936" t="s">
        <v>8226</v>
      </c>
      <c r="D936">
        <v>31168</v>
      </c>
      <c r="E936">
        <v>15</v>
      </c>
      <c r="F936">
        <v>1458</v>
      </c>
    </row>
    <row r="937" spans="1:6" x14ac:dyDescent="0.15">
      <c r="A937" t="s">
        <v>1651</v>
      </c>
      <c r="B937" t="s">
        <v>8227</v>
      </c>
      <c r="C937" t="s">
        <v>8228</v>
      </c>
      <c r="D937">
        <v>31100</v>
      </c>
      <c r="E937">
        <v>1</v>
      </c>
      <c r="F937">
        <v>147</v>
      </c>
    </row>
    <row r="938" spans="1:6" x14ac:dyDescent="0.15">
      <c r="A938" t="s">
        <v>1651</v>
      </c>
      <c r="B938" t="s">
        <v>8229</v>
      </c>
      <c r="C938" t="s">
        <v>8230</v>
      </c>
      <c r="D938">
        <v>8598</v>
      </c>
      <c r="E938">
        <v>3</v>
      </c>
      <c r="F938">
        <v>203</v>
      </c>
    </row>
    <row r="939" spans="1:6" x14ac:dyDescent="0.15">
      <c r="A939" t="s">
        <v>230</v>
      </c>
      <c r="B939" t="s">
        <v>8285</v>
      </c>
      <c r="C939" t="s">
        <v>8286</v>
      </c>
      <c r="D939">
        <v>6699</v>
      </c>
      <c r="E939">
        <v>7</v>
      </c>
      <c r="F939">
        <v>797</v>
      </c>
    </row>
    <row r="940" spans="1:6" x14ac:dyDescent="0.15">
      <c r="A940" t="s">
        <v>230</v>
      </c>
      <c r="B940" t="s">
        <v>13</v>
      </c>
      <c r="C940" t="s">
        <v>8162</v>
      </c>
      <c r="D940">
        <v>29903</v>
      </c>
      <c r="E940">
        <v>19</v>
      </c>
      <c r="F940">
        <v>1802</v>
      </c>
    </row>
    <row r="941" spans="1:6" x14ac:dyDescent="0.15">
      <c r="A941" t="s">
        <v>1897</v>
      </c>
      <c r="B941" t="s">
        <v>8189</v>
      </c>
      <c r="C941" t="s">
        <v>8190</v>
      </c>
      <c r="D941">
        <v>8216</v>
      </c>
      <c r="E941">
        <v>1</v>
      </c>
      <c r="F941">
        <v>43</v>
      </c>
    </row>
    <row r="942" spans="1:6" x14ac:dyDescent="0.15">
      <c r="A942" t="s">
        <v>1897</v>
      </c>
      <c r="B942" t="s">
        <v>8201</v>
      </c>
      <c r="C942" t="s">
        <v>8202</v>
      </c>
      <c r="D942">
        <v>177874</v>
      </c>
      <c r="E942">
        <v>13</v>
      </c>
      <c r="F942">
        <v>559</v>
      </c>
    </row>
    <row r="943" spans="1:6" x14ac:dyDescent="0.15">
      <c r="A943" t="s">
        <v>1897</v>
      </c>
      <c r="B943" t="s">
        <v>8183</v>
      </c>
      <c r="C943" t="s">
        <v>8184</v>
      </c>
      <c r="D943">
        <v>7353</v>
      </c>
      <c r="E943">
        <v>2</v>
      </c>
      <c r="F943">
        <v>84</v>
      </c>
    </row>
    <row r="944" spans="1:6" x14ac:dyDescent="0.15">
      <c r="A944" t="s">
        <v>1897</v>
      </c>
      <c r="B944" t="s">
        <v>8253</v>
      </c>
      <c r="C944" t="s">
        <v>8254</v>
      </c>
      <c r="D944">
        <v>2319</v>
      </c>
      <c r="E944">
        <v>2</v>
      </c>
      <c r="F944">
        <v>86</v>
      </c>
    </row>
    <row r="945" spans="1:6" x14ac:dyDescent="0.15">
      <c r="A945" t="s">
        <v>1897</v>
      </c>
      <c r="B945" t="s">
        <v>8275</v>
      </c>
      <c r="C945" t="s">
        <v>8276</v>
      </c>
      <c r="D945">
        <v>45063</v>
      </c>
      <c r="E945">
        <v>1</v>
      </c>
      <c r="F945">
        <v>43</v>
      </c>
    </row>
    <row r="946" spans="1:6" x14ac:dyDescent="0.15">
      <c r="A946" t="s">
        <v>1897</v>
      </c>
      <c r="B946" t="s">
        <v>8215</v>
      </c>
      <c r="C946" t="s">
        <v>8216</v>
      </c>
      <c r="D946">
        <v>3166</v>
      </c>
      <c r="E946">
        <v>7</v>
      </c>
      <c r="F946">
        <v>274</v>
      </c>
    </row>
    <row r="947" spans="1:6" x14ac:dyDescent="0.15">
      <c r="A947" t="s">
        <v>1897</v>
      </c>
      <c r="B947" t="s">
        <v>8217</v>
      </c>
      <c r="C947" t="s">
        <v>8218</v>
      </c>
      <c r="D947">
        <v>1928</v>
      </c>
      <c r="E947">
        <v>6</v>
      </c>
      <c r="F947">
        <v>208</v>
      </c>
    </row>
    <row r="948" spans="1:6" x14ac:dyDescent="0.15">
      <c r="A948" t="s">
        <v>1897</v>
      </c>
      <c r="B948" t="s">
        <v>8167</v>
      </c>
      <c r="C948" t="s">
        <v>8168</v>
      </c>
      <c r="D948">
        <v>5323</v>
      </c>
      <c r="E948">
        <v>14</v>
      </c>
      <c r="F948">
        <v>564</v>
      </c>
    </row>
    <row r="949" spans="1:6" x14ac:dyDescent="0.15">
      <c r="A949" t="s">
        <v>1897</v>
      </c>
      <c r="B949" t="s">
        <v>8175</v>
      </c>
      <c r="C949" t="s">
        <v>8176</v>
      </c>
      <c r="D949">
        <v>3027</v>
      </c>
      <c r="E949">
        <v>1</v>
      </c>
      <c r="F949">
        <v>43</v>
      </c>
    </row>
    <row r="950" spans="1:6" x14ac:dyDescent="0.15">
      <c r="A950" t="s">
        <v>1897</v>
      </c>
      <c r="B950" t="s">
        <v>8255</v>
      </c>
      <c r="C950" t="s">
        <v>8256</v>
      </c>
      <c r="D950">
        <v>2428</v>
      </c>
      <c r="E950">
        <v>3</v>
      </c>
      <c r="F950">
        <v>129</v>
      </c>
    </row>
    <row r="951" spans="1:6" x14ac:dyDescent="0.15">
      <c r="A951" t="s">
        <v>1897</v>
      </c>
      <c r="B951" t="s">
        <v>8257</v>
      </c>
      <c r="C951" t="s">
        <v>8258</v>
      </c>
      <c r="D951">
        <v>188534</v>
      </c>
      <c r="E951">
        <v>1</v>
      </c>
      <c r="F951">
        <v>43</v>
      </c>
    </row>
    <row r="952" spans="1:6" x14ac:dyDescent="0.15">
      <c r="A952" t="s">
        <v>1897</v>
      </c>
      <c r="B952" t="s">
        <v>8233</v>
      </c>
      <c r="C952" t="s">
        <v>8234</v>
      </c>
      <c r="D952">
        <v>164270</v>
      </c>
      <c r="E952">
        <v>9</v>
      </c>
      <c r="F952">
        <v>387</v>
      </c>
    </row>
    <row r="953" spans="1:6" x14ac:dyDescent="0.15">
      <c r="A953" t="s">
        <v>1897</v>
      </c>
      <c r="B953" t="s">
        <v>8265</v>
      </c>
      <c r="C953" t="s">
        <v>8266</v>
      </c>
      <c r="D953">
        <v>5267</v>
      </c>
      <c r="E953">
        <v>1</v>
      </c>
      <c r="F953">
        <v>43</v>
      </c>
    </row>
    <row r="954" spans="1:6" x14ac:dyDescent="0.15">
      <c r="A954" t="s">
        <v>1897</v>
      </c>
      <c r="B954" t="s">
        <v>8271</v>
      </c>
      <c r="C954" t="s">
        <v>8272</v>
      </c>
      <c r="D954">
        <v>3392</v>
      </c>
      <c r="E954">
        <v>8</v>
      </c>
      <c r="F954">
        <v>281</v>
      </c>
    </row>
    <row r="955" spans="1:6" x14ac:dyDescent="0.15">
      <c r="A955" t="s">
        <v>359</v>
      </c>
      <c r="B955" t="s">
        <v>8181</v>
      </c>
      <c r="C955" t="s">
        <v>8182</v>
      </c>
      <c r="D955">
        <v>8966</v>
      </c>
      <c r="E955">
        <v>1</v>
      </c>
      <c r="F955">
        <v>88</v>
      </c>
    </row>
    <row r="956" spans="1:6" x14ac:dyDescent="0.15">
      <c r="A956" t="s">
        <v>359</v>
      </c>
      <c r="B956" t="s">
        <v>8309</v>
      </c>
      <c r="C956" t="s">
        <v>8310</v>
      </c>
      <c r="D956">
        <v>6813</v>
      </c>
      <c r="E956">
        <v>1</v>
      </c>
      <c r="F956">
        <v>186</v>
      </c>
    </row>
    <row r="957" spans="1:6" x14ac:dyDescent="0.15">
      <c r="A957" t="s">
        <v>359</v>
      </c>
      <c r="B957" t="s">
        <v>8287</v>
      </c>
      <c r="C957" t="s">
        <v>8288</v>
      </c>
      <c r="D957">
        <v>15948</v>
      </c>
      <c r="E957">
        <v>1</v>
      </c>
      <c r="F957">
        <v>93</v>
      </c>
    </row>
    <row r="958" spans="1:6" x14ac:dyDescent="0.15">
      <c r="A958" t="s">
        <v>359</v>
      </c>
      <c r="B958" t="s">
        <v>8323</v>
      </c>
      <c r="C958" t="s">
        <v>8324</v>
      </c>
      <c r="D958">
        <v>31249</v>
      </c>
      <c r="E958">
        <v>12</v>
      </c>
      <c r="F958">
        <v>1043</v>
      </c>
    </row>
    <row r="959" spans="1:6" x14ac:dyDescent="0.15">
      <c r="A959" t="s">
        <v>359</v>
      </c>
      <c r="B959" t="s">
        <v>8307</v>
      </c>
      <c r="C959" t="s">
        <v>8308</v>
      </c>
      <c r="D959">
        <v>8530</v>
      </c>
      <c r="E959">
        <v>2</v>
      </c>
      <c r="F959">
        <v>186</v>
      </c>
    </row>
    <row r="960" spans="1:6" x14ac:dyDescent="0.15">
      <c r="A960" t="s">
        <v>359</v>
      </c>
      <c r="B960" t="s">
        <v>8221</v>
      </c>
      <c r="C960" t="s">
        <v>8222</v>
      </c>
      <c r="D960">
        <v>8193</v>
      </c>
      <c r="E960">
        <v>1</v>
      </c>
      <c r="F960">
        <v>93</v>
      </c>
    </row>
    <row r="961" spans="1:6" x14ac:dyDescent="0.15">
      <c r="A961" t="s">
        <v>359</v>
      </c>
      <c r="B961" t="s">
        <v>8171</v>
      </c>
      <c r="C961" t="s">
        <v>8172</v>
      </c>
      <c r="D961">
        <v>6357</v>
      </c>
      <c r="E961">
        <v>552</v>
      </c>
      <c r="F961">
        <v>5313</v>
      </c>
    </row>
    <row r="962" spans="1:6" x14ac:dyDescent="0.15">
      <c r="A962" t="s">
        <v>359</v>
      </c>
      <c r="B962" t="s">
        <v>8225</v>
      </c>
      <c r="C962" t="s">
        <v>8226</v>
      </c>
      <c r="D962">
        <v>31168</v>
      </c>
      <c r="E962">
        <v>2</v>
      </c>
      <c r="F962">
        <v>279</v>
      </c>
    </row>
    <row r="963" spans="1:6" x14ac:dyDescent="0.15">
      <c r="A963" t="s">
        <v>359</v>
      </c>
      <c r="B963" t="s">
        <v>8227</v>
      </c>
      <c r="C963" t="s">
        <v>8228</v>
      </c>
      <c r="D963">
        <v>31100</v>
      </c>
      <c r="E963">
        <v>4</v>
      </c>
      <c r="F963">
        <v>497</v>
      </c>
    </row>
    <row r="964" spans="1:6" x14ac:dyDescent="0.15">
      <c r="A964" t="s">
        <v>359</v>
      </c>
      <c r="B964" t="s">
        <v>8173</v>
      </c>
      <c r="C964" t="s">
        <v>8174</v>
      </c>
      <c r="D964">
        <v>8926</v>
      </c>
      <c r="E964">
        <v>1</v>
      </c>
      <c r="F964">
        <v>93</v>
      </c>
    </row>
    <row r="965" spans="1:6" x14ac:dyDescent="0.15">
      <c r="A965" t="s">
        <v>359</v>
      </c>
      <c r="B965" t="s">
        <v>8327</v>
      </c>
      <c r="C965" t="s">
        <v>8328</v>
      </c>
      <c r="D965">
        <v>11545</v>
      </c>
      <c r="E965">
        <v>3</v>
      </c>
      <c r="F965">
        <v>332</v>
      </c>
    </row>
    <row r="966" spans="1:6" x14ac:dyDescent="0.15">
      <c r="A966" t="s">
        <v>359</v>
      </c>
      <c r="B966" t="s">
        <v>8187</v>
      </c>
      <c r="C966" t="s">
        <v>8188</v>
      </c>
      <c r="D966">
        <v>28763</v>
      </c>
      <c r="E966">
        <v>4</v>
      </c>
      <c r="F966">
        <v>372</v>
      </c>
    </row>
    <row r="967" spans="1:6" x14ac:dyDescent="0.15">
      <c r="A967" t="s">
        <v>359</v>
      </c>
      <c r="B967" t="s">
        <v>8303</v>
      </c>
      <c r="C967" t="s">
        <v>8304</v>
      </c>
      <c r="D967">
        <v>27004</v>
      </c>
      <c r="E967">
        <v>5</v>
      </c>
      <c r="F967">
        <v>465</v>
      </c>
    </row>
    <row r="968" spans="1:6" x14ac:dyDescent="0.15">
      <c r="A968" t="s">
        <v>359</v>
      </c>
      <c r="B968" t="s">
        <v>8281</v>
      </c>
      <c r="C968" t="s">
        <v>8282</v>
      </c>
      <c r="D968">
        <v>6845</v>
      </c>
      <c r="E968">
        <v>1</v>
      </c>
      <c r="F968">
        <v>91</v>
      </c>
    </row>
    <row r="969" spans="1:6" x14ac:dyDescent="0.15">
      <c r="A969" t="s">
        <v>359</v>
      </c>
      <c r="B969" t="s">
        <v>8315</v>
      </c>
      <c r="C969" t="s">
        <v>8316</v>
      </c>
      <c r="D969">
        <v>4431</v>
      </c>
      <c r="E969">
        <v>11</v>
      </c>
      <c r="F969">
        <v>1227</v>
      </c>
    </row>
    <row r="970" spans="1:6" x14ac:dyDescent="0.15">
      <c r="A970" t="s">
        <v>2087</v>
      </c>
      <c r="B970" t="s">
        <v>8171</v>
      </c>
      <c r="C970" t="s">
        <v>8172</v>
      </c>
      <c r="D970">
        <v>6357</v>
      </c>
      <c r="E970">
        <v>5</v>
      </c>
      <c r="F970">
        <v>651</v>
      </c>
    </row>
    <row r="971" spans="1:6" x14ac:dyDescent="0.15">
      <c r="A971" t="s">
        <v>1843</v>
      </c>
      <c r="B971" t="s">
        <v>8197</v>
      </c>
      <c r="C971" t="s">
        <v>8198</v>
      </c>
      <c r="D971">
        <v>8256</v>
      </c>
      <c r="E971">
        <v>3</v>
      </c>
      <c r="F971">
        <v>129</v>
      </c>
    </row>
    <row r="972" spans="1:6" x14ac:dyDescent="0.15">
      <c r="A972" t="s">
        <v>1843</v>
      </c>
      <c r="B972" t="s">
        <v>8165</v>
      </c>
      <c r="C972" t="s">
        <v>8166</v>
      </c>
      <c r="D972">
        <v>41981</v>
      </c>
      <c r="E972">
        <v>2</v>
      </c>
      <c r="F972">
        <v>80</v>
      </c>
    </row>
    <row r="973" spans="1:6" x14ac:dyDescent="0.15">
      <c r="A973" t="s">
        <v>1843</v>
      </c>
      <c r="B973" t="s">
        <v>8261</v>
      </c>
      <c r="C973" t="s">
        <v>8262</v>
      </c>
      <c r="D973">
        <v>309286</v>
      </c>
      <c r="E973">
        <v>1</v>
      </c>
      <c r="F973">
        <v>43</v>
      </c>
    </row>
    <row r="974" spans="1:6" x14ac:dyDescent="0.15">
      <c r="A974" t="s">
        <v>1843</v>
      </c>
      <c r="B974" t="s">
        <v>8205</v>
      </c>
      <c r="C974" t="s">
        <v>8206</v>
      </c>
      <c r="D974">
        <v>5373</v>
      </c>
      <c r="E974">
        <v>1</v>
      </c>
      <c r="F974">
        <v>43</v>
      </c>
    </row>
    <row r="975" spans="1:6" x14ac:dyDescent="0.15">
      <c r="A975" t="s">
        <v>1843</v>
      </c>
      <c r="B975" t="s">
        <v>8209</v>
      </c>
      <c r="C975" t="s">
        <v>8210</v>
      </c>
      <c r="D975">
        <v>4693</v>
      </c>
      <c r="E975">
        <v>4</v>
      </c>
      <c r="F975">
        <v>172</v>
      </c>
    </row>
    <row r="976" spans="1:6" x14ac:dyDescent="0.15">
      <c r="A976" t="s">
        <v>1843</v>
      </c>
      <c r="B976" t="s">
        <v>8167</v>
      </c>
      <c r="C976" t="s">
        <v>8168</v>
      </c>
      <c r="D976">
        <v>5323</v>
      </c>
      <c r="E976">
        <v>39</v>
      </c>
      <c r="F976">
        <v>1283</v>
      </c>
    </row>
    <row r="977" spans="1:6" x14ac:dyDescent="0.15">
      <c r="A977" t="s">
        <v>1843</v>
      </c>
      <c r="B977" t="s">
        <v>8171</v>
      </c>
      <c r="C977" t="s">
        <v>8172</v>
      </c>
      <c r="D977">
        <v>6357</v>
      </c>
      <c r="E977">
        <v>1</v>
      </c>
      <c r="F977">
        <v>43</v>
      </c>
    </row>
    <row r="978" spans="1:6" x14ac:dyDescent="0.15">
      <c r="A978" t="s">
        <v>1843</v>
      </c>
      <c r="B978" t="s">
        <v>8233</v>
      </c>
      <c r="C978" t="s">
        <v>8234</v>
      </c>
      <c r="D978">
        <v>164270</v>
      </c>
      <c r="E978">
        <v>1</v>
      </c>
      <c r="F978">
        <v>43</v>
      </c>
    </row>
    <row r="979" spans="1:6" x14ac:dyDescent="0.15">
      <c r="A979" t="s">
        <v>1843</v>
      </c>
      <c r="B979" t="s">
        <v>8249</v>
      </c>
      <c r="C979" t="s">
        <v>8250</v>
      </c>
      <c r="D979">
        <v>31848</v>
      </c>
      <c r="E979">
        <v>9</v>
      </c>
      <c r="F979">
        <v>387</v>
      </c>
    </row>
    <row r="980" spans="1:6" x14ac:dyDescent="0.15">
      <c r="A980" t="s">
        <v>1843</v>
      </c>
      <c r="B980" t="s">
        <v>8251</v>
      </c>
      <c r="C980" t="s">
        <v>8252</v>
      </c>
      <c r="D980">
        <v>7373</v>
      </c>
      <c r="E980">
        <v>1</v>
      </c>
      <c r="F980">
        <v>43</v>
      </c>
    </row>
    <row r="981" spans="1:6" x14ac:dyDescent="0.15">
      <c r="A981" t="s">
        <v>185</v>
      </c>
      <c r="B981" t="s">
        <v>8287</v>
      </c>
      <c r="C981" t="s">
        <v>8288</v>
      </c>
      <c r="D981">
        <v>15948</v>
      </c>
      <c r="E981">
        <v>1</v>
      </c>
      <c r="F981">
        <v>93</v>
      </c>
    </row>
    <row r="982" spans="1:6" x14ac:dyDescent="0.15">
      <c r="A982" t="s">
        <v>185</v>
      </c>
      <c r="B982" t="s">
        <v>13</v>
      </c>
      <c r="C982" t="s">
        <v>8162</v>
      </c>
      <c r="D982">
        <v>29903</v>
      </c>
      <c r="E982">
        <v>2</v>
      </c>
      <c r="F982">
        <v>112</v>
      </c>
    </row>
    <row r="983" spans="1:6" x14ac:dyDescent="0.15">
      <c r="A983" t="s">
        <v>185</v>
      </c>
      <c r="B983" t="s">
        <v>8289</v>
      </c>
      <c r="C983" t="s">
        <v>8290</v>
      </c>
      <c r="D983">
        <v>165809</v>
      </c>
      <c r="E983">
        <v>1</v>
      </c>
      <c r="F983">
        <v>93</v>
      </c>
    </row>
    <row r="984" spans="1:6" x14ac:dyDescent="0.15">
      <c r="A984" t="s">
        <v>185</v>
      </c>
      <c r="B984" t="s">
        <v>8167</v>
      </c>
      <c r="C984" t="s">
        <v>8168</v>
      </c>
      <c r="D984">
        <v>5323</v>
      </c>
      <c r="E984">
        <v>5</v>
      </c>
      <c r="F984">
        <v>520</v>
      </c>
    </row>
    <row r="985" spans="1:6" x14ac:dyDescent="0.15">
      <c r="A985" t="s">
        <v>185</v>
      </c>
      <c r="B985" t="s">
        <v>8171</v>
      </c>
      <c r="C985" t="s">
        <v>8172</v>
      </c>
      <c r="D985">
        <v>6357</v>
      </c>
      <c r="E985">
        <v>52</v>
      </c>
      <c r="F985">
        <v>3349</v>
      </c>
    </row>
    <row r="986" spans="1:6" x14ac:dyDescent="0.15">
      <c r="A986" t="s">
        <v>185</v>
      </c>
      <c r="B986" t="s">
        <v>8225</v>
      </c>
      <c r="C986" t="s">
        <v>8226</v>
      </c>
      <c r="D986">
        <v>31168</v>
      </c>
      <c r="E986">
        <v>1</v>
      </c>
      <c r="F986">
        <v>186</v>
      </c>
    </row>
    <row r="987" spans="1:6" x14ac:dyDescent="0.15">
      <c r="A987" t="s">
        <v>185</v>
      </c>
      <c r="B987" t="s">
        <v>8327</v>
      </c>
      <c r="C987" t="s">
        <v>8328</v>
      </c>
      <c r="D987">
        <v>11545</v>
      </c>
      <c r="E987">
        <v>56</v>
      </c>
      <c r="F987">
        <v>3470</v>
      </c>
    </row>
    <row r="988" spans="1:6" x14ac:dyDescent="0.15">
      <c r="A988" t="s">
        <v>185</v>
      </c>
      <c r="B988" t="s">
        <v>8303</v>
      </c>
      <c r="C988" t="s">
        <v>8304</v>
      </c>
      <c r="D988">
        <v>27004</v>
      </c>
      <c r="E988">
        <v>16</v>
      </c>
      <c r="F988">
        <v>1616</v>
      </c>
    </row>
    <row r="989" spans="1:6" x14ac:dyDescent="0.15">
      <c r="A989" t="s">
        <v>185</v>
      </c>
      <c r="B989" t="s">
        <v>8347</v>
      </c>
      <c r="C989" t="s">
        <v>8348</v>
      </c>
      <c r="D989">
        <v>3780</v>
      </c>
      <c r="E989">
        <v>1</v>
      </c>
      <c r="F989">
        <v>98</v>
      </c>
    </row>
    <row r="990" spans="1:6" x14ac:dyDescent="0.15">
      <c r="A990" t="s">
        <v>185</v>
      </c>
      <c r="B990" t="s">
        <v>8315</v>
      </c>
      <c r="C990" t="s">
        <v>8316</v>
      </c>
      <c r="D990">
        <v>4431</v>
      </c>
      <c r="E990">
        <v>1</v>
      </c>
      <c r="F990">
        <v>186</v>
      </c>
    </row>
    <row r="991" spans="1:6" x14ac:dyDescent="0.15">
      <c r="A991" t="s">
        <v>217</v>
      </c>
      <c r="B991" t="s">
        <v>8371</v>
      </c>
      <c r="C991" t="s">
        <v>8372</v>
      </c>
      <c r="D991">
        <v>15225</v>
      </c>
      <c r="E991">
        <v>52</v>
      </c>
      <c r="F991">
        <v>3161</v>
      </c>
    </row>
    <row r="992" spans="1:6" x14ac:dyDescent="0.15">
      <c r="A992" t="s">
        <v>217</v>
      </c>
      <c r="B992" t="s">
        <v>13</v>
      </c>
      <c r="C992" t="s">
        <v>8162</v>
      </c>
      <c r="D992">
        <v>29903</v>
      </c>
      <c r="E992">
        <v>650</v>
      </c>
      <c r="F992">
        <v>25518</v>
      </c>
    </row>
    <row r="993" spans="1:6" x14ac:dyDescent="0.15">
      <c r="A993" t="s">
        <v>217</v>
      </c>
      <c r="B993" t="s">
        <v>8261</v>
      </c>
      <c r="C993" t="s">
        <v>8262</v>
      </c>
      <c r="D993">
        <v>309286</v>
      </c>
      <c r="E993">
        <v>11</v>
      </c>
      <c r="F993">
        <v>981</v>
      </c>
    </row>
    <row r="994" spans="1:6" x14ac:dyDescent="0.15">
      <c r="A994" t="s">
        <v>217</v>
      </c>
      <c r="B994" t="s">
        <v>8289</v>
      </c>
      <c r="C994" t="s">
        <v>8290</v>
      </c>
      <c r="D994">
        <v>165809</v>
      </c>
      <c r="E994">
        <v>32</v>
      </c>
      <c r="F994">
        <v>3568</v>
      </c>
    </row>
    <row r="995" spans="1:6" x14ac:dyDescent="0.15">
      <c r="A995" t="s">
        <v>217</v>
      </c>
      <c r="B995" t="s">
        <v>8167</v>
      </c>
      <c r="C995" t="s">
        <v>8168</v>
      </c>
      <c r="D995">
        <v>5323</v>
      </c>
      <c r="E995">
        <v>4</v>
      </c>
      <c r="F995">
        <v>604</v>
      </c>
    </row>
    <row r="996" spans="1:6" x14ac:dyDescent="0.15">
      <c r="A996" t="s">
        <v>217</v>
      </c>
      <c r="B996" t="s">
        <v>8169</v>
      </c>
      <c r="C996" t="s">
        <v>8170</v>
      </c>
      <c r="D996">
        <v>150773</v>
      </c>
      <c r="E996">
        <v>3</v>
      </c>
      <c r="F996">
        <v>186</v>
      </c>
    </row>
    <row r="997" spans="1:6" x14ac:dyDescent="0.15">
      <c r="A997" t="s">
        <v>217</v>
      </c>
      <c r="B997" t="s">
        <v>8171</v>
      </c>
      <c r="C997" t="s">
        <v>8172</v>
      </c>
      <c r="D997">
        <v>6357</v>
      </c>
      <c r="E997">
        <v>252</v>
      </c>
      <c r="F997">
        <v>5386</v>
      </c>
    </row>
    <row r="998" spans="1:6" x14ac:dyDescent="0.15">
      <c r="A998" t="s">
        <v>217</v>
      </c>
      <c r="B998" t="s">
        <v>8225</v>
      </c>
      <c r="C998" t="s">
        <v>8226</v>
      </c>
      <c r="D998">
        <v>31168</v>
      </c>
      <c r="E998">
        <v>1</v>
      </c>
      <c r="F998">
        <v>186</v>
      </c>
    </row>
    <row r="999" spans="1:6" x14ac:dyDescent="0.15">
      <c r="A999" t="s">
        <v>217</v>
      </c>
      <c r="B999" t="s">
        <v>8335</v>
      </c>
      <c r="C999" t="s">
        <v>8336</v>
      </c>
      <c r="D999">
        <v>8377</v>
      </c>
      <c r="E999">
        <v>1</v>
      </c>
      <c r="F999">
        <v>186</v>
      </c>
    </row>
    <row r="1000" spans="1:6" x14ac:dyDescent="0.15">
      <c r="A1000" t="s">
        <v>217</v>
      </c>
      <c r="B1000" t="s">
        <v>8173</v>
      </c>
      <c r="C1000" t="s">
        <v>8174</v>
      </c>
      <c r="D1000">
        <v>8926</v>
      </c>
      <c r="E1000">
        <v>4</v>
      </c>
      <c r="F1000">
        <v>346</v>
      </c>
    </row>
    <row r="1001" spans="1:6" x14ac:dyDescent="0.15">
      <c r="A1001" t="s">
        <v>217</v>
      </c>
      <c r="B1001" t="s">
        <v>8327</v>
      </c>
      <c r="C1001" t="s">
        <v>8328</v>
      </c>
      <c r="D1001">
        <v>11545</v>
      </c>
      <c r="E1001">
        <v>8521</v>
      </c>
      <c r="F1001">
        <v>10572</v>
      </c>
    </row>
    <row r="1002" spans="1:6" x14ac:dyDescent="0.15">
      <c r="A1002" t="s">
        <v>217</v>
      </c>
      <c r="B1002" t="s">
        <v>8303</v>
      </c>
      <c r="C1002" t="s">
        <v>8304</v>
      </c>
      <c r="D1002">
        <v>27004</v>
      </c>
      <c r="E1002">
        <v>121212</v>
      </c>
      <c r="F1002">
        <v>22255</v>
      </c>
    </row>
    <row r="1003" spans="1:6" x14ac:dyDescent="0.15">
      <c r="A1003" t="s">
        <v>217</v>
      </c>
      <c r="B1003" t="s">
        <v>8347</v>
      </c>
      <c r="C1003" t="s">
        <v>8348</v>
      </c>
      <c r="D1003">
        <v>3780</v>
      </c>
      <c r="E1003">
        <v>4</v>
      </c>
      <c r="F1003">
        <v>210</v>
      </c>
    </row>
    <row r="1004" spans="1:6" x14ac:dyDescent="0.15">
      <c r="A1004" t="s">
        <v>217</v>
      </c>
      <c r="B1004" t="s">
        <v>8291</v>
      </c>
      <c r="C1004" t="s">
        <v>8292</v>
      </c>
      <c r="D1004">
        <v>10445</v>
      </c>
      <c r="E1004">
        <v>11</v>
      </c>
      <c r="F1004">
        <v>862</v>
      </c>
    </row>
    <row r="1005" spans="1:6" x14ac:dyDescent="0.15">
      <c r="A1005" t="s">
        <v>217</v>
      </c>
      <c r="B1005" t="s">
        <v>8373</v>
      </c>
      <c r="C1005" t="s">
        <v>8374</v>
      </c>
      <c r="D1005">
        <v>2341</v>
      </c>
      <c r="E1005">
        <v>1</v>
      </c>
      <c r="F1005">
        <v>93</v>
      </c>
    </row>
    <row r="1006" spans="1:6" x14ac:dyDescent="0.15">
      <c r="A1006" t="s">
        <v>217</v>
      </c>
      <c r="B1006" t="s">
        <v>8317</v>
      </c>
      <c r="C1006" t="s">
        <v>8318</v>
      </c>
      <c r="D1006">
        <v>3209</v>
      </c>
      <c r="E1006">
        <v>1</v>
      </c>
      <c r="F1006">
        <v>93</v>
      </c>
    </row>
    <row r="1007" spans="1:6" x14ac:dyDescent="0.15">
      <c r="A1007" t="s">
        <v>1990</v>
      </c>
      <c r="B1007" t="s">
        <v>8189</v>
      </c>
      <c r="C1007" t="s">
        <v>8190</v>
      </c>
      <c r="D1007">
        <v>8216</v>
      </c>
      <c r="E1007">
        <v>42</v>
      </c>
      <c r="F1007">
        <v>1265</v>
      </c>
    </row>
    <row r="1008" spans="1:6" x14ac:dyDescent="0.15">
      <c r="A1008" t="s">
        <v>1990</v>
      </c>
      <c r="B1008" t="s">
        <v>8193</v>
      </c>
      <c r="C1008" t="s">
        <v>8194</v>
      </c>
      <c r="D1008">
        <v>5256</v>
      </c>
      <c r="E1008">
        <v>60</v>
      </c>
      <c r="F1008">
        <v>1832</v>
      </c>
    </row>
    <row r="1009" spans="1:6" x14ac:dyDescent="0.15">
      <c r="A1009" t="s">
        <v>1990</v>
      </c>
      <c r="B1009" t="s">
        <v>8359</v>
      </c>
      <c r="C1009" s="5" t="s">
        <v>8360</v>
      </c>
      <c r="D1009">
        <v>1506</v>
      </c>
      <c r="E1009">
        <v>1</v>
      </c>
      <c r="F1009">
        <v>43</v>
      </c>
    </row>
    <row r="1010" spans="1:6" x14ac:dyDescent="0.15">
      <c r="A1010" t="s">
        <v>1990</v>
      </c>
      <c r="B1010" t="s">
        <v>8375</v>
      </c>
      <c r="C1010" s="5" t="s">
        <v>8376</v>
      </c>
      <c r="D1010">
        <v>2176</v>
      </c>
      <c r="E1010">
        <v>6</v>
      </c>
      <c r="F1010">
        <v>228</v>
      </c>
    </row>
    <row r="1011" spans="1:6" x14ac:dyDescent="0.15">
      <c r="A1011" t="s">
        <v>1990</v>
      </c>
      <c r="B1011" t="s">
        <v>8199</v>
      </c>
      <c r="C1011" t="s">
        <v>8200</v>
      </c>
      <c r="D1011">
        <v>4928</v>
      </c>
      <c r="E1011">
        <v>12</v>
      </c>
      <c r="F1011">
        <v>347</v>
      </c>
    </row>
    <row r="1012" spans="1:6" x14ac:dyDescent="0.15">
      <c r="A1012" t="s">
        <v>1990</v>
      </c>
      <c r="B1012" t="s">
        <v>8201</v>
      </c>
      <c r="C1012" t="s">
        <v>8202</v>
      </c>
      <c r="D1012">
        <v>177874</v>
      </c>
      <c r="E1012">
        <v>1</v>
      </c>
      <c r="F1012">
        <v>43</v>
      </c>
    </row>
    <row r="1013" spans="1:6" x14ac:dyDescent="0.15">
      <c r="A1013" t="s">
        <v>1990</v>
      </c>
      <c r="B1013" t="s">
        <v>8165</v>
      </c>
      <c r="C1013" t="s">
        <v>8166</v>
      </c>
      <c r="D1013">
        <v>41981</v>
      </c>
      <c r="E1013">
        <v>22</v>
      </c>
      <c r="F1013">
        <v>678</v>
      </c>
    </row>
    <row r="1014" spans="1:6" x14ac:dyDescent="0.15">
      <c r="A1014" t="s">
        <v>1990</v>
      </c>
      <c r="B1014" t="s">
        <v>8203</v>
      </c>
      <c r="C1014" t="s">
        <v>8204</v>
      </c>
      <c r="D1014">
        <v>8315</v>
      </c>
      <c r="E1014">
        <v>27</v>
      </c>
      <c r="F1014">
        <v>894</v>
      </c>
    </row>
    <row r="1015" spans="1:6" x14ac:dyDescent="0.15">
      <c r="A1015" t="s">
        <v>1990</v>
      </c>
      <c r="B1015" t="s">
        <v>8205</v>
      </c>
      <c r="C1015" t="s">
        <v>8206</v>
      </c>
      <c r="D1015">
        <v>5373</v>
      </c>
      <c r="E1015">
        <v>1</v>
      </c>
      <c r="F1015">
        <v>43</v>
      </c>
    </row>
    <row r="1016" spans="1:6" x14ac:dyDescent="0.15">
      <c r="A1016" t="s">
        <v>1990</v>
      </c>
      <c r="B1016" t="s">
        <v>8207</v>
      </c>
      <c r="C1016" t="s">
        <v>8208</v>
      </c>
      <c r="D1016">
        <v>2112</v>
      </c>
      <c r="E1016">
        <v>1</v>
      </c>
      <c r="F1016">
        <v>43</v>
      </c>
    </row>
    <row r="1017" spans="1:6" x14ac:dyDescent="0.15">
      <c r="A1017" t="s">
        <v>1990</v>
      </c>
      <c r="B1017" t="s">
        <v>8377</v>
      </c>
      <c r="C1017" s="5" t="s">
        <v>8378</v>
      </c>
      <c r="D1017">
        <v>2341</v>
      </c>
      <c r="E1017">
        <v>2</v>
      </c>
      <c r="F1017">
        <v>43</v>
      </c>
    </row>
    <row r="1018" spans="1:6" x14ac:dyDescent="0.15">
      <c r="A1018" t="s">
        <v>1990</v>
      </c>
      <c r="B1018" t="s">
        <v>8379</v>
      </c>
      <c r="C1018" s="5" t="s">
        <v>8380</v>
      </c>
      <c r="D1018">
        <v>1714</v>
      </c>
      <c r="E1018">
        <v>1</v>
      </c>
      <c r="F1018">
        <v>43</v>
      </c>
    </row>
    <row r="1019" spans="1:6" x14ac:dyDescent="0.15">
      <c r="A1019" t="s">
        <v>1990</v>
      </c>
      <c r="B1019" t="s">
        <v>8209</v>
      </c>
      <c r="C1019" t="s">
        <v>8210</v>
      </c>
      <c r="D1019">
        <v>4693</v>
      </c>
      <c r="E1019">
        <v>3</v>
      </c>
      <c r="F1019">
        <v>129</v>
      </c>
    </row>
    <row r="1020" spans="1:6" x14ac:dyDescent="0.15">
      <c r="A1020" t="s">
        <v>1990</v>
      </c>
      <c r="B1020" t="s">
        <v>8269</v>
      </c>
      <c r="C1020" t="s">
        <v>8270</v>
      </c>
      <c r="D1020">
        <v>7437</v>
      </c>
      <c r="E1020">
        <v>3</v>
      </c>
      <c r="F1020">
        <v>129</v>
      </c>
    </row>
    <row r="1021" spans="1:6" x14ac:dyDescent="0.15">
      <c r="A1021" t="s">
        <v>1990</v>
      </c>
      <c r="B1021" t="s">
        <v>8211</v>
      </c>
      <c r="C1021" t="s">
        <v>8212</v>
      </c>
      <c r="D1021">
        <v>44055</v>
      </c>
      <c r="E1021">
        <v>1</v>
      </c>
      <c r="F1021">
        <v>43</v>
      </c>
    </row>
    <row r="1022" spans="1:6" x14ac:dyDescent="0.15">
      <c r="A1022" t="s">
        <v>1990</v>
      </c>
      <c r="B1022" t="s">
        <v>8253</v>
      </c>
      <c r="C1022" t="s">
        <v>8254</v>
      </c>
      <c r="D1022">
        <v>2319</v>
      </c>
      <c r="E1022">
        <v>51</v>
      </c>
      <c r="F1022">
        <v>1203</v>
      </c>
    </row>
    <row r="1023" spans="1:6" x14ac:dyDescent="0.15">
      <c r="A1023" t="s">
        <v>1990</v>
      </c>
      <c r="B1023" t="s">
        <v>8361</v>
      </c>
      <c r="C1023" s="5" t="s">
        <v>8362</v>
      </c>
      <c r="D1023">
        <v>2280</v>
      </c>
      <c r="E1023">
        <v>22</v>
      </c>
      <c r="F1023">
        <v>567</v>
      </c>
    </row>
    <row r="1024" spans="1:6" x14ac:dyDescent="0.15">
      <c r="A1024" t="s">
        <v>1990</v>
      </c>
      <c r="B1024" t="s">
        <v>8167</v>
      </c>
      <c r="C1024" t="s">
        <v>8168</v>
      </c>
      <c r="D1024">
        <v>5323</v>
      </c>
      <c r="E1024">
        <v>10019</v>
      </c>
      <c r="F1024">
        <v>4435</v>
      </c>
    </row>
    <row r="1025" spans="1:6" x14ac:dyDescent="0.15">
      <c r="A1025" t="s">
        <v>1990</v>
      </c>
      <c r="B1025" t="s">
        <v>8223</v>
      </c>
      <c r="C1025" t="s">
        <v>8224</v>
      </c>
      <c r="D1025">
        <v>2037</v>
      </c>
      <c r="E1025">
        <v>69</v>
      </c>
      <c r="F1025">
        <v>719</v>
      </c>
    </row>
    <row r="1026" spans="1:6" x14ac:dyDescent="0.15">
      <c r="A1026" t="s">
        <v>1990</v>
      </c>
      <c r="B1026" t="s">
        <v>8171</v>
      </c>
      <c r="C1026" t="s">
        <v>8172</v>
      </c>
      <c r="D1026">
        <v>6357</v>
      </c>
      <c r="E1026">
        <v>2</v>
      </c>
      <c r="F1026">
        <v>86</v>
      </c>
    </row>
    <row r="1027" spans="1:6" x14ac:dyDescent="0.15">
      <c r="A1027" t="s">
        <v>1990</v>
      </c>
      <c r="B1027" t="s">
        <v>8337</v>
      </c>
      <c r="C1027" t="s">
        <v>8338</v>
      </c>
      <c r="D1027">
        <v>16236</v>
      </c>
      <c r="E1027">
        <v>3</v>
      </c>
      <c r="F1027">
        <v>129</v>
      </c>
    </row>
    <row r="1028" spans="1:6" x14ac:dyDescent="0.15">
      <c r="A1028" t="s">
        <v>1990</v>
      </c>
      <c r="B1028" t="s">
        <v>8363</v>
      </c>
      <c r="C1028" s="5" t="s">
        <v>8364</v>
      </c>
      <c r="D1028">
        <v>2297</v>
      </c>
      <c r="E1028">
        <v>18</v>
      </c>
      <c r="F1028">
        <v>466</v>
      </c>
    </row>
    <row r="1029" spans="1:6" x14ac:dyDescent="0.15">
      <c r="A1029" t="s">
        <v>1990</v>
      </c>
      <c r="B1029" t="s">
        <v>8175</v>
      </c>
      <c r="C1029" t="s">
        <v>8176</v>
      </c>
      <c r="D1029">
        <v>3027</v>
      </c>
      <c r="E1029">
        <v>5</v>
      </c>
      <c r="F1029">
        <v>172</v>
      </c>
    </row>
    <row r="1030" spans="1:6" x14ac:dyDescent="0.15">
      <c r="A1030" t="s">
        <v>1990</v>
      </c>
      <c r="B1030" t="s">
        <v>8231</v>
      </c>
      <c r="C1030" t="s">
        <v>8232</v>
      </c>
      <c r="D1030">
        <v>2383</v>
      </c>
      <c r="E1030">
        <v>7</v>
      </c>
      <c r="F1030">
        <v>269</v>
      </c>
    </row>
    <row r="1031" spans="1:6" x14ac:dyDescent="0.15">
      <c r="A1031" t="s">
        <v>1990</v>
      </c>
      <c r="B1031" t="s">
        <v>8233</v>
      </c>
      <c r="C1031" t="s">
        <v>8234</v>
      </c>
      <c r="D1031">
        <v>164270</v>
      </c>
      <c r="E1031">
        <v>1</v>
      </c>
      <c r="F1031">
        <v>43</v>
      </c>
    </row>
    <row r="1032" spans="1:6" x14ac:dyDescent="0.15">
      <c r="A1032" t="s">
        <v>1990</v>
      </c>
      <c r="B1032" t="s">
        <v>8325</v>
      </c>
      <c r="C1032" t="s">
        <v>8326</v>
      </c>
      <c r="D1032">
        <v>2034</v>
      </c>
      <c r="E1032">
        <v>6</v>
      </c>
      <c r="F1032">
        <v>258</v>
      </c>
    </row>
    <row r="1033" spans="1:6" x14ac:dyDescent="0.15">
      <c r="A1033" t="s">
        <v>1990</v>
      </c>
      <c r="B1033" t="s">
        <v>8239</v>
      </c>
      <c r="C1033" t="s">
        <v>8240</v>
      </c>
      <c r="D1033">
        <v>5097</v>
      </c>
      <c r="E1033">
        <v>1</v>
      </c>
      <c r="F1033">
        <v>43</v>
      </c>
    </row>
    <row r="1034" spans="1:6" x14ac:dyDescent="0.15">
      <c r="A1034" t="s">
        <v>1990</v>
      </c>
      <c r="B1034" t="s">
        <v>8241</v>
      </c>
      <c r="C1034" t="s">
        <v>8242</v>
      </c>
      <c r="D1034">
        <v>14948</v>
      </c>
      <c r="E1034">
        <v>3</v>
      </c>
      <c r="F1034">
        <v>129</v>
      </c>
    </row>
    <row r="1035" spans="1:6" x14ac:dyDescent="0.15">
      <c r="A1035" t="s">
        <v>1990</v>
      </c>
      <c r="B1035" t="s">
        <v>8249</v>
      </c>
      <c r="C1035" t="s">
        <v>8250</v>
      </c>
      <c r="D1035">
        <v>31848</v>
      </c>
      <c r="E1035">
        <v>5</v>
      </c>
      <c r="F1035">
        <v>209</v>
      </c>
    </row>
    <row r="1036" spans="1:6" x14ac:dyDescent="0.15">
      <c r="A1036" t="s">
        <v>1990</v>
      </c>
      <c r="B1036" t="s">
        <v>8271</v>
      </c>
      <c r="C1036" t="s">
        <v>8272</v>
      </c>
      <c r="D1036">
        <v>3392</v>
      </c>
      <c r="E1036">
        <v>1</v>
      </c>
      <c r="F1036">
        <v>43</v>
      </c>
    </row>
    <row r="1037" spans="1:6" x14ac:dyDescent="0.15">
      <c r="A1037" t="s">
        <v>1990</v>
      </c>
      <c r="B1037" t="s">
        <v>8267</v>
      </c>
      <c r="C1037" t="s">
        <v>8268</v>
      </c>
      <c r="D1037">
        <v>4432</v>
      </c>
      <c r="E1037">
        <v>3</v>
      </c>
      <c r="F1037">
        <v>129</v>
      </c>
    </row>
    <row r="1038" spans="1:6" x14ac:dyDescent="0.15">
      <c r="A1038" t="s">
        <v>190</v>
      </c>
      <c r="B1038" t="s">
        <v>13</v>
      </c>
      <c r="C1038" t="s">
        <v>8162</v>
      </c>
      <c r="D1038">
        <v>29903</v>
      </c>
      <c r="E1038">
        <v>2</v>
      </c>
      <c r="F1038">
        <v>186</v>
      </c>
    </row>
    <row r="1039" spans="1:6" x14ac:dyDescent="0.15">
      <c r="A1039" t="s">
        <v>190</v>
      </c>
      <c r="B1039" t="s">
        <v>8261</v>
      </c>
      <c r="C1039" t="s">
        <v>8262</v>
      </c>
      <c r="D1039">
        <v>309286</v>
      </c>
      <c r="E1039">
        <v>1</v>
      </c>
      <c r="F1039">
        <v>173</v>
      </c>
    </row>
    <row r="1040" spans="1:6" x14ac:dyDescent="0.15">
      <c r="A1040" t="s">
        <v>190</v>
      </c>
      <c r="B1040" t="s">
        <v>8289</v>
      </c>
      <c r="C1040" t="s">
        <v>8290</v>
      </c>
      <c r="D1040">
        <v>165809</v>
      </c>
      <c r="E1040">
        <v>1</v>
      </c>
      <c r="F1040">
        <v>93</v>
      </c>
    </row>
    <row r="1041" spans="1:6" x14ac:dyDescent="0.15">
      <c r="A1041" t="s">
        <v>190</v>
      </c>
      <c r="B1041" t="s">
        <v>8167</v>
      </c>
      <c r="C1041" t="s">
        <v>8168</v>
      </c>
      <c r="D1041">
        <v>5323</v>
      </c>
      <c r="E1041">
        <v>13</v>
      </c>
      <c r="F1041">
        <v>1282</v>
      </c>
    </row>
    <row r="1042" spans="1:6" x14ac:dyDescent="0.15">
      <c r="A1042" t="s">
        <v>190</v>
      </c>
      <c r="B1042" t="s">
        <v>8171</v>
      </c>
      <c r="C1042" t="s">
        <v>8172</v>
      </c>
      <c r="D1042">
        <v>6357</v>
      </c>
      <c r="E1042">
        <v>8</v>
      </c>
      <c r="F1042">
        <v>1096</v>
      </c>
    </row>
    <row r="1043" spans="1:6" x14ac:dyDescent="0.15">
      <c r="A1043" t="s">
        <v>190</v>
      </c>
      <c r="B1043" t="s">
        <v>8327</v>
      </c>
      <c r="C1043" t="s">
        <v>8328</v>
      </c>
      <c r="D1043">
        <v>11545</v>
      </c>
      <c r="E1043">
        <v>8</v>
      </c>
      <c r="F1043">
        <v>869</v>
      </c>
    </row>
    <row r="1044" spans="1:6" x14ac:dyDescent="0.15">
      <c r="A1044" t="s">
        <v>190</v>
      </c>
      <c r="B1044" t="s">
        <v>8303</v>
      </c>
      <c r="C1044" t="s">
        <v>8304</v>
      </c>
      <c r="D1044">
        <v>27004</v>
      </c>
      <c r="E1044">
        <v>7</v>
      </c>
      <c r="F1044">
        <v>873</v>
      </c>
    </row>
    <row r="1045" spans="1:6" x14ac:dyDescent="0.15">
      <c r="A1045" t="s">
        <v>2062</v>
      </c>
      <c r="B1045" t="s">
        <v>8171</v>
      </c>
      <c r="C1045" t="s">
        <v>8172</v>
      </c>
      <c r="D1045">
        <v>6357</v>
      </c>
      <c r="E1045">
        <v>326</v>
      </c>
      <c r="F1045">
        <v>4260</v>
      </c>
    </row>
    <row r="1046" spans="1:6" x14ac:dyDescent="0.15">
      <c r="A1046" t="s">
        <v>2062</v>
      </c>
      <c r="B1046" t="s">
        <v>8319</v>
      </c>
      <c r="C1046" t="s">
        <v>8320</v>
      </c>
      <c r="D1046">
        <v>30859</v>
      </c>
      <c r="E1046">
        <v>1012</v>
      </c>
      <c r="F1046">
        <v>15863</v>
      </c>
    </row>
    <row r="1047" spans="1:6" x14ac:dyDescent="0.15">
      <c r="A1047" t="s">
        <v>283</v>
      </c>
      <c r="B1047" t="s">
        <v>13</v>
      </c>
      <c r="C1047" t="s">
        <v>8162</v>
      </c>
      <c r="D1047">
        <v>29903</v>
      </c>
      <c r="E1047">
        <v>1</v>
      </c>
      <c r="F1047">
        <v>161</v>
      </c>
    </row>
    <row r="1048" spans="1:6" x14ac:dyDescent="0.15">
      <c r="A1048" t="s">
        <v>283</v>
      </c>
      <c r="B1048" t="s">
        <v>8171</v>
      </c>
      <c r="C1048" t="s">
        <v>8172</v>
      </c>
      <c r="D1048">
        <v>6357</v>
      </c>
      <c r="E1048">
        <v>1287</v>
      </c>
      <c r="F1048">
        <v>5202</v>
      </c>
    </row>
    <row r="1049" spans="1:6" x14ac:dyDescent="0.15">
      <c r="A1049" t="s">
        <v>283</v>
      </c>
      <c r="B1049" t="s">
        <v>8319</v>
      </c>
      <c r="C1049" t="s">
        <v>8320</v>
      </c>
      <c r="D1049">
        <v>30859</v>
      </c>
      <c r="E1049">
        <v>888</v>
      </c>
      <c r="F1049">
        <v>18166</v>
      </c>
    </row>
    <row r="1050" spans="1:6" x14ac:dyDescent="0.15">
      <c r="A1050" t="s">
        <v>2275</v>
      </c>
      <c r="B1050" t="s">
        <v>8261</v>
      </c>
      <c r="C1050" t="s">
        <v>8262</v>
      </c>
      <c r="D1050">
        <v>309286</v>
      </c>
      <c r="E1050">
        <v>11</v>
      </c>
      <c r="F1050">
        <v>1283</v>
      </c>
    </row>
    <row r="1051" spans="1:6" x14ac:dyDescent="0.15">
      <c r="A1051" t="s">
        <v>2275</v>
      </c>
      <c r="B1051" t="s">
        <v>8171</v>
      </c>
      <c r="C1051" t="s">
        <v>8172</v>
      </c>
      <c r="D1051">
        <v>6357</v>
      </c>
      <c r="E1051">
        <v>1</v>
      </c>
      <c r="F1051">
        <v>93</v>
      </c>
    </row>
    <row r="1052" spans="1:6" x14ac:dyDescent="0.15">
      <c r="A1052" t="s">
        <v>2275</v>
      </c>
      <c r="B1052" t="s">
        <v>8187</v>
      </c>
      <c r="C1052" t="s">
        <v>8188</v>
      </c>
      <c r="D1052">
        <v>28763</v>
      </c>
      <c r="E1052">
        <v>1</v>
      </c>
      <c r="F1052">
        <v>158</v>
      </c>
    </row>
    <row r="1053" spans="1:6" x14ac:dyDescent="0.15">
      <c r="A1053" t="s">
        <v>2275</v>
      </c>
      <c r="B1053" t="s">
        <v>8303</v>
      </c>
      <c r="C1053" t="s">
        <v>8304</v>
      </c>
      <c r="D1053">
        <v>27004</v>
      </c>
      <c r="E1053">
        <v>5</v>
      </c>
      <c r="F1053">
        <v>610</v>
      </c>
    </row>
    <row r="1054" spans="1:6" x14ac:dyDescent="0.15">
      <c r="A1054" t="s">
        <v>1920</v>
      </c>
      <c r="B1054" t="s">
        <v>8189</v>
      </c>
      <c r="C1054" t="s">
        <v>8190</v>
      </c>
      <c r="D1054">
        <v>8216</v>
      </c>
      <c r="E1054">
        <v>3</v>
      </c>
      <c r="F1054">
        <v>129</v>
      </c>
    </row>
    <row r="1055" spans="1:6" x14ac:dyDescent="0.15">
      <c r="A1055" t="s">
        <v>1920</v>
      </c>
      <c r="B1055" t="s">
        <v>8193</v>
      </c>
      <c r="C1055" t="s">
        <v>8194</v>
      </c>
      <c r="D1055">
        <v>5256</v>
      </c>
      <c r="E1055">
        <v>3</v>
      </c>
      <c r="F1055">
        <v>86</v>
      </c>
    </row>
    <row r="1056" spans="1:6" x14ac:dyDescent="0.15">
      <c r="A1056" t="s">
        <v>1920</v>
      </c>
      <c r="B1056" t="s">
        <v>8197</v>
      </c>
      <c r="C1056" t="s">
        <v>8198</v>
      </c>
      <c r="D1056">
        <v>8256</v>
      </c>
      <c r="E1056">
        <v>1</v>
      </c>
      <c r="F1056">
        <v>43</v>
      </c>
    </row>
    <row r="1057" spans="1:6" x14ac:dyDescent="0.15">
      <c r="A1057" t="s">
        <v>1920</v>
      </c>
      <c r="B1057" t="s">
        <v>8199</v>
      </c>
      <c r="C1057" t="s">
        <v>8200</v>
      </c>
      <c r="D1057">
        <v>4928</v>
      </c>
      <c r="E1057">
        <v>43</v>
      </c>
      <c r="F1057">
        <v>1176</v>
      </c>
    </row>
    <row r="1058" spans="1:6" x14ac:dyDescent="0.15">
      <c r="A1058" t="s">
        <v>1920</v>
      </c>
      <c r="B1058" t="s">
        <v>8165</v>
      </c>
      <c r="C1058" t="s">
        <v>8166</v>
      </c>
      <c r="D1058">
        <v>41981</v>
      </c>
      <c r="E1058">
        <v>6</v>
      </c>
      <c r="F1058">
        <v>258</v>
      </c>
    </row>
    <row r="1059" spans="1:6" x14ac:dyDescent="0.15">
      <c r="A1059" t="s">
        <v>1920</v>
      </c>
      <c r="B1059" t="s">
        <v>8203</v>
      </c>
      <c r="C1059" t="s">
        <v>8204</v>
      </c>
      <c r="D1059">
        <v>8315</v>
      </c>
      <c r="E1059">
        <v>4</v>
      </c>
      <c r="F1059">
        <v>169</v>
      </c>
    </row>
    <row r="1060" spans="1:6" x14ac:dyDescent="0.15">
      <c r="A1060" t="s">
        <v>1920</v>
      </c>
      <c r="B1060" t="s">
        <v>8261</v>
      </c>
      <c r="C1060" t="s">
        <v>8262</v>
      </c>
      <c r="D1060">
        <v>309286</v>
      </c>
      <c r="E1060">
        <v>2</v>
      </c>
      <c r="F1060">
        <v>83</v>
      </c>
    </row>
    <row r="1061" spans="1:6" x14ac:dyDescent="0.15">
      <c r="A1061" t="s">
        <v>1920</v>
      </c>
      <c r="B1061" t="s">
        <v>8205</v>
      </c>
      <c r="C1061" t="s">
        <v>8206</v>
      </c>
      <c r="D1061">
        <v>5373</v>
      </c>
      <c r="E1061">
        <v>2</v>
      </c>
      <c r="F1061">
        <v>86</v>
      </c>
    </row>
    <row r="1062" spans="1:6" x14ac:dyDescent="0.15">
      <c r="A1062" t="s">
        <v>1920</v>
      </c>
      <c r="B1062" t="s">
        <v>8209</v>
      </c>
      <c r="C1062" t="s">
        <v>8210</v>
      </c>
      <c r="D1062">
        <v>4693</v>
      </c>
      <c r="E1062">
        <v>15</v>
      </c>
      <c r="F1062">
        <v>443</v>
      </c>
    </row>
    <row r="1063" spans="1:6" x14ac:dyDescent="0.15">
      <c r="A1063" t="s">
        <v>1920</v>
      </c>
      <c r="B1063" t="s">
        <v>8269</v>
      </c>
      <c r="C1063" t="s">
        <v>8270</v>
      </c>
      <c r="D1063">
        <v>7437</v>
      </c>
      <c r="E1063">
        <v>6</v>
      </c>
      <c r="F1063">
        <v>220</v>
      </c>
    </row>
    <row r="1064" spans="1:6" x14ac:dyDescent="0.15">
      <c r="A1064" t="s">
        <v>1920</v>
      </c>
      <c r="B1064" t="s">
        <v>8211</v>
      </c>
      <c r="C1064" t="s">
        <v>8212</v>
      </c>
      <c r="D1064">
        <v>44055</v>
      </c>
      <c r="E1064">
        <v>1</v>
      </c>
      <c r="F1064">
        <v>43</v>
      </c>
    </row>
    <row r="1065" spans="1:6" x14ac:dyDescent="0.15">
      <c r="A1065" t="s">
        <v>1920</v>
      </c>
      <c r="B1065" t="s">
        <v>8253</v>
      </c>
      <c r="C1065" t="s">
        <v>8254</v>
      </c>
      <c r="D1065">
        <v>2319</v>
      </c>
      <c r="E1065">
        <v>7</v>
      </c>
      <c r="F1065">
        <v>193</v>
      </c>
    </row>
    <row r="1066" spans="1:6" x14ac:dyDescent="0.15">
      <c r="A1066" t="s">
        <v>1920</v>
      </c>
      <c r="B1066" t="s">
        <v>8289</v>
      </c>
      <c r="C1066" t="s">
        <v>8290</v>
      </c>
      <c r="D1066">
        <v>165809</v>
      </c>
      <c r="E1066">
        <v>1</v>
      </c>
      <c r="F1066">
        <v>43</v>
      </c>
    </row>
    <row r="1067" spans="1:6" x14ac:dyDescent="0.15">
      <c r="A1067" t="s">
        <v>1920</v>
      </c>
      <c r="B1067" t="s">
        <v>8219</v>
      </c>
      <c r="C1067" t="s">
        <v>8220</v>
      </c>
      <c r="D1067">
        <v>7583</v>
      </c>
      <c r="E1067">
        <v>9</v>
      </c>
      <c r="F1067">
        <v>387</v>
      </c>
    </row>
    <row r="1068" spans="1:6" x14ac:dyDescent="0.15">
      <c r="A1068" t="s">
        <v>1920</v>
      </c>
      <c r="B1068" t="s">
        <v>8167</v>
      </c>
      <c r="C1068" t="s">
        <v>8168</v>
      </c>
      <c r="D1068">
        <v>5323</v>
      </c>
      <c r="E1068">
        <v>3766</v>
      </c>
      <c r="F1068">
        <v>4425</v>
      </c>
    </row>
    <row r="1069" spans="1:6" x14ac:dyDescent="0.15">
      <c r="A1069" t="s">
        <v>1920</v>
      </c>
      <c r="B1069" t="s">
        <v>8223</v>
      </c>
      <c r="C1069" t="s">
        <v>8224</v>
      </c>
      <c r="D1069">
        <v>2037</v>
      </c>
      <c r="E1069">
        <v>93</v>
      </c>
      <c r="F1069">
        <v>729</v>
      </c>
    </row>
    <row r="1070" spans="1:6" x14ac:dyDescent="0.15">
      <c r="A1070" t="s">
        <v>1920</v>
      </c>
      <c r="B1070" t="s">
        <v>8171</v>
      </c>
      <c r="C1070" t="s">
        <v>8172</v>
      </c>
      <c r="D1070">
        <v>6357</v>
      </c>
      <c r="E1070">
        <v>1</v>
      </c>
      <c r="F1070">
        <v>43</v>
      </c>
    </row>
    <row r="1071" spans="1:6" x14ac:dyDescent="0.15">
      <c r="A1071" t="s">
        <v>1920</v>
      </c>
      <c r="B1071" t="s">
        <v>8233</v>
      </c>
      <c r="C1071" t="s">
        <v>8234</v>
      </c>
      <c r="D1071">
        <v>164270</v>
      </c>
      <c r="E1071">
        <v>2</v>
      </c>
      <c r="F1071">
        <v>86</v>
      </c>
    </row>
    <row r="1072" spans="1:6" x14ac:dyDescent="0.15">
      <c r="A1072" t="s">
        <v>1920</v>
      </c>
      <c r="B1072" t="s">
        <v>8235</v>
      </c>
      <c r="C1072" t="s">
        <v>8236</v>
      </c>
      <c r="D1072">
        <v>306862</v>
      </c>
      <c r="E1072">
        <v>16</v>
      </c>
      <c r="F1072">
        <v>645</v>
      </c>
    </row>
    <row r="1073" spans="1:6" x14ac:dyDescent="0.15">
      <c r="A1073" t="s">
        <v>1920</v>
      </c>
      <c r="B1073" t="s">
        <v>8277</v>
      </c>
      <c r="C1073" t="s">
        <v>8278</v>
      </c>
      <c r="D1073">
        <v>288539</v>
      </c>
      <c r="E1073">
        <v>1</v>
      </c>
      <c r="F1073">
        <v>43</v>
      </c>
    </row>
    <row r="1074" spans="1:6" x14ac:dyDescent="0.15">
      <c r="A1074" t="s">
        <v>1920</v>
      </c>
      <c r="B1074" t="s">
        <v>8239</v>
      </c>
      <c r="C1074" t="s">
        <v>8240</v>
      </c>
      <c r="D1074">
        <v>5097</v>
      </c>
      <c r="E1074">
        <v>244</v>
      </c>
      <c r="F1074">
        <v>3666</v>
      </c>
    </row>
    <row r="1075" spans="1:6" x14ac:dyDescent="0.15">
      <c r="A1075" t="s">
        <v>1920</v>
      </c>
      <c r="B1075" t="s">
        <v>8249</v>
      </c>
      <c r="C1075" t="s">
        <v>8250</v>
      </c>
      <c r="D1075">
        <v>31848</v>
      </c>
      <c r="E1075">
        <v>29</v>
      </c>
      <c r="F1075">
        <v>1227</v>
      </c>
    </row>
    <row r="1076" spans="1:6" x14ac:dyDescent="0.15">
      <c r="A1076" t="s">
        <v>1920</v>
      </c>
      <c r="B1076" t="s">
        <v>8271</v>
      </c>
      <c r="C1076" t="s">
        <v>8272</v>
      </c>
      <c r="D1076">
        <v>3392</v>
      </c>
      <c r="E1076">
        <v>1</v>
      </c>
      <c r="F1076">
        <v>43</v>
      </c>
    </row>
    <row r="1077" spans="1:6" x14ac:dyDescent="0.15">
      <c r="A1077" t="s">
        <v>1920</v>
      </c>
      <c r="B1077" t="s">
        <v>8349</v>
      </c>
      <c r="C1077" t="s">
        <v>8350</v>
      </c>
      <c r="D1077">
        <v>7616</v>
      </c>
      <c r="E1077">
        <v>1</v>
      </c>
      <c r="F1077">
        <v>43</v>
      </c>
    </row>
    <row r="1078" spans="1:6" x14ac:dyDescent="0.15">
      <c r="A1078" t="s">
        <v>1920</v>
      </c>
      <c r="B1078" t="s">
        <v>8251</v>
      </c>
      <c r="C1078" t="s">
        <v>8252</v>
      </c>
      <c r="D1078">
        <v>7373</v>
      </c>
      <c r="E1078">
        <v>1</v>
      </c>
      <c r="F1078">
        <v>43</v>
      </c>
    </row>
    <row r="1079" spans="1:6" x14ac:dyDescent="0.15">
      <c r="A1079" t="s">
        <v>1920</v>
      </c>
      <c r="B1079" t="s">
        <v>8351</v>
      </c>
      <c r="C1079" t="s">
        <v>8352</v>
      </c>
      <c r="D1079">
        <v>5422</v>
      </c>
      <c r="E1079">
        <v>5</v>
      </c>
      <c r="F1079">
        <v>214</v>
      </c>
    </row>
    <row r="1080" spans="1:6" x14ac:dyDescent="0.15">
      <c r="A1080" t="s">
        <v>1948</v>
      </c>
      <c r="B1080" t="s">
        <v>8189</v>
      </c>
      <c r="C1080" t="s">
        <v>8190</v>
      </c>
      <c r="D1080">
        <v>8216</v>
      </c>
      <c r="E1080">
        <v>1</v>
      </c>
      <c r="F1080">
        <v>43</v>
      </c>
    </row>
    <row r="1081" spans="1:6" x14ac:dyDescent="0.15">
      <c r="A1081" t="s">
        <v>1948</v>
      </c>
      <c r="B1081" t="s">
        <v>8197</v>
      </c>
      <c r="C1081" t="s">
        <v>8198</v>
      </c>
      <c r="D1081">
        <v>8256</v>
      </c>
      <c r="E1081">
        <v>1</v>
      </c>
      <c r="F1081">
        <v>43</v>
      </c>
    </row>
    <row r="1082" spans="1:6" x14ac:dyDescent="0.15">
      <c r="A1082" t="s">
        <v>1948</v>
      </c>
      <c r="B1082" t="s">
        <v>8199</v>
      </c>
      <c r="C1082" t="s">
        <v>8200</v>
      </c>
      <c r="D1082">
        <v>4928</v>
      </c>
      <c r="E1082">
        <v>1</v>
      </c>
      <c r="F1082">
        <v>43</v>
      </c>
    </row>
    <row r="1083" spans="1:6" x14ac:dyDescent="0.15">
      <c r="A1083" t="s">
        <v>1948</v>
      </c>
      <c r="B1083" t="s">
        <v>8165</v>
      </c>
      <c r="C1083" t="s">
        <v>8166</v>
      </c>
      <c r="D1083">
        <v>41981</v>
      </c>
      <c r="E1083">
        <v>8</v>
      </c>
      <c r="F1083">
        <v>334</v>
      </c>
    </row>
    <row r="1084" spans="1:6" x14ac:dyDescent="0.15">
      <c r="A1084" t="s">
        <v>1948</v>
      </c>
      <c r="B1084" t="s">
        <v>8203</v>
      </c>
      <c r="C1084" t="s">
        <v>8204</v>
      </c>
      <c r="D1084">
        <v>8315</v>
      </c>
      <c r="E1084">
        <v>4</v>
      </c>
      <c r="F1084">
        <v>169</v>
      </c>
    </row>
    <row r="1085" spans="1:6" x14ac:dyDescent="0.15">
      <c r="A1085" t="s">
        <v>1948</v>
      </c>
      <c r="B1085" t="s">
        <v>8261</v>
      </c>
      <c r="C1085" t="s">
        <v>8262</v>
      </c>
      <c r="D1085">
        <v>309286</v>
      </c>
      <c r="E1085">
        <v>4</v>
      </c>
      <c r="F1085">
        <v>172</v>
      </c>
    </row>
    <row r="1086" spans="1:6" x14ac:dyDescent="0.15">
      <c r="A1086" t="s">
        <v>1948</v>
      </c>
      <c r="B1086" t="s">
        <v>8205</v>
      </c>
      <c r="C1086" t="s">
        <v>8206</v>
      </c>
      <c r="D1086">
        <v>5373</v>
      </c>
      <c r="E1086">
        <v>1</v>
      </c>
      <c r="F1086">
        <v>43</v>
      </c>
    </row>
    <row r="1087" spans="1:6" x14ac:dyDescent="0.15">
      <c r="A1087" t="s">
        <v>1948</v>
      </c>
      <c r="B1087" t="s">
        <v>8293</v>
      </c>
      <c r="C1087" t="s">
        <v>8294</v>
      </c>
      <c r="D1087">
        <v>29920</v>
      </c>
      <c r="E1087">
        <v>2</v>
      </c>
      <c r="F1087">
        <v>86</v>
      </c>
    </row>
    <row r="1088" spans="1:6" x14ac:dyDescent="0.15">
      <c r="A1088" t="s">
        <v>1948</v>
      </c>
      <c r="B1088" t="s">
        <v>8209</v>
      </c>
      <c r="C1088" t="s">
        <v>8210</v>
      </c>
      <c r="D1088">
        <v>4693</v>
      </c>
      <c r="E1088">
        <v>2</v>
      </c>
      <c r="F1088">
        <v>86</v>
      </c>
    </row>
    <row r="1089" spans="1:6" x14ac:dyDescent="0.15">
      <c r="A1089" t="s">
        <v>1948</v>
      </c>
      <c r="B1089" t="s">
        <v>8211</v>
      </c>
      <c r="C1089" t="s">
        <v>8212</v>
      </c>
      <c r="D1089">
        <v>44055</v>
      </c>
      <c r="E1089">
        <v>1</v>
      </c>
      <c r="F1089">
        <v>43</v>
      </c>
    </row>
    <row r="1090" spans="1:6" x14ac:dyDescent="0.15">
      <c r="A1090" t="s">
        <v>1948</v>
      </c>
      <c r="B1090" t="s">
        <v>8253</v>
      </c>
      <c r="C1090" t="s">
        <v>8254</v>
      </c>
      <c r="D1090">
        <v>2319</v>
      </c>
      <c r="E1090">
        <v>2</v>
      </c>
      <c r="F1090">
        <v>86</v>
      </c>
    </row>
    <row r="1091" spans="1:6" x14ac:dyDescent="0.15">
      <c r="A1091" t="s">
        <v>1948</v>
      </c>
      <c r="B1091" t="s">
        <v>8245</v>
      </c>
      <c r="C1091" t="s">
        <v>8246</v>
      </c>
      <c r="D1091">
        <v>8146</v>
      </c>
      <c r="E1091">
        <v>1</v>
      </c>
      <c r="F1091">
        <v>43</v>
      </c>
    </row>
    <row r="1092" spans="1:6" x14ac:dyDescent="0.15">
      <c r="A1092" t="s">
        <v>1948</v>
      </c>
      <c r="B1092" t="s">
        <v>8381</v>
      </c>
      <c r="C1092" t="s">
        <v>8382</v>
      </c>
      <c r="D1092">
        <v>29858</v>
      </c>
      <c r="E1092">
        <v>2</v>
      </c>
      <c r="F1092">
        <v>86</v>
      </c>
    </row>
    <row r="1093" spans="1:6" x14ac:dyDescent="0.15">
      <c r="A1093" t="s">
        <v>1948</v>
      </c>
      <c r="B1093" t="s">
        <v>8217</v>
      </c>
      <c r="C1093" t="s">
        <v>8218</v>
      </c>
      <c r="D1093">
        <v>1928</v>
      </c>
      <c r="E1093">
        <v>2</v>
      </c>
      <c r="F1093">
        <v>86</v>
      </c>
    </row>
    <row r="1094" spans="1:6" x14ac:dyDescent="0.15">
      <c r="A1094" t="s">
        <v>1948</v>
      </c>
      <c r="B1094" t="s">
        <v>8167</v>
      </c>
      <c r="C1094" t="s">
        <v>8168</v>
      </c>
      <c r="D1094">
        <v>5323</v>
      </c>
      <c r="E1094">
        <v>193</v>
      </c>
      <c r="F1094">
        <v>3713</v>
      </c>
    </row>
    <row r="1095" spans="1:6" x14ac:dyDescent="0.15">
      <c r="A1095" t="s">
        <v>1948</v>
      </c>
      <c r="B1095" t="s">
        <v>8223</v>
      </c>
      <c r="C1095" t="s">
        <v>8224</v>
      </c>
      <c r="D1095">
        <v>2037</v>
      </c>
      <c r="E1095">
        <v>8</v>
      </c>
      <c r="F1095">
        <v>296</v>
      </c>
    </row>
    <row r="1096" spans="1:6" x14ac:dyDescent="0.15">
      <c r="A1096" t="s">
        <v>1948</v>
      </c>
      <c r="B1096" t="s">
        <v>8171</v>
      </c>
      <c r="C1096" t="s">
        <v>8172</v>
      </c>
      <c r="D1096">
        <v>6357</v>
      </c>
      <c r="E1096">
        <v>7</v>
      </c>
      <c r="F1096">
        <v>301</v>
      </c>
    </row>
    <row r="1097" spans="1:6" x14ac:dyDescent="0.15">
      <c r="A1097" t="s">
        <v>1948</v>
      </c>
      <c r="B1097" t="s">
        <v>8227</v>
      </c>
      <c r="C1097" t="s">
        <v>8228</v>
      </c>
      <c r="D1097">
        <v>31100</v>
      </c>
      <c r="E1097">
        <v>1</v>
      </c>
      <c r="F1097">
        <v>43</v>
      </c>
    </row>
    <row r="1098" spans="1:6" x14ac:dyDescent="0.15">
      <c r="A1098" t="s">
        <v>1948</v>
      </c>
      <c r="B1098" t="s">
        <v>8337</v>
      </c>
      <c r="C1098" t="s">
        <v>8338</v>
      </c>
      <c r="D1098">
        <v>16236</v>
      </c>
      <c r="E1098">
        <v>7</v>
      </c>
      <c r="F1098">
        <v>172</v>
      </c>
    </row>
    <row r="1099" spans="1:6" x14ac:dyDescent="0.15">
      <c r="A1099" t="s">
        <v>1948</v>
      </c>
      <c r="B1099" t="s">
        <v>8263</v>
      </c>
      <c r="C1099" t="s">
        <v>8264</v>
      </c>
      <c r="D1099">
        <v>131405</v>
      </c>
      <c r="E1099">
        <v>3</v>
      </c>
      <c r="F1099">
        <v>129</v>
      </c>
    </row>
    <row r="1100" spans="1:6" x14ac:dyDescent="0.15">
      <c r="A1100" t="s">
        <v>1948</v>
      </c>
      <c r="B1100" t="s">
        <v>8255</v>
      </c>
      <c r="C1100" t="s">
        <v>8256</v>
      </c>
      <c r="D1100">
        <v>2428</v>
      </c>
      <c r="E1100">
        <v>2</v>
      </c>
      <c r="F1100">
        <v>86</v>
      </c>
    </row>
    <row r="1101" spans="1:6" x14ac:dyDescent="0.15">
      <c r="A1101" t="s">
        <v>1948</v>
      </c>
      <c r="B1101" t="s">
        <v>8187</v>
      </c>
      <c r="C1101" t="s">
        <v>8188</v>
      </c>
      <c r="D1101">
        <v>28763</v>
      </c>
      <c r="E1101">
        <v>1</v>
      </c>
      <c r="F1101">
        <v>43</v>
      </c>
    </row>
    <row r="1102" spans="1:6" x14ac:dyDescent="0.15">
      <c r="A1102" t="s">
        <v>1948</v>
      </c>
      <c r="B1102" t="s">
        <v>8235</v>
      </c>
      <c r="C1102" t="s">
        <v>8236</v>
      </c>
      <c r="D1102">
        <v>306862</v>
      </c>
      <c r="E1102">
        <v>2</v>
      </c>
      <c r="F1102">
        <v>86</v>
      </c>
    </row>
    <row r="1103" spans="1:6" x14ac:dyDescent="0.15">
      <c r="A1103" t="s">
        <v>1948</v>
      </c>
      <c r="B1103" t="s">
        <v>8277</v>
      </c>
      <c r="C1103" t="s">
        <v>8278</v>
      </c>
      <c r="D1103">
        <v>288539</v>
      </c>
      <c r="E1103">
        <v>1</v>
      </c>
      <c r="F1103">
        <v>43</v>
      </c>
    </row>
    <row r="1104" spans="1:6" x14ac:dyDescent="0.15">
      <c r="A1104" t="s">
        <v>1948</v>
      </c>
      <c r="B1104" t="s">
        <v>8239</v>
      </c>
      <c r="C1104" t="s">
        <v>8240</v>
      </c>
      <c r="D1104">
        <v>5097</v>
      </c>
      <c r="E1104">
        <v>2</v>
      </c>
      <c r="F1104">
        <v>86</v>
      </c>
    </row>
    <row r="1105" spans="1:6" x14ac:dyDescent="0.15">
      <c r="A1105" t="s">
        <v>1948</v>
      </c>
      <c r="B1105" t="s">
        <v>8281</v>
      </c>
      <c r="C1105" t="s">
        <v>8282</v>
      </c>
      <c r="D1105">
        <v>6845</v>
      </c>
      <c r="E1105">
        <v>3</v>
      </c>
      <c r="F1105">
        <v>129</v>
      </c>
    </row>
    <row r="1106" spans="1:6" x14ac:dyDescent="0.15">
      <c r="A1106" t="s">
        <v>1948</v>
      </c>
      <c r="B1106" t="s">
        <v>8249</v>
      </c>
      <c r="C1106" t="s">
        <v>8250</v>
      </c>
      <c r="D1106">
        <v>31848</v>
      </c>
      <c r="E1106">
        <v>8</v>
      </c>
      <c r="F1106">
        <v>301</v>
      </c>
    </row>
    <row r="1107" spans="1:6" x14ac:dyDescent="0.15">
      <c r="A1107" t="s">
        <v>1948</v>
      </c>
      <c r="B1107" t="s">
        <v>8251</v>
      </c>
      <c r="C1107" t="s">
        <v>8252</v>
      </c>
      <c r="D1107">
        <v>7373</v>
      </c>
      <c r="E1107">
        <v>1</v>
      </c>
      <c r="F1107">
        <v>43</v>
      </c>
    </row>
    <row r="1108" spans="1:6" x14ac:dyDescent="0.15">
      <c r="A1108" t="s">
        <v>1808</v>
      </c>
      <c r="B1108" t="s">
        <v>8189</v>
      </c>
      <c r="C1108" t="s">
        <v>8190</v>
      </c>
      <c r="D1108">
        <v>8216</v>
      </c>
      <c r="E1108">
        <v>63</v>
      </c>
      <c r="F1108">
        <v>1428</v>
      </c>
    </row>
    <row r="1109" spans="1:6" x14ac:dyDescent="0.15">
      <c r="A1109" t="s">
        <v>1808</v>
      </c>
      <c r="B1109" t="s">
        <v>8195</v>
      </c>
      <c r="C1109" t="s">
        <v>8196</v>
      </c>
      <c r="D1109">
        <v>5228</v>
      </c>
      <c r="E1109">
        <v>1</v>
      </c>
      <c r="F1109">
        <v>43</v>
      </c>
    </row>
    <row r="1110" spans="1:6" x14ac:dyDescent="0.15">
      <c r="A1110" t="s">
        <v>1808</v>
      </c>
      <c r="B1110" t="s">
        <v>8197</v>
      </c>
      <c r="C1110" t="s">
        <v>8198</v>
      </c>
      <c r="D1110">
        <v>8256</v>
      </c>
      <c r="E1110">
        <v>1</v>
      </c>
      <c r="F1110">
        <v>43</v>
      </c>
    </row>
    <row r="1111" spans="1:6" x14ac:dyDescent="0.15">
      <c r="A1111" t="s">
        <v>1808</v>
      </c>
      <c r="B1111" t="s">
        <v>8199</v>
      </c>
      <c r="C1111" t="s">
        <v>8200</v>
      </c>
      <c r="D1111">
        <v>4928</v>
      </c>
      <c r="E1111">
        <v>8</v>
      </c>
      <c r="F1111">
        <v>301</v>
      </c>
    </row>
    <row r="1112" spans="1:6" x14ac:dyDescent="0.15">
      <c r="A1112" t="s">
        <v>1808</v>
      </c>
      <c r="B1112" t="s">
        <v>8165</v>
      </c>
      <c r="C1112" t="s">
        <v>8166</v>
      </c>
      <c r="D1112">
        <v>41981</v>
      </c>
      <c r="E1112">
        <v>10</v>
      </c>
      <c r="F1112">
        <v>412</v>
      </c>
    </row>
    <row r="1113" spans="1:6" x14ac:dyDescent="0.15">
      <c r="A1113" t="s">
        <v>1808</v>
      </c>
      <c r="B1113" t="s">
        <v>8203</v>
      </c>
      <c r="C1113" t="s">
        <v>8204</v>
      </c>
      <c r="D1113">
        <v>8315</v>
      </c>
      <c r="E1113">
        <v>48</v>
      </c>
      <c r="F1113">
        <v>1192</v>
      </c>
    </row>
    <row r="1114" spans="1:6" x14ac:dyDescent="0.15">
      <c r="A1114" t="s">
        <v>1808</v>
      </c>
      <c r="B1114" t="s">
        <v>8209</v>
      </c>
      <c r="C1114" t="s">
        <v>8210</v>
      </c>
      <c r="D1114">
        <v>4693</v>
      </c>
      <c r="E1114">
        <v>1</v>
      </c>
      <c r="F1114">
        <v>43</v>
      </c>
    </row>
    <row r="1115" spans="1:6" x14ac:dyDescent="0.15">
      <c r="A1115" t="s">
        <v>1808</v>
      </c>
      <c r="B1115" t="s">
        <v>8253</v>
      </c>
      <c r="C1115" t="s">
        <v>8254</v>
      </c>
      <c r="D1115">
        <v>2319</v>
      </c>
      <c r="E1115">
        <v>4</v>
      </c>
      <c r="F1115">
        <v>172</v>
      </c>
    </row>
    <row r="1116" spans="1:6" x14ac:dyDescent="0.15">
      <c r="A1116" t="s">
        <v>1808</v>
      </c>
      <c r="B1116" t="s">
        <v>8245</v>
      </c>
      <c r="C1116" t="s">
        <v>8246</v>
      </c>
      <c r="D1116">
        <v>8146</v>
      </c>
      <c r="E1116">
        <v>1</v>
      </c>
      <c r="F1116">
        <v>43</v>
      </c>
    </row>
    <row r="1117" spans="1:6" x14ac:dyDescent="0.15">
      <c r="A1117" t="s">
        <v>1808</v>
      </c>
      <c r="B1117" t="s">
        <v>8333</v>
      </c>
      <c r="C1117" t="s">
        <v>8334</v>
      </c>
      <c r="D1117">
        <v>111362</v>
      </c>
      <c r="E1117">
        <v>1</v>
      </c>
      <c r="F1117">
        <v>43</v>
      </c>
    </row>
    <row r="1118" spans="1:6" x14ac:dyDescent="0.15">
      <c r="A1118" t="s">
        <v>1808</v>
      </c>
      <c r="B1118" t="s">
        <v>8221</v>
      </c>
      <c r="C1118" t="s">
        <v>8222</v>
      </c>
      <c r="D1118">
        <v>8193</v>
      </c>
      <c r="E1118">
        <v>12</v>
      </c>
      <c r="F1118">
        <v>466</v>
      </c>
    </row>
    <row r="1119" spans="1:6" x14ac:dyDescent="0.15">
      <c r="A1119" t="s">
        <v>1808</v>
      </c>
      <c r="B1119" t="s">
        <v>8167</v>
      </c>
      <c r="C1119" t="s">
        <v>8168</v>
      </c>
      <c r="D1119">
        <v>5323</v>
      </c>
      <c r="E1119">
        <v>1564</v>
      </c>
      <c r="F1119">
        <v>4340</v>
      </c>
    </row>
    <row r="1120" spans="1:6" x14ac:dyDescent="0.15">
      <c r="A1120" t="s">
        <v>1808</v>
      </c>
      <c r="B1120" t="s">
        <v>8223</v>
      </c>
      <c r="C1120" t="s">
        <v>8224</v>
      </c>
      <c r="D1120">
        <v>2037</v>
      </c>
      <c r="E1120">
        <v>6</v>
      </c>
      <c r="F1120">
        <v>201</v>
      </c>
    </row>
    <row r="1121" spans="1:6" x14ac:dyDescent="0.15">
      <c r="A1121" t="s">
        <v>1808</v>
      </c>
      <c r="B1121" t="s">
        <v>8171</v>
      </c>
      <c r="C1121" t="s">
        <v>8172</v>
      </c>
      <c r="D1121">
        <v>6357</v>
      </c>
      <c r="E1121">
        <v>1</v>
      </c>
      <c r="F1121">
        <v>43</v>
      </c>
    </row>
    <row r="1122" spans="1:6" x14ac:dyDescent="0.15">
      <c r="A1122" t="s">
        <v>1808</v>
      </c>
      <c r="B1122" t="s">
        <v>8225</v>
      </c>
      <c r="C1122" t="s">
        <v>8226</v>
      </c>
      <c r="D1122">
        <v>31168</v>
      </c>
      <c r="E1122">
        <v>6</v>
      </c>
      <c r="F1122">
        <v>258</v>
      </c>
    </row>
    <row r="1123" spans="1:6" x14ac:dyDescent="0.15">
      <c r="A1123" t="s">
        <v>1808</v>
      </c>
      <c r="B1123" t="s">
        <v>8227</v>
      </c>
      <c r="C1123" t="s">
        <v>8228</v>
      </c>
      <c r="D1123">
        <v>31100</v>
      </c>
      <c r="E1123">
        <v>2</v>
      </c>
      <c r="F1123">
        <v>86</v>
      </c>
    </row>
    <row r="1124" spans="1:6" x14ac:dyDescent="0.15">
      <c r="A1124" t="s">
        <v>1808</v>
      </c>
      <c r="B1124" t="s">
        <v>8231</v>
      </c>
      <c r="C1124" t="s">
        <v>8232</v>
      </c>
      <c r="D1124">
        <v>2383</v>
      </c>
      <c r="E1124">
        <v>1</v>
      </c>
      <c r="F1124">
        <v>43</v>
      </c>
    </row>
    <row r="1125" spans="1:6" x14ac:dyDescent="0.15">
      <c r="A1125" t="s">
        <v>1808</v>
      </c>
      <c r="B1125" t="s">
        <v>8295</v>
      </c>
      <c r="C1125" t="s">
        <v>8296</v>
      </c>
      <c r="D1125">
        <v>29309</v>
      </c>
      <c r="E1125">
        <v>1</v>
      </c>
      <c r="F1125">
        <v>43</v>
      </c>
    </row>
    <row r="1126" spans="1:6" x14ac:dyDescent="0.15">
      <c r="A1126" t="s">
        <v>1808</v>
      </c>
      <c r="B1126" t="s">
        <v>8239</v>
      </c>
      <c r="C1126" t="s">
        <v>8240</v>
      </c>
      <c r="D1126">
        <v>5097</v>
      </c>
      <c r="E1126">
        <v>3</v>
      </c>
      <c r="F1126">
        <v>129</v>
      </c>
    </row>
    <row r="1127" spans="1:6" x14ac:dyDescent="0.15">
      <c r="A1127" t="s">
        <v>1808</v>
      </c>
      <c r="B1127" t="s">
        <v>8249</v>
      </c>
      <c r="C1127" t="s">
        <v>8250</v>
      </c>
      <c r="D1127">
        <v>31848</v>
      </c>
      <c r="E1127">
        <v>2</v>
      </c>
      <c r="F1127">
        <v>86</v>
      </c>
    </row>
    <row r="1128" spans="1:6" x14ac:dyDescent="0.15">
      <c r="A1128" t="s">
        <v>1808</v>
      </c>
      <c r="B1128" t="s">
        <v>8267</v>
      </c>
      <c r="C1128" t="s">
        <v>8268</v>
      </c>
      <c r="D1128">
        <v>4432</v>
      </c>
      <c r="E1128">
        <v>2</v>
      </c>
      <c r="F1128">
        <v>67</v>
      </c>
    </row>
    <row r="1129" spans="1:6" x14ac:dyDescent="0.15">
      <c r="A1129" t="s">
        <v>1822</v>
      </c>
      <c r="B1129" t="s">
        <v>8189</v>
      </c>
      <c r="C1129" t="s">
        <v>8190</v>
      </c>
      <c r="D1129">
        <v>8216</v>
      </c>
      <c r="E1129">
        <v>1</v>
      </c>
      <c r="F1129">
        <v>43</v>
      </c>
    </row>
    <row r="1130" spans="1:6" x14ac:dyDescent="0.15">
      <c r="A1130" t="s">
        <v>1822</v>
      </c>
      <c r="B1130" t="s">
        <v>8197</v>
      </c>
      <c r="C1130" t="s">
        <v>8198</v>
      </c>
      <c r="D1130">
        <v>8256</v>
      </c>
      <c r="E1130">
        <v>17</v>
      </c>
      <c r="F1130">
        <v>631</v>
      </c>
    </row>
    <row r="1131" spans="1:6" x14ac:dyDescent="0.15">
      <c r="A1131" t="s">
        <v>1822</v>
      </c>
      <c r="B1131" t="s">
        <v>8201</v>
      </c>
      <c r="C1131" t="s">
        <v>8202</v>
      </c>
      <c r="D1131">
        <v>177874</v>
      </c>
      <c r="E1131">
        <v>1</v>
      </c>
      <c r="F1131">
        <v>43</v>
      </c>
    </row>
    <row r="1132" spans="1:6" x14ac:dyDescent="0.15">
      <c r="A1132" t="s">
        <v>1822</v>
      </c>
      <c r="B1132" t="s">
        <v>8165</v>
      </c>
      <c r="C1132" t="s">
        <v>8166</v>
      </c>
      <c r="D1132">
        <v>41981</v>
      </c>
      <c r="E1132">
        <v>1</v>
      </c>
      <c r="F1132">
        <v>43</v>
      </c>
    </row>
    <row r="1133" spans="1:6" x14ac:dyDescent="0.15">
      <c r="A1133" t="s">
        <v>1822</v>
      </c>
      <c r="B1133" t="s">
        <v>8261</v>
      </c>
      <c r="C1133" t="s">
        <v>8262</v>
      </c>
      <c r="D1133">
        <v>309286</v>
      </c>
      <c r="E1133">
        <v>3</v>
      </c>
      <c r="F1133">
        <v>129</v>
      </c>
    </row>
    <row r="1134" spans="1:6" x14ac:dyDescent="0.15">
      <c r="A1134" t="s">
        <v>1822</v>
      </c>
      <c r="B1134" t="s">
        <v>8205</v>
      </c>
      <c r="C1134" t="s">
        <v>8206</v>
      </c>
      <c r="D1134">
        <v>5373</v>
      </c>
      <c r="E1134">
        <v>53</v>
      </c>
      <c r="F1134">
        <v>1628</v>
      </c>
    </row>
    <row r="1135" spans="1:6" x14ac:dyDescent="0.15">
      <c r="A1135" t="s">
        <v>1822</v>
      </c>
      <c r="B1135" t="s">
        <v>8209</v>
      </c>
      <c r="C1135" t="s">
        <v>8210</v>
      </c>
      <c r="D1135">
        <v>4693</v>
      </c>
      <c r="E1135">
        <v>4</v>
      </c>
      <c r="F1135">
        <v>129</v>
      </c>
    </row>
    <row r="1136" spans="1:6" x14ac:dyDescent="0.15">
      <c r="A1136" t="s">
        <v>1822</v>
      </c>
      <c r="B1136" t="s">
        <v>8305</v>
      </c>
      <c r="C1136" t="s">
        <v>8306</v>
      </c>
      <c r="D1136">
        <v>8836</v>
      </c>
      <c r="E1136">
        <v>5</v>
      </c>
      <c r="F1136">
        <v>172</v>
      </c>
    </row>
    <row r="1137" spans="1:6" x14ac:dyDescent="0.15">
      <c r="A1137" t="s">
        <v>1822</v>
      </c>
      <c r="B1137" t="s">
        <v>8213</v>
      </c>
      <c r="C1137" t="s">
        <v>8214</v>
      </c>
      <c r="D1137">
        <v>5413</v>
      </c>
      <c r="E1137">
        <v>2</v>
      </c>
      <c r="F1137">
        <v>86</v>
      </c>
    </row>
    <row r="1138" spans="1:6" x14ac:dyDescent="0.15">
      <c r="A1138" t="s">
        <v>1822</v>
      </c>
      <c r="B1138" t="s">
        <v>8167</v>
      </c>
      <c r="C1138" t="s">
        <v>8168</v>
      </c>
      <c r="D1138">
        <v>5323</v>
      </c>
      <c r="E1138">
        <v>486</v>
      </c>
      <c r="F1138">
        <v>3930</v>
      </c>
    </row>
    <row r="1139" spans="1:6" x14ac:dyDescent="0.15">
      <c r="A1139" t="s">
        <v>1822</v>
      </c>
      <c r="B1139" t="s">
        <v>8223</v>
      </c>
      <c r="C1139" t="s">
        <v>8224</v>
      </c>
      <c r="D1139">
        <v>2037</v>
      </c>
      <c r="E1139">
        <v>3</v>
      </c>
      <c r="F1139">
        <v>86</v>
      </c>
    </row>
    <row r="1140" spans="1:6" x14ac:dyDescent="0.15">
      <c r="A1140" t="s">
        <v>1822</v>
      </c>
      <c r="B1140" t="s">
        <v>8171</v>
      </c>
      <c r="C1140" t="s">
        <v>8172</v>
      </c>
      <c r="D1140">
        <v>6357</v>
      </c>
      <c r="E1140">
        <v>11</v>
      </c>
      <c r="F1140">
        <v>430</v>
      </c>
    </row>
    <row r="1141" spans="1:6" x14ac:dyDescent="0.15">
      <c r="A1141" t="s">
        <v>1822</v>
      </c>
      <c r="B1141" t="s">
        <v>8227</v>
      </c>
      <c r="C1141" t="s">
        <v>8228</v>
      </c>
      <c r="D1141">
        <v>31100</v>
      </c>
      <c r="E1141">
        <v>2</v>
      </c>
      <c r="F1141">
        <v>86</v>
      </c>
    </row>
    <row r="1142" spans="1:6" x14ac:dyDescent="0.15">
      <c r="A1142" t="s">
        <v>1822</v>
      </c>
      <c r="B1142" t="s">
        <v>8319</v>
      </c>
      <c r="C1142" t="s">
        <v>8320</v>
      </c>
      <c r="D1142">
        <v>30859</v>
      </c>
      <c r="E1142">
        <v>13</v>
      </c>
      <c r="F1142">
        <v>516</v>
      </c>
    </row>
    <row r="1143" spans="1:6" x14ac:dyDescent="0.15">
      <c r="A1143" t="s">
        <v>1822</v>
      </c>
      <c r="B1143" t="s">
        <v>8229</v>
      </c>
      <c r="C1143" t="s">
        <v>8230</v>
      </c>
      <c r="D1143">
        <v>8598</v>
      </c>
      <c r="E1143">
        <v>5</v>
      </c>
      <c r="F1143">
        <v>215</v>
      </c>
    </row>
    <row r="1144" spans="1:6" x14ac:dyDescent="0.15">
      <c r="A1144" t="s">
        <v>1822</v>
      </c>
      <c r="B1144" t="s">
        <v>8263</v>
      </c>
      <c r="C1144" t="s">
        <v>8264</v>
      </c>
      <c r="D1144">
        <v>131405</v>
      </c>
      <c r="E1144">
        <v>1</v>
      </c>
      <c r="F1144">
        <v>43</v>
      </c>
    </row>
    <row r="1145" spans="1:6" x14ac:dyDescent="0.15">
      <c r="A1145" t="s">
        <v>1822</v>
      </c>
      <c r="B1145" t="s">
        <v>8235</v>
      </c>
      <c r="C1145" t="s">
        <v>8236</v>
      </c>
      <c r="D1145">
        <v>306862</v>
      </c>
      <c r="E1145">
        <v>2</v>
      </c>
      <c r="F1145">
        <v>85</v>
      </c>
    </row>
    <row r="1146" spans="1:6" x14ac:dyDescent="0.15">
      <c r="A1146" t="s">
        <v>1822</v>
      </c>
      <c r="B1146" t="s">
        <v>8265</v>
      </c>
      <c r="C1146" t="s">
        <v>8266</v>
      </c>
      <c r="D1146">
        <v>5267</v>
      </c>
      <c r="E1146">
        <v>22</v>
      </c>
      <c r="F1146">
        <v>359</v>
      </c>
    </row>
    <row r="1147" spans="1:6" x14ac:dyDescent="0.15">
      <c r="A1147" t="s">
        <v>1822</v>
      </c>
      <c r="B1147" t="s">
        <v>8237</v>
      </c>
      <c r="C1147" t="s">
        <v>8238</v>
      </c>
      <c r="D1147">
        <v>4461</v>
      </c>
      <c r="E1147">
        <v>9</v>
      </c>
      <c r="F1147">
        <v>281</v>
      </c>
    </row>
    <row r="1148" spans="1:6" x14ac:dyDescent="0.15">
      <c r="A1148" t="s">
        <v>1822</v>
      </c>
      <c r="B1148" t="s">
        <v>8249</v>
      </c>
      <c r="C1148" t="s">
        <v>8250</v>
      </c>
      <c r="D1148">
        <v>31848</v>
      </c>
      <c r="E1148">
        <v>43</v>
      </c>
      <c r="F1148">
        <v>1823</v>
      </c>
    </row>
    <row r="1149" spans="1:6" x14ac:dyDescent="0.15">
      <c r="A1149" t="s">
        <v>1822</v>
      </c>
      <c r="B1149" t="s">
        <v>8271</v>
      </c>
      <c r="C1149" t="s">
        <v>8272</v>
      </c>
      <c r="D1149">
        <v>3392</v>
      </c>
      <c r="E1149">
        <v>1</v>
      </c>
      <c r="F1149">
        <v>43</v>
      </c>
    </row>
    <row r="1150" spans="1:6" x14ac:dyDescent="0.15">
      <c r="A1150" t="s">
        <v>1822</v>
      </c>
      <c r="B1150" t="s">
        <v>8267</v>
      </c>
      <c r="C1150" t="s">
        <v>8268</v>
      </c>
      <c r="D1150">
        <v>4432</v>
      </c>
      <c r="E1150">
        <v>43</v>
      </c>
      <c r="F1150">
        <v>203</v>
      </c>
    </row>
    <row r="1151" spans="1:6" x14ac:dyDescent="0.15">
      <c r="A1151" t="s">
        <v>264</v>
      </c>
      <c r="B1151" t="s">
        <v>8189</v>
      </c>
      <c r="C1151" t="s">
        <v>8190</v>
      </c>
      <c r="D1151">
        <v>8216</v>
      </c>
      <c r="E1151">
        <v>13</v>
      </c>
      <c r="F1151">
        <v>544</v>
      </c>
    </row>
    <row r="1152" spans="1:6" x14ac:dyDescent="0.15">
      <c r="A1152" t="s">
        <v>264</v>
      </c>
      <c r="B1152" t="s">
        <v>8191</v>
      </c>
      <c r="C1152" t="s">
        <v>8192</v>
      </c>
      <c r="D1152">
        <v>29340</v>
      </c>
      <c r="E1152">
        <v>689</v>
      </c>
      <c r="F1152">
        <v>9263</v>
      </c>
    </row>
    <row r="1153" spans="1:6" x14ac:dyDescent="0.15">
      <c r="A1153" t="s">
        <v>264</v>
      </c>
      <c r="B1153" t="s">
        <v>8195</v>
      </c>
      <c r="C1153" t="s">
        <v>8196</v>
      </c>
      <c r="D1153">
        <v>5228</v>
      </c>
      <c r="E1153">
        <v>1</v>
      </c>
      <c r="F1153">
        <v>43</v>
      </c>
    </row>
    <row r="1154" spans="1:6" x14ac:dyDescent="0.15">
      <c r="A1154" t="s">
        <v>264</v>
      </c>
      <c r="B1154" t="s">
        <v>8199</v>
      </c>
      <c r="C1154" t="s">
        <v>8200</v>
      </c>
      <c r="D1154">
        <v>4928</v>
      </c>
      <c r="E1154">
        <v>1</v>
      </c>
      <c r="F1154">
        <v>43</v>
      </c>
    </row>
    <row r="1155" spans="1:6" x14ac:dyDescent="0.15">
      <c r="A1155" t="s">
        <v>264</v>
      </c>
      <c r="B1155" t="s">
        <v>13</v>
      </c>
      <c r="C1155" t="s">
        <v>8162</v>
      </c>
      <c r="D1155">
        <v>29903</v>
      </c>
      <c r="E1155">
        <v>2</v>
      </c>
      <c r="F1155">
        <v>86</v>
      </c>
    </row>
    <row r="1156" spans="1:6" x14ac:dyDescent="0.15">
      <c r="A1156" t="s">
        <v>264</v>
      </c>
      <c r="B1156" t="s">
        <v>8203</v>
      </c>
      <c r="C1156" t="s">
        <v>8204</v>
      </c>
      <c r="D1156">
        <v>8315</v>
      </c>
      <c r="E1156">
        <v>15</v>
      </c>
      <c r="F1156">
        <v>433</v>
      </c>
    </row>
    <row r="1157" spans="1:6" x14ac:dyDescent="0.15">
      <c r="A1157" t="s">
        <v>264</v>
      </c>
      <c r="B1157" t="s">
        <v>8293</v>
      </c>
      <c r="C1157" t="s">
        <v>8294</v>
      </c>
      <c r="D1157">
        <v>29920</v>
      </c>
      <c r="E1157">
        <v>32</v>
      </c>
      <c r="F1157">
        <v>1175</v>
      </c>
    </row>
    <row r="1158" spans="1:6" x14ac:dyDescent="0.15">
      <c r="A1158" t="s">
        <v>264</v>
      </c>
      <c r="B1158" t="s">
        <v>8209</v>
      </c>
      <c r="C1158" t="s">
        <v>8210</v>
      </c>
      <c r="D1158">
        <v>4693</v>
      </c>
      <c r="E1158">
        <v>1</v>
      </c>
      <c r="F1158">
        <v>43</v>
      </c>
    </row>
    <row r="1159" spans="1:6" x14ac:dyDescent="0.15">
      <c r="A1159" t="s">
        <v>264</v>
      </c>
      <c r="B1159" t="s">
        <v>8269</v>
      </c>
      <c r="C1159" t="s">
        <v>8270</v>
      </c>
      <c r="D1159">
        <v>7437</v>
      </c>
      <c r="E1159">
        <v>3</v>
      </c>
      <c r="F1159">
        <v>102</v>
      </c>
    </row>
    <row r="1160" spans="1:6" x14ac:dyDescent="0.15">
      <c r="A1160" t="s">
        <v>264</v>
      </c>
      <c r="B1160" t="s">
        <v>8305</v>
      </c>
      <c r="C1160" t="s">
        <v>8306</v>
      </c>
      <c r="D1160">
        <v>8836</v>
      </c>
      <c r="E1160">
        <v>1</v>
      </c>
      <c r="F1160">
        <v>43</v>
      </c>
    </row>
    <row r="1161" spans="1:6" x14ac:dyDescent="0.15">
      <c r="A1161" t="s">
        <v>264</v>
      </c>
      <c r="B1161" t="s">
        <v>8253</v>
      </c>
      <c r="C1161" t="s">
        <v>8254</v>
      </c>
      <c r="D1161">
        <v>2319</v>
      </c>
      <c r="E1161">
        <v>13</v>
      </c>
      <c r="F1161">
        <v>512</v>
      </c>
    </row>
    <row r="1162" spans="1:6" x14ac:dyDescent="0.15">
      <c r="A1162" t="s">
        <v>264</v>
      </c>
      <c r="B1162" t="s">
        <v>8381</v>
      </c>
      <c r="C1162" t="s">
        <v>8382</v>
      </c>
      <c r="D1162">
        <v>29858</v>
      </c>
      <c r="E1162">
        <v>36</v>
      </c>
      <c r="F1162">
        <v>1133</v>
      </c>
    </row>
    <row r="1163" spans="1:6" x14ac:dyDescent="0.15">
      <c r="A1163" t="s">
        <v>264</v>
      </c>
      <c r="B1163" t="s">
        <v>8217</v>
      </c>
      <c r="C1163" t="s">
        <v>8218</v>
      </c>
      <c r="D1163">
        <v>1928</v>
      </c>
      <c r="E1163">
        <v>2</v>
      </c>
      <c r="F1163">
        <v>86</v>
      </c>
    </row>
    <row r="1164" spans="1:6" x14ac:dyDescent="0.15">
      <c r="A1164" t="s">
        <v>264</v>
      </c>
      <c r="B1164" t="s">
        <v>8221</v>
      </c>
      <c r="C1164" t="s">
        <v>8222</v>
      </c>
      <c r="D1164">
        <v>8193</v>
      </c>
      <c r="E1164">
        <v>68</v>
      </c>
      <c r="F1164">
        <v>2056</v>
      </c>
    </row>
    <row r="1165" spans="1:6" x14ac:dyDescent="0.15">
      <c r="A1165" t="s">
        <v>264</v>
      </c>
      <c r="B1165" t="s">
        <v>8167</v>
      </c>
      <c r="C1165" t="s">
        <v>8168</v>
      </c>
      <c r="D1165">
        <v>5323</v>
      </c>
      <c r="E1165">
        <v>387</v>
      </c>
      <c r="F1165">
        <v>3993</v>
      </c>
    </row>
    <row r="1166" spans="1:6" x14ac:dyDescent="0.15">
      <c r="A1166" t="s">
        <v>264</v>
      </c>
      <c r="B1166" t="s">
        <v>8223</v>
      </c>
      <c r="C1166" t="s">
        <v>8224</v>
      </c>
      <c r="D1166">
        <v>2037</v>
      </c>
      <c r="E1166">
        <v>60</v>
      </c>
      <c r="F1166">
        <v>854</v>
      </c>
    </row>
    <row r="1167" spans="1:6" x14ac:dyDescent="0.15">
      <c r="A1167" t="s">
        <v>264</v>
      </c>
      <c r="B1167" t="s">
        <v>8171</v>
      </c>
      <c r="C1167" t="s">
        <v>8172</v>
      </c>
      <c r="D1167">
        <v>6357</v>
      </c>
      <c r="E1167">
        <v>36</v>
      </c>
      <c r="F1167">
        <v>1232</v>
      </c>
    </row>
    <row r="1168" spans="1:6" x14ac:dyDescent="0.15">
      <c r="A1168" t="s">
        <v>264</v>
      </c>
      <c r="B1168" t="s">
        <v>8225</v>
      </c>
      <c r="C1168" t="s">
        <v>8226</v>
      </c>
      <c r="D1168">
        <v>31168</v>
      </c>
      <c r="E1168">
        <v>30</v>
      </c>
      <c r="F1168">
        <v>1173</v>
      </c>
    </row>
    <row r="1169" spans="1:6" x14ac:dyDescent="0.15">
      <c r="A1169" t="s">
        <v>264</v>
      </c>
      <c r="B1169" t="s">
        <v>8227</v>
      </c>
      <c r="C1169" t="s">
        <v>8228</v>
      </c>
      <c r="D1169">
        <v>31100</v>
      </c>
      <c r="E1169">
        <v>19</v>
      </c>
      <c r="F1169">
        <v>817</v>
      </c>
    </row>
    <row r="1170" spans="1:6" x14ac:dyDescent="0.15">
      <c r="A1170" t="s">
        <v>264</v>
      </c>
      <c r="B1170" t="s">
        <v>8229</v>
      </c>
      <c r="C1170" t="s">
        <v>8230</v>
      </c>
      <c r="D1170">
        <v>8598</v>
      </c>
      <c r="E1170">
        <v>1</v>
      </c>
      <c r="F1170">
        <v>43</v>
      </c>
    </row>
    <row r="1171" spans="1:6" x14ac:dyDescent="0.15">
      <c r="A1171" t="s">
        <v>264</v>
      </c>
      <c r="B1171" t="s">
        <v>8255</v>
      </c>
      <c r="C1171" t="s">
        <v>8256</v>
      </c>
      <c r="D1171">
        <v>2428</v>
      </c>
      <c r="E1171">
        <v>1</v>
      </c>
      <c r="F1171">
        <v>43</v>
      </c>
    </row>
    <row r="1172" spans="1:6" x14ac:dyDescent="0.15">
      <c r="A1172" t="s">
        <v>264</v>
      </c>
      <c r="B1172" t="s">
        <v>8231</v>
      </c>
      <c r="C1172" t="s">
        <v>8232</v>
      </c>
      <c r="D1172">
        <v>2383</v>
      </c>
      <c r="E1172">
        <v>5</v>
      </c>
      <c r="F1172">
        <v>185</v>
      </c>
    </row>
    <row r="1173" spans="1:6" x14ac:dyDescent="0.15">
      <c r="A1173" t="s">
        <v>264</v>
      </c>
      <c r="B1173" t="s">
        <v>8295</v>
      </c>
      <c r="C1173" t="s">
        <v>8296</v>
      </c>
      <c r="D1173">
        <v>29309</v>
      </c>
      <c r="E1173">
        <v>409</v>
      </c>
      <c r="F1173">
        <v>6034</v>
      </c>
    </row>
    <row r="1174" spans="1:6" x14ac:dyDescent="0.15">
      <c r="A1174" t="s">
        <v>264</v>
      </c>
      <c r="B1174" t="s">
        <v>8297</v>
      </c>
      <c r="C1174" t="s">
        <v>8298</v>
      </c>
      <c r="D1174">
        <v>28301</v>
      </c>
      <c r="E1174">
        <v>19</v>
      </c>
      <c r="F1174">
        <v>568</v>
      </c>
    </row>
    <row r="1175" spans="1:6" x14ac:dyDescent="0.15">
      <c r="A1175" t="s">
        <v>264</v>
      </c>
      <c r="B1175" t="s">
        <v>8237</v>
      </c>
      <c r="C1175" t="s">
        <v>8238</v>
      </c>
      <c r="D1175">
        <v>4461</v>
      </c>
      <c r="E1175">
        <v>4</v>
      </c>
      <c r="F1175">
        <v>172</v>
      </c>
    </row>
    <row r="1176" spans="1:6" x14ac:dyDescent="0.15">
      <c r="A1176" t="s">
        <v>264</v>
      </c>
      <c r="B1176" t="s">
        <v>8239</v>
      </c>
      <c r="C1176" t="s">
        <v>8240</v>
      </c>
      <c r="D1176">
        <v>5097</v>
      </c>
      <c r="E1176">
        <v>31</v>
      </c>
      <c r="F1176">
        <v>604</v>
      </c>
    </row>
    <row r="1177" spans="1:6" x14ac:dyDescent="0.15">
      <c r="A1177" t="s">
        <v>264</v>
      </c>
      <c r="B1177" t="s">
        <v>8299</v>
      </c>
      <c r="C1177" t="s">
        <v>8300</v>
      </c>
      <c r="D1177">
        <v>29355</v>
      </c>
      <c r="E1177">
        <v>56</v>
      </c>
      <c r="F1177">
        <v>1054</v>
      </c>
    </row>
    <row r="1178" spans="1:6" x14ac:dyDescent="0.15">
      <c r="A1178" t="s">
        <v>264</v>
      </c>
      <c r="B1178" t="s">
        <v>8301</v>
      </c>
      <c r="C1178" t="s">
        <v>8302</v>
      </c>
      <c r="D1178">
        <v>28586</v>
      </c>
      <c r="E1178">
        <v>124</v>
      </c>
      <c r="F1178">
        <v>2613</v>
      </c>
    </row>
    <row r="1179" spans="1:6" x14ac:dyDescent="0.15">
      <c r="A1179" t="s">
        <v>1882</v>
      </c>
      <c r="B1179" t="s">
        <v>8341</v>
      </c>
      <c r="C1179" t="s">
        <v>8342</v>
      </c>
      <c r="D1179">
        <v>6148</v>
      </c>
      <c r="E1179">
        <v>1</v>
      </c>
      <c r="F1179">
        <v>43</v>
      </c>
    </row>
    <row r="1180" spans="1:6" x14ac:dyDescent="0.15">
      <c r="A1180" t="s">
        <v>1882</v>
      </c>
      <c r="B1180" t="s">
        <v>8201</v>
      </c>
      <c r="C1180" t="s">
        <v>8202</v>
      </c>
      <c r="D1180">
        <v>177874</v>
      </c>
      <c r="E1180">
        <v>5</v>
      </c>
      <c r="F1180">
        <v>215</v>
      </c>
    </row>
    <row r="1181" spans="1:6" x14ac:dyDescent="0.15">
      <c r="A1181" t="s">
        <v>1882</v>
      </c>
      <c r="B1181" t="s">
        <v>8165</v>
      </c>
      <c r="C1181" t="s">
        <v>8166</v>
      </c>
      <c r="D1181">
        <v>41981</v>
      </c>
      <c r="E1181">
        <v>2</v>
      </c>
      <c r="F1181">
        <v>86</v>
      </c>
    </row>
    <row r="1182" spans="1:6" x14ac:dyDescent="0.15">
      <c r="A1182" t="s">
        <v>1882</v>
      </c>
      <c r="B1182" t="s">
        <v>8203</v>
      </c>
      <c r="C1182" t="s">
        <v>8204</v>
      </c>
      <c r="D1182">
        <v>8315</v>
      </c>
      <c r="E1182">
        <v>1</v>
      </c>
      <c r="F1182">
        <v>43</v>
      </c>
    </row>
    <row r="1183" spans="1:6" x14ac:dyDescent="0.15">
      <c r="A1183" t="s">
        <v>1882</v>
      </c>
      <c r="B1183" t="s">
        <v>8261</v>
      </c>
      <c r="C1183" t="s">
        <v>8262</v>
      </c>
      <c r="D1183">
        <v>309286</v>
      </c>
      <c r="E1183">
        <v>1</v>
      </c>
      <c r="F1183">
        <v>36</v>
      </c>
    </row>
    <row r="1184" spans="1:6" x14ac:dyDescent="0.15">
      <c r="A1184" t="s">
        <v>1882</v>
      </c>
      <c r="B1184" t="s">
        <v>8211</v>
      </c>
      <c r="C1184" t="s">
        <v>8212</v>
      </c>
      <c r="D1184">
        <v>44055</v>
      </c>
      <c r="E1184">
        <v>2</v>
      </c>
      <c r="F1184">
        <v>86</v>
      </c>
    </row>
    <row r="1185" spans="1:6" x14ac:dyDescent="0.15">
      <c r="A1185" t="s">
        <v>1882</v>
      </c>
      <c r="B1185" t="s">
        <v>8183</v>
      </c>
      <c r="C1185" t="s">
        <v>8184</v>
      </c>
      <c r="D1185">
        <v>7353</v>
      </c>
      <c r="E1185">
        <v>1</v>
      </c>
      <c r="F1185">
        <v>43</v>
      </c>
    </row>
    <row r="1186" spans="1:6" x14ac:dyDescent="0.15">
      <c r="A1186" t="s">
        <v>1882</v>
      </c>
      <c r="B1186" t="s">
        <v>8275</v>
      </c>
      <c r="C1186" t="s">
        <v>8276</v>
      </c>
      <c r="D1186">
        <v>45063</v>
      </c>
      <c r="E1186">
        <v>4</v>
      </c>
      <c r="F1186">
        <v>129</v>
      </c>
    </row>
    <row r="1187" spans="1:6" x14ac:dyDescent="0.15">
      <c r="A1187" t="s">
        <v>1882</v>
      </c>
      <c r="B1187" t="s">
        <v>8289</v>
      </c>
      <c r="C1187" t="s">
        <v>8290</v>
      </c>
      <c r="D1187">
        <v>165809</v>
      </c>
      <c r="E1187">
        <v>1</v>
      </c>
      <c r="F1187">
        <v>43</v>
      </c>
    </row>
    <row r="1188" spans="1:6" x14ac:dyDescent="0.15">
      <c r="A1188" t="s">
        <v>1882</v>
      </c>
      <c r="B1188" t="s">
        <v>8213</v>
      </c>
      <c r="C1188" t="s">
        <v>8214</v>
      </c>
      <c r="D1188">
        <v>5413</v>
      </c>
      <c r="E1188">
        <v>1</v>
      </c>
      <c r="F1188">
        <v>43</v>
      </c>
    </row>
    <row r="1189" spans="1:6" x14ac:dyDescent="0.15">
      <c r="A1189" t="s">
        <v>1882</v>
      </c>
      <c r="B1189" t="s">
        <v>8215</v>
      </c>
      <c r="C1189" t="s">
        <v>8216</v>
      </c>
      <c r="D1189">
        <v>3166</v>
      </c>
      <c r="E1189">
        <v>3</v>
      </c>
      <c r="F1189">
        <v>129</v>
      </c>
    </row>
    <row r="1190" spans="1:6" x14ac:dyDescent="0.15">
      <c r="A1190" t="s">
        <v>1882</v>
      </c>
      <c r="B1190" t="s">
        <v>8217</v>
      </c>
      <c r="C1190" t="s">
        <v>8218</v>
      </c>
      <c r="D1190">
        <v>1928</v>
      </c>
      <c r="E1190">
        <v>2</v>
      </c>
      <c r="F1190">
        <v>86</v>
      </c>
    </row>
    <row r="1191" spans="1:6" x14ac:dyDescent="0.15">
      <c r="A1191" t="s">
        <v>1882</v>
      </c>
      <c r="B1191" t="s">
        <v>8167</v>
      </c>
      <c r="C1191" t="s">
        <v>8168</v>
      </c>
      <c r="D1191">
        <v>5323</v>
      </c>
      <c r="E1191">
        <v>64</v>
      </c>
      <c r="F1191">
        <v>1859</v>
      </c>
    </row>
    <row r="1192" spans="1:6" x14ac:dyDescent="0.15">
      <c r="A1192" t="s">
        <v>1882</v>
      </c>
      <c r="B1192" t="s">
        <v>8171</v>
      </c>
      <c r="C1192" t="s">
        <v>8172</v>
      </c>
      <c r="D1192">
        <v>6357</v>
      </c>
      <c r="E1192">
        <v>2</v>
      </c>
      <c r="F1192">
        <v>86</v>
      </c>
    </row>
    <row r="1193" spans="1:6" x14ac:dyDescent="0.15">
      <c r="A1193" t="s">
        <v>1882</v>
      </c>
      <c r="B1193" t="s">
        <v>8175</v>
      </c>
      <c r="C1193" t="s">
        <v>8176</v>
      </c>
      <c r="D1193">
        <v>3027</v>
      </c>
      <c r="E1193">
        <v>4</v>
      </c>
      <c r="F1193">
        <v>172</v>
      </c>
    </row>
    <row r="1194" spans="1:6" x14ac:dyDescent="0.15">
      <c r="A1194" t="s">
        <v>1882</v>
      </c>
      <c r="B1194" t="s">
        <v>8255</v>
      </c>
      <c r="C1194" t="s">
        <v>8256</v>
      </c>
      <c r="D1194">
        <v>2428</v>
      </c>
      <c r="E1194">
        <v>2</v>
      </c>
      <c r="F1194">
        <v>86</v>
      </c>
    </row>
    <row r="1195" spans="1:6" x14ac:dyDescent="0.15">
      <c r="A1195" t="s">
        <v>1882</v>
      </c>
      <c r="B1195" t="s">
        <v>8231</v>
      </c>
      <c r="C1195" t="s">
        <v>8232</v>
      </c>
      <c r="D1195">
        <v>2383</v>
      </c>
      <c r="E1195">
        <v>4</v>
      </c>
      <c r="F1195">
        <v>117</v>
      </c>
    </row>
    <row r="1196" spans="1:6" x14ac:dyDescent="0.15">
      <c r="A1196" t="s">
        <v>1882</v>
      </c>
      <c r="B1196" t="s">
        <v>8233</v>
      </c>
      <c r="C1196" t="s">
        <v>8234</v>
      </c>
      <c r="D1196">
        <v>164270</v>
      </c>
      <c r="E1196">
        <v>2</v>
      </c>
      <c r="F1196">
        <v>43</v>
      </c>
    </row>
    <row r="1197" spans="1:6" x14ac:dyDescent="0.15">
      <c r="A1197" t="s">
        <v>1882</v>
      </c>
      <c r="B1197" t="s">
        <v>8235</v>
      </c>
      <c r="C1197" t="s">
        <v>8236</v>
      </c>
      <c r="D1197">
        <v>306862</v>
      </c>
      <c r="E1197">
        <v>1</v>
      </c>
      <c r="F1197">
        <v>43</v>
      </c>
    </row>
    <row r="1198" spans="1:6" x14ac:dyDescent="0.15">
      <c r="A1198" t="s">
        <v>1882</v>
      </c>
      <c r="B1198" t="s">
        <v>8265</v>
      </c>
      <c r="C1198" t="s">
        <v>8266</v>
      </c>
      <c r="D1198">
        <v>5267</v>
      </c>
      <c r="E1198">
        <v>5</v>
      </c>
      <c r="F1198">
        <v>164</v>
      </c>
    </row>
    <row r="1199" spans="1:6" x14ac:dyDescent="0.15">
      <c r="A1199" t="s">
        <v>1882</v>
      </c>
      <c r="B1199" t="s">
        <v>8239</v>
      </c>
      <c r="C1199" t="s">
        <v>8240</v>
      </c>
      <c r="D1199">
        <v>5097</v>
      </c>
      <c r="E1199">
        <v>13</v>
      </c>
      <c r="F1199">
        <v>456</v>
      </c>
    </row>
    <row r="1200" spans="1:6" x14ac:dyDescent="0.15">
      <c r="A1200" t="s">
        <v>1882</v>
      </c>
      <c r="B1200" t="s">
        <v>8249</v>
      </c>
      <c r="C1200" t="s">
        <v>8250</v>
      </c>
      <c r="D1200">
        <v>31848</v>
      </c>
      <c r="E1200">
        <v>1</v>
      </c>
      <c r="F1200">
        <v>43</v>
      </c>
    </row>
    <row r="1201" spans="1:6" x14ac:dyDescent="0.15">
      <c r="A1201" t="s">
        <v>1882</v>
      </c>
      <c r="B1201" t="s">
        <v>8271</v>
      </c>
      <c r="C1201" t="s">
        <v>8272</v>
      </c>
      <c r="D1201">
        <v>3392</v>
      </c>
      <c r="E1201">
        <v>5</v>
      </c>
      <c r="F1201">
        <v>178</v>
      </c>
    </row>
    <row r="1202" spans="1:6" x14ac:dyDescent="0.15">
      <c r="A1202" t="s">
        <v>1646</v>
      </c>
      <c r="B1202" t="s">
        <v>8221</v>
      </c>
      <c r="C1202" t="s">
        <v>8222</v>
      </c>
      <c r="D1202">
        <v>8193</v>
      </c>
      <c r="E1202">
        <v>1</v>
      </c>
      <c r="F1202">
        <v>186</v>
      </c>
    </row>
    <row r="1203" spans="1:6" x14ac:dyDescent="0.15">
      <c r="A1203" t="s">
        <v>1646</v>
      </c>
      <c r="B1203" t="s">
        <v>8171</v>
      </c>
      <c r="C1203" t="s">
        <v>8172</v>
      </c>
      <c r="D1203">
        <v>6357</v>
      </c>
      <c r="E1203">
        <v>1</v>
      </c>
      <c r="F1203">
        <v>93</v>
      </c>
    </row>
    <row r="1204" spans="1:6" x14ac:dyDescent="0.15">
      <c r="A1204" t="s">
        <v>1646</v>
      </c>
      <c r="B1204" t="s">
        <v>8225</v>
      </c>
      <c r="C1204" t="s">
        <v>8226</v>
      </c>
      <c r="D1204">
        <v>31168</v>
      </c>
      <c r="E1204">
        <v>1</v>
      </c>
      <c r="F1204">
        <v>93</v>
      </c>
    </row>
    <row r="1205" spans="1:6" x14ac:dyDescent="0.15">
      <c r="A1205" t="s">
        <v>279</v>
      </c>
      <c r="B1205" t="s">
        <v>13</v>
      </c>
      <c r="C1205" t="s">
        <v>8162</v>
      </c>
      <c r="D1205">
        <v>29903</v>
      </c>
      <c r="E1205">
        <v>3</v>
      </c>
      <c r="F1205">
        <v>558</v>
      </c>
    </row>
    <row r="1206" spans="1:6" x14ac:dyDescent="0.15">
      <c r="A1206" t="s">
        <v>279</v>
      </c>
      <c r="B1206" t="s">
        <v>8171</v>
      </c>
      <c r="C1206" t="s">
        <v>8172</v>
      </c>
      <c r="D1206">
        <v>6357</v>
      </c>
      <c r="E1206">
        <v>583</v>
      </c>
      <c r="F1206">
        <v>4685</v>
      </c>
    </row>
    <row r="1207" spans="1:6" x14ac:dyDescent="0.15">
      <c r="A1207" t="s">
        <v>279</v>
      </c>
      <c r="B1207" t="s">
        <v>8319</v>
      </c>
      <c r="C1207" t="s">
        <v>8320</v>
      </c>
      <c r="D1207">
        <v>30859</v>
      </c>
      <c r="E1207">
        <v>2</v>
      </c>
      <c r="F1207">
        <v>299</v>
      </c>
    </row>
    <row r="1208" spans="1:6" x14ac:dyDescent="0.15">
      <c r="A1208" t="s">
        <v>1872</v>
      </c>
      <c r="B1208" t="s">
        <v>8189</v>
      </c>
      <c r="C1208" t="s">
        <v>8190</v>
      </c>
      <c r="D1208">
        <v>8216</v>
      </c>
      <c r="E1208">
        <v>38</v>
      </c>
      <c r="F1208">
        <v>1075</v>
      </c>
    </row>
    <row r="1209" spans="1:6" x14ac:dyDescent="0.15">
      <c r="A1209" t="s">
        <v>1872</v>
      </c>
      <c r="B1209" t="s">
        <v>8191</v>
      </c>
      <c r="C1209" t="s">
        <v>8192</v>
      </c>
      <c r="D1209">
        <v>29340</v>
      </c>
      <c r="E1209">
        <v>6</v>
      </c>
      <c r="F1209">
        <v>258</v>
      </c>
    </row>
    <row r="1210" spans="1:6" x14ac:dyDescent="0.15">
      <c r="A1210" t="s">
        <v>1872</v>
      </c>
      <c r="B1210" t="s">
        <v>8199</v>
      </c>
      <c r="C1210" t="s">
        <v>8200</v>
      </c>
      <c r="D1210">
        <v>4928</v>
      </c>
      <c r="E1210">
        <v>4</v>
      </c>
      <c r="F1210">
        <v>172</v>
      </c>
    </row>
    <row r="1211" spans="1:6" x14ac:dyDescent="0.15">
      <c r="A1211" t="s">
        <v>1872</v>
      </c>
      <c r="B1211" t="s">
        <v>8201</v>
      </c>
      <c r="C1211" t="s">
        <v>8202</v>
      </c>
      <c r="D1211">
        <v>177874</v>
      </c>
      <c r="E1211">
        <v>1</v>
      </c>
      <c r="F1211">
        <v>43</v>
      </c>
    </row>
    <row r="1212" spans="1:6" x14ac:dyDescent="0.15">
      <c r="A1212" t="s">
        <v>1872</v>
      </c>
      <c r="B1212" t="s">
        <v>8203</v>
      </c>
      <c r="C1212" t="s">
        <v>8204</v>
      </c>
      <c r="D1212">
        <v>8315</v>
      </c>
      <c r="E1212">
        <v>13</v>
      </c>
      <c r="F1212">
        <v>427</v>
      </c>
    </row>
    <row r="1213" spans="1:6" x14ac:dyDescent="0.15">
      <c r="A1213" t="s">
        <v>1872</v>
      </c>
      <c r="B1213" t="s">
        <v>8253</v>
      </c>
      <c r="C1213" t="s">
        <v>8254</v>
      </c>
      <c r="D1213">
        <v>2319</v>
      </c>
      <c r="E1213">
        <v>5</v>
      </c>
      <c r="F1213">
        <v>174</v>
      </c>
    </row>
    <row r="1214" spans="1:6" x14ac:dyDescent="0.15">
      <c r="A1214" t="s">
        <v>1872</v>
      </c>
      <c r="B1214" t="s">
        <v>8217</v>
      </c>
      <c r="C1214" t="s">
        <v>8218</v>
      </c>
      <c r="D1214">
        <v>1928</v>
      </c>
      <c r="E1214">
        <v>1</v>
      </c>
      <c r="F1214">
        <v>43</v>
      </c>
    </row>
    <row r="1215" spans="1:6" x14ac:dyDescent="0.15">
      <c r="A1215" t="s">
        <v>1872</v>
      </c>
      <c r="B1215" t="s">
        <v>8167</v>
      </c>
      <c r="C1215" t="s">
        <v>8168</v>
      </c>
      <c r="D1215">
        <v>5323</v>
      </c>
      <c r="E1215">
        <v>14054</v>
      </c>
      <c r="F1215">
        <v>4440</v>
      </c>
    </row>
    <row r="1216" spans="1:6" x14ac:dyDescent="0.15">
      <c r="A1216" t="s">
        <v>1872</v>
      </c>
      <c r="B1216" t="s">
        <v>8223</v>
      </c>
      <c r="C1216" t="s">
        <v>8224</v>
      </c>
      <c r="D1216">
        <v>2037</v>
      </c>
      <c r="E1216">
        <v>5</v>
      </c>
      <c r="F1216">
        <v>183</v>
      </c>
    </row>
    <row r="1217" spans="1:6" x14ac:dyDescent="0.15">
      <c r="A1217" t="s">
        <v>1872</v>
      </c>
      <c r="B1217" t="s">
        <v>8225</v>
      </c>
      <c r="C1217" t="s">
        <v>8226</v>
      </c>
      <c r="D1217">
        <v>31168</v>
      </c>
      <c r="E1217">
        <v>46</v>
      </c>
      <c r="F1217">
        <v>1672</v>
      </c>
    </row>
    <row r="1218" spans="1:6" x14ac:dyDescent="0.15">
      <c r="A1218" t="s">
        <v>1872</v>
      </c>
      <c r="B1218" t="s">
        <v>8175</v>
      </c>
      <c r="C1218" t="s">
        <v>8176</v>
      </c>
      <c r="D1218">
        <v>3027</v>
      </c>
      <c r="E1218">
        <v>1</v>
      </c>
      <c r="F1218">
        <v>43</v>
      </c>
    </row>
    <row r="1219" spans="1:6" x14ac:dyDescent="0.15">
      <c r="A1219" t="s">
        <v>1872</v>
      </c>
      <c r="B1219" t="s">
        <v>8255</v>
      </c>
      <c r="C1219" t="s">
        <v>8256</v>
      </c>
      <c r="D1219">
        <v>2428</v>
      </c>
      <c r="E1219">
        <v>2</v>
      </c>
      <c r="F1219">
        <v>86</v>
      </c>
    </row>
    <row r="1220" spans="1:6" x14ac:dyDescent="0.15">
      <c r="A1220" t="s">
        <v>1872</v>
      </c>
      <c r="B1220" t="s">
        <v>8231</v>
      </c>
      <c r="C1220" t="s">
        <v>8232</v>
      </c>
      <c r="D1220">
        <v>2383</v>
      </c>
      <c r="E1220">
        <v>1</v>
      </c>
      <c r="F1220">
        <v>43</v>
      </c>
    </row>
    <row r="1221" spans="1:6" x14ac:dyDescent="0.15">
      <c r="A1221" t="s">
        <v>1872</v>
      </c>
      <c r="B1221" t="s">
        <v>8295</v>
      </c>
      <c r="C1221" t="s">
        <v>8296</v>
      </c>
      <c r="D1221">
        <v>29309</v>
      </c>
      <c r="E1221">
        <v>3</v>
      </c>
      <c r="F1221">
        <v>86</v>
      </c>
    </row>
    <row r="1222" spans="1:6" x14ac:dyDescent="0.15">
      <c r="A1222" t="s">
        <v>1872</v>
      </c>
      <c r="B1222" t="s">
        <v>8235</v>
      </c>
      <c r="C1222" t="s">
        <v>8236</v>
      </c>
      <c r="D1222">
        <v>306862</v>
      </c>
      <c r="E1222">
        <v>1</v>
      </c>
      <c r="F1222">
        <v>43</v>
      </c>
    </row>
    <row r="1223" spans="1:6" x14ac:dyDescent="0.15">
      <c r="A1223" t="s">
        <v>1872</v>
      </c>
      <c r="B1223" t="s">
        <v>8265</v>
      </c>
      <c r="C1223" t="s">
        <v>8266</v>
      </c>
      <c r="D1223">
        <v>5267</v>
      </c>
      <c r="E1223">
        <v>3</v>
      </c>
      <c r="F1223">
        <v>86</v>
      </c>
    </row>
    <row r="1224" spans="1:6" x14ac:dyDescent="0.15">
      <c r="A1224" t="s">
        <v>1872</v>
      </c>
      <c r="B1224" t="s">
        <v>8239</v>
      </c>
      <c r="C1224" t="s">
        <v>8240</v>
      </c>
      <c r="D1224">
        <v>5097</v>
      </c>
      <c r="E1224">
        <v>171</v>
      </c>
      <c r="F1224">
        <v>2908</v>
      </c>
    </row>
    <row r="1225" spans="1:6" x14ac:dyDescent="0.15">
      <c r="A1225" t="s">
        <v>1872</v>
      </c>
      <c r="B1225" t="s">
        <v>8301</v>
      </c>
      <c r="C1225" t="s">
        <v>8302</v>
      </c>
      <c r="D1225">
        <v>28586</v>
      </c>
      <c r="E1225">
        <v>1</v>
      </c>
      <c r="F1225">
        <v>43</v>
      </c>
    </row>
    <row r="1226" spans="1:6" x14ac:dyDescent="0.15">
      <c r="A1226" t="s">
        <v>1926</v>
      </c>
      <c r="B1226" t="s">
        <v>8189</v>
      </c>
      <c r="C1226" t="s">
        <v>8190</v>
      </c>
      <c r="D1226">
        <v>8216</v>
      </c>
      <c r="E1226">
        <v>2</v>
      </c>
      <c r="F1226">
        <v>86</v>
      </c>
    </row>
    <row r="1227" spans="1:6" x14ac:dyDescent="0.15">
      <c r="A1227" t="s">
        <v>1926</v>
      </c>
      <c r="B1227" t="s">
        <v>8199</v>
      </c>
      <c r="C1227" t="s">
        <v>8200</v>
      </c>
      <c r="D1227">
        <v>4928</v>
      </c>
      <c r="E1227">
        <v>2</v>
      </c>
      <c r="F1227">
        <v>86</v>
      </c>
    </row>
    <row r="1228" spans="1:6" x14ac:dyDescent="0.15">
      <c r="A1228" t="s">
        <v>1926</v>
      </c>
      <c r="B1228" t="s">
        <v>8165</v>
      </c>
      <c r="C1228" t="s">
        <v>8166</v>
      </c>
      <c r="D1228">
        <v>41981</v>
      </c>
      <c r="E1228">
        <v>2</v>
      </c>
      <c r="F1228">
        <v>86</v>
      </c>
    </row>
    <row r="1229" spans="1:6" x14ac:dyDescent="0.15">
      <c r="A1229" t="s">
        <v>1926</v>
      </c>
      <c r="B1229" t="s">
        <v>8203</v>
      </c>
      <c r="C1229" t="s">
        <v>8204</v>
      </c>
      <c r="D1229">
        <v>8315</v>
      </c>
      <c r="E1229">
        <v>1</v>
      </c>
      <c r="F1229">
        <v>43</v>
      </c>
    </row>
    <row r="1230" spans="1:6" x14ac:dyDescent="0.15">
      <c r="A1230" t="s">
        <v>1926</v>
      </c>
      <c r="B1230" t="s">
        <v>8205</v>
      </c>
      <c r="C1230" t="s">
        <v>8206</v>
      </c>
      <c r="D1230">
        <v>5373</v>
      </c>
      <c r="E1230">
        <v>12</v>
      </c>
      <c r="F1230">
        <v>406</v>
      </c>
    </row>
    <row r="1231" spans="1:6" x14ac:dyDescent="0.15">
      <c r="A1231" t="s">
        <v>1926</v>
      </c>
      <c r="B1231" t="s">
        <v>8209</v>
      </c>
      <c r="C1231" t="s">
        <v>8210</v>
      </c>
      <c r="D1231">
        <v>4693</v>
      </c>
      <c r="E1231">
        <v>47</v>
      </c>
      <c r="F1231">
        <v>1302</v>
      </c>
    </row>
    <row r="1232" spans="1:6" x14ac:dyDescent="0.15">
      <c r="A1232" t="s">
        <v>1926</v>
      </c>
      <c r="B1232" t="s">
        <v>8269</v>
      </c>
      <c r="C1232" t="s">
        <v>8270</v>
      </c>
      <c r="D1232">
        <v>7437</v>
      </c>
      <c r="E1232">
        <v>291</v>
      </c>
      <c r="F1232">
        <v>1364</v>
      </c>
    </row>
    <row r="1233" spans="1:6" x14ac:dyDescent="0.15">
      <c r="A1233" t="s">
        <v>1926</v>
      </c>
      <c r="B1233" t="s">
        <v>8215</v>
      </c>
      <c r="C1233" t="s">
        <v>8216</v>
      </c>
      <c r="D1233">
        <v>3166</v>
      </c>
      <c r="E1233">
        <v>2</v>
      </c>
      <c r="F1233">
        <v>86</v>
      </c>
    </row>
    <row r="1234" spans="1:6" x14ac:dyDescent="0.15">
      <c r="A1234" t="s">
        <v>1926</v>
      </c>
      <c r="B1234" t="s">
        <v>8217</v>
      </c>
      <c r="C1234" t="s">
        <v>8218</v>
      </c>
      <c r="D1234">
        <v>1928</v>
      </c>
      <c r="E1234">
        <v>5</v>
      </c>
      <c r="F1234">
        <v>207</v>
      </c>
    </row>
    <row r="1235" spans="1:6" x14ac:dyDescent="0.15">
      <c r="A1235" t="s">
        <v>1926</v>
      </c>
      <c r="B1235" t="s">
        <v>8219</v>
      </c>
      <c r="C1235" t="s">
        <v>8220</v>
      </c>
      <c r="D1235">
        <v>7583</v>
      </c>
      <c r="E1235">
        <v>1</v>
      </c>
      <c r="F1235">
        <v>43</v>
      </c>
    </row>
    <row r="1236" spans="1:6" x14ac:dyDescent="0.15">
      <c r="A1236" t="s">
        <v>1926</v>
      </c>
      <c r="B1236" t="s">
        <v>8167</v>
      </c>
      <c r="C1236" t="s">
        <v>8168</v>
      </c>
      <c r="D1236">
        <v>5323</v>
      </c>
      <c r="E1236">
        <v>783</v>
      </c>
      <c r="F1236">
        <v>4272</v>
      </c>
    </row>
    <row r="1237" spans="1:6" x14ac:dyDescent="0.15">
      <c r="A1237" t="s">
        <v>1926</v>
      </c>
      <c r="B1237" t="s">
        <v>8223</v>
      </c>
      <c r="C1237" t="s">
        <v>8224</v>
      </c>
      <c r="D1237">
        <v>2037</v>
      </c>
      <c r="E1237">
        <v>6</v>
      </c>
      <c r="F1237">
        <v>258</v>
      </c>
    </row>
    <row r="1238" spans="1:6" x14ac:dyDescent="0.15">
      <c r="A1238" t="s">
        <v>1926</v>
      </c>
      <c r="B1238" t="s">
        <v>8171</v>
      </c>
      <c r="C1238" t="s">
        <v>8172</v>
      </c>
      <c r="D1238">
        <v>6357</v>
      </c>
      <c r="E1238">
        <v>2</v>
      </c>
      <c r="F1238">
        <v>86</v>
      </c>
    </row>
    <row r="1239" spans="1:6" x14ac:dyDescent="0.15">
      <c r="A1239" t="s">
        <v>1926</v>
      </c>
      <c r="B1239" t="s">
        <v>8227</v>
      </c>
      <c r="C1239" t="s">
        <v>8228</v>
      </c>
      <c r="D1239">
        <v>31100</v>
      </c>
      <c r="E1239">
        <v>1</v>
      </c>
      <c r="F1239">
        <v>43</v>
      </c>
    </row>
    <row r="1240" spans="1:6" x14ac:dyDescent="0.15">
      <c r="A1240" t="s">
        <v>1926</v>
      </c>
      <c r="B1240" t="s">
        <v>8185</v>
      </c>
      <c r="C1240" t="s">
        <v>8186</v>
      </c>
      <c r="D1240">
        <v>6795</v>
      </c>
      <c r="E1240">
        <v>2</v>
      </c>
      <c r="F1240">
        <v>82</v>
      </c>
    </row>
    <row r="1241" spans="1:6" x14ac:dyDescent="0.15">
      <c r="A1241" t="s">
        <v>1926</v>
      </c>
      <c r="B1241" t="s">
        <v>8319</v>
      </c>
      <c r="C1241" t="s">
        <v>8320</v>
      </c>
      <c r="D1241">
        <v>30859</v>
      </c>
      <c r="E1241">
        <v>4</v>
      </c>
      <c r="F1241">
        <v>129</v>
      </c>
    </row>
    <row r="1242" spans="1:6" x14ac:dyDescent="0.15">
      <c r="A1242" t="s">
        <v>1926</v>
      </c>
      <c r="B1242" t="s">
        <v>8255</v>
      </c>
      <c r="C1242" t="s">
        <v>8256</v>
      </c>
      <c r="D1242">
        <v>2428</v>
      </c>
      <c r="E1242">
        <v>1</v>
      </c>
      <c r="F1242">
        <v>43</v>
      </c>
    </row>
    <row r="1243" spans="1:6" x14ac:dyDescent="0.15">
      <c r="A1243" t="s">
        <v>1926</v>
      </c>
      <c r="B1243" t="s">
        <v>8233</v>
      </c>
      <c r="C1243" t="s">
        <v>8234</v>
      </c>
      <c r="D1243">
        <v>164270</v>
      </c>
      <c r="E1243">
        <v>1</v>
      </c>
      <c r="F1243">
        <v>43</v>
      </c>
    </row>
    <row r="1244" spans="1:6" x14ac:dyDescent="0.15">
      <c r="A1244" t="s">
        <v>1926</v>
      </c>
      <c r="B1244" t="s">
        <v>8235</v>
      </c>
      <c r="C1244" t="s">
        <v>8236</v>
      </c>
      <c r="D1244">
        <v>306862</v>
      </c>
      <c r="E1244">
        <v>26</v>
      </c>
      <c r="F1244">
        <v>1032</v>
      </c>
    </row>
    <row r="1245" spans="1:6" x14ac:dyDescent="0.15">
      <c r="A1245" t="s">
        <v>1926</v>
      </c>
      <c r="B1245" t="s">
        <v>8237</v>
      </c>
      <c r="C1245" t="s">
        <v>8238</v>
      </c>
      <c r="D1245">
        <v>4461</v>
      </c>
      <c r="E1245">
        <v>1</v>
      </c>
      <c r="F1245">
        <v>43</v>
      </c>
    </row>
    <row r="1246" spans="1:6" x14ac:dyDescent="0.15">
      <c r="A1246" t="s">
        <v>1926</v>
      </c>
      <c r="B1246" t="s">
        <v>8277</v>
      </c>
      <c r="C1246" t="s">
        <v>8278</v>
      </c>
      <c r="D1246">
        <v>288539</v>
      </c>
      <c r="E1246">
        <v>3</v>
      </c>
      <c r="F1246">
        <v>129</v>
      </c>
    </row>
    <row r="1247" spans="1:6" x14ac:dyDescent="0.15">
      <c r="A1247" t="s">
        <v>1926</v>
      </c>
      <c r="B1247" t="s">
        <v>8239</v>
      </c>
      <c r="C1247" t="s">
        <v>8240</v>
      </c>
      <c r="D1247">
        <v>5097</v>
      </c>
      <c r="E1247">
        <v>2</v>
      </c>
      <c r="F1247">
        <v>83</v>
      </c>
    </row>
    <row r="1248" spans="1:6" x14ac:dyDescent="0.15">
      <c r="A1248" t="s">
        <v>1926</v>
      </c>
      <c r="B1248" t="s">
        <v>8249</v>
      </c>
      <c r="C1248" t="s">
        <v>8250</v>
      </c>
      <c r="D1248">
        <v>31848</v>
      </c>
      <c r="E1248">
        <v>539</v>
      </c>
      <c r="F1248">
        <v>15551</v>
      </c>
    </row>
    <row r="1249" spans="1:6" x14ac:dyDescent="0.15">
      <c r="A1249" t="s">
        <v>1926</v>
      </c>
      <c r="B1249" t="s">
        <v>8271</v>
      </c>
      <c r="C1249" t="s">
        <v>8272</v>
      </c>
      <c r="D1249">
        <v>3392</v>
      </c>
      <c r="E1249">
        <v>1</v>
      </c>
      <c r="F1249">
        <v>43</v>
      </c>
    </row>
    <row r="1250" spans="1:6" x14ac:dyDescent="0.15">
      <c r="A1250" t="s">
        <v>1926</v>
      </c>
      <c r="B1250" t="s">
        <v>8267</v>
      </c>
      <c r="C1250" t="s">
        <v>8268</v>
      </c>
      <c r="D1250">
        <v>4432</v>
      </c>
      <c r="E1250">
        <v>1</v>
      </c>
      <c r="F1250">
        <v>43</v>
      </c>
    </row>
    <row r="1251" spans="1:6" x14ac:dyDescent="0.15">
      <c r="A1251" t="s">
        <v>1906</v>
      </c>
      <c r="B1251" t="s">
        <v>8195</v>
      </c>
      <c r="C1251" t="s">
        <v>8196</v>
      </c>
      <c r="D1251">
        <v>5228</v>
      </c>
      <c r="E1251">
        <v>1</v>
      </c>
      <c r="F1251">
        <v>43</v>
      </c>
    </row>
    <row r="1252" spans="1:6" x14ac:dyDescent="0.15">
      <c r="A1252" t="s">
        <v>1906</v>
      </c>
      <c r="B1252" t="s">
        <v>8341</v>
      </c>
      <c r="C1252" t="s">
        <v>8342</v>
      </c>
      <c r="D1252">
        <v>6148</v>
      </c>
      <c r="E1252">
        <v>2</v>
      </c>
      <c r="F1252">
        <v>43</v>
      </c>
    </row>
    <row r="1253" spans="1:6" x14ac:dyDescent="0.15">
      <c r="A1253" t="s">
        <v>1906</v>
      </c>
      <c r="B1253" t="s">
        <v>8199</v>
      </c>
      <c r="C1253" t="s">
        <v>8200</v>
      </c>
      <c r="D1253">
        <v>4928</v>
      </c>
      <c r="E1253">
        <v>5</v>
      </c>
      <c r="F1253">
        <v>215</v>
      </c>
    </row>
    <row r="1254" spans="1:6" x14ac:dyDescent="0.15">
      <c r="A1254" t="s">
        <v>1906</v>
      </c>
      <c r="B1254" t="s">
        <v>8201</v>
      </c>
      <c r="C1254" t="s">
        <v>8202</v>
      </c>
      <c r="D1254">
        <v>177874</v>
      </c>
      <c r="E1254">
        <v>45</v>
      </c>
      <c r="F1254">
        <v>1820</v>
      </c>
    </row>
    <row r="1255" spans="1:6" x14ac:dyDescent="0.15">
      <c r="A1255" t="s">
        <v>1906</v>
      </c>
      <c r="B1255" t="s">
        <v>8165</v>
      </c>
      <c r="C1255" t="s">
        <v>8166</v>
      </c>
      <c r="D1255">
        <v>41981</v>
      </c>
      <c r="E1255">
        <v>3</v>
      </c>
      <c r="F1255">
        <v>129</v>
      </c>
    </row>
    <row r="1256" spans="1:6" x14ac:dyDescent="0.15">
      <c r="A1256" t="s">
        <v>1906</v>
      </c>
      <c r="B1256" t="s">
        <v>8261</v>
      </c>
      <c r="C1256" t="s">
        <v>8262</v>
      </c>
      <c r="D1256">
        <v>309286</v>
      </c>
      <c r="E1256">
        <v>1</v>
      </c>
      <c r="F1256">
        <v>43</v>
      </c>
    </row>
    <row r="1257" spans="1:6" x14ac:dyDescent="0.15">
      <c r="A1257" t="s">
        <v>1906</v>
      </c>
      <c r="B1257" t="s">
        <v>8205</v>
      </c>
      <c r="C1257" t="s">
        <v>8206</v>
      </c>
      <c r="D1257">
        <v>5373</v>
      </c>
      <c r="E1257">
        <v>1</v>
      </c>
      <c r="F1257">
        <v>43</v>
      </c>
    </row>
    <row r="1258" spans="1:6" x14ac:dyDescent="0.15">
      <c r="A1258" t="s">
        <v>1906</v>
      </c>
      <c r="B1258" t="s">
        <v>8211</v>
      </c>
      <c r="C1258" t="s">
        <v>8212</v>
      </c>
      <c r="D1258">
        <v>44055</v>
      </c>
      <c r="E1258">
        <v>1</v>
      </c>
      <c r="F1258">
        <v>43</v>
      </c>
    </row>
    <row r="1259" spans="1:6" x14ac:dyDescent="0.15">
      <c r="A1259" t="s">
        <v>1906</v>
      </c>
      <c r="B1259" t="s">
        <v>8253</v>
      </c>
      <c r="C1259" t="s">
        <v>8254</v>
      </c>
      <c r="D1259">
        <v>2319</v>
      </c>
      <c r="E1259">
        <v>6</v>
      </c>
      <c r="F1259">
        <v>222</v>
      </c>
    </row>
    <row r="1260" spans="1:6" x14ac:dyDescent="0.15">
      <c r="A1260" t="s">
        <v>1906</v>
      </c>
      <c r="B1260" t="s">
        <v>8215</v>
      </c>
      <c r="C1260" t="s">
        <v>8216</v>
      </c>
      <c r="D1260">
        <v>3166</v>
      </c>
      <c r="E1260">
        <v>239</v>
      </c>
      <c r="F1260">
        <v>1468</v>
      </c>
    </row>
    <row r="1261" spans="1:6" x14ac:dyDescent="0.15">
      <c r="A1261" t="s">
        <v>1906</v>
      </c>
      <c r="B1261" t="s">
        <v>8217</v>
      </c>
      <c r="C1261" t="s">
        <v>8218</v>
      </c>
      <c r="D1261">
        <v>1928</v>
      </c>
      <c r="E1261">
        <v>171</v>
      </c>
      <c r="F1261">
        <v>992</v>
      </c>
    </row>
    <row r="1262" spans="1:6" x14ac:dyDescent="0.15">
      <c r="A1262" t="s">
        <v>1906</v>
      </c>
      <c r="B1262" t="s">
        <v>8167</v>
      </c>
      <c r="C1262" t="s">
        <v>8168</v>
      </c>
      <c r="D1262">
        <v>5323</v>
      </c>
      <c r="E1262">
        <v>247</v>
      </c>
      <c r="F1262">
        <v>4050</v>
      </c>
    </row>
    <row r="1263" spans="1:6" x14ac:dyDescent="0.15">
      <c r="A1263" t="s">
        <v>1906</v>
      </c>
      <c r="B1263" t="s">
        <v>8223</v>
      </c>
      <c r="C1263" t="s">
        <v>8224</v>
      </c>
      <c r="D1263">
        <v>2037</v>
      </c>
      <c r="E1263">
        <v>4</v>
      </c>
      <c r="F1263">
        <v>172</v>
      </c>
    </row>
    <row r="1264" spans="1:6" x14ac:dyDescent="0.15">
      <c r="A1264" t="s">
        <v>1906</v>
      </c>
      <c r="B1264" t="s">
        <v>8171</v>
      </c>
      <c r="C1264" t="s">
        <v>8172</v>
      </c>
      <c r="D1264">
        <v>6357</v>
      </c>
      <c r="E1264">
        <v>1</v>
      </c>
      <c r="F1264">
        <v>43</v>
      </c>
    </row>
    <row r="1265" spans="1:6" x14ac:dyDescent="0.15">
      <c r="A1265" t="s">
        <v>1906</v>
      </c>
      <c r="B1265" t="s">
        <v>8175</v>
      </c>
      <c r="C1265" t="s">
        <v>8176</v>
      </c>
      <c r="D1265">
        <v>3027</v>
      </c>
      <c r="E1265">
        <v>12</v>
      </c>
      <c r="F1265">
        <v>373</v>
      </c>
    </row>
    <row r="1266" spans="1:6" x14ac:dyDescent="0.15">
      <c r="A1266" t="s">
        <v>1906</v>
      </c>
      <c r="B1266" t="s">
        <v>8255</v>
      </c>
      <c r="C1266" t="s">
        <v>8256</v>
      </c>
      <c r="D1266">
        <v>2428</v>
      </c>
      <c r="E1266">
        <v>108</v>
      </c>
      <c r="F1266">
        <v>624</v>
      </c>
    </row>
    <row r="1267" spans="1:6" x14ac:dyDescent="0.15">
      <c r="A1267" t="s">
        <v>1906</v>
      </c>
      <c r="B1267" t="s">
        <v>8231</v>
      </c>
      <c r="C1267" t="s">
        <v>8232</v>
      </c>
      <c r="D1267">
        <v>2383</v>
      </c>
      <c r="E1267">
        <v>34</v>
      </c>
      <c r="F1267">
        <v>991</v>
      </c>
    </row>
    <row r="1268" spans="1:6" x14ac:dyDescent="0.15">
      <c r="A1268" t="s">
        <v>1906</v>
      </c>
      <c r="B1268" t="s">
        <v>8233</v>
      </c>
      <c r="C1268" t="s">
        <v>8234</v>
      </c>
      <c r="D1268">
        <v>164270</v>
      </c>
      <c r="E1268">
        <v>134</v>
      </c>
      <c r="F1268">
        <v>5453</v>
      </c>
    </row>
    <row r="1269" spans="1:6" x14ac:dyDescent="0.15">
      <c r="A1269" t="s">
        <v>1906</v>
      </c>
      <c r="B1269" t="s">
        <v>8235</v>
      </c>
      <c r="C1269" t="s">
        <v>8236</v>
      </c>
      <c r="D1269">
        <v>306862</v>
      </c>
      <c r="E1269">
        <v>1</v>
      </c>
      <c r="F1269">
        <v>43</v>
      </c>
    </row>
    <row r="1270" spans="1:6" x14ac:dyDescent="0.15">
      <c r="A1270" t="s">
        <v>1906</v>
      </c>
      <c r="B1270" t="s">
        <v>8265</v>
      </c>
      <c r="C1270" t="s">
        <v>8266</v>
      </c>
      <c r="D1270">
        <v>5267</v>
      </c>
      <c r="E1270">
        <v>5</v>
      </c>
      <c r="F1270">
        <v>198</v>
      </c>
    </row>
    <row r="1271" spans="1:6" x14ac:dyDescent="0.15">
      <c r="A1271" t="s">
        <v>1906</v>
      </c>
      <c r="B1271" t="s">
        <v>8277</v>
      </c>
      <c r="C1271" t="s">
        <v>8278</v>
      </c>
      <c r="D1271">
        <v>288539</v>
      </c>
      <c r="E1271">
        <v>3</v>
      </c>
      <c r="F1271">
        <v>129</v>
      </c>
    </row>
    <row r="1272" spans="1:6" x14ac:dyDescent="0.15">
      <c r="A1272" t="s">
        <v>1906</v>
      </c>
      <c r="B1272" t="s">
        <v>8239</v>
      </c>
      <c r="C1272" t="s">
        <v>8240</v>
      </c>
      <c r="D1272">
        <v>5097</v>
      </c>
      <c r="E1272">
        <v>1</v>
      </c>
      <c r="F1272">
        <v>43</v>
      </c>
    </row>
    <row r="1273" spans="1:6" x14ac:dyDescent="0.15">
      <c r="A1273" t="s">
        <v>1906</v>
      </c>
      <c r="B1273" t="s">
        <v>8271</v>
      </c>
      <c r="C1273" t="s">
        <v>8272</v>
      </c>
      <c r="D1273">
        <v>3392</v>
      </c>
      <c r="E1273">
        <v>178</v>
      </c>
      <c r="F1273">
        <v>1327</v>
      </c>
    </row>
    <row r="1274" spans="1:6" x14ac:dyDescent="0.15">
      <c r="A1274" t="s">
        <v>212</v>
      </c>
      <c r="B1274" t="s">
        <v>13</v>
      </c>
      <c r="C1274" t="s">
        <v>8162</v>
      </c>
      <c r="D1274">
        <v>29903</v>
      </c>
      <c r="E1274">
        <v>122</v>
      </c>
      <c r="F1274">
        <v>11412</v>
      </c>
    </row>
    <row r="1275" spans="1:6" x14ac:dyDescent="0.15">
      <c r="A1275" t="s">
        <v>212</v>
      </c>
      <c r="B1275" t="s">
        <v>8171</v>
      </c>
      <c r="C1275" t="s">
        <v>8172</v>
      </c>
      <c r="D1275">
        <v>6357</v>
      </c>
      <c r="E1275">
        <v>78</v>
      </c>
      <c r="F1275">
        <v>4255</v>
      </c>
    </row>
    <row r="1276" spans="1:6" x14ac:dyDescent="0.15">
      <c r="A1276" t="s">
        <v>212</v>
      </c>
      <c r="B1276" t="s">
        <v>8227</v>
      </c>
      <c r="C1276" t="s">
        <v>8228</v>
      </c>
      <c r="D1276">
        <v>31100</v>
      </c>
      <c r="E1276">
        <v>1</v>
      </c>
      <c r="F1276">
        <v>112</v>
      </c>
    </row>
    <row r="1277" spans="1:6" x14ac:dyDescent="0.15">
      <c r="A1277" t="s">
        <v>212</v>
      </c>
      <c r="B1277" t="s">
        <v>8327</v>
      </c>
      <c r="C1277" t="s">
        <v>8328</v>
      </c>
      <c r="D1277">
        <v>11545</v>
      </c>
      <c r="E1277">
        <v>6</v>
      </c>
      <c r="F1277">
        <v>490</v>
      </c>
    </row>
    <row r="1278" spans="1:6" x14ac:dyDescent="0.15">
      <c r="A1278" t="s">
        <v>212</v>
      </c>
      <c r="B1278" t="s">
        <v>8291</v>
      </c>
      <c r="C1278" t="s">
        <v>8292</v>
      </c>
      <c r="D1278">
        <v>10445</v>
      </c>
      <c r="E1278">
        <v>2</v>
      </c>
      <c r="F1278">
        <v>160</v>
      </c>
    </row>
    <row r="1279" spans="1:6" x14ac:dyDescent="0.15">
      <c r="A1279" t="s">
        <v>212</v>
      </c>
      <c r="B1279" t="s">
        <v>8315</v>
      </c>
      <c r="C1279" t="s">
        <v>8316</v>
      </c>
      <c r="D1279">
        <v>4431</v>
      </c>
      <c r="E1279">
        <v>5</v>
      </c>
      <c r="F1279">
        <v>744</v>
      </c>
    </row>
    <row r="1280" spans="1:6" x14ac:dyDescent="0.15">
      <c r="A1280" t="s">
        <v>1687</v>
      </c>
      <c r="B1280" t="s">
        <v>8167</v>
      </c>
      <c r="C1280" t="s">
        <v>8168</v>
      </c>
      <c r="D1280">
        <v>5323</v>
      </c>
      <c r="E1280">
        <v>1</v>
      </c>
      <c r="F1280">
        <v>93</v>
      </c>
    </row>
    <row r="1281" spans="1:6" x14ac:dyDescent="0.15">
      <c r="A1281" t="s">
        <v>1687</v>
      </c>
      <c r="B1281" t="s">
        <v>8171</v>
      </c>
      <c r="C1281" t="s">
        <v>8172</v>
      </c>
      <c r="D1281">
        <v>6357</v>
      </c>
      <c r="E1281">
        <v>9</v>
      </c>
      <c r="F1281">
        <v>822</v>
      </c>
    </row>
    <row r="1282" spans="1:6" x14ac:dyDescent="0.15">
      <c r="A1282" t="s">
        <v>1687</v>
      </c>
      <c r="B1282" t="s">
        <v>8229</v>
      </c>
      <c r="C1282" t="s">
        <v>8230</v>
      </c>
      <c r="D1282">
        <v>8598</v>
      </c>
      <c r="E1282">
        <v>11</v>
      </c>
      <c r="F1282">
        <v>721</v>
      </c>
    </row>
    <row r="1283" spans="1:6" x14ac:dyDescent="0.15">
      <c r="A1283" t="s">
        <v>1962</v>
      </c>
      <c r="B1283" t="s">
        <v>8189</v>
      </c>
      <c r="C1283" t="s">
        <v>8190</v>
      </c>
      <c r="D1283">
        <v>8216</v>
      </c>
      <c r="E1283">
        <v>4</v>
      </c>
      <c r="F1283">
        <v>129</v>
      </c>
    </row>
    <row r="1284" spans="1:6" x14ac:dyDescent="0.15">
      <c r="A1284" t="s">
        <v>1962</v>
      </c>
      <c r="B1284" t="s">
        <v>8197</v>
      </c>
      <c r="C1284" t="s">
        <v>8198</v>
      </c>
      <c r="D1284">
        <v>8256</v>
      </c>
      <c r="E1284">
        <v>1</v>
      </c>
      <c r="F1284">
        <v>43</v>
      </c>
    </row>
    <row r="1285" spans="1:6" x14ac:dyDescent="0.15">
      <c r="A1285" t="s">
        <v>1962</v>
      </c>
      <c r="B1285" t="s">
        <v>8199</v>
      </c>
      <c r="C1285" t="s">
        <v>8200</v>
      </c>
      <c r="D1285">
        <v>4928</v>
      </c>
      <c r="E1285">
        <v>12</v>
      </c>
      <c r="F1285">
        <v>258</v>
      </c>
    </row>
    <row r="1286" spans="1:6" x14ac:dyDescent="0.15">
      <c r="A1286" t="s">
        <v>1962</v>
      </c>
      <c r="B1286" t="s">
        <v>8165</v>
      </c>
      <c r="C1286" t="s">
        <v>8166</v>
      </c>
      <c r="D1286">
        <v>41981</v>
      </c>
      <c r="E1286">
        <v>2</v>
      </c>
      <c r="F1286">
        <v>86</v>
      </c>
    </row>
    <row r="1287" spans="1:6" x14ac:dyDescent="0.15">
      <c r="A1287" t="s">
        <v>1962</v>
      </c>
      <c r="B1287" t="s">
        <v>8203</v>
      </c>
      <c r="C1287" t="s">
        <v>8204</v>
      </c>
      <c r="D1287">
        <v>8315</v>
      </c>
      <c r="E1287">
        <v>4</v>
      </c>
      <c r="F1287">
        <v>129</v>
      </c>
    </row>
    <row r="1288" spans="1:6" x14ac:dyDescent="0.15">
      <c r="A1288" t="s">
        <v>1962</v>
      </c>
      <c r="B1288" t="s">
        <v>8205</v>
      </c>
      <c r="C1288" t="s">
        <v>8206</v>
      </c>
      <c r="D1288">
        <v>5373</v>
      </c>
      <c r="E1288">
        <v>4</v>
      </c>
      <c r="F1288">
        <v>86</v>
      </c>
    </row>
    <row r="1289" spans="1:6" x14ac:dyDescent="0.15">
      <c r="A1289" t="s">
        <v>1962</v>
      </c>
      <c r="B1289" t="s">
        <v>8209</v>
      </c>
      <c r="C1289" t="s">
        <v>8210</v>
      </c>
      <c r="D1289">
        <v>4693</v>
      </c>
      <c r="E1289">
        <v>7</v>
      </c>
      <c r="F1289">
        <v>258</v>
      </c>
    </row>
    <row r="1290" spans="1:6" x14ac:dyDescent="0.15">
      <c r="A1290" t="s">
        <v>1962</v>
      </c>
      <c r="B1290" t="s">
        <v>8253</v>
      </c>
      <c r="C1290" t="s">
        <v>8254</v>
      </c>
      <c r="D1290">
        <v>2319</v>
      </c>
      <c r="E1290">
        <v>1</v>
      </c>
      <c r="F1290">
        <v>43</v>
      </c>
    </row>
    <row r="1291" spans="1:6" x14ac:dyDescent="0.15">
      <c r="A1291" t="s">
        <v>1962</v>
      </c>
      <c r="B1291" t="s">
        <v>8167</v>
      </c>
      <c r="C1291" t="s">
        <v>8168</v>
      </c>
      <c r="D1291">
        <v>5323</v>
      </c>
      <c r="E1291">
        <v>1336</v>
      </c>
      <c r="F1291">
        <v>4278</v>
      </c>
    </row>
    <row r="1292" spans="1:6" x14ac:dyDescent="0.15">
      <c r="A1292" t="s">
        <v>1962</v>
      </c>
      <c r="B1292" t="s">
        <v>8223</v>
      </c>
      <c r="C1292" t="s">
        <v>8224</v>
      </c>
      <c r="D1292">
        <v>2037</v>
      </c>
      <c r="E1292">
        <v>18</v>
      </c>
      <c r="F1292">
        <v>400</v>
      </c>
    </row>
    <row r="1293" spans="1:6" x14ac:dyDescent="0.15">
      <c r="A1293" t="s">
        <v>1962</v>
      </c>
      <c r="B1293" t="s">
        <v>8171</v>
      </c>
      <c r="C1293" t="s">
        <v>8172</v>
      </c>
      <c r="D1293">
        <v>6357</v>
      </c>
      <c r="E1293">
        <v>4</v>
      </c>
      <c r="F1293">
        <v>129</v>
      </c>
    </row>
    <row r="1294" spans="1:6" x14ac:dyDescent="0.15">
      <c r="A1294" t="s">
        <v>1962</v>
      </c>
      <c r="B1294" t="s">
        <v>8227</v>
      </c>
      <c r="C1294" t="s">
        <v>8228</v>
      </c>
      <c r="D1294">
        <v>31100</v>
      </c>
      <c r="E1294">
        <v>1</v>
      </c>
      <c r="F1294">
        <v>43</v>
      </c>
    </row>
    <row r="1295" spans="1:6" x14ac:dyDescent="0.15">
      <c r="A1295" t="s">
        <v>1962</v>
      </c>
      <c r="B1295" t="s">
        <v>8337</v>
      </c>
      <c r="C1295" t="s">
        <v>8338</v>
      </c>
      <c r="D1295">
        <v>16236</v>
      </c>
      <c r="E1295">
        <v>2</v>
      </c>
      <c r="F1295">
        <v>86</v>
      </c>
    </row>
    <row r="1296" spans="1:6" x14ac:dyDescent="0.15">
      <c r="A1296" t="s">
        <v>1962</v>
      </c>
      <c r="B1296" t="s">
        <v>8231</v>
      </c>
      <c r="C1296" t="s">
        <v>8232</v>
      </c>
      <c r="D1296">
        <v>2383</v>
      </c>
      <c r="E1296">
        <v>1</v>
      </c>
      <c r="F1296">
        <v>43</v>
      </c>
    </row>
    <row r="1297" spans="1:6" x14ac:dyDescent="0.15">
      <c r="A1297" t="s">
        <v>1962</v>
      </c>
      <c r="B1297" t="s">
        <v>8235</v>
      </c>
      <c r="C1297" t="s">
        <v>8236</v>
      </c>
      <c r="D1297">
        <v>306862</v>
      </c>
      <c r="E1297">
        <v>36</v>
      </c>
      <c r="F1297">
        <v>1179</v>
      </c>
    </row>
    <row r="1298" spans="1:6" x14ac:dyDescent="0.15">
      <c r="A1298" t="s">
        <v>1962</v>
      </c>
      <c r="B1298" t="s">
        <v>8265</v>
      </c>
      <c r="C1298" t="s">
        <v>8266</v>
      </c>
      <c r="D1298">
        <v>5267</v>
      </c>
      <c r="E1298">
        <v>1</v>
      </c>
      <c r="F1298">
        <v>43</v>
      </c>
    </row>
    <row r="1299" spans="1:6" x14ac:dyDescent="0.15">
      <c r="A1299" t="s">
        <v>1962</v>
      </c>
      <c r="B1299" t="s">
        <v>8277</v>
      </c>
      <c r="C1299" t="s">
        <v>8278</v>
      </c>
      <c r="D1299">
        <v>288539</v>
      </c>
      <c r="E1299">
        <v>34</v>
      </c>
      <c r="F1299">
        <v>960</v>
      </c>
    </row>
    <row r="1300" spans="1:6" x14ac:dyDescent="0.15">
      <c r="A1300" t="s">
        <v>1962</v>
      </c>
      <c r="B1300" t="s">
        <v>8249</v>
      </c>
      <c r="C1300" t="s">
        <v>8250</v>
      </c>
      <c r="D1300">
        <v>31848</v>
      </c>
      <c r="E1300">
        <v>1</v>
      </c>
      <c r="F1300">
        <v>43</v>
      </c>
    </row>
    <row r="1301" spans="1:6" x14ac:dyDescent="0.15">
      <c r="A1301" t="s">
        <v>2324</v>
      </c>
      <c r="B1301" t="s">
        <v>8201</v>
      </c>
      <c r="C1301" t="s">
        <v>8202</v>
      </c>
      <c r="D1301">
        <v>177874</v>
      </c>
      <c r="E1301">
        <v>1</v>
      </c>
      <c r="F1301">
        <v>148</v>
      </c>
    </row>
    <row r="1302" spans="1:6" x14ac:dyDescent="0.15">
      <c r="A1302" t="s">
        <v>2324</v>
      </c>
      <c r="B1302" t="s">
        <v>8261</v>
      </c>
      <c r="C1302" t="s">
        <v>8262</v>
      </c>
      <c r="D1302">
        <v>309286</v>
      </c>
      <c r="E1302">
        <v>3</v>
      </c>
      <c r="F1302">
        <v>306</v>
      </c>
    </row>
    <row r="1303" spans="1:6" x14ac:dyDescent="0.15">
      <c r="A1303" t="s">
        <v>2324</v>
      </c>
      <c r="B1303" t="s">
        <v>8289</v>
      </c>
      <c r="C1303" t="s">
        <v>8290</v>
      </c>
      <c r="D1303">
        <v>165809</v>
      </c>
      <c r="E1303">
        <v>1</v>
      </c>
      <c r="F1303">
        <v>103</v>
      </c>
    </row>
    <row r="1304" spans="1:6" x14ac:dyDescent="0.15">
      <c r="A1304" t="s">
        <v>2324</v>
      </c>
      <c r="B1304" t="s">
        <v>8167</v>
      </c>
      <c r="C1304" t="s">
        <v>8168</v>
      </c>
      <c r="D1304">
        <v>5323</v>
      </c>
      <c r="E1304">
        <v>19</v>
      </c>
      <c r="F1304">
        <v>2214</v>
      </c>
    </row>
    <row r="1305" spans="1:6" x14ac:dyDescent="0.15">
      <c r="A1305" t="s">
        <v>1816</v>
      </c>
      <c r="B1305" t="s">
        <v>8195</v>
      </c>
      <c r="C1305" t="s">
        <v>8196</v>
      </c>
      <c r="D1305">
        <v>5228</v>
      </c>
      <c r="E1305">
        <v>1</v>
      </c>
      <c r="F1305">
        <v>43</v>
      </c>
    </row>
    <row r="1306" spans="1:6" x14ac:dyDescent="0.15">
      <c r="A1306" t="s">
        <v>1816</v>
      </c>
      <c r="B1306" t="s">
        <v>8165</v>
      </c>
      <c r="C1306" t="s">
        <v>8166</v>
      </c>
      <c r="D1306">
        <v>41981</v>
      </c>
      <c r="E1306">
        <v>2</v>
      </c>
      <c r="F1306">
        <v>86</v>
      </c>
    </row>
    <row r="1307" spans="1:6" x14ac:dyDescent="0.15">
      <c r="A1307" t="s">
        <v>1816</v>
      </c>
      <c r="B1307" t="s">
        <v>8205</v>
      </c>
      <c r="C1307" t="s">
        <v>8206</v>
      </c>
      <c r="D1307">
        <v>5373</v>
      </c>
      <c r="E1307">
        <v>1</v>
      </c>
      <c r="F1307">
        <v>43</v>
      </c>
    </row>
    <row r="1308" spans="1:6" x14ac:dyDescent="0.15">
      <c r="A1308" t="s">
        <v>1816</v>
      </c>
      <c r="B1308" t="s">
        <v>8211</v>
      </c>
      <c r="C1308" t="s">
        <v>8212</v>
      </c>
      <c r="D1308">
        <v>44055</v>
      </c>
      <c r="E1308">
        <v>2</v>
      </c>
      <c r="F1308">
        <v>86</v>
      </c>
    </row>
    <row r="1309" spans="1:6" x14ac:dyDescent="0.15">
      <c r="A1309" t="s">
        <v>1816</v>
      </c>
      <c r="B1309" t="s">
        <v>8183</v>
      </c>
      <c r="C1309" t="s">
        <v>8184</v>
      </c>
      <c r="D1309">
        <v>7353</v>
      </c>
      <c r="E1309">
        <v>1</v>
      </c>
      <c r="F1309">
        <v>43</v>
      </c>
    </row>
    <row r="1310" spans="1:6" x14ac:dyDescent="0.15">
      <c r="A1310" t="s">
        <v>1816</v>
      </c>
      <c r="B1310" t="s">
        <v>8253</v>
      </c>
      <c r="C1310" t="s">
        <v>8254</v>
      </c>
      <c r="D1310">
        <v>2319</v>
      </c>
      <c r="E1310">
        <v>2</v>
      </c>
      <c r="F1310">
        <v>86</v>
      </c>
    </row>
    <row r="1311" spans="1:6" x14ac:dyDescent="0.15">
      <c r="A1311" t="s">
        <v>1816</v>
      </c>
      <c r="B1311" t="s">
        <v>8221</v>
      </c>
      <c r="C1311" t="s">
        <v>8222</v>
      </c>
      <c r="D1311">
        <v>8193</v>
      </c>
      <c r="E1311">
        <v>1</v>
      </c>
      <c r="F1311">
        <v>43</v>
      </c>
    </row>
    <row r="1312" spans="1:6" x14ac:dyDescent="0.15">
      <c r="A1312" t="s">
        <v>1816</v>
      </c>
      <c r="B1312" t="s">
        <v>8167</v>
      </c>
      <c r="C1312" t="s">
        <v>8168</v>
      </c>
      <c r="D1312">
        <v>5323</v>
      </c>
      <c r="E1312">
        <v>162</v>
      </c>
      <c r="F1312">
        <v>3450</v>
      </c>
    </row>
    <row r="1313" spans="1:6" x14ac:dyDescent="0.15">
      <c r="A1313" t="s">
        <v>1816</v>
      </c>
      <c r="B1313" t="s">
        <v>8223</v>
      </c>
      <c r="C1313" t="s">
        <v>8224</v>
      </c>
      <c r="D1313">
        <v>2037</v>
      </c>
      <c r="E1313">
        <v>1</v>
      </c>
      <c r="F1313">
        <v>43</v>
      </c>
    </row>
    <row r="1314" spans="1:6" x14ac:dyDescent="0.15">
      <c r="A1314" t="s">
        <v>1816</v>
      </c>
      <c r="B1314" t="s">
        <v>8171</v>
      </c>
      <c r="C1314" t="s">
        <v>8172</v>
      </c>
      <c r="D1314">
        <v>6357</v>
      </c>
      <c r="E1314">
        <v>1</v>
      </c>
      <c r="F1314">
        <v>43</v>
      </c>
    </row>
    <row r="1315" spans="1:6" x14ac:dyDescent="0.15">
      <c r="A1315" t="s">
        <v>1816</v>
      </c>
      <c r="B1315" t="s">
        <v>8225</v>
      </c>
      <c r="C1315" t="s">
        <v>8226</v>
      </c>
      <c r="D1315">
        <v>31168</v>
      </c>
      <c r="E1315">
        <v>6</v>
      </c>
      <c r="F1315">
        <v>258</v>
      </c>
    </row>
    <row r="1316" spans="1:6" x14ac:dyDescent="0.15">
      <c r="A1316" t="s">
        <v>1816</v>
      </c>
      <c r="B1316" t="s">
        <v>8227</v>
      </c>
      <c r="C1316" t="s">
        <v>8228</v>
      </c>
      <c r="D1316">
        <v>31100</v>
      </c>
      <c r="E1316">
        <v>3</v>
      </c>
      <c r="F1316">
        <v>129</v>
      </c>
    </row>
    <row r="1317" spans="1:6" x14ac:dyDescent="0.15">
      <c r="A1317" t="s">
        <v>1816</v>
      </c>
      <c r="B1317" t="s">
        <v>8233</v>
      </c>
      <c r="C1317" t="s">
        <v>8234</v>
      </c>
      <c r="D1317">
        <v>164270</v>
      </c>
      <c r="E1317">
        <v>1</v>
      </c>
      <c r="F1317">
        <v>43</v>
      </c>
    </row>
    <row r="1318" spans="1:6" x14ac:dyDescent="0.15">
      <c r="A1318" t="s">
        <v>1816</v>
      </c>
      <c r="B1318" t="s">
        <v>8235</v>
      </c>
      <c r="C1318" t="s">
        <v>8236</v>
      </c>
      <c r="D1318">
        <v>306862</v>
      </c>
      <c r="E1318">
        <v>69</v>
      </c>
      <c r="F1318">
        <v>2838</v>
      </c>
    </row>
    <row r="1319" spans="1:6" x14ac:dyDescent="0.15">
      <c r="A1319" t="s">
        <v>1816</v>
      </c>
      <c r="B1319" t="s">
        <v>8277</v>
      </c>
      <c r="C1319" t="s">
        <v>8278</v>
      </c>
      <c r="D1319">
        <v>288539</v>
      </c>
      <c r="E1319">
        <v>3</v>
      </c>
      <c r="F1319">
        <v>129</v>
      </c>
    </row>
    <row r="1320" spans="1:6" x14ac:dyDescent="0.15">
      <c r="A1320" t="s">
        <v>1816</v>
      </c>
      <c r="B1320" t="s">
        <v>8239</v>
      </c>
      <c r="C1320" t="s">
        <v>8240</v>
      </c>
      <c r="D1320">
        <v>5097</v>
      </c>
      <c r="E1320">
        <v>4</v>
      </c>
      <c r="F1320">
        <v>114</v>
      </c>
    </row>
    <row r="1321" spans="1:6" x14ac:dyDescent="0.15">
      <c r="A1321" t="s">
        <v>1816</v>
      </c>
      <c r="B1321" t="s">
        <v>8249</v>
      </c>
      <c r="C1321" t="s">
        <v>8250</v>
      </c>
      <c r="D1321">
        <v>31848</v>
      </c>
      <c r="E1321">
        <v>4</v>
      </c>
      <c r="F1321">
        <v>172</v>
      </c>
    </row>
    <row r="1322" spans="1:6" x14ac:dyDescent="0.15">
      <c r="A1322" t="s">
        <v>1816</v>
      </c>
      <c r="B1322" t="s">
        <v>8271</v>
      </c>
      <c r="C1322" t="s">
        <v>8272</v>
      </c>
      <c r="D1322">
        <v>3392</v>
      </c>
      <c r="E1322">
        <v>2</v>
      </c>
      <c r="F1322">
        <v>86</v>
      </c>
    </row>
    <row r="1323" spans="1:6" x14ac:dyDescent="0.15">
      <c r="A1323" t="s">
        <v>2454</v>
      </c>
      <c r="B1323" t="s">
        <v>8181</v>
      </c>
      <c r="C1323" t="s">
        <v>8182</v>
      </c>
      <c r="D1323">
        <v>8966</v>
      </c>
      <c r="E1323">
        <v>51</v>
      </c>
      <c r="F1323">
        <v>1588</v>
      </c>
    </row>
    <row r="1324" spans="1:6" x14ac:dyDescent="0.15">
      <c r="A1324" t="s">
        <v>2454</v>
      </c>
      <c r="B1324" t="s">
        <v>8309</v>
      </c>
      <c r="C1324" t="s">
        <v>8310</v>
      </c>
      <c r="D1324">
        <v>6813</v>
      </c>
      <c r="E1324">
        <v>35</v>
      </c>
      <c r="F1324">
        <v>786</v>
      </c>
    </row>
    <row r="1325" spans="1:6" x14ac:dyDescent="0.15">
      <c r="A1325" t="s">
        <v>2454</v>
      </c>
      <c r="B1325" t="s">
        <v>8307</v>
      </c>
      <c r="C1325" t="s">
        <v>8308</v>
      </c>
      <c r="D1325">
        <v>8530</v>
      </c>
      <c r="E1325">
        <v>9</v>
      </c>
      <c r="F1325">
        <v>518</v>
      </c>
    </row>
    <row r="1326" spans="1:6" x14ac:dyDescent="0.15">
      <c r="A1326" t="s">
        <v>2454</v>
      </c>
      <c r="B1326" t="s">
        <v>8279</v>
      </c>
      <c r="C1326" t="s">
        <v>8280</v>
      </c>
      <c r="D1326">
        <v>4917</v>
      </c>
      <c r="E1326">
        <v>4</v>
      </c>
      <c r="F1326">
        <v>460</v>
      </c>
    </row>
    <row r="1327" spans="1:6" x14ac:dyDescent="0.15">
      <c r="A1327" t="s">
        <v>2454</v>
      </c>
      <c r="B1327" t="s">
        <v>8167</v>
      </c>
      <c r="C1327" t="s">
        <v>8168</v>
      </c>
      <c r="D1327">
        <v>5323</v>
      </c>
      <c r="E1327">
        <v>31</v>
      </c>
      <c r="F1327">
        <v>530</v>
      </c>
    </row>
    <row r="1328" spans="1:6" x14ac:dyDescent="0.15">
      <c r="A1328" t="s">
        <v>2454</v>
      </c>
      <c r="B1328" t="s">
        <v>8171</v>
      </c>
      <c r="C1328" t="s">
        <v>8172</v>
      </c>
      <c r="D1328">
        <v>6357</v>
      </c>
      <c r="E1328">
        <v>18556</v>
      </c>
      <c r="F1328">
        <v>6122</v>
      </c>
    </row>
    <row r="1329" spans="1:6" x14ac:dyDescent="0.15">
      <c r="A1329" t="s">
        <v>2454</v>
      </c>
      <c r="B1329" t="s">
        <v>8185</v>
      </c>
      <c r="C1329" t="s">
        <v>8186</v>
      </c>
      <c r="D1329">
        <v>6795</v>
      </c>
      <c r="E1329">
        <v>2</v>
      </c>
      <c r="F1329">
        <v>279</v>
      </c>
    </row>
    <row r="1330" spans="1:6" x14ac:dyDescent="0.15">
      <c r="A1330" t="s">
        <v>2454</v>
      </c>
      <c r="B1330" t="s">
        <v>8187</v>
      </c>
      <c r="C1330" t="s">
        <v>8188</v>
      </c>
      <c r="D1330">
        <v>28763</v>
      </c>
      <c r="E1330">
        <v>19</v>
      </c>
      <c r="F1330">
        <v>1214</v>
      </c>
    </row>
    <row r="1331" spans="1:6" x14ac:dyDescent="0.15">
      <c r="A1331" t="s">
        <v>2454</v>
      </c>
      <c r="B1331" t="s">
        <v>8239</v>
      </c>
      <c r="C1331" t="s">
        <v>8240</v>
      </c>
      <c r="D1331">
        <v>5097</v>
      </c>
      <c r="E1331">
        <v>12</v>
      </c>
      <c r="F1331">
        <v>279</v>
      </c>
    </row>
    <row r="1332" spans="1:6" x14ac:dyDescent="0.15">
      <c r="A1332" t="s">
        <v>2454</v>
      </c>
      <c r="B1332" t="s">
        <v>8291</v>
      </c>
      <c r="C1332" t="s">
        <v>8292</v>
      </c>
      <c r="D1332">
        <v>10445</v>
      </c>
      <c r="E1332">
        <v>1</v>
      </c>
      <c r="F1332">
        <v>93</v>
      </c>
    </row>
    <row r="1333" spans="1:6" x14ac:dyDescent="0.15">
      <c r="A1333" t="s">
        <v>1917</v>
      </c>
      <c r="B1333" t="s">
        <v>8205</v>
      </c>
      <c r="C1333" t="s">
        <v>8206</v>
      </c>
      <c r="D1333">
        <v>5373</v>
      </c>
      <c r="E1333">
        <v>1</v>
      </c>
      <c r="F1333">
        <v>43</v>
      </c>
    </row>
    <row r="1334" spans="1:6" x14ac:dyDescent="0.15">
      <c r="A1334" t="s">
        <v>1917</v>
      </c>
      <c r="B1334" t="s">
        <v>8253</v>
      </c>
      <c r="C1334" t="s">
        <v>8254</v>
      </c>
      <c r="D1334">
        <v>2319</v>
      </c>
      <c r="E1334">
        <v>2</v>
      </c>
      <c r="F1334">
        <v>86</v>
      </c>
    </row>
    <row r="1335" spans="1:6" x14ac:dyDescent="0.15">
      <c r="A1335" t="s">
        <v>1917</v>
      </c>
      <c r="B1335" t="s">
        <v>8219</v>
      </c>
      <c r="C1335" t="s">
        <v>8220</v>
      </c>
      <c r="D1335">
        <v>7583</v>
      </c>
      <c r="E1335">
        <v>3</v>
      </c>
      <c r="F1335">
        <v>129</v>
      </c>
    </row>
    <row r="1336" spans="1:6" x14ac:dyDescent="0.15">
      <c r="A1336" t="s">
        <v>1917</v>
      </c>
      <c r="B1336" t="s">
        <v>8167</v>
      </c>
      <c r="C1336" t="s">
        <v>8168</v>
      </c>
      <c r="D1336">
        <v>5323</v>
      </c>
      <c r="E1336">
        <v>72</v>
      </c>
      <c r="F1336">
        <v>2111</v>
      </c>
    </row>
    <row r="1337" spans="1:6" x14ac:dyDescent="0.15">
      <c r="A1337" t="s">
        <v>1917</v>
      </c>
      <c r="B1337" t="s">
        <v>8223</v>
      </c>
      <c r="C1337" t="s">
        <v>8224</v>
      </c>
      <c r="D1337">
        <v>2037</v>
      </c>
      <c r="E1337">
        <v>17</v>
      </c>
      <c r="F1337">
        <v>291</v>
      </c>
    </row>
    <row r="1338" spans="1:6" x14ac:dyDescent="0.15">
      <c r="A1338" t="s">
        <v>1917</v>
      </c>
      <c r="B1338" t="s">
        <v>8319</v>
      </c>
      <c r="C1338" t="s">
        <v>8320</v>
      </c>
      <c r="D1338">
        <v>30859</v>
      </c>
      <c r="E1338">
        <v>3</v>
      </c>
      <c r="F1338">
        <v>129</v>
      </c>
    </row>
    <row r="1339" spans="1:6" x14ac:dyDescent="0.15">
      <c r="A1339" t="s">
        <v>1917</v>
      </c>
      <c r="B1339" t="s">
        <v>8231</v>
      </c>
      <c r="C1339" t="s">
        <v>8232</v>
      </c>
      <c r="D1339">
        <v>2383</v>
      </c>
      <c r="E1339">
        <v>1</v>
      </c>
      <c r="F1339">
        <v>43</v>
      </c>
    </row>
    <row r="1340" spans="1:6" x14ac:dyDescent="0.15">
      <c r="A1340" t="s">
        <v>1917</v>
      </c>
      <c r="B1340" t="s">
        <v>8325</v>
      </c>
      <c r="C1340" t="s">
        <v>8326</v>
      </c>
      <c r="D1340">
        <v>2034</v>
      </c>
      <c r="E1340">
        <v>1</v>
      </c>
      <c r="F1340">
        <v>43</v>
      </c>
    </row>
    <row r="1341" spans="1:6" x14ac:dyDescent="0.15">
      <c r="A1341" t="s">
        <v>1917</v>
      </c>
      <c r="B1341" t="s">
        <v>8239</v>
      </c>
      <c r="C1341" t="s">
        <v>8240</v>
      </c>
      <c r="D1341">
        <v>5097</v>
      </c>
      <c r="E1341">
        <v>11</v>
      </c>
      <c r="F1341">
        <v>458</v>
      </c>
    </row>
    <row r="1342" spans="1:6" x14ac:dyDescent="0.15">
      <c r="A1342" t="s">
        <v>1917</v>
      </c>
      <c r="B1342" t="s">
        <v>8249</v>
      </c>
      <c r="C1342" t="s">
        <v>8250</v>
      </c>
      <c r="D1342">
        <v>31848</v>
      </c>
      <c r="E1342">
        <v>1</v>
      </c>
      <c r="F1342">
        <v>43</v>
      </c>
    </row>
    <row r="1343" spans="1:6" x14ac:dyDescent="0.15">
      <c r="A1343" t="s">
        <v>1917</v>
      </c>
      <c r="B1343" t="s">
        <v>8351</v>
      </c>
      <c r="C1343" t="s">
        <v>8352</v>
      </c>
      <c r="D1343">
        <v>5422</v>
      </c>
      <c r="E1343">
        <v>2</v>
      </c>
      <c r="F1343">
        <v>83</v>
      </c>
    </row>
    <row r="1344" spans="1:6" x14ac:dyDescent="0.15">
      <c r="A1344" t="s">
        <v>1936</v>
      </c>
      <c r="B1344" t="s">
        <v>8189</v>
      </c>
      <c r="C1344" t="s">
        <v>8190</v>
      </c>
      <c r="D1344">
        <v>8216</v>
      </c>
      <c r="E1344">
        <v>3</v>
      </c>
      <c r="F1344">
        <v>129</v>
      </c>
    </row>
    <row r="1345" spans="1:6" x14ac:dyDescent="0.15">
      <c r="A1345" t="s">
        <v>1936</v>
      </c>
      <c r="B1345" t="s">
        <v>8199</v>
      </c>
      <c r="C1345" t="s">
        <v>8200</v>
      </c>
      <c r="D1345">
        <v>4928</v>
      </c>
      <c r="E1345">
        <v>20</v>
      </c>
      <c r="F1345">
        <v>744</v>
      </c>
    </row>
    <row r="1346" spans="1:6" x14ac:dyDescent="0.15">
      <c r="A1346" t="s">
        <v>1936</v>
      </c>
      <c r="B1346" t="s">
        <v>8165</v>
      </c>
      <c r="C1346" t="s">
        <v>8166</v>
      </c>
      <c r="D1346">
        <v>41981</v>
      </c>
      <c r="E1346">
        <v>3</v>
      </c>
      <c r="F1346">
        <v>121</v>
      </c>
    </row>
    <row r="1347" spans="1:6" x14ac:dyDescent="0.15">
      <c r="A1347" t="s">
        <v>1936</v>
      </c>
      <c r="B1347" t="s">
        <v>8203</v>
      </c>
      <c r="C1347" t="s">
        <v>8204</v>
      </c>
      <c r="D1347">
        <v>8315</v>
      </c>
      <c r="E1347">
        <v>6</v>
      </c>
      <c r="F1347">
        <v>258</v>
      </c>
    </row>
    <row r="1348" spans="1:6" x14ac:dyDescent="0.15">
      <c r="A1348" t="s">
        <v>1936</v>
      </c>
      <c r="B1348" t="s">
        <v>8293</v>
      </c>
      <c r="C1348" t="s">
        <v>8294</v>
      </c>
      <c r="D1348">
        <v>29920</v>
      </c>
      <c r="E1348">
        <v>15</v>
      </c>
      <c r="F1348">
        <v>521</v>
      </c>
    </row>
    <row r="1349" spans="1:6" x14ac:dyDescent="0.15">
      <c r="A1349" t="s">
        <v>1936</v>
      </c>
      <c r="B1349" t="s">
        <v>8209</v>
      </c>
      <c r="C1349" t="s">
        <v>8210</v>
      </c>
      <c r="D1349">
        <v>4693</v>
      </c>
      <c r="E1349">
        <v>4</v>
      </c>
      <c r="F1349">
        <v>172</v>
      </c>
    </row>
    <row r="1350" spans="1:6" x14ac:dyDescent="0.15">
      <c r="A1350" t="s">
        <v>1936</v>
      </c>
      <c r="B1350" t="s">
        <v>8269</v>
      </c>
      <c r="C1350" t="s">
        <v>8270</v>
      </c>
      <c r="D1350">
        <v>7437</v>
      </c>
      <c r="E1350">
        <v>2</v>
      </c>
      <c r="F1350">
        <v>86</v>
      </c>
    </row>
    <row r="1351" spans="1:6" x14ac:dyDescent="0.15">
      <c r="A1351" t="s">
        <v>1936</v>
      </c>
      <c r="B1351" t="s">
        <v>8183</v>
      </c>
      <c r="C1351" t="s">
        <v>8184</v>
      </c>
      <c r="D1351">
        <v>7353</v>
      </c>
      <c r="E1351">
        <v>1</v>
      </c>
      <c r="F1351">
        <v>43</v>
      </c>
    </row>
    <row r="1352" spans="1:6" x14ac:dyDescent="0.15">
      <c r="A1352" t="s">
        <v>1936</v>
      </c>
      <c r="B1352" t="s">
        <v>8253</v>
      </c>
      <c r="C1352" t="s">
        <v>8254</v>
      </c>
      <c r="D1352">
        <v>2319</v>
      </c>
      <c r="E1352">
        <v>5</v>
      </c>
      <c r="F1352">
        <v>215</v>
      </c>
    </row>
    <row r="1353" spans="1:6" x14ac:dyDescent="0.15">
      <c r="A1353" t="s">
        <v>1936</v>
      </c>
      <c r="B1353" t="s">
        <v>8381</v>
      </c>
      <c r="C1353" t="s">
        <v>8382</v>
      </c>
      <c r="D1353">
        <v>29858</v>
      </c>
      <c r="E1353">
        <v>8</v>
      </c>
      <c r="F1353">
        <v>341</v>
      </c>
    </row>
    <row r="1354" spans="1:6" x14ac:dyDescent="0.15">
      <c r="A1354" t="s">
        <v>1936</v>
      </c>
      <c r="B1354" t="s">
        <v>8217</v>
      </c>
      <c r="C1354" t="s">
        <v>8218</v>
      </c>
      <c r="D1354">
        <v>1928</v>
      </c>
      <c r="E1354">
        <v>1</v>
      </c>
      <c r="F1354">
        <v>43</v>
      </c>
    </row>
    <row r="1355" spans="1:6" x14ac:dyDescent="0.15">
      <c r="A1355" t="s">
        <v>1936</v>
      </c>
      <c r="B1355" t="s">
        <v>8219</v>
      </c>
      <c r="C1355" t="s">
        <v>8220</v>
      </c>
      <c r="D1355">
        <v>7583</v>
      </c>
      <c r="E1355">
        <v>9</v>
      </c>
      <c r="F1355">
        <v>333</v>
      </c>
    </row>
    <row r="1356" spans="1:6" x14ac:dyDescent="0.15">
      <c r="A1356" t="s">
        <v>1936</v>
      </c>
      <c r="B1356" t="s">
        <v>8167</v>
      </c>
      <c r="C1356" t="s">
        <v>8168</v>
      </c>
      <c r="D1356">
        <v>5323</v>
      </c>
      <c r="E1356">
        <v>376</v>
      </c>
      <c r="F1356">
        <v>3960</v>
      </c>
    </row>
    <row r="1357" spans="1:6" x14ac:dyDescent="0.15">
      <c r="A1357" t="s">
        <v>1936</v>
      </c>
      <c r="B1357" t="s">
        <v>8223</v>
      </c>
      <c r="C1357" t="s">
        <v>8224</v>
      </c>
      <c r="D1357">
        <v>2037</v>
      </c>
      <c r="E1357">
        <v>11</v>
      </c>
      <c r="F1357">
        <v>384</v>
      </c>
    </row>
    <row r="1358" spans="1:6" x14ac:dyDescent="0.15">
      <c r="A1358" t="s">
        <v>1936</v>
      </c>
      <c r="B1358" t="s">
        <v>8171</v>
      </c>
      <c r="C1358" t="s">
        <v>8172</v>
      </c>
      <c r="D1358">
        <v>6357</v>
      </c>
      <c r="E1358">
        <v>3</v>
      </c>
      <c r="F1358">
        <v>129</v>
      </c>
    </row>
    <row r="1359" spans="1:6" x14ac:dyDescent="0.15">
      <c r="A1359" t="s">
        <v>1936</v>
      </c>
      <c r="B1359" t="s">
        <v>8231</v>
      </c>
      <c r="C1359" t="s">
        <v>8232</v>
      </c>
      <c r="D1359">
        <v>2383</v>
      </c>
      <c r="E1359">
        <v>3</v>
      </c>
      <c r="F1359">
        <v>129</v>
      </c>
    </row>
    <row r="1360" spans="1:6" x14ac:dyDescent="0.15">
      <c r="A1360" t="s">
        <v>1936</v>
      </c>
      <c r="B1360" t="s">
        <v>8235</v>
      </c>
      <c r="C1360" t="s">
        <v>8236</v>
      </c>
      <c r="D1360">
        <v>306862</v>
      </c>
      <c r="E1360">
        <v>5</v>
      </c>
      <c r="F1360">
        <v>215</v>
      </c>
    </row>
    <row r="1361" spans="1:6" x14ac:dyDescent="0.15">
      <c r="A1361" t="s">
        <v>1936</v>
      </c>
      <c r="B1361" t="s">
        <v>8277</v>
      </c>
      <c r="C1361" t="s">
        <v>8278</v>
      </c>
      <c r="D1361">
        <v>288539</v>
      </c>
      <c r="E1361">
        <v>1</v>
      </c>
      <c r="F1361">
        <v>43</v>
      </c>
    </row>
    <row r="1362" spans="1:6" x14ac:dyDescent="0.15">
      <c r="A1362" t="s">
        <v>1936</v>
      </c>
      <c r="B1362" t="s">
        <v>8239</v>
      </c>
      <c r="C1362" t="s">
        <v>8240</v>
      </c>
      <c r="D1362">
        <v>5097</v>
      </c>
      <c r="E1362">
        <v>62</v>
      </c>
      <c r="F1362">
        <v>1991</v>
      </c>
    </row>
    <row r="1363" spans="1:6" x14ac:dyDescent="0.15">
      <c r="A1363" t="s">
        <v>1936</v>
      </c>
      <c r="B1363" t="s">
        <v>8249</v>
      </c>
      <c r="C1363" t="s">
        <v>8250</v>
      </c>
      <c r="D1363">
        <v>31848</v>
      </c>
      <c r="E1363">
        <v>19</v>
      </c>
      <c r="F1363">
        <v>731</v>
      </c>
    </row>
    <row r="1364" spans="1:6" x14ac:dyDescent="0.15">
      <c r="A1364" t="s">
        <v>1936</v>
      </c>
      <c r="B1364" t="s">
        <v>8271</v>
      </c>
      <c r="C1364" t="s">
        <v>8272</v>
      </c>
      <c r="D1364">
        <v>3392</v>
      </c>
      <c r="E1364">
        <v>1</v>
      </c>
      <c r="F1364">
        <v>43</v>
      </c>
    </row>
    <row r="1365" spans="1:6" x14ac:dyDescent="0.15">
      <c r="A1365" t="s">
        <v>1936</v>
      </c>
      <c r="B1365" t="s">
        <v>8349</v>
      </c>
      <c r="C1365" t="s">
        <v>8350</v>
      </c>
      <c r="D1365">
        <v>7616</v>
      </c>
      <c r="E1365">
        <v>1</v>
      </c>
      <c r="F1365">
        <v>43</v>
      </c>
    </row>
    <row r="1366" spans="1:6" x14ac:dyDescent="0.15">
      <c r="A1366" t="s">
        <v>1936</v>
      </c>
      <c r="B1366" t="s">
        <v>8351</v>
      </c>
      <c r="C1366" t="s">
        <v>8352</v>
      </c>
      <c r="D1366">
        <v>5422</v>
      </c>
      <c r="E1366">
        <v>1376</v>
      </c>
      <c r="F1366">
        <v>4838</v>
      </c>
    </row>
    <row r="1367" spans="1:6" x14ac:dyDescent="0.15">
      <c r="A1367" t="s">
        <v>2460</v>
      </c>
      <c r="B1367" t="s">
        <v>8167</v>
      </c>
      <c r="C1367" t="s">
        <v>8168</v>
      </c>
      <c r="D1367">
        <v>5323</v>
      </c>
      <c r="E1367">
        <v>3</v>
      </c>
      <c r="F1367">
        <v>93</v>
      </c>
    </row>
    <row r="1368" spans="1:6" x14ac:dyDescent="0.15">
      <c r="A1368" t="s">
        <v>2460</v>
      </c>
      <c r="B1368" t="s">
        <v>8171</v>
      </c>
      <c r="C1368" t="s">
        <v>8172</v>
      </c>
      <c r="D1368">
        <v>6357</v>
      </c>
      <c r="E1368">
        <v>36</v>
      </c>
      <c r="F1368">
        <v>1865</v>
      </c>
    </row>
    <row r="1369" spans="1:6" x14ac:dyDescent="0.15">
      <c r="A1369" t="s">
        <v>2460</v>
      </c>
      <c r="B1369" t="s">
        <v>8187</v>
      </c>
      <c r="C1369" t="s">
        <v>8188</v>
      </c>
      <c r="D1369">
        <v>28763</v>
      </c>
      <c r="E1369">
        <v>1</v>
      </c>
      <c r="F1369">
        <v>159</v>
      </c>
    </row>
    <row r="1370" spans="1:6" x14ac:dyDescent="0.15">
      <c r="A1370" t="s">
        <v>2460</v>
      </c>
      <c r="B1370" t="s">
        <v>8329</v>
      </c>
      <c r="C1370" t="s">
        <v>8330</v>
      </c>
      <c r="D1370">
        <v>5510</v>
      </c>
      <c r="E1370">
        <v>1</v>
      </c>
      <c r="F1370">
        <v>186</v>
      </c>
    </row>
    <row r="1371" spans="1:6" x14ac:dyDescent="0.15">
      <c r="A1371" t="s">
        <v>2460</v>
      </c>
      <c r="B1371" t="s">
        <v>8315</v>
      </c>
      <c r="C1371" t="s">
        <v>8316</v>
      </c>
      <c r="D1371">
        <v>4431</v>
      </c>
      <c r="E1371">
        <v>3</v>
      </c>
      <c r="F1371">
        <v>93</v>
      </c>
    </row>
    <row r="1372" spans="1:6" x14ac:dyDescent="0.15">
      <c r="A1372" t="s">
        <v>2299</v>
      </c>
      <c r="B1372" t="s">
        <v>8195</v>
      </c>
      <c r="C1372" t="s">
        <v>8196</v>
      </c>
      <c r="D1372">
        <v>5228</v>
      </c>
      <c r="E1372">
        <v>1</v>
      </c>
      <c r="F1372">
        <v>147</v>
      </c>
    </row>
    <row r="1373" spans="1:6" x14ac:dyDescent="0.15">
      <c r="A1373" t="s">
        <v>2299</v>
      </c>
      <c r="B1373" t="s">
        <v>8253</v>
      </c>
      <c r="C1373" t="s">
        <v>8254</v>
      </c>
      <c r="D1373">
        <v>2319</v>
      </c>
      <c r="E1373">
        <v>2</v>
      </c>
      <c r="F1373">
        <v>233</v>
      </c>
    </row>
    <row r="1374" spans="1:6" x14ac:dyDescent="0.15">
      <c r="A1374" t="s">
        <v>2299</v>
      </c>
      <c r="B1374" t="s">
        <v>8275</v>
      </c>
      <c r="C1374" t="s">
        <v>8276</v>
      </c>
      <c r="D1374">
        <v>45063</v>
      </c>
      <c r="E1374">
        <v>2</v>
      </c>
      <c r="F1374">
        <v>234</v>
      </c>
    </row>
    <row r="1375" spans="1:6" x14ac:dyDescent="0.15">
      <c r="A1375" t="s">
        <v>2299</v>
      </c>
      <c r="B1375" t="s">
        <v>8167</v>
      </c>
      <c r="C1375" t="s">
        <v>8168</v>
      </c>
      <c r="D1375">
        <v>5323</v>
      </c>
      <c r="E1375">
        <v>10</v>
      </c>
      <c r="F1375">
        <v>1066</v>
      </c>
    </row>
    <row r="1376" spans="1:6" x14ac:dyDescent="0.15">
      <c r="A1376" t="s">
        <v>2299</v>
      </c>
      <c r="B1376" t="s">
        <v>8265</v>
      </c>
      <c r="C1376" t="s">
        <v>8266</v>
      </c>
      <c r="D1376">
        <v>5267</v>
      </c>
      <c r="E1376">
        <v>1</v>
      </c>
      <c r="F1376">
        <v>98</v>
      </c>
    </row>
    <row r="1377" spans="1:6" x14ac:dyDescent="0.15">
      <c r="A1377" t="s">
        <v>326</v>
      </c>
      <c r="B1377" t="s">
        <v>8171</v>
      </c>
      <c r="C1377" t="s">
        <v>8172</v>
      </c>
      <c r="D1377">
        <v>6357</v>
      </c>
      <c r="E1377">
        <v>1277</v>
      </c>
      <c r="F1377">
        <v>5930</v>
      </c>
    </row>
    <row r="1378" spans="1:6" x14ac:dyDescent="0.15">
      <c r="A1378" t="s">
        <v>326</v>
      </c>
      <c r="B1378" t="s">
        <v>8177</v>
      </c>
      <c r="C1378" t="s">
        <v>8178</v>
      </c>
      <c r="D1378">
        <v>8805</v>
      </c>
      <c r="E1378">
        <v>20</v>
      </c>
      <c r="F1378">
        <v>1121</v>
      </c>
    </row>
    <row r="1379" spans="1:6" x14ac:dyDescent="0.15">
      <c r="A1379" t="s">
        <v>326</v>
      </c>
      <c r="B1379" t="s">
        <v>8179</v>
      </c>
      <c r="C1379" t="s">
        <v>8180</v>
      </c>
      <c r="D1379">
        <v>9309</v>
      </c>
      <c r="E1379">
        <v>2</v>
      </c>
      <c r="F1379">
        <v>143</v>
      </c>
    </row>
    <row r="1380" spans="1:6" x14ac:dyDescent="0.15">
      <c r="A1380" t="s">
        <v>326</v>
      </c>
      <c r="B1380" t="s">
        <v>8187</v>
      </c>
      <c r="C1380" t="s">
        <v>8188</v>
      </c>
      <c r="D1380">
        <v>28763</v>
      </c>
      <c r="E1380">
        <v>1</v>
      </c>
      <c r="F1380">
        <v>93</v>
      </c>
    </row>
    <row r="1381" spans="1:6" x14ac:dyDescent="0.15">
      <c r="A1381" t="s">
        <v>326</v>
      </c>
      <c r="B1381" t="s">
        <v>8311</v>
      </c>
      <c r="C1381" t="s">
        <v>8312</v>
      </c>
      <c r="D1381">
        <v>10436</v>
      </c>
      <c r="E1381">
        <v>8</v>
      </c>
      <c r="F1381">
        <v>386</v>
      </c>
    </row>
    <row r="1382" spans="1:6" x14ac:dyDescent="0.15">
      <c r="A1382" t="s">
        <v>2497</v>
      </c>
      <c r="B1382" t="s">
        <v>8249</v>
      </c>
      <c r="C1382" t="s">
        <v>8250</v>
      </c>
      <c r="D1382">
        <v>31848</v>
      </c>
      <c r="E1382">
        <v>2</v>
      </c>
      <c r="F1382">
        <v>45</v>
      </c>
    </row>
    <row r="1383" spans="1:6" x14ac:dyDescent="0.15">
      <c r="A1383" t="s">
        <v>2395</v>
      </c>
      <c r="B1383" t="s">
        <v>8221</v>
      </c>
      <c r="C1383" t="s">
        <v>8222</v>
      </c>
      <c r="D1383">
        <v>8193</v>
      </c>
      <c r="E1383">
        <v>11</v>
      </c>
      <c r="F1383">
        <v>1502</v>
      </c>
    </row>
    <row r="1384" spans="1:6" x14ac:dyDescent="0.15">
      <c r="A1384" t="s">
        <v>2395</v>
      </c>
      <c r="B1384" t="s">
        <v>8225</v>
      </c>
      <c r="C1384" t="s">
        <v>8226</v>
      </c>
      <c r="D1384">
        <v>31168</v>
      </c>
      <c r="E1384">
        <v>147</v>
      </c>
      <c r="F1384">
        <v>1792</v>
      </c>
    </row>
    <row r="1385" spans="1:6" x14ac:dyDescent="0.15">
      <c r="A1385" t="s">
        <v>1974</v>
      </c>
      <c r="B1385" t="s">
        <v>8189</v>
      </c>
      <c r="C1385" t="s">
        <v>8190</v>
      </c>
      <c r="D1385">
        <v>8216</v>
      </c>
      <c r="E1385">
        <v>1</v>
      </c>
      <c r="F1385">
        <v>43</v>
      </c>
    </row>
    <row r="1386" spans="1:6" x14ac:dyDescent="0.15">
      <c r="A1386" t="s">
        <v>1974</v>
      </c>
      <c r="B1386" t="s">
        <v>8353</v>
      </c>
      <c r="C1386" t="s">
        <v>8354</v>
      </c>
      <c r="D1386">
        <v>127732</v>
      </c>
      <c r="E1386">
        <v>2</v>
      </c>
      <c r="F1386">
        <v>86</v>
      </c>
    </row>
    <row r="1387" spans="1:6" x14ac:dyDescent="0.15">
      <c r="A1387" t="s">
        <v>1974</v>
      </c>
      <c r="B1387" t="s">
        <v>8199</v>
      </c>
      <c r="C1387" t="s">
        <v>8200</v>
      </c>
      <c r="D1387">
        <v>4928</v>
      </c>
      <c r="E1387">
        <v>1</v>
      </c>
      <c r="F1387">
        <v>43</v>
      </c>
    </row>
    <row r="1388" spans="1:6" x14ac:dyDescent="0.15">
      <c r="A1388" t="s">
        <v>1974</v>
      </c>
      <c r="B1388" t="s">
        <v>8165</v>
      </c>
      <c r="C1388" t="s">
        <v>8166</v>
      </c>
      <c r="D1388">
        <v>41981</v>
      </c>
      <c r="E1388">
        <v>1</v>
      </c>
      <c r="F1388">
        <v>43</v>
      </c>
    </row>
    <row r="1389" spans="1:6" x14ac:dyDescent="0.15">
      <c r="A1389" t="s">
        <v>1974</v>
      </c>
      <c r="B1389" t="s">
        <v>8253</v>
      </c>
      <c r="C1389" t="s">
        <v>8254</v>
      </c>
      <c r="D1389">
        <v>2319</v>
      </c>
      <c r="E1389">
        <v>1</v>
      </c>
      <c r="F1389">
        <v>43</v>
      </c>
    </row>
    <row r="1390" spans="1:6" x14ac:dyDescent="0.15">
      <c r="A1390" t="s">
        <v>1974</v>
      </c>
      <c r="B1390" t="s">
        <v>8245</v>
      </c>
      <c r="C1390" t="s">
        <v>8246</v>
      </c>
      <c r="D1390">
        <v>8146</v>
      </c>
      <c r="E1390">
        <v>1</v>
      </c>
      <c r="F1390">
        <v>43</v>
      </c>
    </row>
    <row r="1391" spans="1:6" x14ac:dyDescent="0.15">
      <c r="A1391" t="s">
        <v>1974</v>
      </c>
      <c r="B1391" t="s">
        <v>8167</v>
      </c>
      <c r="C1391" t="s">
        <v>8168</v>
      </c>
      <c r="D1391">
        <v>5323</v>
      </c>
      <c r="E1391">
        <v>89</v>
      </c>
      <c r="F1391">
        <v>2465</v>
      </c>
    </row>
    <row r="1392" spans="1:6" x14ac:dyDescent="0.15">
      <c r="A1392" t="s">
        <v>1974</v>
      </c>
      <c r="B1392" t="s">
        <v>8223</v>
      </c>
      <c r="C1392" t="s">
        <v>8224</v>
      </c>
      <c r="D1392">
        <v>2037</v>
      </c>
      <c r="E1392">
        <v>5</v>
      </c>
      <c r="F1392">
        <v>210</v>
      </c>
    </row>
    <row r="1393" spans="1:6" x14ac:dyDescent="0.15">
      <c r="A1393" t="s">
        <v>1974</v>
      </c>
      <c r="B1393" t="s">
        <v>8171</v>
      </c>
      <c r="C1393" t="s">
        <v>8172</v>
      </c>
      <c r="D1393">
        <v>6357</v>
      </c>
      <c r="E1393">
        <v>1</v>
      </c>
      <c r="F1393">
        <v>43</v>
      </c>
    </row>
    <row r="1394" spans="1:6" x14ac:dyDescent="0.15">
      <c r="A1394" t="s">
        <v>1974</v>
      </c>
      <c r="B1394" t="s">
        <v>8225</v>
      </c>
      <c r="C1394" t="s">
        <v>8226</v>
      </c>
      <c r="D1394">
        <v>31168</v>
      </c>
      <c r="E1394">
        <v>1</v>
      </c>
      <c r="F1394">
        <v>43</v>
      </c>
    </row>
    <row r="1395" spans="1:6" x14ac:dyDescent="0.15">
      <c r="A1395" t="s">
        <v>1974</v>
      </c>
      <c r="B1395" t="s">
        <v>8337</v>
      </c>
      <c r="C1395" t="s">
        <v>8338</v>
      </c>
      <c r="D1395">
        <v>16236</v>
      </c>
      <c r="E1395">
        <v>1</v>
      </c>
      <c r="F1395">
        <v>43</v>
      </c>
    </row>
    <row r="1396" spans="1:6" x14ac:dyDescent="0.15">
      <c r="A1396" t="s">
        <v>1974</v>
      </c>
      <c r="B1396" t="s">
        <v>8175</v>
      </c>
      <c r="C1396" t="s">
        <v>8176</v>
      </c>
      <c r="D1396">
        <v>3027</v>
      </c>
      <c r="E1396">
        <v>1</v>
      </c>
      <c r="F1396">
        <v>43</v>
      </c>
    </row>
    <row r="1397" spans="1:6" x14ac:dyDescent="0.15">
      <c r="A1397" t="s">
        <v>1974</v>
      </c>
      <c r="B1397" t="s">
        <v>8281</v>
      </c>
      <c r="C1397" t="s">
        <v>8282</v>
      </c>
      <c r="D1397">
        <v>6845</v>
      </c>
      <c r="E1397">
        <v>20</v>
      </c>
      <c r="F1397">
        <v>664</v>
      </c>
    </row>
    <row r="1398" spans="1:6" x14ac:dyDescent="0.15">
      <c r="A1398" t="s">
        <v>350</v>
      </c>
      <c r="B1398" t="s">
        <v>8323</v>
      </c>
      <c r="C1398" t="s">
        <v>8324</v>
      </c>
      <c r="D1398">
        <v>31249</v>
      </c>
      <c r="E1398">
        <v>3</v>
      </c>
      <c r="F1398">
        <v>279</v>
      </c>
    </row>
    <row r="1399" spans="1:6" x14ac:dyDescent="0.15">
      <c r="A1399" t="s">
        <v>350</v>
      </c>
      <c r="B1399" t="s">
        <v>8307</v>
      </c>
      <c r="C1399" t="s">
        <v>8308</v>
      </c>
      <c r="D1399">
        <v>8530</v>
      </c>
      <c r="E1399">
        <v>3</v>
      </c>
      <c r="F1399">
        <v>465</v>
      </c>
    </row>
    <row r="1400" spans="1:6" x14ac:dyDescent="0.15">
      <c r="A1400" t="s">
        <v>350</v>
      </c>
      <c r="B1400" t="s">
        <v>8171</v>
      </c>
      <c r="C1400" t="s">
        <v>8172</v>
      </c>
      <c r="D1400">
        <v>6357</v>
      </c>
      <c r="E1400">
        <v>155</v>
      </c>
      <c r="F1400">
        <v>4540</v>
      </c>
    </row>
    <row r="1401" spans="1:6" x14ac:dyDescent="0.15">
      <c r="A1401" t="s">
        <v>350</v>
      </c>
      <c r="B1401" t="s">
        <v>8187</v>
      </c>
      <c r="C1401" t="s">
        <v>8188</v>
      </c>
      <c r="D1401">
        <v>28763</v>
      </c>
      <c r="E1401">
        <v>23</v>
      </c>
      <c r="F1401">
        <v>1826</v>
      </c>
    </row>
    <row r="1402" spans="1:6" x14ac:dyDescent="0.15">
      <c r="A1402" t="s">
        <v>350</v>
      </c>
      <c r="B1402" t="s">
        <v>8291</v>
      </c>
      <c r="C1402" t="s">
        <v>8292</v>
      </c>
      <c r="D1402">
        <v>10445</v>
      </c>
      <c r="E1402">
        <v>2</v>
      </c>
      <c r="F1402">
        <v>371</v>
      </c>
    </row>
    <row r="1403" spans="1:6" x14ac:dyDescent="0.15">
      <c r="A1403" t="s">
        <v>347</v>
      </c>
      <c r="B1403" t="s">
        <v>8261</v>
      </c>
      <c r="C1403" t="s">
        <v>8262</v>
      </c>
      <c r="D1403">
        <v>309286</v>
      </c>
      <c r="E1403">
        <v>89</v>
      </c>
      <c r="F1403">
        <v>3594</v>
      </c>
    </row>
    <row r="1404" spans="1:6" x14ac:dyDescent="0.15">
      <c r="A1404" t="s">
        <v>347</v>
      </c>
      <c r="B1404" t="s">
        <v>8205</v>
      </c>
      <c r="C1404" t="s">
        <v>8206</v>
      </c>
      <c r="D1404">
        <v>5373</v>
      </c>
      <c r="E1404">
        <v>1</v>
      </c>
      <c r="F1404">
        <v>43</v>
      </c>
    </row>
    <row r="1405" spans="1:6" x14ac:dyDescent="0.15">
      <c r="A1405" t="s">
        <v>347</v>
      </c>
      <c r="B1405" t="s">
        <v>8209</v>
      </c>
      <c r="C1405" t="s">
        <v>8210</v>
      </c>
      <c r="D1405">
        <v>4693</v>
      </c>
      <c r="E1405">
        <v>1</v>
      </c>
      <c r="F1405">
        <v>43</v>
      </c>
    </row>
    <row r="1406" spans="1:6" x14ac:dyDescent="0.15">
      <c r="A1406" t="s">
        <v>347</v>
      </c>
      <c r="B1406" t="s">
        <v>8289</v>
      </c>
      <c r="C1406" t="s">
        <v>8290</v>
      </c>
      <c r="D1406">
        <v>165809</v>
      </c>
      <c r="E1406">
        <v>306</v>
      </c>
      <c r="F1406">
        <v>12192</v>
      </c>
    </row>
    <row r="1407" spans="1:6" x14ac:dyDescent="0.15">
      <c r="A1407" t="s">
        <v>347</v>
      </c>
      <c r="B1407" t="s">
        <v>8167</v>
      </c>
      <c r="C1407" t="s">
        <v>8168</v>
      </c>
      <c r="D1407">
        <v>5323</v>
      </c>
      <c r="E1407">
        <v>2</v>
      </c>
      <c r="F1407">
        <v>86</v>
      </c>
    </row>
    <row r="1408" spans="1:6" x14ac:dyDescent="0.15">
      <c r="A1408" t="s">
        <v>347</v>
      </c>
      <c r="B1408" t="s">
        <v>8171</v>
      </c>
      <c r="C1408" t="s">
        <v>8172</v>
      </c>
      <c r="D1408">
        <v>6357</v>
      </c>
      <c r="E1408">
        <v>1</v>
      </c>
      <c r="F1408">
        <v>43</v>
      </c>
    </row>
    <row r="1409" spans="1:6" x14ac:dyDescent="0.15">
      <c r="A1409" t="s">
        <v>347</v>
      </c>
      <c r="B1409" t="s">
        <v>8291</v>
      </c>
      <c r="C1409" t="s">
        <v>8292</v>
      </c>
      <c r="D1409">
        <v>10445</v>
      </c>
      <c r="E1409">
        <v>39</v>
      </c>
      <c r="F1409">
        <v>1096</v>
      </c>
    </row>
    <row r="1410" spans="1:6" x14ac:dyDescent="0.15">
      <c r="A1410" t="s">
        <v>2263</v>
      </c>
      <c r="B1410" t="s">
        <v>8261</v>
      </c>
      <c r="C1410" t="s">
        <v>8262</v>
      </c>
      <c r="D1410">
        <v>309286</v>
      </c>
      <c r="E1410">
        <v>27</v>
      </c>
      <c r="F1410">
        <v>3293</v>
      </c>
    </row>
    <row r="1411" spans="1:6" x14ac:dyDescent="0.15">
      <c r="A1411" t="s">
        <v>2263</v>
      </c>
      <c r="B1411" t="s">
        <v>8289</v>
      </c>
      <c r="C1411" t="s">
        <v>8290</v>
      </c>
      <c r="D1411">
        <v>165809</v>
      </c>
      <c r="E1411">
        <v>1</v>
      </c>
      <c r="F1411">
        <v>93</v>
      </c>
    </row>
    <row r="1412" spans="1:6" x14ac:dyDescent="0.15">
      <c r="A1412" t="s">
        <v>341</v>
      </c>
      <c r="B1412" t="s">
        <v>8197</v>
      </c>
      <c r="C1412" t="s">
        <v>8198</v>
      </c>
      <c r="D1412">
        <v>8256</v>
      </c>
      <c r="E1412">
        <v>1</v>
      </c>
      <c r="F1412">
        <v>43</v>
      </c>
    </row>
    <row r="1413" spans="1:6" x14ac:dyDescent="0.15">
      <c r="A1413" t="s">
        <v>341</v>
      </c>
      <c r="B1413" t="s">
        <v>8261</v>
      </c>
      <c r="C1413" t="s">
        <v>8262</v>
      </c>
      <c r="D1413">
        <v>309286</v>
      </c>
      <c r="E1413">
        <v>1</v>
      </c>
      <c r="F1413">
        <v>43</v>
      </c>
    </row>
    <row r="1414" spans="1:6" x14ac:dyDescent="0.15">
      <c r="A1414" t="s">
        <v>341</v>
      </c>
      <c r="B1414" t="s">
        <v>8205</v>
      </c>
      <c r="C1414" t="s">
        <v>8206</v>
      </c>
      <c r="D1414">
        <v>5373</v>
      </c>
      <c r="E1414">
        <v>5</v>
      </c>
      <c r="F1414">
        <v>172</v>
      </c>
    </row>
    <row r="1415" spans="1:6" x14ac:dyDescent="0.15">
      <c r="A1415" t="s">
        <v>341</v>
      </c>
      <c r="B1415" t="s">
        <v>8209</v>
      </c>
      <c r="C1415" t="s">
        <v>8210</v>
      </c>
      <c r="D1415">
        <v>4693</v>
      </c>
      <c r="E1415">
        <v>4</v>
      </c>
      <c r="F1415">
        <v>90</v>
      </c>
    </row>
    <row r="1416" spans="1:6" x14ac:dyDescent="0.15">
      <c r="A1416" t="s">
        <v>341</v>
      </c>
      <c r="B1416" t="s">
        <v>8215</v>
      </c>
      <c r="C1416" t="s">
        <v>8216</v>
      </c>
      <c r="D1416">
        <v>3166</v>
      </c>
      <c r="E1416">
        <v>1</v>
      </c>
      <c r="F1416">
        <v>43</v>
      </c>
    </row>
    <row r="1417" spans="1:6" x14ac:dyDescent="0.15">
      <c r="A1417" t="s">
        <v>341</v>
      </c>
      <c r="B1417" t="s">
        <v>8167</v>
      </c>
      <c r="C1417" t="s">
        <v>8168</v>
      </c>
      <c r="D1417">
        <v>5323</v>
      </c>
      <c r="E1417">
        <v>8</v>
      </c>
      <c r="F1417">
        <v>301</v>
      </c>
    </row>
    <row r="1418" spans="1:6" x14ac:dyDescent="0.15">
      <c r="A1418" t="s">
        <v>341</v>
      </c>
      <c r="B1418" t="s">
        <v>8265</v>
      </c>
      <c r="C1418" t="s">
        <v>8266</v>
      </c>
      <c r="D1418">
        <v>5267</v>
      </c>
      <c r="E1418">
        <v>7</v>
      </c>
      <c r="F1418">
        <v>180</v>
      </c>
    </row>
    <row r="1419" spans="1:6" x14ac:dyDescent="0.15">
      <c r="A1419" t="s">
        <v>341</v>
      </c>
      <c r="B1419" t="s">
        <v>8237</v>
      </c>
      <c r="C1419" t="s">
        <v>8238</v>
      </c>
      <c r="D1419">
        <v>4461</v>
      </c>
      <c r="E1419">
        <v>1</v>
      </c>
      <c r="F1419">
        <v>43</v>
      </c>
    </row>
    <row r="1420" spans="1:6" x14ac:dyDescent="0.15">
      <c r="A1420" t="s">
        <v>341</v>
      </c>
      <c r="B1420" t="s">
        <v>8249</v>
      </c>
      <c r="C1420" t="s">
        <v>8250</v>
      </c>
      <c r="D1420">
        <v>31848</v>
      </c>
      <c r="E1420">
        <v>5</v>
      </c>
      <c r="F1420">
        <v>215</v>
      </c>
    </row>
    <row r="1421" spans="1:6" x14ac:dyDescent="0.15">
      <c r="A1421" t="s">
        <v>341</v>
      </c>
      <c r="B1421" t="s">
        <v>8267</v>
      </c>
      <c r="C1421" t="s">
        <v>8268</v>
      </c>
      <c r="D1421">
        <v>4432</v>
      </c>
      <c r="E1421">
        <v>41</v>
      </c>
      <c r="F1421">
        <v>258</v>
      </c>
    </row>
    <row r="1422" spans="1:6" x14ac:dyDescent="0.15">
      <c r="A1422" t="s">
        <v>1943</v>
      </c>
      <c r="B1422" t="s">
        <v>8189</v>
      </c>
      <c r="C1422" t="s">
        <v>8190</v>
      </c>
      <c r="D1422">
        <v>8216</v>
      </c>
      <c r="E1422">
        <v>14</v>
      </c>
      <c r="F1422">
        <v>325</v>
      </c>
    </row>
    <row r="1423" spans="1:6" x14ac:dyDescent="0.15">
      <c r="A1423" t="s">
        <v>1943</v>
      </c>
      <c r="B1423" t="s">
        <v>8191</v>
      </c>
      <c r="C1423" t="s">
        <v>8192</v>
      </c>
      <c r="D1423">
        <v>29340</v>
      </c>
      <c r="E1423">
        <v>11</v>
      </c>
      <c r="F1423">
        <v>344</v>
      </c>
    </row>
    <row r="1424" spans="1:6" x14ac:dyDescent="0.15">
      <c r="A1424" t="s">
        <v>1943</v>
      </c>
      <c r="B1424" t="s">
        <v>8195</v>
      </c>
      <c r="C1424" t="s">
        <v>8196</v>
      </c>
      <c r="D1424">
        <v>5228</v>
      </c>
      <c r="E1424">
        <v>1</v>
      </c>
      <c r="F1424">
        <v>43</v>
      </c>
    </row>
    <row r="1425" spans="1:6" x14ac:dyDescent="0.15">
      <c r="A1425" t="s">
        <v>1943</v>
      </c>
      <c r="B1425" t="s">
        <v>8199</v>
      </c>
      <c r="C1425" t="s">
        <v>8200</v>
      </c>
      <c r="D1425">
        <v>4928</v>
      </c>
      <c r="E1425">
        <v>17</v>
      </c>
      <c r="F1425">
        <v>646</v>
      </c>
    </row>
    <row r="1426" spans="1:6" x14ac:dyDescent="0.15">
      <c r="A1426" t="s">
        <v>1943</v>
      </c>
      <c r="B1426" t="s">
        <v>8165</v>
      </c>
      <c r="C1426" t="s">
        <v>8166</v>
      </c>
      <c r="D1426">
        <v>41981</v>
      </c>
      <c r="E1426">
        <v>4</v>
      </c>
      <c r="F1426">
        <v>172</v>
      </c>
    </row>
    <row r="1427" spans="1:6" x14ac:dyDescent="0.15">
      <c r="A1427" t="s">
        <v>1943</v>
      </c>
      <c r="B1427" t="s">
        <v>8203</v>
      </c>
      <c r="C1427" t="s">
        <v>8204</v>
      </c>
      <c r="D1427">
        <v>8315</v>
      </c>
      <c r="E1427">
        <v>3</v>
      </c>
      <c r="F1427">
        <v>129</v>
      </c>
    </row>
    <row r="1428" spans="1:6" x14ac:dyDescent="0.15">
      <c r="A1428" t="s">
        <v>1943</v>
      </c>
      <c r="B1428" t="s">
        <v>8261</v>
      </c>
      <c r="C1428" t="s">
        <v>8262</v>
      </c>
      <c r="D1428">
        <v>309286</v>
      </c>
      <c r="E1428">
        <v>2</v>
      </c>
      <c r="F1428">
        <v>86</v>
      </c>
    </row>
    <row r="1429" spans="1:6" x14ac:dyDescent="0.15">
      <c r="A1429" t="s">
        <v>1943</v>
      </c>
      <c r="B1429" t="s">
        <v>8205</v>
      </c>
      <c r="C1429" t="s">
        <v>8206</v>
      </c>
      <c r="D1429">
        <v>5373</v>
      </c>
      <c r="E1429">
        <v>5</v>
      </c>
      <c r="F1429">
        <v>172</v>
      </c>
    </row>
    <row r="1430" spans="1:6" x14ac:dyDescent="0.15">
      <c r="A1430" t="s">
        <v>1943</v>
      </c>
      <c r="B1430" t="s">
        <v>8273</v>
      </c>
      <c r="C1430" t="s">
        <v>8274</v>
      </c>
      <c r="D1430">
        <v>2282</v>
      </c>
      <c r="E1430">
        <v>1</v>
      </c>
      <c r="F1430">
        <v>43</v>
      </c>
    </row>
    <row r="1431" spans="1:6" x14ac:dyDescent="0.15">
      <c r="A1431" t="s">
        <v>1943</v>
      </c>
      <c r="B1431" t="s">
        <v>8209</v>
      </c>
      <c r="C1431" t="s">
        <v>8210</v>
      </c>
      <c r="D1431">
        <v>4693</v>
      </c>
      <c r="E1431">
        <v>6</v>
      </c>
      <c r="F1431">
        <v>252</v>
      </c>
    </row>
    <row r="1432" spans="1:6" x14ac:dyDescent="0.15">
      <c r="A1432" t="s">
        <v>1943</v>
      </c>
      <c r="B1432" t="s">
        <v>8269</v>
      </c>
      <c r="C1432" t="s">
        <v>8270</v>
      </c>
      <c r="D1432">
        <v>7437</v>
      </c>
      <c r="E1432">
        <v>4</v>
      </c>
      <c r="F1432">
        <v>172</v>
      </c>
    </row>
    <row r="1433" spans="1:6" x14ac:dyDescent="0.15">
      <c r="A1433" t="s">
        <v>1943</v>
      </c>
      <c r="B1433" t="s">
        <v>8253</v>
      </c>
      <c r="C1433" t="s">
        <v>8254</v>
      </c>
      <c r="D1433">
        <v>2319</v>
      </c>
      <c r="E1433">
        <v>3</v>
      </c>
      <c r="F1433">
        <v>129</v>
      </c>
    </row>
    <row r="1434" spans="1:6" x14ac:dyDescent="0.15">
      <c r="A1434" t="s">
        <v>1943</v>
      </c>
      <c r="B1434" t="s">
        <v>8245</v>
      </c>
      <c r="C1434" t="s">
        <v>8246</v>
      </c>
      <c r="D1434">
        <v>8146</v>
      </c>
      <c r="E1434">
        <v>1</v>
      </c>
      <c r="F1434">
        <v>43</v>
      </c>
    </row>
    <row r="1435" spans="1:6" x14ac:dyDescent="0.15">
      <c r="A1435" t="s">
        <v>1943</v>
      </c>
      <c r="B1435" t="s">
        <v>8219</v>
      </c>
      <c r="C1435" t="s">
        <v>8220</v>
      </c>
      <c r="D1435">
        <v>7583</v>
      </c>
      <c r="E1435">
        <v>68</v>
      </c>
      <c r="F1435">
        <v>2304</v>
      </c>
    </row>
    <row r="1436" spans="1:6" x14ac:dyDescent="0.15">
      <c r="A1436" t="s">
        <v>1943</v>
      </c>
      <c r="B1436" t="s">
        <v>8221</v>
      </c>
      <c r="C1436" t="s">
        <v>8222</v>
      </c>
      <c r="D1436">
        <v>8193</v>
      </c>
      <c r="E1436">
        <v>2</v>
      </c>
      <c r="F1436">
        <v>43</v>
      </c>
    </row>
    <row r="1437" spans="1:6" x14ac:dyDescent="0.15">
      <c r="A1437" t="s">
        <v>1943</v>
      </c>
      <c r="B1437" t="s">
        <v>8167</v>
      </c>
      <c r="C1437" t="s">
        <v>8168</v>
      </c>
      <c r="D1437">
        <v>5323</v>
      </c>
      <c r="E1437">
        <v>4683</v>
      </c>
      <c r="F1437">
        <v>4450</v>
      </c>
    </row>
    <row r="1438" spans="1:6" x14ac:dyDescent="0.15">
      <c r="A1438" t="s">
        <v>1943</v>
      </c>
      <c r="B1438" t="s">
        <v>8223</v>
      </c>
      <c r="C1438" t="s">
        <v>8224</v>
      </c>
      <c r="D1438">
        <v>2037</v>
      </c>
      <c r="E1438">
        <v>35</v>
      </c>
      <c r="F1438">
        <v>599</v>
      </c>
    </row>
    <row r="1439" spans="1:6" x14ac:dyDescent="0.15">
      <c r="A1439" t="s">
        <v>1943</v>
      </c>
      <c r="B1439" t="s">
        <v>8171</v>
      </c>
      <c r="C1439" t="s">
        <v>8172</v>
      </c>
      <c r="D1439">
        <v>6357</v>
      </c>
      <c r="E1439">
        <v>6</v>
      </c>
      <c r="F1439">
        <v>258</v>
      </c>
    </row>
    <row r="1440" spans="1:6" x14ac:dyDescent="0.15">
      <c r="A1440" t="s">
        <v>1943</v>
      </c>
      <c r="B1440" t="s">
        <v>8227</v>
      </c>
      <c r="C1440" t="s">
        <v>8228</v>
      </c>
      <c r="D1440">
        <v>31100</v>
      </c>
      <c r="E1440">
        <v>5</v>
      </c>
      <c r="F1440">
        <v>172</v>
      </c>
    </row>
    <row r="1441" spans="1:6" x14ac:dyDescent="0.15">
      <c r="A1441" t="s">
        <v>1943</v>
      </c>
      <c r="B1441" t="s">
        <v>8321</v>
      </c>
      <c r="C1441" t="s">
        <v>8322</v>
      </c>
      <c r="D1441">
        <v>152222</v>
      </c>
      <c r="E1441">
        <v>1</v>
      </c>
      <c r="F1441">
        <v>43</v>
      </c>
    </row>
    <row r="1442" spans="1:6" x14ac:dyDescent="0.15">
      <c r="A1442" t="s">
        <v>1943</v>
      </c>
      <c r="B1442" t="s">
        <v>8319</v>
      </c>
      <c r="C1442" t="s">
        <v>8320</v>
      </c>
      <c r="D1442">
        <v>30859</v>
      </c>
      <c r="E1442">
        <v>1</v>
      </c>
      <c r="F1442">
        <v>43</v>
      </c>
    </row>
    <row r="1443" spans="1:6" x14ac:dyDescent="0.15">
      <c r="A1443" t="s">
        <v>1943</v>
      </c>
      <c r="B1443" t="s">
        <v>8355</v>
      </c>
      <c r="C1443" t="s">
        <v>8356</v>
      </c>
      <c r="D1443">
        <v>133894</v>
      </c>
      <c r="E1443">
        <v>1</v>
      </c>
      <c r="F1443">
        <v>43</v>
      </c>
    </row>
    <row r="1444" spans="1:6" x14ac:dyDescent="0.15">
      <c r="A1444" t="s">
        <v>1943</v>
      </c>
      <c r="B1444" t="s">
        <v>8295</v>
      </c>
      <c r="C1444" t="s">
        <v>8296</v>
      </c>
      <c r="D1444">
        <v>29309</v>
      </c>
      <c r="E1444">
        <v>4</v>
      </c>
      <c r="F1444">
        <v>172</v>
      </c>
    </row>
    <row r="1445" spans="1:6" x14ac:dyDescent="0.15">
      <c r="A1445" t="s">
        <v>1943</v>
      </c>
      <c r="B1445" t="s">
        <v>8235</v>
      </c>
      <c r="C1445" t="s">
        <v>8236</v>
      </c>
      <c r="D1445">
        <v>306862</v>
      </c>
      <c r="E1445">
        <v>1</v>
      </c>
      <c r="F1445">
        <v>43</v>
      </c>
    </row>
    <row r="1446" spans="1:6" x14ac:dyDescent="0.15">
      <c r="A1446" t="s">
        <v>1943</v>
      </c>
      <c r="B1446" t="s">
        <v>8265</v>
      </c>
      <c r="C1446" t="s">
        <v>8266</v>
      </c>
      <c r="D1446">
        <v>5267</v>
      </c>
      <c r="E1446">
        <v>1</v>
      </c>
      <c r="F1446">
        <v>43</v>
      </c>
    </row>
    <row r="1447" spans="1:6" x14ac:dyDescent="0.15">
      <c r="A1447" t="s">
        <v>1943</v>
      </c>
      <c r="B1447" t="s">
        <v>8239</v>
      </c>
      <c r="C1447" t="s">
        <v>8240</v>
      </c>
      <c r="D1447">
        <v>5097</v>
      </c>
      <c r="E1447">
        <v>284</v>
      </c>
      <c r="F1447">
        <v>3719</v>
      </c>
    </row>
    <row r="1448" spans="1:6" x14ac:dyDescent="0.15">
      <c r="A1448" t="s">
        <v>1943</v>
      </c>
      <c r="B1448" t="s">
        <v>8299</v>
      </c>
      <c r="C1448" t="s">
        <v>8300</v>
      </c>
      <c r="D1448">
        <v>29355</v>
      </c>
      <c r="E1448">
        <v>1</v>
      </c>
      <c r="F1448">
        <v>43</v>
      </c>
    </row>
    <row r="1449" spans="1:6" x14ac:dyDescent="0.15">
      <c r="A1449" t="s">
        <v>1943</v>
      </c>
      <c r="B1449" t="s">
        <v>8249</v>
      </c>
      <c r="C1449" t="s">
        <v>8250</v>
      </c>
      <c r="D1449">
        <v>31848</v>
      </c>
      <c r="E1449">
        <v>24</v>
      </c>
      <c r="F1449">
        <v>1030</v>
      </c>
    </row>
    <row r="1450" spans="1:6" x14ac:dyDescent="0.15">
      <c r="A1450" t="s">
        <v>1943</v>
      </c>
      <c r="B1450" t="s">
        <v>8349</v>
      </c>
      <c r="C1450" t="s">
        <v>8350</v>
      </c>
      <c r="D1450">
        <v>7616</v>
      </c>
      <c r="E1450">
        <v>1</v>
      </c>
      <c r="F1450">
        <v>43</v>
      </c>
    </row>
    <row r="1451" spans="1:6" x14ac:dyDescent="0.15">
      <c r="A1451" t="s">
        <v>1943</v>
      </c>
      <c r="B1451" t="s">
        <v>8251</v>
      </c>
      <c r="C1451" t="s">
        <v>8252</v>
      </c>
      <c r="D1451">
        <v>7373</v>
      </c>
      <c r="E1451">
        <v>1</v>
      </c>
      <c r="F1451">
        <v>43</v>
      </c>
    </row>
    <row r="1452" spans="1:6" x14ac:dyDescent="0.15">
      <c r="A1452" t="s">
        <v>1943</v>
      </c>
      <c r="B1452" t="s">
        <v>8351</v>
      </c>
      <c r="C1452" t="s">
        <v>8352</v>
      </c>
      <c r="D1452">
        <v>5422</v>
      </c>
      <c r="E1452">
        <v>6</v>
      </c>
      <c r="F1452">
        <v>153</v>
      </c>
    </row>
    <row r="1453" spans="1:6" x14ac:dyDescent="0.15">
      <c r="A1453" t="s">
        <v>1943</v>
      </c>
      <c r="B1453" t="s">
        <v>8301</v>
      </c>
      <c r="C1453" t="s">
        <v>8302</v>
      </c>
      <c r="D1453">
        <v>28586</v>
      </c>
      <c r="E1453">
        <v>3</v>
      </c>
      <c r="F1453">
        <v>127</v>
      </c>
    </row>
    <row r="1454" spans="1:6" x14ac:dyDescent="0.15">
      <c r="A1454" t="s">
        <v>163</v>
      </c>
      <c r="B1454" t="s">
        <v>8189</v>
      </c>
      <c r="C1454" t="s">
        <v>8190</v>
      </c>
      <c r="D1454">
        <v>8216</v>
      </c>
      <c r="E1454">
        <v>1</v>
      </c>
      <c r="F1454">
        <v>186</v>
      </c>
    </row>
    <row r="1455" spans="1:6" x14ac:dyDescent="0.15">
      <c r="A1455" t="s">
        <v>163</v>
      </c>
      <c r="B1455" t="s">
        <v>13</v>
      </c>
      <c r="C1455" t="s">
        <v>8162</v>
      </c>
      <c r="D1455">
        <v>29903</v>
      </c>
      <c r="E1455">
        <v>166</v>
      </c>
      <c r="F1455">
        <v>11022</v>
      </c>
    </row>
    <row r="1456" spans="1:6" x14ac:dyDescent="0.15">
      <c r="A1456" t="s">
        <v>163</v>
      </c>
      <c r="B1456" t="s">
        <v>8261</v>
      </c>
      <c r="C1456" t="s">
        <v>8262</v>
      </c>
      <c r="D1456">
        <v>309286</v>
      </c>
      <c r="E1456">
        <v>535</v>
      </c>
      <c r="F1456">
        <v>60394</v>
      </c>
    </row>
    <row r="1457" spans="1:6" x14ac:dyDescent="0.15">
      <c r="A1457" t="s">
        <v>163</v>
      </c>
      <c r="B1457" t="s">
        <v>8289</v>
      </c>
      <c r="C1457" t="s">
        <v>8290</v>
      </c>
      <c r="D1457">
        <v>165809</v>
      </c>
      <c r="E1457">
        <v>103</v>
      </c>
      <c r="F1457">
        <v>12645</v>
      </c>
    </row>
    <row r="1458" spans="1:6" x14ac:dyDescent="0.15">
      <c r="A1458" t="s">
        <v>163</v>
      </c>
      <c r="B1458" t="s">
        <v>8167</v>
      </c>
      <c r="C1458" t="s">
        <v>8168</v>
      </c>
      <c r="D1458">
        <v>5323</v>
      </c>
      <c r="E1458">
        <v>8</v>
      </c>
      <c r="F1458">
        <v>1027</v>
      </c>
    </row>
    <row r="1459" spans="1:6" x14ac:dyDescent="0.15">
      <c r="A1459" t="s">
        <v>163</v>
      </c>
      <c r="B1459" t="s">
        <v>8171</v>
      </c>
      <c r="C1459" t="s">
        <v>8172</v>
      </c>
      <c r="D1459">
        <v>6357</v>
      </c>
      <c r="E1459">
        <v>299</v>
      </c>
      <c r="F1459">
        <v>5677</v>
      </c>
    </row>
    <row r="1460" spans="1:6" x14ac:dyDescent="0.15">
      <c r="A1460" t="s">
        <v>163</v>
      </c>
      <c r="B1460" t="s">
        <v>8227</v>
      </c>
      <c r="C1460" t="s">
        <v>8228</v>
      </c>
      <c r="D1460">
        <v>31100</v>
      </c>
      <c r="E1460">
        <v>1</v>
      </c>
      <c r="F1460">
        <v>186</v>
      </c>
    </row>
    <row r="1461" spans="1:6" x14ac:dyDescent="0.15">
      <c r="A1461" t="s">
        <v>163</v>
      </c>
      <c r="B1461" t="s">
        <v>8321</v>
      </c>
      <c r="C1461" t="s">
        <v>8322</v>
      </c>
      <c r="D1461">
        <v>152222</v>
      </c>
      <c r="E1461">
        <v>3</v>
      </c>
      <c r="F1461">
        <v>437</v>
      </c>
    </row>
    <row r="1462" spans="1:6" x14ac:dyDescent="0.15">
      <c r="A1462" t="s">
        <v>163</v>
      </c>
      <c r="B1462" t="s">
        <v>8327</v>
      </c>
      <c r="C1462" t="s">
        <v>8328</v>
      </c>
      <c r="D1462">
        <v>11545</v>
      </c>
      <c r="E1462">
        <v>5</v>
      </c>
      <c r="F1462">
        <v>536</v>
      </c>
    </row>
    <row r="1463" spans="1:6" x14ac:dyDescent="0.15">
      <c r="A1463" t="s">
        <v>163</v>
      </c>
      <c r="B1463" t="s">
        <v>8347</v>
      </c>
      <c r="C1463" t="s">
        <v>8348</v>
      </c>
      <c r="D1463">
        <v>3780</v>
      </c>
      <c r="E1463">
        <v>2</v>
      </c>
      <c r="F1463">
        <v>227</v>
      </c>
    </row>
    <row r="1464" spans="1:6" x14ac:dyDescent="0.15">
      <c r="A1464" t="s">
        <v>163</v>
      </c>
      <c r="B1464" t="s">
        <v>8291</v>
      </c>
      <c r="C1464" t="s">
        <v>8292</v>
      </c>
      <c r="D1464">
        <v>10445</v>
      </c>
      <c r="E1464">
        <v>35547</v>
      </c>
      <c r="F1464">
        <v>9394</v>
      </c>
    </row>
    <row r="1465" spans="1:6" x14ac:dyDescent="0.15">
      <c r="A1465" t="s">
        <v>2417</v>
      </c>
      <c r="B1465" t="s">
        <v>8189</v>
      </c>
      <c r="C1465" t="s">
        <v>8190</v>
      </c>
      <c r="D1465">
        <v>8216</v>
      </c>
      <c r="E1465">
        <v>29</v>
      </c>
      <c r="F1465">
        <v>136</v>
      </c>
    </row>
    <row r="1466" spans="1:6" x14ac:dyDescent="0.15">
      <c r="A1466" t="s">
        <v>2417</v>
      </c>
      <c r="B1466" t="s">
        <v>8221</v>
      </c>
      <c r="C1466" t="s">
        <v>8222</v>
      </c>
      <c r="D1466">
        <v>8193</v>
      </c>
      <c r="E1466">
        <v>31</v>
      </c>
      <c r="F1466">
        <v>254</v>
      </c>
    </row>
    <row r="1467" spans="1:6" x14ac:dyDescent="0.15">
      <c r="A1467" t="s">
        <v>2417</v>
      </c>
      <c r="B1467" t="s">
        <v>8171</v>
      </c>
      <c r="C1467" t="s">
        <v>8172</v>
      </c>
      <c r="D1467">
        <v>6357</v>
      </c>
      <c r="E1467">
        <v>1165</v>
      </c>
      <c r="F1467">
        <v>2275</v>
      </c>
    </row>
    <row r="1468" spans="1:6" x14ac:dyDescent="0.15">
      <c r="A1468" t="s">
        <v>2417</v>
      </c>
      <c r="B1468" t="s">
        <v>8225</v>
      </c>
      <c r="C1468" t="s">
        <v>8226</v>
      </c>
      <c r="D1468">
        <v>31168</v>
      </c>
      <c r="E1468">
        <v>846</v>
      </c>
      <c r="F1468">
        <v>1849</v>
      </c>
    </row>
    <row r="1469" spans="1:6" x14ac:dyDescent="0.15">
      <c r="A1469" t="s">
        <v>321</v>
      </c>
      <c r="B1469" t="s">
        <v>8283</v>
      </c>
      <c r="C1469" t="s">
        <v>8284</v>
      </c>
      <c r="D1469">
        <v>9054</v>
      </c>
      <c r="E1469">
        <v>14</v>
      </c>
      <c r="F1469">
        <v>1356</v>
      </c>
    </row>
    <row r="1470" spans="1:6" x14ac:dyDescent="0.15">
      <c r="A1470" t="s">
        <v>321</v>
      </c>
      <c r="B1470" t="s">
        <v>8181</v>
      </c>
      <c r="C1470" t="s">
        <v>8182</v>
      </c>
      <c r="D1470">
        <v>8966</v>
      </c>
      <c r="E1470">
        <v>3</v>
      </c>
      <c r="F1470">
        <v>93</v>
      </c>
    </row>
    <row r="1471" spans="1:6" x14ac:dyDescent="0.15">
      <c r="A1471" t="s">
        <v>321</v>
      </c>
      <c r="B1471" t="s">
        <v>8323</v>
      </c>
      <c r="C1471" t="s">
        <v>8324</v>
      </c>
      <c r="D1471">
        <v>31249</v>
      </c>
      <c r="E1471">
        <v>1</v>
      </c>
      <c r="F1471">
        <v>93</v>
      </c>
    </row>
    <row r="1472" spans="1:6" x14ac:dyDescent="0.15">
      <c r="A1472" t="s">
        <v>321</v>
      </c>
      <c r="B1472" t="s">
        <v>8307</v>
      </c>
      <c r="C1472" t="s">
        <v>8308</v>
      </c>
      <c r="D1472">
        <v>8530</v>
      </c>
      <c r="E1472">
        <v>3</v>
      </c>
      <c r="F1472">
        <v>321</v>
      </c>
    </row>
    <row r="1473" spans="1:6" x14ac:dyDescent="0.15">
      <c r="A1473" t="s">
        <v>321</v>
      </c>
      <c r="B1473" t="s">
        <v>8171</v>
      </c>
      <c r="C1473" t="s">
        <v>8172</v>
      </c>
      <c r="D1473">
        <v>6357</v>
      </c>
      <c r="E1473">
        <v>27583</v>
      </c>
      <c r="F1473">
        <v>6124</v>
      </c>
    </row>
    <row r="1474" spans="1:6" x14ac:dyDescent="0.15">
      <c r="A1474" t="s">
        <v>321</v>
      </c>
      <c r="B1474" t="s">
        <v>8177</v>
      </c>
      <c r="C1474" t="s">
        <v>8178</v>
      </c>
      <c r="D1474">
        <v>8805</v>
      </c>
      <c r="E1474">
        <v>2</v>
      </c>
      <c r="F1474">
        <v>93</v>
      </c>
    </row>
    <row r="1475" spans="1:6" x14ac:dyDescent="0.15">
      <c r="A1475" t="s">
        <v>321</v>
      </c>
      <c r="B1475" t="s">
        <v>8187</v>
      </c>
      <c r="C1475" t="s">
        <v>8188</v>
      </c>
      <c r="D1475">
        <v>28763</v>
      </c>
      <c r="E1475">
        <v>2</v>
      </c>
      <c r="F1475">
        <v>279</v>
      </c>
    </row>
    <row r="1476" spans="1:6" x14ac:dyDescent="0.15">
      <c r="A1476" t="s">
        <v>321</v>
      </c>
      <c r="B1476" t="s">
        <v>8311</v>
      </c>
      <c r="C1476" t="s">
        <v>8312</v>
      </c>
      <c r="D1476">
        <v>10436</v>
      </c>
      <c r="E1476">
        <v>3</v>
      </c>
      <c r="F1476">
        <v>93</v>
      </c>
    </row>
    <row r="1477" spans="1:6" x14ac:dyDescent="0.15">
      <c r="A1477" t="s">
        <v>321</v>
      </c>
      <c r="B1477" t="s">
        <v>8291</v>
      </c>
      <c r="C1477" t="s">
        <v>8292</v>
      </c>
      <c r="D1477">
        <v>10445</v>
      </c>
      <c r="E1477">
        <v>17</v>
      </c>
      <c r="F1477">
        <v>465</v>
      </c>
    </row>
    <row r="1478" spans="1:6" x14ac:dyDescent="0.15">
      <c r="A1478" t="s">
        <v>321</v>
      </c>
      <c r="B1478" t="s">
        <v>8315</v>
      </c>
      <c r="C1478" t="s">
        <v>8316</v>
      </c>
      <c r="D1478">
        <v>4431</v>
      </c>
      <c r="E1478">
        <v>1</v>
      </c>
      <c r="F1478">
        <v>186</v>
      </c>
    </row>
    <row r="1479" spans="1:6" x14ac:dyDescent="0.15">
      <c r="A1479" t="s">
        <v>1909</v>
      </c>
      <c r="B1479" t="s">
        <v>8201</v>
      </c>
      <c r="C1479" t="s">
        <v>8202</v>
      </c>
      <c r="D1479">
        <v>177874</v>
      </c>
      <c r="E1479">
        <v>12</v>
      </c>
      <c r="F1479">
        <v>516</v>
      </c>
    </row>
    <row r="1480" spans="1:6" x14ac:dyDescent="0.15">
      <c r="A1480" t="s">
        <v>1909</v>
      </c>
      <c r="B1480" t="s">
        <v>8165</v>
      </c>
      <c r="C1480" t="s">
        <v>8166</v>
      </c>
      <c r="D1480">
        <v>41981</v>
      </c>
      <c r="E1480">
        <v>5</v>
      </c>
      <c r="F1480">
        <v>213</v>
      </c>
    </row>
    <row r="1481" spans="1:6" x14ac:dyDescent="0.15">
      <c r="A1481" t="s">
        <v>1909</v>
      </c>
      <c r="B1481" t="s">
        <v>8273</v>
      </c>
      <c r="C1481" t="s">
        <v>8274</v>
      </c>
      <c r="D1481">
        <v>2282</v>
      </c>
      <c r="E1481">
        <v>1</v>
      </c>
      <c r="F1481">
        <v>43</v>
      </c>
    </row>
    <row r="1482" spans="1:6" x14ac:dyDescent="0.15">
      <c r="A1482" t="s">
        <v>1909</v>
      </c>
      <c r="B1482" t="s">
        <v>8211</v>
      </c>
      <c r="C1482" t="s">
        <v>8212</v>
      </c>
      <c r="D1482">
        <v>44055</v>
      </c>
      <c r="E1482">
        <v>4</v>
      </c>
      <c r="F1482">
        <v>129</v>
      </c>
    </row>
    <row r="1483" spans="1:6" x14ac:dyDescent="0.15">
      <c r="A1483" t="s">
        <v>1909</v>
      </c>
      <c r="B1483" t="s">
        <v>8253</v>
      </c>
      <c r="C1483" t="s">
        <v>8254</v>
      </c>
      <c r="D1483">
        <v>2319</v>
      </c>
      <c r="E1483">
        <v>21</v>
      </c>
      <c r="F1483">
        <v>650</v>
      </c>
    </row>
    <row r="1484" spans="1:6" x14ac:dyDescent="0.15">
      <c r="A1484" t="s">
        <v>1909</v>
      </c>
      <c r="B1484" t="s">
        <v>8275</v>
      </c>
      <c r="C1484" t="s">
        <v>8276</v>
      </c>
      <c r="D1484">
        <v>45063</v>
      </c>
      <c r="E1484">
        <v>1</v>
      </c>
      <c r="F1484">
        <v>43</v>
      </c>
    </row>
    <row r="1485" spans="1:6" x14ac:dyDescent="0.15">
      <c r="A1485" t="s">
        <v>1909</v>
      </c>
      <c r="B1485" t="s">
        <v>8361</v>
      </c>
      <c r="C1485" t="s">
        <v>8362</v>
      </c>
      <c r="D1485">
        <v>2280</v>
      </c>
      <c r="E1485">
        <v>1</v>
      </c>
      <c r="F1485">
        <v>43</v>
      </c>
    </row>
    <row r="1486" spans="1:6" x14ac:dyDescent="0.15">
      <c r="A1486" t="s">
        <v>1909</v>
      </c>
      <c r="B1486" t="s">
        <v>8215</v>
      </c>
      <c r="C1486" t="s">
        <v>8216</v>
      </c>
      <c r="D1486">
        <v>3166</v>
      </c>
      <c r="E1486">
        <v>7</v>
      </c>
      <c r="F1486">
        <v>300</v>
      </c>
    </row>
    <row r="1487" spans="1:6" x14ac:dyDescent="0.15">
      <c r="A1487" t="s">
        <v>1909</v>
      </c>
      <c r="B1487" t="s">
        <v>8217</v>
      </c>
      <c r="C1487" t="s">
        <v>8218</v>
      </c>
      <c r="D1487">
        <v>1928</v>
      </c>
      <c r="E1487">
        <v>8</v>
      </c>
      <c r="F1487">
        <v>247</v>
      </c>
    </row>
    <row r="1488" spans="1:6" x14ac:dyDescent="0.15">
      <c r="A1488" t="s">
        <v>1909</v>
      </c>
      <c r="B1488" t="s">
        <v>8167</v>
      </c>
      <c r="C1488" t="s">
        <v>8168</v>
      </c>
      <c r="D1488">
        <v>5323</v>
      </c>
      <c r="E1488">
        <v>180</v>
      </c>
      <c r="F1488">
        <v>3277</v>
      </c>
    </row>
    <row r="1489" spans="1:6" x14ac:dyDescent="0.15">
      <c r="A1489" t="s">
        <v>1909</v>
      </c>
      <c r="B1489" t="s">
        <v>8171</v>
      </c>
      <c r="C1489" t="s">
        <v>8172</v>
      </c>
      <c r="D1489">
        <v>6357</v>
      </c>
      <c r="E1489">
        <v>3</v>
      </c>
      <c r="F1489">
        <v>129</v>
      </c>
    </row>
    <row r="1490" spans="1:6" x14ac:dyDescent="0.15">
      <c r="A1490" t="s">
        <v>1909</v>
      </c>
      <c r="B1490" t="s">
        <v>8225</v>
      </c>
      <c r="C1490" t="s">
        <v>8226</v>
      </c>
      <c r="D1490">
        <v>31168</v>
      </c>
      <c r="E1490">
        <v>1</v>
      </c>
      <c r="F1490">
        <v>43</v>
      </c>
    </row>
    <row r="1491" spans="1:6" x14ac:dyDescent="0.15">
      <c r="A1491" t="s">
        <v>1909</v>
      </c>
      <c r="B1491" t="s">
        <v>8175</v>
      </c>
      <c r="C1491" t="s">
        <v>8176</v>
      </c>
      <c r="D1491">
        <v>3027</v>
      </c>
      <c r="E1491">
        <v>1</v>
      </c>
      <c r="F1491">
        <v>43</v>
      </c>
    </row>
    <row r="1492" spans="1:6" x14ac:dyDescent="0.15">
      <c r="A1492" t="s">
        <v>1909</v>
      </c>
      <c r="B1492" t="s">
        <v>8255</v>
      </c>
      <c r="C1492" t="s">
        <v>8256</v>
      </c>
      <c r="D1492">
        <v>2428</v>
      </c>
      <c r="E1492">
        <v>7</v>
      </c>
      <c r="F1492">
        <v>226</v>
      </c>
    </row>
    <row r="1493" spans="1:6" x14ac:dyDescent="0.15">
      <c r="A1493" t="s">
        <v>1909</v>
      </c>
      <c r="B1493" t="s">
        <v>8231</v>
      </c>
      <c r="C1493" t="s">
        <v>8232</v>
      </c>
      <c r="D1493">
        <v>2383</v>
      </c>
      <c r="E1493">
        <v>7</v>
      </c>
      <c r="F1493">
        <v>248</v>
      </c>
    </row>
    <row r="1494" spans="1:6" x14ac:dyDescent="0.15">
      <c r="A1494" t="s">
        <v>1909</v>
      </c>
      <c r="B1494" t="s">
        <v>8233</v>
      </c>
      <c r="C1494" t="s">
        <v>8234</v>
      </c>
      <c r="D1494">
        <v>164270</v>
      </c>
      <c r="E1494">
        <v>4</v>
      </c>
      <c r="F1494">
        <v>165</v>
      </c>
    </row>
    <row r="1495" spans="1:6" x14ac:dyDescent="0.15">
      <c r="A1495" t="s">
        <v>1909</v>
      </c>
      <c r="B1495" t="s">
        <v>8325</v>
      </c>
      <c r="C1495" t="s">
        <v>8326</v>
      </c>
      <c r="D1495">
        <v>2034</v>
      </c>
      <c r="E1495">
        <v>3</v>
      </c>
      <c r="F1495">
        <v>129</v>
      </c>
    </row>
    <row r="1496" spans="1:6" x14ac:dyDescent="0.15">
      <c r="A1496" t="s">
        <v>1909</v>
      </c>
      <c r="B1496" t="s">
        <v>8235</v>
      </c>
      <c r="C1496" t="s">
        <v>8236</v>
      </c>
      <c r="D1496">
        <v>306862</v>
      </c>
      <c r="E1496">
        <v>1</v>
      </c>
      <c r="F1496">
        <v>43</v>
      </c>
    </row>
    <row r="1497" spans="1:6" x14ac:dyDescent="0.15">
      <c r="A1497" t="s">
        <v>1909</v>
      </c>
      <c r="B1497" t="s">
        <v>8239</v>
      </c>
      <c r="C1497" t="s">
        <v>8240</v>
      </c>
      <c r="D1497">
        <v>5097</v>
      </c>
      <c r="E1497">
        <v>1</v>
      </c>
      <c r="F1497">
        <v>43</v>
      </c>
    </row>
    <row r="1498" spans="1:6" x14ac:dyDescent="0.15">
      <c r="A1498" t="s">
        <v>1909</v>
      </c>
      <c r="B1498" t="s">
        <v>8271</v>
      </c>
      <c r="C1498" t="s">
        <v>8272</v>
      </c>
      <c r="D1498">
        <v>3392</v>
      </c>
      <c r="E1498">
        <v>12</v>
      </c>
      <c r="F1498">
        <v>354</v>
      </c>
    </row>
    <row r="1499" spans="1:6" x14ac:dyDescent="0.15">
      <c r="A1499" t="s">
        <v>1965</v>
      </c>
      <c r="B1499" t="s">
        <v>8193</v>
      </c>
      <c r="C1499" t="s">
        <v>8194</v>
      </c>
      <c r="D1499">
        <v>5256</v>
      </c>
      <c r="E1499">
        <v>3</v>
      </c>
      <c r="F1499">
        <v>86</v>
      </c>
    </row>
    <row r="1500" spans="1:6" x14ac:dyDescent="0.15">
      <c r="A1500" t="s">
        <v>1965</v>
      </c>
      <c r="B1500" t="s">
        <v>8197</v>
      </c>
      <c r="C1500" t="s">
        <v>8198</v>
      </c>
      <c r="D1500">
        <v>8256</v>
      </c>
      <c r="E1500">
        <v>1</v>
      </c>
      <c r="F1500">
        <v>43</v>
      </c>
    </row>
    <row r="1501" spans="1:6" x14ac:dyDescent="0.15">
      <c r="A1501" t="s">
        <v>1965</v>
      </c>
      <c r="B1501" t="s">
        <v>8199</v>
      </c>
      <c r="C1501" t="s">
        <v>8200</v>
      </c>
      <c r="D1501">
        <v>4928</v>
      </c>
      <c r="E1501">
        <v>14</v>
      </c>
      <c r="F1501">
        <v>559</v>
      </c>
    </row>
    <row r="1502" spans="1:6" x14ac:dyDescent="0.15">
      <c r="A1502" t="s">
        <v>1965</v>
      </c>
      <c r="B1502" t="s">
        <v>8201</v>
      </c>
      <c r="C1502" t="s">
        <v>8202</v>
      </c>
      <c r="D1502">
        <v>177874</v>
      </c>
      <c r="E1502">
        <v>24</v>
      </c>
      <c r="F1502">
        <v>870</v>
      </c>
    </row>
    <row r="1503" spans="1:6" x14ac:dyDescent="0.15">
      <c r="A1503" t="s">
        <v>1965</v>
      </c>
      <c r="B1503" t="s">
        <v>8165</v>
      </c>
      <c r="C1503" t="s">
        <v>8166</v>
      </c>
      <c r="D1503">
        <v>41981</v>
      </c>
      <c r="E1503">
        <v>106</v>
      </c>
      <c r="F1503">
        <v>2565</v>
      </c>
    </row>
    <row r="1504" spans="1:6" x14ac:dyDescent="0.15">
      <c r="A1504" t="s">
        <v>1965</v>
      </c>
      <c r="B1504" t="s">
        <v>8203</v>
      </c>
      <c r="C1504" t="s">
        <v>8204</v>
      </c>
      <c r="D1504">
        <v>8315</v>
      </c>
      <c r="E1504">
        <v>4</v>
      </c>
      <c r="F1504">
        <v>129</v>
      </c>
    </row>
    <row r="1505" spans="1:6" x14ac:dyDescent="0.15">
      <c r="A1505" t="s">
        <v>1965</v>
      </c>
      <c r="B1505" t="s">
        <v>8261</v>
      </c>
      <c r="C1505" t="s">
        <v>8262</v>
      </c>
      <c r="D1505">
        <v>309286</v>
      </c>
      <c r="E1505">
        <v>4</v>
      </c>
      <c r="F1505">
        <v>86</v>
      </c>
    </row>
    <row r="1506" spans="1:6" x14ac:dyDescent="0.15">
      <c r="A1506" t="s">
        <v>1965</v>
      </c>
      <c r="B1506" t="s">
        <v>8205</v>
      </c>
      <c r="C1506" t="s">
        <v>8206</v>
      </c>
      <c r="D1506">
        <v>5373</v>
      </c>
      <c r="E1506">
        <v>17</v>
      </c>
      <c r="F1506">
        <v>558</v>
      </c>
    </row>
    <row r="1507" spans="1:6" x14ac:dyDescent="0.15">
      <c r="A1507" t="s">
        <v>1965</v>
      </c>
      <c r="B1507" t="s">
        <v>8209</v>
      </c>
      <c r="C1507" t="s">
        <v>8210</v>
      </c>
      <c r="D1507">
        <v>4693</v>
      </c>
      <c r="E1507">
        <v>73</v>
      </c>
      <c r="F1507">
        <v>1312</v>
      </c>
    </row>
    <row r="1508" spans="1:6" x14ac:dyDescent="0.15">
      <c r="A1508" t="s">
        <v>1965</v>
      </c>
      <c r="B1508" t="s">
        <v>8211</v>
      </c>
      <c r="C1508" t="s">
        <v>8212</v>
      </c>
      <c r="D1508">
        <v>44055</v>
      </c>
      <c r="E1508">
        <v>1</v>
      </c>
      <c r="F1508">
        <v>43</v>
      </c>
    </row>
    <row r="1509" spans="1:6" x14ac:dyDescent="0.15">
      <c r="A1509" t="s">
        <v>1965</v>
      </c>
      <c r="B1509" t="s">
        <v>8183</v>
      </c>
      <c r="C1509" t="s">
        <v>8184</v>
      </c>
      <c r="D1509">
        <v>7353</v>
      </c>
      <c r="E1509">
        <v>2</v>
      </c>
      <c r="F1509">
        <v>43</v>
      </c>
    </row>
    <row r="1510" spans="1:6" x14ac:dyDescent="0.15">
      <c r="A1510" t="s">
        <v>1965</v>
      </c>
      <c r="B1510" t="s">
        <v>8305</v>
      </c>
      <c r="C1510" t="s">
        <v>8306</v>
      </c>
      <c r="D1510">
        <v>8836</v>
      </c>
      <c r="E1510">
        <v>1</v>
      </c>
      <c r="F1510">
        <v>43</v>
      </c>
    </row>
    <row r="1511" spans="1:6" x14ac:dyDescent="0.15">
      <c r="A1511" t="s">
        <v>1965</v>
      </c>
      <c r="B1511" t="s">
        <v>8253</v>
      </c>
      <c r="C1511" t="s">
        <v>8254</v>
      </c>
      <c r="D1511">
        <v>2319</v>
      </c>
      <c r="E1511">
        <v>2</v>
      </c>
      <c r="F1511">
        <v>86</v>
      </c>
    </row>
    <row r="1512" spans="1:6" x14ac:dyDescent="0.15">
      <c r="A1512" t="s">
        <v>1965</v>
      </c>
      <c r="B1512" t="s">
        <v>8245</v>
      </c>
      <c r="C1512" t="s">
        <v>8246</v>
      </c>
      <c r="D1512">
        <v>8146</v>
      </c>
      <c r="E1512">
        <v>1</v>
      </c>
      <c r="F1512">
        <v>43</v>
      </c>
    </row>
    <row r="1513" spans="1:6" x14ac:dyDescent="0.15">
      <c r="A1513" t="s">
        <v>1965</v>
      </c>
      <c r="B1513" t="s">
        <v>8215</v>
      </c>
      <c r="C1513" t="s">
        <v>8216</v>
      </c>
      <c r="D1513">
        <v>3166</v>
      </c>
      <c r="E1513">
        <v>4</v>
      </c>
      <c r="F1513">
        <v>110</v>
      </c>
    </row>
    <row r="1514" spans="1:6" x14ac:dyDescent="0.15">
      <c r="A1514" t="s">
        <v>1965</v>
      </c>
      <c r="B1514" t="s">
        <v>8217</v>
      </c>
      <c r="C1514" t="s">
        <v>8218</v>
      </c>
      <c r="D1514">
        <v>1928</v>
      </c>
      <c r="E1514">
        <v>2</v>
      </c>
      <c r="F1514">
        <v>43</v>
      </c>
    </row>
    <row r="1515" spans="1:6" x14ac:dyDescent="0.15">
      <c r="A1515" t="s">
        <v>1965</v>
      </c>
      <c r="B1515" t="s">
        <v>8167</v>
      </c>
      <c r="C1515" t="s">
        <v>8168</v>
      </c>
      <c r="D1515">
        <v>5323</v>
      </c>
      <c r="E1515">
        <v>1409</v>
      </c>
      <c r="F1515">
        <v>4345</v>
      </c>
    </row>
    <row r="1516" spans="1:6" x14ac:dyDescent="0.15">
      <c r="A1516" t="s">
        <v>1965</v>
      </c>
      <c r="B1516" t="s">
        <v>8223</v>
      </c>
      <c r="C1516" t="s">
        <v>8224</v>
      </c>
      <c r="D1516">
        <v>2037</v>
      </c>
      <c r="E1516">
        <v>14</v>
      </c>
      <c r="F1516">
        <v>284</v>
      </c>
    </row>
    <row r="1517" spans="1:6" x14ac:dyDescent="0.15">
      <c r="A1517" t="s">
        <v>1965</v>
      </c>
      <c r="B1517" t="s">
        <v>8171</v>
      </c>
      <c r="C1517" t="s">
        <v>8172</v>
      </c>
      <c r="D1517">
        <v>6357</v>
      </c>
      <c r="E1517">
        <v>5</v>
      </c>
      <c r="F1517">
        <v>215</v>
      </c>
    </row>
    <row r="1518" spans="1:6" x14ac:dyDescent="0.15">
      <c r="A1518" t="s">
        <v>1965</v>
      </c>
      <c r="B1518" t="s">
        <v>8227</v>
      </c>
      <c r="C1518" t="s">
        <v>8228</v>
      </c>
      <c r="D1518">
        <v>31100</v>
      </c>
      <c r="E1518">
        <v>4</v>
      </c>
      <c r="F1518">
        <v>129</v>
      </c>
    </row>
    <row r="1519" spans="1:6" x14ac:dyDescent="0.15">
      <c r="A1519" t="s">
        <v>1965</v>
      </c>
      <c r="B1519" t="s">
        <v>8337</v>
      </c>
      <c r="C1519" t="s">
        <v>8338</v>
      </c>
      <c r="D1519">
        <v>16236</v>
      </c>
      <c r="E1519">
        <v>2</v>
      </c>
      <c r="F1519">
        <v>43</v>
      </c>
    </row>
    <row r="1520" spans="1:6" x14ac:dyDescent="0.15">
      <c r="A1520" t="s">
        <v>1965</v>
      </c>
      <c r="B1520" t="s">
        <v>8229</v>
      </c>
      <c r="C1520" t="s">
        <v>8230</v>
      </c>
      <c r="D1520">
        <v>8598</v>
      </c>
      <c r="E1520">
        <v>4</v>
      </c>
      <c r="F1520">
        <v>86</v>
      </c>
    </row>
    <row r="1521" spans="1:6" x14ac:dyDescent="0.15">
      <c r="A1521" t="s">
        <v>1965</v>
      </c>
      <c r="B1521" t="s">
        <v>8255</v>
      </c>
      <c r="C1521" t="s">
        <v>8256</v>
      </c>
      <c r="D1521">
        <v>2428</v>
      </c>
      <c r="E1521">
        <v>1</v>
      </c>
      <c r="F1521">
        <v>43</v>
      </c>
    </row>
    <row r="1522" spans="1:6" x14ac:dyDescent="0.15">
      <c r="A1522" t="s">
        <v>1965</v>
      </c>
      <c r="B1522" t="s">
        <v>8233</v>
      </c>
      <c r="C1522" t="s">
        <v>8234</v>
      </c>
      <c r="D1522">
        <v>164270</v>
      </c>
      <c r="E1522">
        <v>1</v>
      </c>
      <c r="F1522">
        <v>43</v>
      </c>
    </row>
    <row r="1523" spans="1:6" x14ac:dyDescent="0.15">
      <c r="A1523" t="s">
        <v>1965</v>
      </c>
      <c r="B1523" t="s">
        <v>8355</v>
      </c>
      <c r="C1523" t="s">
        <v>8356</v>
      </c>
      <c r="D1523">
        <v>133894</v>
      </c>
      <c r="E1523">
        <v>1</v>
      </c>
      <c r="F1523">
        <v>43</v>
      </c>
    </row>
    <row r="1524" spans="1:6" x14ac:dyDescent="0.15">
      <c r="A1524" t="s">
        <v>1965</v>
      </c>
      <c r="B1524" t="s">
        <v>8235</v>
      </c>
      <c r="C1524" t="s">
        <v>8236</v>
      </c>
      <c r="D1524">
        <v>306862</v>
      </c>
      <c r="E1524">
        <v>19</v>
      </c>
      <c r="F1524">
        <v>612</v>
      </c>
    </row>
    <row r="1525" spans="1:6" x14ac:dyDescent="0.15">
      <c r="A1525" t="s">
        <v>1965</v>
      </c>
      <c r="B1525" t="s">
        <v>8265</v>
      </c>
      <c r="C1525" t="s">
        <v>8266</v>
      </c>
      <c r="D1525">
        <v>5267</v>
      </c>
      <c r="E1525">
        <v>1</v>
      </c>
      <c r="F1525">
        <v>43</v>
      </c>
    </row>
    <row r="1526" spans="1:6" x14ac:dyDescent="0.15">
      <c r="A1526" t="s">
        <v>1965</v>
      </c>
      <c r="B1526" t="s">
        <v>8237</v>
      </c>
      <c r="C1526" t="s">
        <v>8238</v>
      </c>
      <c r="D1526">
        <v>4461</v>
      </c>
      <c r="E1526">
        <v>3</v>
      </c>
      <c r="F1526">
        <v>129</v>
      </c>
    </row>
    <row r="1527" spans="1:6" x14ac:dyDescent="0.15">
      <c r="A1527" t="s">
        <v>1965</v>
      </c>
      <c r="B1527" t="s">
        <v>8277</v>
      </c>
      <c r="C1527" t="s">
        <v>8278</v>
      </c>
      <c r="D1527">
        <v>288539</v>
      </c>
      <c r="E1527">
        <v>15</v>
      </c>
      <c r="F1527">
        <v>430</v>
      </c>
    </row>
    <row r="1528" spans="1:6" x14ac:dyDescent="0.15">
      <c r="A1528" t="s">
        <v>1965</v>
      </c>
      <c r="B1528" t="s">
        <v>8241</v>
      </c>
      <c r="C1528" t="s">
        <v>8242</v>
      </c>
      <c r="D1528">
        <v>14948</v>
      </c>
      <c r="E1528">
        <v>1</v>
      </c>
      <c r="F1528">
        <v>43</v>
      </c>
    </row>
    <row r="1529" spans="1:6" x14ac:dyDescent="0.15">
      <c r="A1529" t="s">
        <v>1965</v>
      </c>
      <c r="B1529" t="s">
        <v>8249</v>
      </c>
      <c r="C1529" t="s">
        <v>8250</v>
      </c>
      <c r="D1529">
        <v>31848</v>
      </c>
      <c r="E1529">
        <v>112</v>
      </c>
      <c r="F1529">
        <v>3721</v>
      </c>
    </row>
    <row r="1530" spans="1:6" x14ac:dyDescent="0.15">
      <c r="A1530" t="s">
        <v>1965</v>
      </c>
      <c r="B1530" t="s">
        <v>8271</v>
      </c>
      <c r="C1530" t="s">
        <v>8272</v>
      </c>
      <c r="D1530">
        <v>3392</v>
      </c>
      <c r="E1530">
        <v>3</v>
      </c>
      <c r="F1530">
        <v>129</v>
      </c>
    </row>
    <row r="1531" spans="1:6" x14ac:dyDescent="0.15">
      <c r="A1531" t="s">
        <v>1965</v>
      </c>
      <c r="B1531" t="s">
        <v>8251</v>
      </c>
      <c r="C1531" t="s">
        <v>8252</v>
      </c>
      <c r="D1531">
        <v>7373</v>
      </c>
      <c r="E1531">
        <v>5</v>
      </c>
      <c r="F1531">
        <v>129</v>
      </c>
    </row>
    <row r="1532" spans="1:6" x14ac:dyDescent="0.15">
      <c r="A1532" t="s">
        <v>146</v>
      </c>
      <c r="B1532" t="s">
        <v>8341</v>
      </c>
      <c r="C1532" t="s">
        <v>8342</v>
      </c>
      <c r="D1532">
        <v>6148</v>
      </c>
      <c r="E1532">
        <v>1</v>
      </c>
      <c r="F1532">
        <v>183</v>
      </c>
    </row>
    <row r="1533" spans="1:6" x14ac:dyDescent="0.15">
      <c r="A1533" t="s">
        <v>146</v>
      </c>
      <c r="B1533" t="s">
        <v>13</v>
      </c>
      <c r="C1533" t="s">
        <v>8162</v>
      </c>
      <c r="D1533">
        <v>29903</v>
      </c>
      <c r="E1533">
        <v>5</v>
      </c>
      <c r="F1533">
        <v>830</v>
      </c>
    </row>
    <row r="1534" spans="1:6" x14ac:dyDescent="0.15">
      <c r="A1534" t="s">
        <v>146</v>
      </c>
      <c r="B1534" t="s">
        <v>8343</v>
      </c>
      <c r="C1534" t="s">
        <v>8344</v>
      </c>
      <c r="D1534">
        <v>25425</v>
      </c>
      <c r="E1534">
        <v>25</v>
      </c>
      <c r="F1534">
        <v>2580</v>
      </c>
    </row>
    <row r="1535" spans="1:6" x14ac:dyDescent="0.15">
      <c r="A1535" t="s">
        <v>146</v>
      </c>
      <c r="B1535" t="s">
        <v>8289</v>
      </c>
      <c r="C1535" t="s">
        <v>8290</v>
      </c>
      <c r="D1535">
        <v>165809</v>
      </c>
      <c r="E1535">
        <v>19</v>
      </c>
      <c r="F1535">
        <v>2611</v>
      </c>
    </row>
    <row r="1536" spans="1:6" x14ac:dyDescent="0.15">
      <c r="A1536" t="s">
        <v>146</v>
      </c>
      <c r="B1536" t="s">
        <v>8167</v>
      </c>
      <c r="C1536" t="s">
        <v>8168</v>
      </c>
      <c r="D1536">
        <v>5323</v>
      </c>
      <c r="E1536">
        <v>53</v>
      </c>
      <c r="F1536">
        <v>2793</v>
      </c>
    </row>
    <row r="1537" spans="1:6" x14ac:dyDescent="0.15">
      <c r="A1537" t="s">
        <v>146</v>
      </c>
      <c r="B1537" t="s">
        <v>8171</v>
      </c>
      <c r="C1537" t="s">
        <v>8172</v>
      </c>
      <c r="D1537">
        <v>6357</v>
      </c>
      <c r="E1537">
        <v>39</v>
      </c>
      <c r="F1537">
        <v>3462</v>
      </c>
    </row>
    <row r="1538" spans="1:6" x14ac:dyDescent="0.15">
      <c r="A1538" t="s">
        <v>146</v>
      </c>
      <c r="B1538" t="s">
        <v>8303</v>
      </c>
      <c r="C1538" t="s">
        <v>8304</v>
      </c>
      <c r="D1538">
        <v>27004</v>
      </c>
      <c r="E1538">
        <v>5</v>
      </c>
      <c r="F1538">
        <v>501</v>
      </c>
    </row>
    <row r="1539" spans="1:6" x14ac:dyDescent="0.15">
      <c r="A1539" t="s">
        <v>2466</v>
      </c>
      <c r="B1539" t="s">
        <v>8181</v>
      </c>
      <c r="C1539" t="s">
        <v>8182</v>
      </c>
      <c r="D1539">
        <v>8966</v>
      </c>
      <c r="E1539">
        <v>48</v>
      </c>
      <c r="F1539">
        <v>1294</v>
      </c>
    </row>
    <row r="1540" spans="1:6" x14ac:dyDescent="0.15">
      <c r="A1540" t="s">
        <v>2466</v>
      </c>
      <c r="B1540" t="s">
        <v>8309</v>
      </c>
      <c r="C1540" t="s">
        <v>8310</v>
      </c>
      <c r="D1540">
        <v>6813</v>
      </c>
      <c r="E1540">
        <v>1</v>
      </c>
      <c r="F1540">
        <v>93</v>
      </c>
    </row>
    <row r="1541" spans="1:6" x14ac:dyDescent="0.15">
      <c r="A1541" t="s">
        <v>2466</v>
      </c>
      <c r="B1541" t="s">
        <v>13</v>
      </c>
      <c r="C1541" t="s">
        <v>8162</v>
      </c>
      <c r="D1541">
        <v>29903</v>
      </c>
      <c r="E1541">
        <v>5</v>
      </c>
      <c r="F1541">
        <v>93</v>
      </c>
    </row>
    <row r="1542" spans="1:6" x14ac:dyDescent="0.15">
      <c r="A1542" t="s">
        <v>2466</v>
      </c>
      <c r="B1542" t="s">
        <v>8171</v>
      </c>
      <c r="C1542" t="s">
        <v>8172</v>
      </c>
      <c r="D1542">
        <v>6357</v>
      </c>
      <c r="E1542">
        <v>584</v>
      </c>
      <c r="F1542">
        <v>4687</v>
      </c>
    </row>
    <row r="1543" spans="1:6" x14ac:dyDescent="0.15">
      <c r="A1543" t="s">
        <v>2466</v>
      </c>
      <c r="B1543" t="s">
        <v>8185</v>
      </c>
      <c r="C1543" t="s">
        <v>8186</v>
      </c>
      <c r="D1543">
        <v>6795</v>
      </c>
      <c r="E1543">
        <v>34</v>
      </c>
      <c r="F1543">
        <v>562</v>
      </c>
    </row>
    <row r="1544" spans="1:6" x14ac:dyDescent="0.15">
      <c r="A1544" t="s">
        <v>2466</v>
      </c>
      <c r="B1544" t="s">
        <v>8187</v>
      </c>
      <c r="C1544" t="s">
        <v>8188</v>
      </c>
      <c r="D1544">
        <v>28763</v>
      </c>
      <c r="E1544">
        <v>2</v>
      </c>
      <c r="F1544">
        <v>93</v>
      </c>
    </row>
    <row r="1545" spans="1:6" x14ac:dyDescent="0.15">
      <c r="A1545" t="s">
        <v>176</v>
      </c>
      <c r="B1545" t="s">
        <v>13</v>
      </c>
      <c r="C1545" t="s">
        <v>8162</v>
      </c>
      <c r="D1545">
        <v>29903</v>
      </c>
      <c r="E1545">
        <v>32</v>
      </c>
      <c r="F1545">
        <v>3455</v>
      </c>
    </row>
    <row r="1546" spans="1:6" x14ac:dyDescent="0.15">
      <c r="A1546" t="s">
        <v>176</v>
      </c>
      <c r="B1546" t="s">
        <v>8339</v>
      </c>
      <c r="C1546" t="s">
        <v>8340</v>
      </c>
      <c r="D1546">
        <v>172764</v>
      </c>
      <c r="E1546">
        <v>35</v>
      </c>
      <c r="F1546">
        <v>1319</v>
      </c>
    </row>
    <row r="1547" spans="1:6" x14ac:dyDescent="0.15">
      <c r="A1547" t="s">
        <v>176</v>
      </c>
      <c r="B1547" t="s">
        <v>8201</v>
      </c>
      <c r="C1547" t="s">
        <v>8202</v>
      </c>
      <c r="D1547">
        <v>177874</v>
      </c>
      <c r="E1547">
        <v>24</v>
      </c>
      <c r="F1547">
        <v>1133</v>
      </c>
    </row>
    <row r="1548" spans="1:6" x14ac:dyDescent="0.15">
      <c r="A1548" t="s">
        <v>176</v>
      </c>
      <c r="B1548" t="s">
        <v>8261</v>
      </c>
      <c r="C1548" t="s">
        <v>8262</v>
      </c>
      <c r="D1548">
        <v>309286</v>
      </c>
      <c r="E1548">
        <v>44</v>
      </c>
      <c r="F1548">
        <v>1723</v>
      </c>
    </row>
    <row r="1549" spans="1:6" x14ac:dyDescent="0.15">
      <c r="A1549" t="s">
        <v>176</v>
      </c>
      <c r="B1549" t="s">
        <v>8211</v>
      </c>
      <c r="C1549" t="s">
        <v>8212</v>
      </c>
      <c r="D1549">
        <v>44055</v>
      </c>
      <c r="E1549">
        <v>1</v>
      </c>
      <c r="F1549">
        <v>128</v>
      </c>
    </row>
    <row r="1550" spans="1:6" x14ac:dyDescent="0.15">
      <c r="A1550" t="s">
        <v>176</v>
      </c>
      <c r="B1550" t="s">
        <v>8289</v>
      </c>
      <c r="C1550" t="s">
        <v>8290</v>
      </c>
      <c r="D1550">
        <v>165809</v>
      </c>
      <c r="E1550">
        <v>1</v>
      </c>
      <c r="F1550">
        <v>93</v>
      </c>
    </row>
    <row r="1551" spans="1:6" x14ac:dyDescent="0.15">
      <c r="A1551" t="s">
        <v>176</v>
      </c>
      <c r="B1551" t="s">
        <v>8215</v>
      </c>
      <c r="C1551" t="s">
        <v>8216</v>
      </c>
      <c r="D1551">
        <v>3166</v>
      </c>
      <c r="E1551">
        <v>1</v>
      </c>
      <c r="F1551">
        <v>93</v>
      </c>
    </row>
    <row r="1552" spans="1:6" x14ac:dyDescent="0.15">
      <c r="A1552" t="s">
        <v>176</v>
      </c>
      <c r="B1552" t="s">
        <v>8333</v>
      </c>
      <c r="C1552" t="s">
        <v>8334</v>
      </c>
      <c r="D1552">
        <v>111362</v>
      </c>
      <c r="E1552">
        <v>23</v>
      </c>
      <c r="F1552">
        <v>975</v>
      </c>
    </row>
    <row r="1553" spans="1:6" x14ac:dyDescent="0.15">
      <c r="A1553" t="s">
        <v>176</v>
      </c>
      <c r="B1553" t="s">
        <v>8217</v>
      </c>
      <c r="C1553" t="s">
        <v>8218</v>
      </c>
      <c r="D1553">
        <v>1928</v>
      </c>
      <c r="E1553">
        <v>1</v>
      </c>
      <c r="F1553">
        <v>93</v>
      </c>
    </row>
    <row r="1554" spans="1:6" x14ac:dyDescent="0.15">
      <c r="A1554" t="s">
        <v>176</v>
      </c>
      <c r="B1554" t="s">
        <v>8167</v>
      </c>
      <c r="C1554" t="s">
        <v>8168</v>
      </c>
      <c r="D1554">
        <v>5323</v>
      </c>
      <c r="E1554">
        <v>28</v>
      </c>
      <c r="F1554">
        <v>956</v>
      </c>
    </row>
    <row r="1555" spans="1:6" x14ac:dyDescent="0.15">
      <c r="A1555" t="s">
        <v>176</v>
      </c>
      <c r="B1555" t="s">
        <v>8223</v>
      </c>
      <c r="C1555" t="s">
        <v>8224</v>
      </c>
      <c r="D1555">
        <v>2037</v>
      </c>
      <c r="E1555">
        <v>1</v>
      </c>
      <c r="F1555">
        <v>93</v>
      </c>
    </row>
    <row r="1556" spans="1:6" x14ac:dyDescent="0.15">
      <c r="A1556" t="s">
        <v>176</v>
      </c>
      <c r="B1556" t="s">
        <v>8171</v>
      </c>
      <c r="C1556" t="s">
        <v>8172</v>
      </c>
      <c r="D1556">
        <v>6357</v>
      </c>
      <c r="E1556">
        <v>13305</v>
      </c>
      <c r="F1556">
        <v>6123</v>
      </c>
    </row>
    <row r="1557" spans="1:6" x14ac:dyDescent="0.15">
      <c r="A1557" t="s">
        <v>176</v>
      </c>
      <c r="B1557" t="s">
        <v>8175</v>
      </c>
      <c r="C1557" t="s">
        <v>8176</v>
      </c>
      <c r="D1557">
        <v>3027</v>
      </c>
      <c r="E1557">
        <v>1</v>
      </c>
      <c r="F1557">
        <v>126</v>
      </c>
    </row>
    <row r="1558" spans="1:6" x14ac:dyDescent="0.15">
      <c r="A1558" t="s">
        <v>176</v>
      </c>
      <c r="B1558" t="s">
        <v>8327</v>
      </c>
      <c r="C1558" t="s">
        <v>8328</v>
      </c>
      <c r="D1558">
        <v>11545</v>
      </c>
      <c r="E1558">
        <v>18</v>
      </c>
      <c r="F1558">
        <v>488</v>
      </c>
    </row>
    <row r="1559" spans="1:6" x14ac:dyDescent="0.15">
      <c r="A1559" t="s">
        <v>176</v>
      </c>
      <c r="B1559" t="s">
        <v>8303</v>
      </c>
      <c r="C1559" t="s">
        <v>8304</v>
      </c>
      <c r="D1559">
        <v>27004</v>
      </c>
      <c r="E1559">
        <v>20</v>
      </c>
      <c r="F1559">
        <v>490</v>
      </c>
    </row>
    <row r="1560" spans="1:6" x14ac:dyDescent="0.15">
      <c r="A1560" t="s">
        <v>176</v>
      </c>
      <c r="B1560" t="s">
        <v>8347</v>
      </c>
      <c r="C1560" t="s">
        <v>8348</v>
      </c>
      <c r="D1560">
        <v>3780</v>
      </c>
      <c r="E1560">
        <v>14</v>
      </c>
      <c r="F1560">
        <v>360</v>
      </c>
    </row>
    <row r="1561" spans="1:6" x14ac:dyDescent="0.15">
      <c r="A1561" t="s">
        <v>176</v>
      </c>
      <c r="B1561" t="s">
        <v>8291</v>
      </c>
      <c r="C1561" t="s">
        <v>8292</v>
      </c>
      <c r="D1561">
        <v>10445</v>
      </c>
      <c r="E1561">
        <v>1</v>
      </c>
      <c r="F1561">
        <v>93</v>
      </c>
    </row>
    <row r="1562" spans="1:6" x14ac:dyDescent="0.15">
      <c r="A1562" t="s">
        <v>1940</v>
      </c>
      <c r="B1562" t="s">
        <v>8189</v>
      </c>
      <c r="C1562" t="s">
        <v>8190</v>
      </c>
      <c r="D1562">
        <v>8216</v>
      </c>
      <c r="E1562">
        <v>8</v>
      </c>
      <c r="F1562">
        <v>267</v>
      </c>
    </row>
    <row r="1563" spans="1:6" x14ac:dyDescent="0.15">
      <c r="A1563" t="s">
        <v>1940</v>
      </c>
      <c r="B1563" t="s">
        <v>8195</v>
      </c>
      <c r="C1563" t="s">
        <v>8196</v>
      </c>
      <c r="D1563">
        <v>5228</v>
      </c>
      <c r="E1563">
        <v>1</v>
      </c>
      <c r="F1563">
        <v>43</v>
      </c>
    </row>
    <row r="1564" spans="1:6" x14ac:dyDescent="0.15">
      <c r="A1564" t="s">
        <v>1940</v>
      </c>
      <c r="B1564" t="s">
        <v>8199</v>
      </c>
      <c r="C1564" t="s">
        <v>8200</v>
      </c>
      <c r="D1564">
        <v>4928</v>
      </c>
      <c r="E1564">
        <v>22</v>
      </c>
      <c r="F1564">
        <v>626</v>
      </c>
    </row>
    <row r="1565" spans="1:6" x14ac:dyDescent="0.15">
      <c r="A1565" t="s">
        <v>1940</v>
      </c>
      <c r="B1565" t="s">
        <v>8165</v>
      </c>
      <c r="C1565" t="s">
        <v>8166</v>
      </c>
      <c r="D1565">
        <v>41981</v>
      </c>
      <c r="E1565">
        <v>3</v>
      </c>
      <c r="F1565">
        <v>129</v>
      </c>
    </row>
    <row r="1566" spans="1:6" x14ac:dyDescent="0.15">
      <c r="A1566" t="s">
        <v>1940</v>
      </c>
      <c r="B1566" t="s">
        <v>8203</v>
      </c>
      <c r="C1566" t="s">
        <v>8204</v>
      </c>
      <c r="D1566">
        <v>8315</v>
      </c>
      <c r="E1566">
        <v>5</v>
      </c>
      <c r="F1566">
        <v>215</v>
      </c>
    </row>
    <row r="1567" spans="1:6" x14ac:dyDescent="0.15">
      <c r="A1567" t="s">
        <v>1940</v>
      </c>
      <c r="B1567" t="s">
        <v>8205</v>
      </c>
      <c r="C1567" t="s">
        <v>8206</v>
      </c>
      <c r="D1567">
        <v>5373</v>
      </c>
      <c r="E1567">
        <v>3</v>
      </c>
      <c r="F1567">
        <v>86</v>
      </c>
    </row>
    <row r="1568" spans="1:6" x14ac:dyDescent="0.15">
      <c r="A1568" t="s">
        <v>1940</v>
      </c>
      <c r="B1568" t="s">
        <v>8209</v>
      </c>
      <c r="C1568" t="s">
        <v>8210</v>
      </c>
      <c r="D1568">
        <v>4693</v>
      </c>
      <c r="E1568">
        <v>2</v>
      </c>
      <c r="F1568">
        <v>86</v>
      </c>
    </row>
    <row r="1569" spans="1:6" x14ac:dyDescent="0.15">
      <c r="A1569" t="s">
        <v>1940</v>
      </c>
      <c r="B1569" t="s">
        <v>8269</v>
      </c>
      <c r="C1569" t="s">
        <v>8270</v>
      </c>
      <c r="D1569">
        <v>7437</v>
      </c>
      <c r="E1569">
        <v>3</v>
      </c>
      <c r="F1569">
        <v>129</v>
      </c>
    </row>
    <row r="1570" spans="1:6" x14ac:dyDescent="0.15">
      <c r="A1570" t="s">
        <v>1940</v>
      </c>
      <c r="B1570" t="s">
        <v>8253</v>
      </c>
      <c r="C1570" t="s">
        <v>8254</v>
      </c>
      <c r="D1570">
        <v>2319</v>
      </c>
      <c r="E1570">
        <v>2</v>
      </c>
      <c r="F1570">
        <v>84</v>
      </c>
    </row>
    <row r="1571" spans="1:6" x14ac:dyDescent="0.15">
      <c r="A1571" t="s">
        <v>1940</v>
      </c>
      <c r="B1571" t="s">
        <v>8213</v>
      </c>
      <c r="C1571" t="s">
        <v>8214</v>
      </c>
      <c r="D1571">
        <v>5413</v>
      </c>
      <c r="E1571">
        <v>1</v>
      </c>
      <c r="F1571">
        <v>43</v>
      </c>
    </row>
    <row r="1572" spans="1:6" x14ac:dyDescent="0.15">
      <c r="A1572" t="s">
        <v>1940</v>
      </c>
      <c r="B1572" t="s">
        <v>8219</v>
      </c>
      <c r="C1572" t="s">
        <v>8220</v>
      </c>
      <c r="D1572">
        <v>7583</v>
      </c>
      <c r="E1572">
        <v>1</v>
      </c>
      <c r="F1572">
        <v>43</v>
      </c>
    </row>
    <row r="1573" spans="1:6" x14ac:dyDescent="0.15">
      <c r="A1573" t="s">
        <v>1940</v>
      </c>
      <c r="B1573" t="s">
        <v>8167</v>
      </c>
      <c r="C1573" t="s">
        <v>8168</v>
      </c>
      <c r="D1573">
        <v>5323</v>
      </c>
      <c r="E1573">
        <v>957</v>
      </c>
      <c r="F1573">
        <v>4280</v>
      </c>
    </row>
    <row r="1574" spans="1:6" x14ac:dyDescent="0.15">
      <c r="A1574" t="s">
        <v>1940</v>
      </c>
      <c r="B1574" t="s">
        <v>8223</v>
      </c>
      <c r="C1574" t="s">
        <v>8224</v>
      </c>
      <c r="D1574">
        <v>2037</v>
      </c>
      <c r="E1574">
        <v>326</v>
      </c>
      <c r="F1574">
        <v>542</v>
      </c>
    </row>
    <row r="1575" spans="1:6" x14ac:dyDescent="0.15">
      <c r="A1575" t="s">
        <v>1940</v>
      </c>
      <c r="B1575" t="s">
        <v>8171</v>
      </c>
      <c r="C1575" t="s">
        <v>8172</v>
      </c>
      <c r="D1575">
        <v>6357</v>
      </c>
      <c r="E1575">
        <v>5</v>
      </c>
      <c r="F1575">
        <v>215</v>
      </c>
    </row>
    <row r="1576" spans="1:6" x14ac:dyDescent="0.15">
      <c r="A1576" t="s">
        <v>1940</v>
      </c>
      <c r="B1576" t="s">
        <v>8231</v>
      </c>
      <c r="C1576" t="s">
        <v>8232</v>
      </c>
      <c r="D1576">
        <v>2383</v>
      </c>
      <c r="E1576">
        <v>1</v>
      </c>
      <c r="F1576">
        <v>43</v>
      </c>
    </row>
    <row r="1577" spans="1:6" x14ac:dyDescent="0.15">
      <c r="A1577" t="s">
        <v>1940</v>
      </c>
      <c r="B1577" t="s">
        <v>8239</v>
      </c>
      <c r="C1577" t="s">
        <v>8240</v>
      </c>
      <c r="D1577">
        <v>5097</v>
      </c>
      <c r="E1577">
        <v>25</v>
      </c>
      <c r="F1577">
        <v>736</v>
      </c>
    </row>
    <row r="1578" spans="1:6" x14ac:dyDescent="0.15">
      <c r="A1578" t="s">
        <v>1940</v>
      </c>
      <c r="B1578" t="s">
        <v>8249</v>
      </c>
      <c r="C1578" t="s">
        <v>8250</v>
      </c>
      <c r="D1578">
        <v>31848</v>
      </c>
      <c r="E1578">
        <v>9</v>
      </c>
      <c r="F1578">
        <v>344</v>
      </c>
    </row>
    <row r="1579" spans="1:6" x14ac:dyDescent="0.15">
      <c r="A1579" t="s">
        <v>1940</v>
      </c>
      <c r="B1579" t="s">
        <v>8349</v>
      </c>
      <c r="C1579" t="s">
        <v>8350</v>
      </c>
      <c r="D1579">
        <v>7616</v>
      </c>
      <c r="E1579">
        <v>7</v>
      </c>
      <c r="F1579">
        <v>215</v>
      </c>
    </row>
    <row r="1580" spans="1:6" x14ac:dyDescent="0.15">
      <c r="A1580" t="s">
        <v>1940</v>
      </c>
      <c r="B1580" t="s">
        <v>8251</v>
      </c>
      <c r="C1580" t="s">
        <v>8252</v>
      </c>
      <c r="D1580">
        <v>7373</v>
      </c>
      <c r="E1580">
        <v>3</v>
      </c>
      <c r="F1580">
        <v>86</v>
      </c>
    </row>
    <row r="1581" spans="1:6" x14ac:dyDescent="0.15">
      <c r="A1581" t="s">
        <v>1940</v>
      </c>
      <c r="B1581" t="s">
        <v>8351</v>
      </c>
      <c r="C1581" t="s">
        <v>8352</v>
      </c>
      <c r="D1581">
        <v>5422</v>
      </c>
      <c r="E1581">
        <v>5</v>
      </c>
      <c r="F1581">
        <v>172</v>
      </c>
    </row>
    <row r="1582" spans="1:6" x14ac:dyDescent="0.15">
      <c r="A1582" t="s">
        <v>1940</v>
      </c>
      <c r="B1582" t="s">
        <v>8267</v>
      </c>
      <c r="C1582" t="s">
        <v>8268</v>
      </c>
      <c r="D1582">
        <v>4432</v>
      </c>
      <c r="E1582">
        <v>1</v>
      </c>
      <c r="F1582">
        <v>38</v>
      </c>
    </row>
    <row r="1583" spans="1:6" x14ac:dyDescent="0.15">
      <c r="A1583" t="s">
        <v>1997</v>
      </c>
      <c r="B1583" t="s">
        <v>8189</v>
      </c>
      <c r="C1583" t="s">
        <v>8190</v>
      </c>
      <c r="D1583">
        <v>8216</v>
      </c>
      <c r="E1583">
        <v>5</v>
      </c>
      <c r="F1583">
        <v>182</v>
      </c>
    </row>
    <row r="1584" spans="1:6" x14ac:dyDescent="0.15">
      <c r="A1584" t="s">
        <v>1997</v>
      </c>
      <c r="B1584" t="s">
        <v>8193</v>
      </c>
      <c r="C1584" t="s">
        <v>8194</v>
      </c>
      <c r="D1584">
        <v>5256</v>
      </c>
      <c r="E1584">
        <v>2</v>
      </c>
      <c r="F1584">
        <v>86</v>
      </c>
    </row>
    <row r="1585" spans="1:6" x14ac:dyDescent="0.15">
      <c r="A1585" t="s">
        <v>1997</v>
      </c>
      <c r="B1585" t="s">
        <v>8195</v>
      </c>
      <c r="C1585" t="s">
        <v>8196</v>
      </c>
      <c r="D1585">
        <v>5228</v>
      </c>
      <c r="E1585">
        <v>1</v>
      </c>
      <c r="F1585">
        <v>43</v>
      </c>
    </row>
    <row r="1586" spans="1:6" x14ac:dyDescent="0.15">
      <c r="A1586" t="s">
        <v>1997</v>
      </c>
      <c r="B1586" t="s">
        <v>8199</v>
      </c>
      <c r="C1586" t="s">
        <v>8200</v>
      </c>
      <c r="D1586">
        <v>4928</v>
      </c>
      <c r="E1586">
        <v>6</v>
      </c>
      <c r="F1586">
        <v>195</v>
      </c>
    </row>
    <row r="1587" spans="1:6" x14ac:dyDescent="0.15">
      <c r="A1587" t="s">
        <v>1997</v>
      </c>
      <c r="B1587" t="s">
        <v>8165</v>
      </c>
      <c r="C1587" t="s">
        <v>8166</v>
      </c>
      <c r="D1587">
        <v>41981</v>
      </c>
      <c r="E1587">
        <v>19</v>
      </c>
      <c r="F1587">
        <v>570</v>
      </c>
    </row>
    <row r="1588" spans="1:6" x14ac:dyDescent="0.15">
      <c r="A1588" t="s">
        <v>1997</v>
      </c>
      <c r="B1588" t="s">
        <v>8203</v>
      </c>
      <c r="C1588" t="s">
        <v>8204</v>
      </c>
      <c r="D1588">
        <v>8315</v>
      </c>
      <c r="E1588">
        <v>8</v>
      </c>
      <c r="F1588">
        <v>258</v>
      </c>
    </row>
    <row r="1589" spans="1:6" x14ac:dyDescent="0.15">
      <c r="A1589" t="s">
        <v>1997</v>
      </c>
      <c r="B1589" t="s">
        <v>8253</v>
      </c>
      <c r="C1589" t="s">
        <v>8254</v>
      </c>
      <c r="D1589">
        <v>2319</v>
      </c>
      <c r="E1589">
        <v>2</v>
      </c>
      <c r="F1589">
        <v>43</v>
      </c>
    </row>
    <row r="1590" spans="1:6" x14ac:dyDescent="0.15">
      <c r="A1590" t="s">
        <v>1997</v>
      </c>
      <c r="B1590" t="s">
        <v>8167</v>
      </c>
      <c r="C1590" t="s">
        <v>8168</v>
      </c>
      <c r="D1590">
        <v>5323</v>
      </c>
      <c r="E1590">
        <v>5549</v>
      </c>
      <c r="F1590">
        <v>4422</v>
      </c>
    </row>
    <row r="1591" spans="1:6" x14ac:dyDescent="0.15">
      <c r="A1591" t="s">
        <v>1997</v>
      </c>
      <c r="B1591" t="s">
        <v>8223</v>
      </c>
      <c r="C1591" t="s">
        <v>8224</v>
      </c>
      <c r="D1591">
        <v>2037</v>
      </c>
      <c r="E1591">
        <v>19</v>
      </c>
      <c r="F1591">
        <v>409</v>
      </c>
    </row>
    <row r="1592" spans="1:6" x14ac:dyDescent="0.15">
      <c r="A1592" t="s">
        <v>1997</v>
      </c>
      <c r="B1592" t="s">
        <v>8171</v>
      </c>
      <c r="C1592" t="s">
        <v>8172</v>
      </c>
      <c r="D1592">
        <v>6357</v>
      </c>
      <c r="E1592">
        <v>4</v>
      </c>
      <c r="F1592">
        <v>129</v>
      </c>
    </row>
    <row r="1593" spans="1:6" x14ac:dyDescent="0.15">
      <c r="A1593" t="s">
        <v>1997</v>
      </c>
      <c r="B1593" t="s">
        <v>8235</v>
      </c>
      <c r="C1593" t="s">
        <v>8236</v>
      </c>
      <c r="D1593">
        <v>306862</v>
      </c>
      <c r="E1593">
        <v>2</v>
      </c>
      <c r="F1593">
        <v>86</v>
      </c>
    </row>
    <row r="1594" spans="1:6" x14ac:dyDescent="0.15">
      <c r="A1594" t="s">
        <v>1997</v>
      </c>
      <c r="B1594" t="s">
        <v>8249</v>
      </c>
      <c r="C1594" t="s">
        <v>8250</v>
      </c>
      <c r="D1594">
        <v>31848</v>
      </c>
      <c r="E1594">
        <v>2</v>
      </c>
      <c r="F1594">
        <v>43</v>
      </c>
    </row>
    <row r="1595" spans="1:6" x14ac:dyDescent="0.15">
      <c r="A1595" t="s">
        <v>1997</v>
      </c>
      <c r="B1595" t="s">
        <v>8267</v>
      </c>
      <c r="C1595" t="s">
        <v>8268</v>
      </c>
      <c r="D1595">
        <v>4432</v>
      </c>
      <c r="E1595">
        <v>3</v>
      </c>
      <c r="F1595">
        <v>43</v>
      </c>
    </row>
    <row r="1596" spans="1:6" x14ac:dyDescent="0.15">
      <c r="A1596" t="s">
        <v>244</v>
      </c>
      <c r="B1596" t="s">
        <v>8195</v>
      </c>
      <c r="C1596" t="s">
        <v>8196</v>
      </c>
      <c r="D1596">
        <v>5228</v>
      </c>
      <c r="E1596">
        <v>4</v>
      </c>
      <c r="F1596">
        <v>279</v>
      </c>
    </row>
    <row r="1597" spans="1:6" x14ac:dyDescent="0.15">
      <c r="A1597" t="s">
        <v>244</v>
      </c>
      <c r="B1597" t="s">
        <v>13</v>
      </c>
      <c r="C1597" t="s">
        <v>8162</v>
      </c>
      <c r="D1597">
        <v>29903</v>
      </c>
      <c r="E1597">
        <v>74</v>
      </c>
      <c r="F1597">
        <v>7447</v>
      </c>
    </row>
    <row r="1598" spans="1:6" x14ac:dyDescent="0.15">
      <c r="A1598" t="s">
        <v>244</v>
      </c>
      <c r="B1598" t="s">
        <v>8261</v>
      </c>
      <c r="C1598" t="s">
        <v>8262</v>
      </c>
      <c r="D1598">
        <v>309286</v>
      </c>
      <c r="E1598">
        <v>5</v>
      </c>
      <c r="F1598">
        <v>319</v>
      </c>
    </row>
    <row r="1599" spans="1:6" x14ac:dyDescent="0.15">
      <c r="A1599" t="s">
        <v>244</v>
      </c>
      <c r="B1599" t="s">
        <v>8253</v>
      </c>
      <c r="C1599" t="s">
        <v>8254</v>
      </c>
      <c r="D1599">
        <v>2319</v>
      </c>
      <c r="E1599">
        <v>24</v>
      </c>
      <c r="F1599">
        <v>1053</v>
      </c>
    </row>
    <row r="1600" spans="1:6" x14ac:dyDescent="0.15">
      <c r="A1600" t="s">
        <v>244</v>
      </c>
      <c r="B1600" t="s">
        <v>8289</v>
      </c>
      <c r="C1600" t="s">
        <v>8290</v>
      </c>
      <c r="D1600">
        <v>165809</v>
      </c>
      <c r="E1600">
        <v>39</v>
      </c>
      <c r="F1600">
        <v>3197</v>
      </c>
    </row>
    <row r="1601" spans="1:6" x14ac:dyDescent="0.15">
      <c r="A1601" t="s">
        <v>244</v>
      </c>
      <c r="B1601" t="s">
        <v>8213</v>
      </c>
      <c r="C1601" t="s">
        <v>8214</v>
      </c>
      <c r="D1601">
        <v>5413</v>
      </c>
      <c r="E1601">
        <v>5</v>
      </c>
      <c r="F1601">
        <v>153</v>
      </c>
    </row>
    <row r="1602" spans="1:6" x14ac:dyDescent="0.15">
      <c r="A1602" t="s">
        <v>244</v>
      </c>
      <c r="B1602" t="s">
        <v>8215</v>
      </c>
      <c r="C1602" t="s">
        <v>8216</v>
      </c>
      <c r="D1602">
        <v>3166</v>
      </c>
      <c r="E1602">
        <v>2</v>
      </c>
      <c r="F1602">
        <v>279</v>
      </c>
    </row>
    <row r="1603" spans="1:6" x14ac:dyDescent="0.15">
      <c r="A1603" t="s">
        <v>244</v>
      </c>
      <c r="B1603" t="s">
        <v>8217</v>
      </c>
      <c r="C1603" t="s">
        <v>8218</v>
      </c>
      <c r="D1603">
        <v>1928</v>
      </c>
      <c r="E1603">
        <v>9</v>
      </c>
      <c r="F1603">
        <v>279</v>
      </c>
    </row>
    <row r="1604" spans="1:6" x14ac:dyDescent="0.15">
      <c r="A1604" t="s">
        <v>244</v>
      </c>
      <c r="B1604" t="s">
        <v>8167</v>
      </c>
      <c r="C1604" t="s">
        <v>8168</v>
      </c>
      <c r="D1604">
        <v>5323</v>
      </c>
      <c r="E1604">
        <v>52</v>
      </c>
      <c r="F1604">
        <v>2370</v>
      </c>
    </row>
    <row r="1605" spans="1:6" x14ac:dyDescent="0.15">
      <c r="A1605" t="s">
        <v>244</v>
      </c>
      <c r="B1605" t="s">
        <v>8223</v>
      </c>
      <c r="C1605" t="s">
        <v>8224</v>
      </c>
      <c r="D1605">
        <v>2037</v>
      </c>
      <c r="E1605">
        <v>40</v>
      </c>
      <c r="F1605">
        <v>803</v>
      </c>
    </row>
    <row r="1606" spans="1:6" x14ac:dyDescent="0.15">
      <c r="A1606" t="s">
        <v>244</v>
      </c>
      <c r="B1606" t="s">
        <v>8169</v>
      </c>
      <c r="C1606" t="s">
        <v>8170</v>
      </c>
      <c r="D1606">
        <v>150773</v>
      </c>
      <c r="E1606">
        <v>1</v>
      </c>
      <c r="F1606">
        <v>93</v>
      </c>
    </row>
    <row r="1607" spans="1:6" x14ac:dyDescent="0.15">
      <c r="A1607" t="s">
        <v>244</v>
      </c>
      <c r="B1607" t="s">
        <v>8171</v>
      </c>
      <c r="C1607" t="s">
        <v>8172</v>
      </c>
      <c r="D1607">
        <v>6357</v>
      </c>
      <c r="E1607">
        <v>770</v>
      </c>
      <c r="F1607">
        <v>6074</v>
      </c>
    </row>
    <row r="1608" spans="1:6" x14ac:dyDescent="0.15">
      <c r="A1608" t="s">
        <v>244</v>
      </c>
      <c r="B1608" t="s">
        <v>8185</v>
      </c>
      <c r="C1608" t="s">
        <v>8186</v>
      </c>
      <c r="D1608">
        <v>6795</v>
      </c>
      <c r="E1608">
        <v>13</v>
      </c>
      <c r="F1608">
        <v>717</v>
      </c>
    </row>
    <row r="1609" spans="1:6" x14ac:dyDescent="0.15">
      <c r="A1609" t="s">
        <v>244</v>
      </c>
      <c r="B1609" t="s">
        <v>8175</v>
      </c>
      <c r="C1609" t="s">
        <v>8176</v>
      </c>
      <c r="D1609">
        <v>3027</v>
      </c>
      <c r="E1609">
        <v>36</v>
      </c>
      <c r="F1609">
        <v>1450</v>
      </c>
    </row>
    <row r="1610" spans="1:6" x14ac:dyDescent="0.15">
      <c r="A1610" t="s">
        <v>244</v>
      </c>
      <c r="B1610" t="s">
        <v>8231</v>
      </c>
      <c r="C1610" t="s">
        <v>8232</v>
      </c>
      <c r="D1610">
        <v>2383</v>
      </c>
      <c r="E1610">
        <v>17</v>
      </c>
      <c r="F1610">
        <v>950</v>
      </c>
    </row>
    <row r="1611" spans="1:6" x14ac:dyDescent="0.15">
      <c r="A1611" t="s">
        <v>244</v>
      </c>
      <c r="B1611" t="s">
        <v>8257</v>
      </c>
      <c r="C1611" t="s">
        <v>8258</v>
      </c>
      <c r="D1611">
        <v>188534</v>
      </c>
      <c r="E1611">
        <v>1</v>
      </c>
      <c r="F1611">
        <v>93</v>
      </c>
    </row>
    <row r="1612" spans="1:6" x14ac:dyDescent="0.15">
      <c r="A1612" t="s">
        <v>244</v>
      </c>
      <c r="B1612" t="s">
        <v>8233</v>
      </c>
      <c r="C1612" t="s">
        <v>8234</v>
      </c>
      <c r="D1612">
        <v>164270</v>
      </c>
      <c r="E1612">
        <v>2</v>
      </c>
      <c r="F1612">
        <v>372</v>
      </c>
    </row>
    <row r="1613" spans="1:6" x14ac:dyDescent="0.15">
      <c r="A1613" t="s">
        <v>244</v>
      </c>
      <c r="B1613" t="s">
        <v>8325</v>
      </c>
      <c r="C1613" t="s">
        <v>8326</v>
      </c>
      <c r="D1613">
        <v>2034</v>
      </c>
      <c r="E1613">
        <v>7</v>
      </c>
      <c r="F1613">
        <v>523</v>
      </c>
    </row>
    <row r="1614" spans="1:6" x14ac:dyDescent="0.15">
      <c r="A1614" t="s">
        <v>244</v>
      </c>
      <c r="B1614" t="s">
        <v>8265</v>
      </c>
      <c r="C1614" t="s">
        <v>8266</v>
      </c>
      <c r="D1614">
        <v>5267</v>
      </c>
      <c r="E1614">
        <v>5</v>
      </c>
      <c r="F1614">
        <v>128</v>
      </c>
    </row>
    <row r="1615" spans="1:6" x14ac:dyDescent="0.15">
      <c r="A1615" t="s">
        <v>244</v>
      </c>
      <c r="B1615" t="s">
        <v>8277</v>
      </c>
      <c r="C1615" t="s">
        <v>8278</v>
      </c>
      <c r="D1615">
        <v>288539</v>
      </c>
      <c r="E1615">
        <v>4</v>
      </c>
      <c r="F1615">
        <v>301</v>
      </c>
    </row>
    <row r="1616" spans="1:6" x14ac:dyDescent="0.15">
      <c r="A1616" t="s">
        <v>244</v>
      </c>
      <c r="B1616" t="s">
        <v>8347</v>
      </c>
      <c r="C1616" t="s">
        <v>8348</v>
      </c>
      <c r="D1616">
        <v>3780</v>
      </c>
      <c r="E1616">
        <v>2</v>
      </c>
      <c r="F1616">
        <v>241</v>
      </c>
    </row>
    <row r="1617" spans="1:6" x14ac:dyDescent="0.15">
      <c r="A1617" t="s">
        <v>244</v>
      </c>
      <c r="B1617" t="s">
        <v>8291</v>
      </c>
      <c r="C1617" t="s">
        <v>8292</v>
      </c>
      <c r="D1617">
        <v>10445</v>
      </c>
      <c r="E1617">
        <v>1</v>
      </c>
      <c r="F1617">
        <v>186</v>
      </c>
    </row>
    <row r="1618" spans="1:6" x14ac:dyDescent="0.15">
      <c r="A1618" t="s">
        <v>244</v>
      </c>
      <c r="B1618" t="s">
        <v>8271</v>
      </c>
      <c r="C1618" t="s">
        <v>8272</v>
      </c>
      <c r="D1618">
        <v>3392</v>
      </c>
      <c r="E1618">
        <v>5</v>
      </c>
      <c r="F1618">
        <v>400</v>
      </c>
    </row>
    <row r="1619" spans="1:6" x14ac:dyDescent="0.15">
      <c r="A1619" t="s">
        <v>1863</v>
      </c>
      <c r="B1619" t="s">
        <v>8353</v>
      </c>
      <c r="C1619" t="s">
        <v>8354</v>
      </c>
      <c r="D1619">
        <v>127732</v>
      </c>
      <c r="E1619">
        <v>1</v>
      </c>
      <c r="F1619">
        <v>43</v>
      </c>
    </row>
    <row r="1620" spans="1:6" x14ac:dyDescent="0.15">
      <c r="A1620" t="s">
        <v>1863</v>
      </c>
      <c r="B1620" t="s">
        <v>8199</v>
      </c>
      <c r="C1620" t="s">
        <v>8200</v>
      </c>
      <c r="D1620">
        <v>4928</v>
      </c>
      <c r="E1620">
        <v>37</v>
      </c>
      <c r="F1620">
        <v>1064</v>
      </c>
    </row>
    <row r="1621" spans="1:6" x14ac:dyDescent="0.15">
      <c r="A1621" t="s">
        <v>1863</v>
      </c>
      <c r="B1621" t="s">
        <v>8201</v>
      </c>
      <c r="C1621" t="s">
        <v>8202</v>
      </c>
      <c r="D1621">
        <v>177874</v>
      </c>
      <c r="E1621">
        <v>3</v>
      </c>
      <c r="F1621">
        <v>129</v>
      </c>
    </row>
    <row r="1622" spans="1:6" x14ac:dyDescent="0.15">
      <c r="A1622" t="s">
        <v>1863</v>
      </c>
      <c r="B1622" t="s">
        <v>8165</v>
      </c>
      <c r="C1622" t="s">
        <v>8166</v>
      </c>
      <c r="D1622">
        <v>41981</v>
      </c>
      <c r="E1622">
        <v>9</v>
      </c>
      <c r="F1622">
        <v>343</v>
      </c>
    </row>
    <row r="1623" spans="1:6" x14ac:dyDescent="0.15">
      <c r="A1623" t="s">
        <v>1863</v>
      </c>
      <c r="B1623" t="s">
        <v>8205</v>
      </c>
      <c r="C1623" t="s">
        <v>8206</v>
      </c>
      <c r="D1623">
        <v>5373</v>
      </c>
      <c r="E1623">
        <v>1</v>
      </c>
      <c r="F1623">
        <v>43</v>
      </c>
    </row>
    <row r="1624" spans="1:6" x14ac:dyDescent="0.15">
      <c r="A1624" t="s">
        <v>1863</v>
      </c>
      <c r="B1624" t="s">
        <v>8215</v>
      </c>
      <c r="C1624" t="s">
        <v>8216</v>
      </c>
      <c r="D1624">
        <v>3166</v>
      </c>
      <c r="E1624">
        <v>4</v>
      </c>
      <c r="F1624">
        <v>131</v>
      </c>
    </row>
    <row r="1625" spans="1:6" x14ac:dyDescent="0.15">
      <c r="A1625" t="s">
        <v>1863</v>
      </c>
      <c r="B1625" t="s">
        <v>8217</v>
      </c>
      <c r="C1625" t="s">
        <v>8218</v>
      </c>
      <c r="D1625">
        <v>1928</v>
      </c>
      <c r="E1625">
        <v>5</v>
      </c>
      <c r="F1625">
        <v>131</v>
      </c>
    </row>
    <row r="1626" spans="1:6" x14ac:dyDescent="0.15">
      <c r="A1626" t="s">
        <v>1863</v>
      </c>
      <c r="B1626" t="s">
        <v>8167</v>
      </c>
      <c r="C1626" t="s">
        <v>8168</v>
      </c>
      <c r="D1626">
        <v>5323</v>
      </c>
      <c r="E1626">
        <v>336</v>
      </c>
      <c r="F1626">
        <v>3955</v>
      </c>
    </row>
    <row r="1627" spans="1:6" x14ac:dyDescent="0.15">
      <c r="A1627" t="s">
        <v>1863</v>
      </c>
      <c r="B1627" t="s">
        <v>8223</v>
      </c>
      <c r="C1627" t="s">
        <v>8224</v>
      </c>
      <c r="D1627">
        <v>2037</v>
      </c>
      <c r="E1627">
        <v>26</v>
      </c>
      <c r="F1627">
        <v>380</v>
      </c>
    </row>
    <row r="1628" spans="1:6" x14ac:dyDescent="0.15">
      <c r="A1628" t="s">
        <v>1863</v>
      </c>
      <c r="B1628" t="s">
        <v>8247</v>
      </c>
      <c r="C1628" t="s">
        <v>8248</v>
      </c>
      <c r="D1628">
        <v>204237</v>
      </c>
      <c r="E1628">
        <v>1</v>
      </c>
      <c r="F1628">
        <v>43</v>
      </c>
    </row>
    <row r="1629" spans="1:6" x14ac:dyDescent="0.15">
      <c r="A1629" t="s">
        <v>1863</v>
      </c>
      <c r="B1629" t="s">
        <v>8255</v>
      </c>
      <c r="C1629" t="s">
        <v>8256</v>
      </c>
      <c r="D1629">
        <v>2428</v>
      </c>
      <c r="E1629">
        <v>6</v>
      </c>
      <c r="F1629">
        <v>158</v>
      </c>
    </row>
    <row r="1630" spans="1:6" x14ac:dyDescent="0.15">
      <c r="A1630" t="s">
        <v>1863</v>
      </c>
      <c r="B1630" t="s">
        <v>8257</v>
      </c>
      <c r="C1630" t="s">
        <v>8258</v>
      </c>
      <c r="D1630">
        <v>188534</v>
      </c>
      <c r="E1630">
        <v>1</v>
      </c>
      <c r="F1630">
        <v>43</v>
      </c>
    </row>
    <row r="1631" spans="1:6" x14ac:dyDescent="0.15">
      <c r="A1631" t="s">
        <v>1863</v>
      </c>
      <c r="B1631" t="s">
        <v>8233</v>
      </c>
      <c r="C1631" t="s">
        <v>8234</v>
      </c>
      <c r="D1631">
        <v>164270</v>
      </c>
      <c r="E1631">
        <v>2</v>
      </c>
      <c r="F1631">
        <v>86</v>
      </c>
    </row>
    <row r="1632" spans="1:6" x14ac:dyDescent="0.15">
      <c r="A1632" t="s">
        <v>1863</v>
      </c>
      <c r="B1632" t="s">
        <v>8235</v>
      </c>
      <c r="C1632" t="s">
        <v>8236</v>
      </c>
      <c r="D1632">
        <v>306862</v>
      </c>
      <c r="E1632">
        <v>71</v>
      </c>
      <c r="F1632">
        <v>2692</v>
      </c>
    </row>
    <row r="1633" spans="1:6" x14ac:dyDescent="0.15">
      <c r="A1633" t="s">
        <v>1863</v>
      </c>
      <c r="B1633" t="s">
        <v>8265</v>
      </c>
      <c r="C1633" t="s">
        <v>8266</v>
      </c>
      <c r="D1633">
        <v>5267</v>
      </c>
      <c r="E1633">
        <v>4</v>
      </c>
      <c r="F1633">
        <v>129</v>
      </c>
    </row>
    <row r="1634" spans="1:6" x14ac:dyDescent="0.15">
      <c r="A1634" t="s">
        <v>1863</v>
      </c>
      <c r="B1634" t="s">
        <v>8277</v>
      </c>
      <c r="C1634" t="s">
        <v>8278</v>
      </c>
      <c r="D1634">
        <v>288539</v>
      </c>
      <c r="E1634">
        <v>2</v>
      </c>
      <c r="F1634">
        <v>86</v>
      </c>
    </row>
    <row r="1635" spans="1:6" x14ac:dyDescent="0.15">
      <c r="A1635" t="s">
        <v>1863</v>
      </c>
      <c r="B1635" t="s">
        <v>8249</v>
      </c>
      <c r="C1635" t="s">
        <v>8250</v>
      </c>
      <c r="D1635">
        <v>31848</v>
      </c>
      <c r="E1635">
        <v>5</v>
      </c>
      <c r="F1635">
        <v>172</v>
      </c>
    </row>
    <row r="1636" spans="1:6" x14ac:dyDescent="0.15">
      <c r="A1636" t="s">
        <v>1863</v>
      </c>
      <c r="B1636" t="s">
        <v>8271</v>
      </c>
      <c r="C1636" t="s">
        <v>8272</v>
      </c>
      <c r="D1636">
        <v>3392</v>
      </c>
      <c r="E1636">
        <v>1</v>
      </c>
      <c r="F1636">
        <v>43</v>
      </c>
    </row>
    <row r="1637" spans="1:6" x14ac:dyDescent="0.15">
      <c r="A1637" t="s">
        <v>2447</v>
      </c>
      <c r="B1637" t="s">
        <v>8261</v>
      </c>
      <c r="C1637" t="s">
        <v>8262</v>
      </c>
      <c r="D1637">
        <v>309286</v>
      </c>
      <c r="E1637">
        <v>29</v>
      </c>
      <c r="F1637">
        <v>1118</v>
      </c>
    </row>
    <row r="1638" spans="1:6" x14ac:dyDescent="0.15">
      <c r="A1638" t="s">
        <v>396</v>
      </c>
      <c r="B1638" t="s">
        <v>8221</v>
      </c>
      <c r="C1638" t="s">
        <v>8222</v>
      </c>
      <c r="D1638">
        <v>8193</v>
      </c>
      <c r="E1638">
        <v>2</v>
      </c>
      <c r="F1638">
        <v>279</v>
      </c>
    </row>
    <row r="1639" spans="1:6" x14ac:dyDescent="0.15">
      <c r="A1639" t="s">
        <v>396</v>
      </c>
      <c r="B1639" t="s">
        <v>8171</v>
      </c>
      <c r="C1639" t="s">
        <v>8172</v>
      </c>
      <c r="D1639">
        <v>6357</v>
      </c>
      <c r="E1639">
        <v>69</v>
      </c>
      <c r="F1639">
        <v>2957</v>
      </c>
    </row>
    <row r="1640" spans="1:6" x14ac:dyDescent="0.15">
      <c r="A1640" t="s">
        <v>396</v>
      </c>
      <c r="B1640" t="s">
        <v>8227</v>
      </c>
      <c r="C1640" t="s">
        <v>8228</v>
      </c>
      <c r="D1640">
        <v>31100</v>
      </c>
      <c r="E1640">
        <v>3</v>
      </c>
      <c r="F1640">
        <v>465</v>
      </c>
    </row>
    <row r="1641" spans="1:6" x14ac:dyDescent="0.15">
      <c r="A1641" t="s">
        <v>396</v>
      </c>
      <c r="B1641" t="s">
        <v>8229</v>
      </c>
      <c r="C1641" t="s">
        <v>8230</v>
      </c>
      <c r="D1641">
        <v>8598</v>
      </c>
      <c r="E1641">
        <v>1</v>
      </c>
      <c r="F1641">
        <v>183</v>
      </c>
    </row>
    <row r="1642" spans="1:6" x14ac:dyDescent="0.15">
      <c r="A1642" t="s">
        <v>1805</v>
      </c>
      <c r="B1642" t="s">
        <v>8189</v>
      </c>
      <c r="C1642" t="s">
        <v>8190</v>
      </c>
      <c r="D1642">
        <v>8216</v>
      </c>
      <c r="E1642">
        <v>3</v>
      </c>
      <c r="F1642">
        <v>129</v>
      </c>
    </row>
    <row r="1643" spans="1:6" x14ac:dyDescent="0.15">
      <c r="A1643" t="s">
        <v>1805</v>
      </c>
      <c r="B1643" t="s">
        <v>8191</v>
      </c>
      <c r="C1643" t="s">
        <v>8192</v>
      </c>
      <c r="D1643">
        <v>29340</v>
      </c>
      <c r="E1643">
        <v>2</v>
      </c>
      <c r="F1643">
        <v>86</v>
      </c>
    </row>
    <row r="1644" spans="1:6" x14ac:dyDescent="0.15">
      <c r="A1644" t="s">
        <v>1805</v>
      </c>
      <c r="B1644" t="s">
        <v>8195</v>
      </c>
      <c r="C1644" t="s">
        <v>8196</v>
      </c>
      <c r="D1644">
        <v>5228</v>
      </c>
      <c r="E1644">
        <v>16</v>
      </c>
      <c r="F1644">
        <v>587</v>
      </c>
    </row>
    <row r="1645" spans="1:6" x14ac:dyDescent="0.15">
      <c r="A1645" t="s">
        <v>1805</v>
      </c>
      <c r="B1645" t="s">
        <v>8199</v>
      </c>
      <c r="C1645" t="s">
        <v>8200</v>
      </c>
      <c r="D1645">
        <v>4928</v>
      </c>
      <c r="E1645">
        <v>5</v>
      </c>
      <c r="F1645">
        <v>171</v>
      </c>
    </row>
    <row r="1646" spans="1:6" x14ac:dyDescent="0.15">
      <c r="A1646" t="s">
        <v>1805</v>
      </c>
      <c r="B1646" t="s">
        <v>8203</v>
      </c>
      <c r="C1646" t="s">
        <v>8204</v>
      </c>
      <c r="D1646">
        <v>8315</v>
      </c>
      <c r="E1646">
        <v>2</v>
      </c>
      <c r="F1646">
        <v>86</v>
      </c>
    </row>
    <row r="1647" spans="1:6" x14ac:dyDescent="0.15">
      <c r="A1647" t="s">
        <v>1805</v>
      </c>
      <c r="B1647" t="s">
        <v>8207</v>
      </c>
      <c r="C1647" t="s">
        <v>8208</v>
      </c>
      <c r="D1647">
        <v>2112</v>
      </c>
      <c r="E1647">
        <v>8</v>
      </c>
      <c r="F1647">
        <v>296</v>
      </c>
    </row>
    <row r="1648" spans="1:6" x14ac:dyDescent="0.15">
      <c r="A1648" t="s">
        <v>1805</v>
      </c>
      <c r="B1648" t="s">
        <v>8221</v>
      </c>
      <c r="C1648" t="s">
        <v>8222</v>
      </c>
      <c r="D1648">
        <v>8193</v>
      </c>
      <c r="E1648">
        <v>1</v>
      </c>
      <c r="F1648">
        <v>43</v>
      </c>
    </row>
    <row r="1649" spans="1:6" x14ac:dyDescent="0.15">
      <c r="A1649" t="s">
        <v>1805</v>
      </c>
      <c r="B1649" t="s">
        <v>8167</v>
      </c>
      <c r="C1649" t="s">
        <v>8168</v>
      </c>
      <c r="D1649">
        <v>5323</v>
      </c>
      <c r="E1649">
        <v>119</v>
      </c>
      <c r="F1649">
        <v>2873</v>
      </c>
    </row>
    <row r="1650" spans="1:6" x14ac:dyDescent="0.15">
      <c r="A1650" t="s">
        <v>1805</v>
      </c>
      <c r="B1650" t="s">
        <v>8223</v>
      </c>
      <c r="C1650" t="s">
        <v>8224</v>
      </c>
      <c r="D1650">
        <v>2037</v>
      </c>
      <c r="E1650">
        <v>2</v>
      </c>
      <c r="F1650">
        <v>86</v>
      </c>
    </row>
    <row r="1651" spans="1:6" x14ac:dyDescent="0.15">
      <c r="A1651" t="s">
        <v>1805</v>
      </c>
      <c r="B1651" t="s">
        <v>8171</v>
      </c>
      <c r="C1651" t="s">
        <v>8172</v>
      </c>
      <c r="D1651">
        <v>6357</v>
      </c>
      <c r="E1651">
        <v>1</v>
      </c>
      <c r="F1651">
        <v>43</v>
      </c>
    </row>
    <row r="1652" spans="1:6" x14ac:dyDescent="0.15">
      <c r="A1652" t="s">
        <v>1805</v>
      </c>
      <c r="B1652" t="s">
        <v>8225</v>
      </c>
      <c r="C1652" t="s">
        <v>8226</v>
      </c>
      <c r="D1652">
        <v>31168</v>
      </c>
      <c r="E1652">
        <v>272</v>
      </c>
      <c r="F1652">
        <v>8478</v>
      </c>
    </row>
    <row r="1653" spans="1:6" x14ac:dyDescent="0.15">
      <c r="A1653" t="s">
        <v>1805</v>
      </c>
      <c r="B1653" t="s">
        <v>8227</v>
      </c>
      <c r="C1653" t="s">
        <v>8228</v>
      </c>
      <c r="D1653">
        <v>31100</v>
      </c>
      <c r="E1653">
        <v>226</v>
      </c>
      <c r="F1653">
        <v>7228</v>
      </c>
    </row>
    <row r="1654" spans="1:6" x14ac:dyDescent="0.15">
      <c r="A1654" t="s">
        <v>1805</v>
      </c>
      <c r="B1654" t="s">
        <v>8175</v>
      </c>
      <c r="C1654" t="s">
        <v>8176</v>
      </c>
      <c r="D1654">
        <v>3027</v>
      </c>
      <c r="E1654">
        <v>1</v>
      </c>
      <c r="F1654">
        <v>43</v>
      </c>
    </row>
    <row r="1655" spans="1:6" x14ac:dyDescent="0.15">
      <c r="A1655" t="s">
        <v>1805</v>
      </c>
      <c r="B1655" t="s">
        <v>8231</v>
      </c>
      <c r="C1655" t="s">
        <v>8232</v>
      </c>
      <c r="D1655">
        <v>2383</v>
      </c>
      <c r="E1655">
        <v>1</v>
      </c>
      <c r="F1655">
        <v>43</v>
      </c>
    </row>
    <row r="1656" spans="1:6" x14ac:dyDescent="0.15">
      <c r="A1656" t="s">
        <v>1805</v>
      </c>
      <c r="B1656" t="s">
        <v>8295</v>
      </c>
      <c r="C1656" t="s">
        <v>8296</v>
      </c>
      <c r="D1656">
        <v>29309</v>
      </c>
      <c r="E1656">
        <v>1</v>
      </c>
      <c r="F1656">
        <v>43</v>
      </c>
    </row>
    <row r="1657" spans="1:6" x14ac:dyDescent="0.15">
      <c r="A1657" t="s">
        <v>1805</v>
      </c>
      <c r="B1657" t="s">
        <v>8239</v>
      </c>
      <c r="C1657" t="s">
        <v>8240</v>
      </c>
      <c r="D1657">
        <v>5097</v>
      </c>
      <c r="E1657">
        <v>8</v>
      </c>
      <c r="F1657">
        <v>338</v>
      </c>
    </row>
    <row r="1658" spans="1:6" x14ac:dyDescent="0.15">
      <c r="A1658" t="s">
        <v>1805</v>
      </c>
      <c r="B1658" t="s">
        <v>8299</v>
      </c>
      <c r="C1658" t="s">
        <v>8300</v>
      </c>
      <c r="D1658">
        <v>29355</v>
      </c>
      <c r="E1658">
        <v>2</v>
      </c>
      <c r="F1658">
        <v>43</v>
      </c>
    </row>
    <row r="1659" spans="1:6" x14ac:dyDescent="0.15">
      <c r="A1659" t="s">
        <v>1805</v>
      </c>
      <c r="B1659" t="s">
        <v>8249</v>
      </c>
      <c r="C1659" t="s">
        <v>8250</v>
      </c>
      <c r="D1659">
        <v>31848</v>
      </c>
      <c r="E1659">
        <v>1</v>
      </c>
      <c r="F1659">
        <v>43</v>
      </c>
    </row>
    <row r="1660" spans="1:6" x14ac:dyDescent="0.15">
      <c r="A1660" t="s">
        <v>1805</v>
      </c>
      <c r="B1660" t="s">
        <v>8349</v>
      </c>
      <c r="C1660" t="s">
        <v>8350</v>
      </c>
      <c r="D1660">
        <v>7616</v>
      </c>
      <c r="E1660">
        <v>1</v>
      </c>
      <c r="F1660">
        <v>43</v>
      </c>
    </row>
    <row r="1661" spans="1:6" x14ac:dyDescent="0.15">
      <c r="A1661" t="s">
        <v>1805</v>
      </c>
      <c r="B1661" t="s">
        <v>8301</v>
      </c>
      <c r="C1661" t="s">
        <v>8302</v>
      </c>
      <c r="D1661">
        <v>28586</v>
      </c>
      <c r="E1661">
        <v>2</v>
      </c>
      <c r="F1661">
        <v>86</v>
      </c>
    </row>
    <row r="1662" spans="1:6" x14ac:dyDescent="0.15">
      <c r="A1662" t="s">
        <v>167</v>
      </c>
      <c r="B1662" t="s">
        <v>8191</v>
      </c>
      <c r="C1662" t="s">
        <v>8192</v>
      </c>
      <c r="D1662">
        <v>29340</v>
      </c>
      <c r="E1662">
        <v>8</v>
      </c>
      <c r="F1662">
        <v>468</v>
      </c>
    </row>
    <row r="1663" spans="1:6" x14ac:dyDescent="0.15">
      <c r="A1663" t="s">
        <v>167</v>
      </c>
      <c r="B1663" t="s">
        <v>13</v>
      </c>
      <c r="C1663" t="s">
        <v>8162</v>
      </c>
      <c r="D1663">
        <v>29903</v>
      </c>
      <c r="E1663">
        <v>42766</v>
      </c>
      <c r="F1663">
        <v>29650</v>
      </c>
    </row>
    <row r="1664" spans="1:6" x14ac:dyDescent="0.15">
      <c r="A1664" t="s">
        <v>167</v>
      </c>
      <c r="B1664" t="s">
        <v>8163</v>
      </c>
      <c r="C1664" t="s">
        <v>8164</v>
      </c>
      <c r="D1664">
        <v>9591</v>
      </c>
      <c r="E1664">
        <v>7</v>
      </c>
      <c r="F1664">
        <v>552</v>
      </c>
    </row>
    <row r="1665" spans="1:6" x14ac:dyDescent="0.15">
      <c r="A1665" t="s">
        <v>167</v>
      </c>
      <c r="B1665" t="s">
        <v>8171</v>
      </c>
      <c r="C1665" t="s">
        <v>8172</v>
      </c>
      <c r="D1665">
        <v>6357</v>
      </c>
      <c r="E1665">
        <v>14</v>
      </c>
      <c r="F1665">
        <v>1614</v>
      </c>
    </row>
    <row r="1666" spans="1:6" x14ac:dyDescent="0.15">
      <c r="A1666" t="s">
        <v>167</v>
      </c>
      <c r="B1666" t="s">
        <v>8335</v>
      </c>
      <c r="C1666" t="s">
        <v>8336</v>
      </c>
      <c r="D1666">
        <v>8377</v>
      </c>
      <c r="E1666">
        <v>20</v>
      </c>
      <c r="F1666">
        <v>976</v>
      </c>
    </row>
    <row r="1667" spans="1:6" x14ac:dyDescent="0.15">
      <c r="A1667" t="s">
        <v>167</v>
      </c>
      <c r="B1667" t="s">
        <v>8177</v>
      </c>
      <c r="C1667" t="s">
        <v>8178</v>
      </c>
      <c r="D1667">
        <v>8805</v>
      </c>
      <c r="E1667">
        <v>1</v>
      </c>
      <c r="F1667">
        <v>186</v>
      </c>
    </row>
    <row r="1668" spans="1:6" x14ac:dyDescent="0.15">
      <c r="A1668" t="s">
        <v>167</v>
      </c>
      <c r="B1668" t="s">
        <v>8327</v>
      </c>
      <c r="C1668" t="s">
        <v>8328</v>
      </c>
      <c r="D1668">
        <v>11545</v>
      </c>
      <c r="E1668">
        <v>35</v>
      </c>
      <c r="F1668">
        <v>1475</v>
      </c>
    </row>
    <row r="1669" spans="1:6" x14ac:dyDescent="0.15">
      <c r="A1669" t="s">
        <v>167</v>
      </c>
      <c r="B1669" t="s">
        <v>8295</v>
      </c>
      <c r="C1669" t="s">
        <v>8296</v>
      </c>
      <c r="D1669">
        <v>29309</v>
      </c>
      <c r="E1669">
        <v>1</v>
      </c>
      <c r="F1669">
        <v>128</v>
      </c>
    </row>
    <row r="1670" spans="1:6" x14ac:dyDescent="0.15">
      <c r="A1670" t="s">
        <v>167</v>
      </c>
      <c r="B1670" t="s">
        <v>8291</v>
      </c>
      <c r="C1670" t="s">
        <v>8292</v>
      </c>
      <c r="D1670">
        <v>10445</v>
      </c>
      <c r="E1670">
        <v>1</v>
      </c>
      <c r="F1670">
        <v>93</v>
      </c>
    </row>
    <row r="1671" spans="1:6" x14ac:dyDescent="0.15">
      <c r="A1671" t="s">
        <v>167</v>
      </c>
      <c r="B1671" t="s">
        <v>8315</v>
      </c>
      <c r="C1671" t="s">
        <v>8316</v>
      </c>
      <c r="D1671">
        <v>4431</v>
      </c>
      <c r="E1671">
        <v>1</v>
      </c>
      <c r="F1671">
        <v>173</v>
      </c>
    </row>
    <row r="1672" spans="1:6" x14ac:dyDescent="0.15">
      <c r="A1672" t="s">
        <v>312</v>
      </c>
      <c r="B1672" t="s">
        <v>8181</v>
      </c>
      <c r="C1672" t="s">
        <v>8182</v>
      </c>
      <c r="D1672">
        <v>8966</v>
      </c>
      <c r="E1672">
        <v>3</v>
      </c>
      <c r="F1672">
        <v>123</v>
      </c>
    </row>
    <row r="1673" spans="1:6" x14ac:dyDescent="0.15">
      <c r="A1673" t="s">
        <v>312</v>
      </c>
      <c r="B1673" t="s">
        <v>8287</v>
      </c>
      <c r="C1673" t="s">
        <v>8288</v>
      </c>
      <c r="D1673">
        <v>15948</v>
      </c>
      <c r="E1673">
        <v>2</v>
      </c>
      <c r="F1673">
        <v>93</v>
      </c>
    </row>
    <row r="1674" spans="1:6" x14ac:dyDescent="0.15">
      <c r="A1674" t="s">
        <v>312</v>
      </c>
      <c r="B1674" t="s">
        <v>8221</v>
      </c>
      <c r="C1674" t="s">
        <v>8222</v>
      </c>
      <c r="D1674">
        <v>8193</v>
      </c>
      <c r="E1674">
        <v>8</v>
      </c>
      <c r="F1674">
        <v>930</v>
      </c>
    </row>
    <row r="1675" spans="1:6" x14ac:dyDescent="0.15">
      <c r="A1675" t="s">
        <v>312</v>
      </c>
      <c r="B1675" t="s">
        <v>8171</v>
      </c>
      <c r="C1675" t="s">
        <v>8172</v>
      </c>
      <c r="D1675">
        <v>6357</v>
      </c>
      <c r="E1675">
        <v>5004</v>
      </c>
      <c r="F1675">
        <v>6118</v>
      </c>
    </row>
    <row r="1676" spans="1:6" x14ac:dyDescent="0.15">
      <c r="A1676" t="s">
        <v>312</v>
      </c>
      <c r="B1676" t="s">
        <v>8227</v>
      </c>
      <c r="C1676" t="s">
        <v>8228</v>
      </c>
      <c r="D1676">
        <v>31100</v>
      </c>
      <c r="E1676">
        <v>2</v>
      </c>
      <c r="F1676">
        <v>186</v>
      </c>
    </row>
    <row r="1677" spans="1:6" x14ac:dyDescent="0.15">
      <c r="A1677" t="s">
        <v>312</v>
      </c>
      <c r="B1677" t="s">
        <v>8327</v>
      </c>
      <c r="C1677" t="s">
        <v>8328</v>
      </c>
      <c r="D1677">
        <v>11545</v>
      </c>
      <c r="E1677">
        <v>1</v>
      </c>
      <c r="F1677">
        <v>92</v>
      </c>
    </row>
    <row r="1678" spans="1:6" x14ac:dyDescent="0.15">
      <c r="A1678" t="s">
        <v>312</v>
      </c>
      <c r="B1678" t="s">
        <v>8187</v>
      </c>
      <c r="C1678" t="s">
        <v>8188</v>
      </c>
      <c r="D1678">
        <v>28763</v>
      </c>
      <c r="E1678">
        <v>8</v>
      </c>
      <c r="F1678">
        <v>502</v>
      </c>
    </row>
    <row r="1679" spans="1:6" x14ac:dyDescent="0.15">
      <c r="A1679" t="s">
        <v>312</v>
      </c>
      <c r="B1679" t="s">
        <v>8303</v>
      </c>
      <c r="C1679" t="s">
        <v>8304</v>
      </c>
      <c r="D1679">
        <v>27004</v>
      </c>
      <c r="E1679">
        <v>2</v>
      </c>
      <c r="F1679">
        <v>186</v>
      </c>
    </row>
    <row r="1680" spans="1:6" x14ac:dyDescent="0.15">
      <c r="A1680" t="s">
        <v>312</v>
      </c>
      <c r="B1680" t="s">
        <v>8315</v>
      </c>
      <c r="C1680" t="s">
        <v>8316</v>
      </c>
      <c r="D1680">
        <v>4431</v>
      </c>
      <c r="E1680">
        <v>3</v>
      </c>
      <c r="F1680">
        <v>279</v>
      </c>
    </row>
    <row r="1681" spans="1:6" x14ac:dyDescent="0.15">
      <c r="A1681" t="s">
        <v>152</v>
      </c>
      <c r="B1681" t="s">
        <v>8191</v>
      </c>
      <c r="C1681" t="s">
        <v>8192</v>
      </c>
      <c r="D1681">
        <v>29340</v>
      </c>
      <c r="E1681">
        <v>2</v>
      </c>
      <c r="F1681">
        <v>104</v>
      </c>
    </row>
    <row r="1682" spans="1:6" x14ac:dyDescent="0.15">
      <c r="A1682" t="s">
        <v>152</v>
      </c>
      <c r="B1682" t="s">
        <v>13</v>
      </c>
      <c r="C1682" t="s">
        <v>8162</v>
      </c>
      <c r="D1682">
        <v>29903</v>
      </c>
      <c r="E1682">
        <v>183340</v>
      </c>
      <c r="F1682">
        <v>29680</v>
      </c>
    </row>
    <row r="1683" spans="1:6" x14ac:dyDescent="0.15">
      <c r="A1683" t="s">
        <v>152</v>
      </c>
      <c r="B1683" t="s">
        <v>8171</v>
      </c>
      <c r="C1683" t="s">
        <v>8172</v>
      </c>
      <c r="D1683">
        <v>6357</v>
      </c>
      <c r="E1683">
        <v>92</v>
      </c>
      <c r="F1683">
        <v>4284</v>
      </c>
    </row>
    <row r="1684" spans="1:6" x14ac:dyDescent="0.15">
      <c r="A1684" t="s">
        <v>152</v>
      </c>
      <c r="B1684" t="s">
        <v>8291</v>
      </c>
      <c r="C1684" t="s">
        <v>8292</v>
      </c>
      <c r="D1684">
        <v>10445</v>
      </c>
      <c r="E1684">
        <v>2</v>
      </c>
      <c r="F1684">
        <v>186</v>
      </c>
    </row>
    <row r="1685" spans="1:6" x14ac:dyDescent="0.15">
      <c r="A1685" t="s">
        <v>226</v>
      </c>
      <c r="B1685" t="s">
        <v>8191</v>
      </c>
      <c r="C1685" t="s">
        <v>8192</v>
      </c>
      <c r="D1685">
        <v>29340</v>
      </c>
      <c r="E1685">
        <v>1</v>
      </c>
      <c r="F1685">
        <v>186</v>
      </c>
    </row>
    <row r="1686" spans="1:6" x14ac:dyDescent="0.15">
      <c r="A1686" t="s">
        <v>226</v>
      </c>
      <c r="B1686" t="s">
        <v>8285</v>
      </c>
      <c r="C1686" t="s">
        <v>8286</v>
      </c>
      <c r="D1686">
        <v>6699</v>
      </c>
      <c r="E1686">
        <v>2</v>
      </c>
      <c r="F1686">
        <v>372</v>
      </c>
    </row>
    <row r="1687" spans="1:6" x14ac:dyDescent="0.15">
      <c r="A1687" t="s">
        <v>226</v>
      </c>
      <c r="B1687" t="s">
        <v>13</v>
      </c>
      <c r="C1687" t="s">
        <v>8162</v>
      </c>
      <c r="D1687">
        <v>29903</v>
      </c>
      <c r="E1687">
        <v>22</v>
      </c>
      <c r="F1687">
        <v>2723</v>
      </c>
    </row>
    <row r="1688" spans="1:6" x14ac:dyDescent="0.15">
      <c r="A1688" t="s">
        <v>226</v>
      </c>
      <c r="B1688" t="s">
        <v>8163</v>
      </c>
      <c r="C1688" t="s">
        <v>8164</v>
      </c>
      <c r="D1688">
        <v>9591</v>
      </c>
      <c r="E1688">
        <v>1</v>
      </c>
      <c r="F1688">
        <v>93</v>
      </c>
    </row>
    <row r="1689" spans="1:6" x14ac:dyDescent="0.15">
      <c r="A1689" t="s">
        <v>226</v>
      </c>
      <c r="B1689" t="s">
        <v>8289</v>
      </c>
      <c r="C1689" t="s">
        <v>8290</v>
      </c>
      <c r="D1689">
        <v>165809</v>
      </c>
      <c r="E1689">
        <v>1</v>
      </c>
      <c r="F1689">
        <v>158</v>
      </c>
    </row>
    <row r="1690" spans="1:6" x14ac:dyDescent="0.15">
      <c r="A1690" t="s">
        <v>226</v>
      </c>
      <c r="B1690" t="s">
        <v>8167</v>
      </c>
      <c r="C1690" t="s">
        <v>8168</v>
      </c>
      <c r="D1690">
        <v>5323</v>
      </c>
      <c r="E1690">
        <v>5</v>
      </c>
      <c r="F1690">
        <v>621</v>
      </c>
    </row>
    <row r="1691" spans="1:6" x14ac:dyDescent="0.15">
      <c r="A1691" t="s">
        <v>226</v>
      </c>
      <c r="B1691" t="s">
        <v>8171</v>
      </c>
      <c r="C1691" t="s">
        <v>8172</v>
      </c>
      <c r="D1691">
        <v>6357</v>
      </c>
      <c r="E1691">
        <v>63</v>
      </c>
      <c r="F1691">
        <v>4288</v>
      </c>
    </row>
    <row r="1692" spans="1:6" x14ac:dyDescent="0.15">
      <c r="A1692" t="s">
        <v>226</v>
      </c>
      <c r="B1692" t="s">
        <v>8185</v>
      </c>
      <c r="C1692" t="s">
        <v>8186</v>
      </c>
      <c r="D1692">
        <v>6795</v>
      </c>
      <c r="E1692">
        <v>4</v>
      </c>
      <c r="F1692">
        <v>400</v>
      </c>
    </row>
    <row r="1693" spans="1:6" x14ac:dyDescent="0.15">
      <c r="A1693" t="s">
        <v>226</v>
      </c>
      <c r="B1693" t="s">
        <v>8173</v>
      </c>
      <c r="C1693" t="s">
        <v>8174</v>
      </c>
      <c r="D1693">
        <v>8926</v>
      </c>
      <c r="E1693">
        <v>9</v>
      </c>
      <c r="F1693">
        <v>937</v>
      </c>
    </row>
    <row r="1694" spans="1:6" x14ac:dyDescent="0.15">
      <c r="A1694" t="s">
        <v>226</v>
      </c>
      <c r="B1694" t="s">
        <v>8177</v>
      </c>
      <c r="C1694" t="s">
        <v>8178</v>
      </c>
      <c r="D1694">
        <v>8805</v>
      </c>
      <c r="E1694">
        <v>1</v>
      </c>
      <c r="F1694">
        <v>186</v>
      </c>
    </row>
    <row r="1695" spans="1:6" x14ac:dyDescent="0.15">
      <c r="A1695" t="s">
        <v>226</v>
      </c>
      <c r="B1695" t="s">
        <v>8347</v>
      </c>
      <c r="C1695" t="s">
        <v>8348</v>
      </c>
      <c r="D1695">
        <v>3780</v>
      </c>
      <c r="E1695">
        <v>3</v>
      </c>
      <c r="F1695">
        <v>341</v>
      </c>
    </row>
    <row r="1696" spans="1:6" x14ac:dyDescent="0.15">
      <c r="A1696" t="s">
        <v>226</v>
      </c>
      <c r="B1696" t="s">
        <v>8299</v>
      </c>
      <c r="C1696" t="s">
        <v>8300</v>
      </c>
      <c r="D1696">
        <v>29355</v>
      </c>
      <c r="E1696">
        <v>1</v>
      </c>
      <c r="F1696">
        <v>93</v>
      </c>
    </row>
    <row r="1697" spans="1:6" x14ac:dyDescent="0.15">
      <c r="A1697" t="s">
        <v>1981</v>
      </c>
      <c r="B1697" t="s">
        <v>8189</v>
      </c>
      <c r="C1697" t="s">
        <v>8190</v>
      </c>
      <c r="D1697">
        <v>8216</v>
      </c>
      <c r="E1697">
        <v>75</v>
      </c>
      <c r="F1697">
        <v>1800</v>
      </c>
    </row>
    <row r="1698" spans="1:6" x14ac:dyDescent="0.15">
      <c r="A1698" t="s">
        <v>1981</v>
      </c>
      <c r="B1698" t="s">
        <v>8193</v>
      </c>
      <c r="C1698" t="s">
        <v>8194</v>
      </c>
      <c r="D1698">
        <v>5256</v>
      </c>
      <c r="E1698">
        <v>3</v>
      </c>
      <c r="F1698">
        <v>129</v>
      </c>
    </row>
    <row r="1699" spans="1:6" x14ac:dyDescent="0.15">
      <c r="A1699" t="s">
        <v>1981</v>
      </c>
      <c r="B1699" t="s">
        <v>8195</v>
      </c>
      <c r="C1699" t="s">
        <v>8196</v>
      </c>
      <c r="D1699">
        <v>5228</v>
      </c>
      <c r="E1699">
        <v>2</v>
      </c>
      <c r="F1699">
        <v>86</v>
      </c>
    </row>
    <row r="1700" spans="1:6" x14ac:dyDescent="0.15">
      <c r="A1700" t="s">
        <v>1981</v>
      </c>
      <c r="B1700" t="s">
        <v>8199</v>
      </c>
      <c r="C1700" t="s">
        <v>8200</v>
      </c>
      <c r="D1700">
        <v>4928</v>
      </c>
      <c r="E1700">
        <v>223</v>
      </c>
      <c r="F1700">
        <v>2775</v>
      </c>
    </row>
    <row r="1701" spans="1:6" x14ac:dyDescent="0.15">
      <c r="A1701" t="s">
        <v>1981</v>
      </c>
      <c r="B1701" t="s">
        <v>8165</v>
      </c>
      <c r="C1701" t="s">
        <v>8166</v>
      </c>
      <c r="D1701">
        <v>41981</v>
      </c>
      <c r="E1701">
        <v>12</v>
      </c>
      <c r="F1701">
        <v>387</v>
      </c>
    </row>
    <row r="1702" spans="1:6" x14ac:dyDescent="0.15">
      <c r="A1702" t="s">
        <v>1981</v>
      </c>
      <c r="B1702" t="s">
        <v>8203</v>
      </c>
      <c r="C1702" t="s">
        <v>8204</v>
      </c>
      <c r="D1702">
        <v>8315</v>
      </c>
      <c r="E1702">
        <v>79</v>
      </c>
      <c r="F1702">
        <v>1794</v>
      </c>
    </row>
    <row r="1703" spans="1:6" x14ac:dyDescent="0.15">
      <c r="A1703" t="s">
        <v>1981</v>
      </c>
      <c r="B1703" t="s">
        <v>8209</v>
      </c>
      <c r="C1703" t="s">
        <v>8210</v>
      </c>
      <c r="D1703">
        <v>4693</v>
      </c>
      <c r="E1703">
        <v>27</v>
      </c>
      <c r="F1703">
        <v>830</v>
      </c>
    </row>
    <row r="1704" spans="1:6" x14ac:dyDescent="0.15">
      <c r="A1704" t="s">
        <v>1981</v>
      </c>
      <c r="B1704" t="s">
        <v>8269</v>
      </c>
      <c r="C1704" t="s">
        <v>8270</v>
      </c>
      <c r="D1704">
        <v>7437</v>
      </c>
      <c r="E1704">
        <v>3</v>
      </c>
      <c r="F1704">
        <v>86</v>
      </c>
    </row>
    <row r="1705" spans="1:6" x14ac:dyDescent="0.15">
      <c r="A1705" t="s">
        <v>1981</v>
      </c>
      <c r="B1705" t="s">
        <v>8253</v>
      </c>
      <c r="C1705" t="s">
        <v>8254</v>
      </c>
      <c r="D1705">
        <v>2319</v>
      </c>
      <c r="E1705">
        <v>26</v>
      </c>
      <c r="F1705">
        <v>870</v>
      </c>
    </row>
    <row r="1706" spans="1:6" x14ac:dyDescent="0.15">
      <c r="A1706" t="s">
        <v>1981</v>
      </c>
      <c r="B1706" t="s">
        <v>8217</v>
      </c>
      <c r="C1706" t="s">
        <v>8218</v>
      </c>
      <c r="D1706">
        <v>1928</v>
      </c>
      <c r="E1706">
        <v>1</v>
      </c>
      <c r="F1706">
        <v>43</v>
      </c>
    </row>
    <row r="1707" spans="1:6" x14ac:dyDescent="0.15">
      <c r="A1707" t="s">
        <v>1981</v>
      </c>
      <c r="B1707" t="s">
        <v>8221</v>
      </c>
      <c r="C1707" t="s">
        <v>8222</v>
      </c>
      <c r="D1707">
        <v>8193</v>
      </c>
      <c r="E1707">
        <v>5</v>
      </c>
      <c r="F1707">
        <v>154</v>
      </c>
    </row>
    <row r="1708" spans="1:6" x14ac:dyDescent="0.15">
      <c r="A1708" t="s">
        <v>1981</v>
      </c>
      <c r="B1708" t="s">
        <v>8167</v>
      </c>
      <c r="C1708" t="s">
        <v>8168</v>
      </c>
      <c r="D1708">
        <v>5323</v>
      </c>
      <c r="E1708">
        <v>59148</v>
      </c>
      <c r="F1708">
        <v>4443</v>
      </c>
    </row>
    <row r="1709" spans="1:6" x14ac:dyDescent="0.15">
      <c r="A1709" t="s">
        <v>1981</v>
      </c>
      <c r="B1709" t="s">
        <v>8223</v>
      </c>
      <c r="C1709" t="s">
        <v>8224</v>
      </c>
      <c r="D1709">
        <v>2037</v>
      </c>
      <c r="E1709">
        <v>49</v>
      </c>
      <c r="F1709">
        <v>499</v>
      </c>
    </row>
    <row r="1710" spans="1:6" x14ac:dyDescent="0.15">
      <c r="A1710" t="s">
        <v>1981</v>
      </c>
      <c r="B1710" t="s">
        <v>8171</v>
      </c>
      <c r="C1710" t="s">
        <v>8172</v>
      </c>
      <c r="D1710">
        <v>6357</v>
      </c>
      <c r="E1710">
        <v>19</v>
      </c>
      <c r="F1710">
        <v>667</v>
      </c>
    </row>
    <row r="1711" spans="1:6" x14ac:dyDescent="0.15">
      <c r="A1711" t="s">
        <v>1981</v>
      </c>
      <c r="B1711" t="s">
        <v>8225</v>
      </c>
      <c r="C1711" t="s">
        <v>8226</v>
      </c>
      <c r="D1711">
        <v>31168</v>
      </c>
      <c r="E1711">
        <v>7</v>
      </c>
      <c r="F1711">
        <v>301</v>
      </c>
    </row>
    <row r="1712" spans="1:6" x14ac:dyDescent="0.15">
      <c r="A1712" t="s">
        <v>1981</v>
      </c>
      <c r="B1712" t="s">
        <v>8227</v>
      </c>
      <c r="C1712" t="s">
        <v>8228</v>
      </c>
      <c r="D1712">
        <v>31100</v>
      </c>
      <c r="E1712">
        <v>6</v>
      </c>
      <c r="F1712">
        <v>172</v>
      </c>
    </row>
    <row r="1713" spans="1:6" x14ac:dyDescent="0.15">
      <c r="A1713" t="s">
        <v>1981</v>
      </c>
      <c r="B1713" t="s">
        <v>8325</v>
      </c>
      <c r="C1713" t="s">
        <v>8326</v>
      </c>
      <c r="D1713">
        <v>2034</v>
      </c>
      <c r="E1713">
        <v>2</v>
      </c>
      <c r="F1713">
        <v>86</v>
      </c>
    </row>
    <row r="1714" spans="1:6" x14ac:dyDescent="0.15">
      <c r="A1714" t="s">
        <v>1981</v>
      </c>
      <c r="B1714" t="s">
        <v>8235</v>
      </c>
      <c r="C1714" t="s">
        <v>8236</v>
      </c>
      <c r="D1714">
        <v>306862</v>
      </c>
      <c r="E1714">
        <v>107</v>
      </c>
      <c r="F1714">
        <v>3998</v>
      </c>
    </row>
    <row r="1715" spans="1:6" x14ac:dyDescent="0.15">
      <c r="A1715" t="s">
        <v>1981</v>
      </c>
      <c r="B1715" t="s">
        <v>8237</v>
      </c>
      <c r="C1715" t="s">
        <v>8238</v>
      </c>
      <c r="D1715">
        <v>4461</v>
      </c>
      <c r="E1715">
        <v>1</v>
      </c>
      <c r="F1715">
        <v>43</v>
      </c>
    </row>
    <row r="1716" spans="1:6" x14ac:dyDescent="0.15">
      <c r="A1716" t="s">
        <v>1981</v>
      </c>
      <c r="B1716" t="s">
        <v>8277</v>
      </c>
      <c r="C1716" t="s">
        <v>8278</v>
      </c>
      <c r="D1716">
        <v>288539</v>
      </c>
      <c r="E1716">
        <v>4</v>
      </c>
      <c r="F1716">
        <v>143</v>
      </c>
    </row>
    <row r="1717" spans="1:6" x14ac:dyDescent="0.15">
      <c r="A1717" t="s">
        <v>1981</v>
      </c>
      <c r="B1717" t="s">
        <v>8239</v>
      </c>
      <c r="C1717" t="s">
        <v>8240</v>
      </c>
      <c r="D1717">
        <v>5097</v>
      </c>
      <c r="E1717">
        <v>6</v>
      </c>
      <c r="F1717">
        <v>210</v>
      </c>
    </row>
    <row r="1718" spans="1:6" x14ac:dyDescent="0.15">
      <c r="A1718" t="s">
        <v>1981</v>
      </c>
      <c r="B1718" t="s">
        <v>8249</v>
      </c>
      <c r="C1718" t="s">
        <v>8250</v>
      </c>
      <c r="D1718">
        <v>31848</v>
      </c>
      <c r="E1718">
        <v>18</v>
      </c>
      <c r="F1718">
        <v>683</v>
      </c>
    </row>
    <row r="1719" spans="1:6" x14ac:dyDescent="0.15">
      <c r="A1719" t="s">
        <v>1981</v>
      </c>
      <c r="B1719" t="s">
        <v>8267</v>
      </c>
      <c r="C1719" t="s">
        <v>8268</v>
      </c>
      <c r="D1719">
        <v>4432</v>
      </c>
      <c r="E1719">
        <v>19</v>
      </c>
      <c r="F1719">
        <v>557</v>
      </c>
    </row>
    <row r="1720" spans="1:6" x14ac:dyDescent="0.15">
      <c r="A1720" t="s">
        <v>1692</v>
      </c>
      <c r="B1720" t="s">
        <v>8305</v>
      </c>
      <c r="C1720" t="s">
        <v>8306</v>
      </c>
      <c r="D1720">
        <v>8836</v>
      </c>
      <c r="E1720">
        <v>38</v>
      </c>
      <c r="F1720">
        <v>1718</v>
      </c>
    </row>
    <row r="1721" spans="1:6" x14ac:dyDescent="0.15">
      <c r="A1721" t="s">
        <v>1692</v>
      </c>
      <c r="B1721" t="s">
        <v>8171</v>
      </c>
      <c r="C1721" t="s">
        <v>8172</v>
      </c>
      <c r="D1721">
        <v>6357</v>
      </c>
      <c r="E1721">
        <v>9</v>
      </c>
      <c r="F1721">
        <v>933</v>
      </c>
    </row>
    <row r="1722" spans="1:6" x14ac:dyDescent="0.15">
      <c r="A1722" t="s">
        <v>1692</v>
      </c>
      <c r="B1722" t="s">
        <v>8229</v>
      </c>
      <c r="C1722" t="s">
        <v>8230</v>
      </c>
      <c r="D1722">
        <v>8598</v>
      </c>
      <c r="E1722">
        <v>79</v>
      </c>
      <c r="F1722">
        <v>3701</v>
      </c>
    </row>
    <row r="1723" spans="1:6" x14ac:dyDescent="0.15">
      <c r="A1723" t="s">
        <v>260</v>
      </c>
      <c r="B1723" t="s">
        <v>8189</v>
      </c>
      <c r="C1723" t="s">
        <v>8190</v>
      </c>
      <c r="D1723">
        <v>8216</v>
      </c>
      <c r="E1723">
        <v>1</v>
      </c>
      <c r="F1723">
        <v>43</v>
      </c>
    </row>
    <row r="1724" spans="1:6" x14ac:dyDescent="0.15">
      <c r="A1724" t="s">
        <v>260</v>
      </c>
      <c r="B1724" t="s">
        <v>8191</v>
      </c>
      <c r="C1724" t="s">
        <v>8192</v>
      </c>
      <c r="D1724">
        <v>29340</v>
      </c>
      <c r="E1724">
        <v>3</v>
      </c>
      <c r="F1724">
        <v>129</v>
      </c>
    </row>
    <row r="1725" spans="1:6" x14ac:dyDescent="0.15">
      <c r="A1725" t="s">
        <v>260</v>
      </c>
      <c r="B1725" t="s">
        <v>8199</v>
      </c>
      <c r="C1725" t="s">
        <v>8200</v>
      </c>
      <c r="D1725">
        <v>4928</v>
      </c>
      <c r="E1725">
        <v>1</v>
      </c>
      <c r="F1725">
        <v>43</v>
      </c>
    </row>
    <row r="1726" spans="1:6" x14ac:dyDescent="0.15">
      <c r="A1726" t="s">
        <v>260</v>
      </c>
      <c r="B1726" t="s">
        <v>13</v>
      </c>
      <c r="C1726" t="s">
        <v>8162</v>
      </c>
      <c r="D1726">
        <v>29903</v>
      </c>
      <c r="E1726">
        <v>6</v>
      </c>
      <c r="F1726">
        <v>258</v>
      </c>
    </row>
    <row r="1727" spans="1:6" x14ac:dyDescent="0.15">
      <c r="A1727" t="s">
        <v>260</v>
      </c>
      <c r="B1727" t="s">
        <v>8201</v>
      </c>
      <c r="C1727" t="s">
        <v>8202</v>
      </c>
      <c r="D1727">
        <v>177874</v>
      </c>
      <c r="E1727">
        <v>2</v>
      </c>
      <c r="F1727">
        <v>86</v>
      </c>
    </row>
    <row r="1728" spans="1:6" x14ac:dyDescent="0.15">
      <c r="A1728" t="s">
        <v>260</v>
      </c>
      <c r="B1728" t="s">
        <v>8165</v>
      </c>
      <c r="C1728" t="s">
        <v>8166</v>
      </c>
      <c r="D1728">
        <v>41981</v>
      </c>
      <c r="E1728">
        <v>10</v>
      </c>
      <c r="F1728">
        <v>391</v>
      </c>
    </row>
    <row r="1729" spans="1:6" x14ac:dyDescent="0.15">
      <c r="A1729" t="s">
        <v>260</v>
      </c>
      <c r="B1729" t="s">
        <v>8203</v>
      </c>
      <c r="C1729" t="s">
        <v>8204</v>
      </c>
      <c r="D1729">
        <v>8315</v>
      </c>
      <c r="E1729">
        <v>1</v>
      </c>
      <c r="F1729">
        <v>43</v>
      </c>
    </row>
    <row r="1730" spans="1:6" x14ac:dyDescent="0.15">
      <c r="A1730" t="s">
        <v>260</v>
      </c>
      <c r="B1730" t="s">
        <v>8207</v>
      </c>
      <c r="C1730" t="s">
        <v>8208</v>
      </c>
      <c r="D1730">
        <v>2112</v>
      </c>
      <c r="E1730">
        <v>1</v>
      </c>
      <c r="F1730">
        <v>43</v>
      </c>
    </row>
    <row r="1731" spans="1:6" x14ac:dyDescent="0.15">
      <c r="A1731" t="s">
        <v>260</v>
      </c>
      <c r="B1731" t="s">
        <v>8253</v>
      </c>
      <c r="C1731" t="s">
        <v>8254</v>
      </c>
      <c r="D1731">
        <v>2319</v>
      </c>
      <c r="E1731">
        <v>4</v>
      </c>
      <c r="F1731">
        <v>134</v>
      </c>
    </row>
    <row r="1732" spans="1:6" x14ac:dyDescent="0.15">
      <c r="A1732" t="s">
        <v>260</v>
      </c>
      <c r="B1732" t="s">
        <v>8381</v>
      </c>
      <c r="C1732" t="s">
        <v>8382</v>
      </c>
      <c r="D1732">
        <v>29858</v>
      </c>
      <c r="E1732">
        <v>1</v>
      </c>
      <c r="F1732">
        <v>43</v>
      </c>
    </row>
    <row r="1733" spans="1:6" x14ac:dyDescent="0.15">
      <c r="A1733" t="s">
        <v>260</v>
      </c>
      <c r="B1733" t="s">
        <v>8221</v>
      </c>
      <c r="C1733" t="s">
        <v>8222</v>
      </c>
      <c r="D1733">
        <v>8193</v>
      </c>
      <c r="E1733">
        <v>3</v>
      </c>
      <c r="F1733">
        <v>92</v>
      </c>
    </row>
    <row r="1734" spans="1:6" x14ac:dyDescent="0.15">
      <c r="A1734" t="s">
        <v>260</v>
      </c>
      <c r="B1734" t="s">
        <v>8167</v>
      </c>
      <c r="C1734" t="s">
        <v>8168</v>
      </c>
      <c r="D1734">
        <v>5323</v>
      </c>
      <c r="E1734">
        <v>2550</v>
      </c>
      <c r="F1734">
        <v>4342</v>
      </c>
    </row>
    <row r="1735" spans="1:6" x14ac:dyDescent="0.15">
      <c r="A1735" t="s">
        <v>260</v>
      </c>
      <c r="B1735" t="s">
        <v>8223</v>
      </c>
      <c r="C1735" t="s">
        <v>8224</v>
      </c>
      <c r="D1735">
        <v>2037</v>
      </c>
      <c r="E1735">
        <v>24</v>
      </c>
      <c r="F1735">
        <v>580</v>
      </c>
    </row>
    <row r="1736" spans="1:6" x14ac:dyDescent="0.15">
      <c r="A1736" t="s">
        <v>260</v>
      </c>
      <c r="B1736" t="s">
        <v>8225</v>
      </c>
      <c r="C1736" t="s">
        <v>8226</v>
      </c>
      <c r="D1736">
        <v>31168</v>
      </c>
      <c r="E1736">
        <v>18</v>
      </c>
      <c r="F1736">
        <v>700</v>
      </c>
    </row>
    <row r="1737" spans="1:6" x14ac:dyDescent="0.15">
      <c r="A1737" t="s">
        <v>260</v>
      </c>
      <c r="B1737" t="s">
        <v>8227</v>
      </c>
      <c r="C1737" t="s">
        <v>8228</v>
      </c>
      <c r="D1737">
        <v>31100</v>
      </c>
      <c r="E1737">
        <v>49</v>
      </c>
      <c r="F1737">
        <v>1950</v>
      </c>
    </row>
    <row r="1738" spans="1:6" x14ac:dyDescent="0.15">
      <c r="A1738" t="s">
        <v>260</v>
      </c>
      <c r="B1738" t="s">
        <v>8235</v>
      </c>
      <c r="C1738" t="s">
        <v>8236</v>
      </c>
      <c r="D1738">
        <v>306862</v>
      </c>
      <c r="E1738">
        <v>9</v>
      </c>
      <c r="F1738">
        <v>387</v>
      </c>
    </row>
    <row r="1739" spans="1:6" x14ac:dyDescent="0.15">
      <c r="A1739" t="s">
        <v>260</v>
      </c>
      <c r="B1739" t="s">
        <v>8297</v>
      </c>
      <c r="C1739" t="s">
        <v>8298</v>
      </c>
      <c r="D1739">
        <v>28301</v>
      </c>
      <c r="E1739">
        <v>2</v>
      </c>
      <c r="F1739">
        <v>86</v>
      </c>
    </row>
    <row r="1740" spans="1:6" x14ac:dyDescent="0.15">
      <c r="A1740" t="s">
        <v>260</v>
      </c>
      <c r="B1740" t="s">
        <v>8239</v>
      </c>
      <c r="C1740" t="s">
        <v>8240</v>
      </c>
      <c r="D1740">
        <v>5097</v>
      </c>
      <c r="E1740">
        <v>1</v>
      </c>
      <c r="F1740">
        <v>43</v>
      </c>
    </row>
    <row r="1741" spans="1:6" x14ac:dyDescent="0.15">
      <c r="A1741" t="s">
        <v>260</v>
      </c>
      <c r="B1741" t="s">
        <v>8299</v>
      </c>
      <c r="C1741" t="s">
        <v>8300</v>
      </c>
      <c r="D1741">
        <v>29355</v>
      </c>
      <c r="E1741">
        <v>1</v>
      </c>
      <c r="F1741">
        <v>43</v>
      </c>
    </row>
    <row r="1742" spans="1:6" x14ac:dyDescent="0.15">
      <c r="A1742" t="s">
        <v>260</v>
      </c>
      <c r="B1742" t="s">
        <v>8301</v>
      </c>
      <c r="C1742" t="s">
        <v>8302</v>
      </c>
      <c r="D1742">
        <v>28586</v>
      </c>
      <c r="E1742">
        <v>1</v>
      </c>
      <c r="F1742">
        <v>43</v>
      </c>
    </row>
    <row r="1743" spans="1:6" x14ac:dyDescent="0.15">
      <c r="A1743" t="s">
        <v>1840</v>
      </c>
      <c r="B1743" t="s">
        <v>8197</v>
      </c>
      <c r="C1743" t="s">
        <v>8198</v>
      </c>
      <c r="D1743">
        <v>8256</v>
      </c>
      <c r="E1743">
        <v>4</v>
      </c>
      <c r="F1743">
        <v>172</v>
      </c>
    </row>
    <row r="1744" spans="1:6" x14ac:dyDescent="0.15">
      <c r="A1744" t="s">
        <v>1840</v>
      </c>
      <c r="B1744" t="s">
        <v>8201</v>
      </c>
      <c r="C1744" t="s">
        <v>8202</v>
      </c>
      <c r="D1744">
        <v>177874</v>
      </c>
      <c r="E1744">
        <v>1</v>
      </c>
      <c r="F1744">
        <v>43</v>
      </c>
    </row>
    <row r="1745" spans="1:6" x14ac:dyDescent="0.15">
      <c r="A1745" t="s">
        <v>1840</v>
      </c>
      <c r="B1745" t="s">
        <v>8205</v>
      </c>
      <c r="C1745" t="s">
        <v>8206</v>
      </c>
      <c r="D1745">
        <v>5373</v>
      </c>
      <c r="E1745">
        <v>4</v>
      </c>
      <c r="F1745">
        <v>129</v>
      </c>
    </row>
    <row r="1746" spans="1:6" x14ac:dyDescent="0.15">
      <c r="A1746" t="s">
        <v>1840</v>
      </c>
      <c r="B1746" t="s">
        <v>8209</v>
      </c>
      <c r="C1746" t="s">
        <v>8210</v>
      </c>
      <c r="D1746">
        <v>4693</v>
      </c>
      <c r="E1746">
        <v>6</v>
      </c>
      <c r="F1746">
        <v>131</v>
      </c>
    </row>
    <row r="1747" spans="1:6" x14ac:dyDescent="0.15">
      <c r="A1747" t="s">
        <v>1840</v>
      </c>
      <c r="B1747" t="s">
        <v>8305</v>
      </c>
      <c r="C1747" t="s">
        <v>8306</v>
      </c>
      <c r="D1747">
        <v>8836</v>
      </c>
      <c r="E1747">
        <v>4</v>
      </c>
      <c r="F1747">
        <v>156</v>
      </c>
    </row>
    <row r="1748" spans="1:6" x14ac:dyDescent="0.15">
      <c r="A1748" t="s">
        <v>1840</v>
      </c>
      <c r="B1748" t="s">
        <v>8253</v>
      </c>
      <c r="C1748" t="s">
        <v>8254</v>
      </c>
      <c r="D1748">
        <v>2319</v>
      </c>
      <c r="E1748">
        <v>1</v>
      </c>
      <c r="F1748">
        <v>43</v>
      </c>
    </row>
    <row r="1749" spans="1:6" x14ac:dyDescent="0.15">
      <c r="A1749" t="s">
        <v>1840</v>
      </c>
      <c r="B1749" t="s">
        <v>8275</v>
      </c>
      <c r="C1749" t="s">
        <v>8276</v>
      </c>
      <c r="D1749">
        <v>45063</v>
      </c>
      <c r="E1749">
        <v>1</v>
      </c>
      <c r="F1749">
        <v>43</v>
      </c>
    </row>
    <row r="1750" spans="1:6" x14ac:dyDescent="0.15">
      <c r="A1750" t="s">
        <v>1840</v>
      </c>
      <c r="B1750" t="s">
        <v>8217</v>
      </c>
      <c r="C1750" t="s">
        <v>8218</v>
      </c>
      <c r="D1750">
        <v>1928</v>
      </c>
      <c r="E1750">
        <v>1</v>
      </c>
      <c r="F1750">
        <v>43</v>
      </c>
    </row>
    <row r="1751" spans="1:6" x14ac:dyDescent="0.15">
      <c r="A1751" t="s">
        <v>1840</v>
      </c>
      <c r="B1751" t="s">
        <v>8167</v>
      </c>
      <c r="C1751" t="s">
        <v>8168</v>
      </c>
      <c r="D1751">
        <v>5323</v>
      </c>
      <c r="E1751">
        <v>58</v>
      </c>
      <c r="F1751">
        <v>1523</v>
      </c>
    </row>
    <row r="1752" spans="1:6" x14ac:dyDescent="0.15">
      <c r="A1752" t="s">
        <v>1840</v>
      </c>
      <c r="B1752" t="s">
        <v>8319</v>
      </c>
      <c r="C1752" t="s">
        <v>8320</v>
      </c>
      <c r="D1752">
        <v>30859</v>
      </c>
      <c r="E1752">
        <v>24</v>
      </c>
      <c r="F1752">
        <v>912</v>
      </c>
    </row>
    <row r="1753" spans="1:6" x14ac:dyDescent="0.15">
      <c r="A1753" t="s">
        <v>1840</v>
      </c>
      <c r="B1753" t="s">
        <v>8229</v>
      </c>
      <c r="C1753" t="s">
        <v>8230</v>
      </c>
      <c r="D1753">
        <v>8598</v>
      </c>
      <c r="E1753">
        <v>3</v>
      </c>
      <c r="F1753">
        <v>129</v>
      </c>
    </row>
    <row r="1754" spans="1:6" x14ac:dyDescent="0.15">
      <c r="A1754" t="s">
        <v>1840</v>
      </c>
      <c r="B1754" t="s">
        <v>8255</v>
      </c>
      <c r="C1754" t="s">
        <v>8256</v>
      </c>
      <c r="D1754">
        <v>2428</v>
      </c>
      <c r="E1754">
        <v>1</v>
      </c>
      <c r="F1754">
        <v>43</v>
      </c>
    </row>
    <row r="1755" spans="1:6" x14ac:dyDescent="0.15">
      <c r="A1755" t="s">
        <v>1840</v>
      </c>
      <c r="B1755" t="s">
        <v>8249</v>
      </c>
      <c r="C1755" t="s">
        <v>8250</v>
      </c>
      <c r="D1755">
        <v>31848</v>
      </c>
      <c r="E1755">
        <v>5</v>
      </c>
      <c r="F1755">
        <v>129</v>
      </c>
    </row>
    <row r="1756" spans="1:6" x14ac:dyDescent="0.15">
      <c r="A1756" t="s">
        <v>1840</v>
      </c>
      <c r="B1756" t="s">
        <v>8267</v>
      </c>
      <c r="C1756" t="s">
        <v>8268</v>
      </c>
      <c r="D1756">
        <v>4432</v>
      </c>
      <c r="E1756">
        <v>32</v>
      </c>
      <c r="F1756">
        <v>133</v>
      </c>
    </row>
    <row r="1757" spans="1:6" x14ac:dyDescent="0.15">
      <c r="A1757" t="s">
        <v>2449</v>
      </c>
      <c r="B1757" t="s">
        <v>8181</v>
      </c>
      <c r="C1757" t="s">
        <v>8182</v>
      </c>
      <c r="D1757">
        <v>8966</v>
      </c>
      <c r="E1757">
        <v>8</v>
      </c>
      <c r="F1757">
        <v>465</v>
      </c>
    </row>
    <row r="1758" spans="1:6" x14ac:dyDescent="0.15">
      <c r="A1758" t="s">
        <v>2449</v>
      </c>
      <c r="B1758" t="s">
        <v>8171</v>
      </c>
      <c r="C1758" t="s">
        <v>8172</v>
      </c>
      <c r="D1758">
        <v>6357</v>
      </c>
      <c r="E1758">
        <v>52</v>
      </c>
      <c r="F1758">
        <v>2532</v>
      </c>
    </row>
    <row r="1759" spans="1:6" x14ac:dyDescent="0.15">
      <c r="A1759" t="s">
        <v>2449</v>
      </c>
      <c r="B1759" t="s">
        <v>8187</v>
      </c>
      <c r="C1759" t="s">
        <v>8188</v>
      </c>
      <c r="D1759">
        <v>28763</v>
      </c>
      <c r="E1759">
        <v>2</v>
      </c>
      <c r="F1759">
        <v>217</v>
      </c>
    </row>
    <row r="1760" spans="1:6" x14ac:dyDescent="0.15">
      <c r="A1760" t="s">
        <v>2449</v>
      </c>
      <c r="B1760" t="s">
        <v>8329</v>
      </c>
      <c r="C1760" t="s">
        <v>8330</v>
      </c>
      <c r="D1760">
        <v>5510</v>
      </c>
      <c r="E1760">
        <v>3</v>
      </c>
      <c r="F1760">
        <v>93</v>
      </c>
    </row>
    <row r="1761" spans="1:6" x14ac:dyDescent="0.15">
      <c r="A1761" t="s">
        <v>1929</v>
      </c>
      <c r="B1761" t="s">
        <v>8189</v>
      </c>
      <c r="C1761" t="s">
        <v>8190</v>
      </c>
      <c r="D1761">
        <v>8216</v>
      </c>
      <c r="E1761">
        <v>1</v>
      </c>
      <c r="F1761">
        <v>43</v>
      </c>
    </row>
    <row r="1762" spans="1:6" x14ac:dyDescent="0.15">
      <c r="A1762" t="s">
        <v>1929</v>
      </c>
      <c r="B1762" t="s">
        <v>8199</v>
      </c>
      <c r="C1762" t="s">
        <v>8200</v>
      </c>
      <c r="D1762">
        <v>4928</v>
      </c>
      <c r="E1762">
        <v>8</v>
      </c>
      <c r="F1762">
        <v>287</v>
      </c>
    </row>
    <row r="1763" spans="1:6" x14ac:dyDescent="0.15">
      <c r="A1763" t="s">
        <v>1929</v>
      </c>
      <c r="B1763" t="s">
        <v>8201</v>
      </c>
      <c r="C1763" t="s">
        <v>8202</v>
      </c>
      <c r="D1763">
        <v>177874</v>
      </c>
      <c r="E1763">
        <v>1</v>
      </c>
      <c r="F1763">
        <v>43</v>
      </c>
    </row>
    <row r="1764" spans="1:6" x14ac:dyDescent="0.15">
      <c r="A1764" t="s">
        <v>1929</v>
      </c>
      <c r="B1764" t="s">
        <v>8209</v>
      </c>
      <c r="C1764" t="s">
        <v>8210</v>
      </c>
      <c r="D1764">
        <v>4693</v>
      </c>
      <c r="E1764">
        <v>1</v>
      </c>
      <c r="F1764">
        <v>43</v>
      </c>
    </row>
    <row r="1765" spans="1:6" x14ac:dyDescent="0.15">
      <c r="A1765" t="s">
        <v>1929</v>
      </c>
      <c r="B1765" t="s">
        <v>8269</v>
      </c>
      <c r="C1765" t="s">
        <v>8270</v>
      </c>
      <c r="D1765">
        <v>7437</v>
      </c>
      <c r="E1765">
        <v>42</v>
      </c>
      <c r="F1765">
        <v>745</v>
      </c>
    </row>
    <row r="1766" spans="1:6" x14ac:dyDescent="0.15">
      <c r="A1766" t="s">
        <v>1929</v>
      </c>
      <c r="B1766" t="s">
        <v>8253</v>
      </c>
      <c r="C1766" t="s">
        <v>8254</v>
      </c>
      <c r="D1766">
        <v>2319</v>
      </c>
      <c r="E1766">
        <v>2</v>
      </c>
      <c r="F1766">
        <v>43</v>
      </c>
    </row>
    <row r="1767" spans="1:6" x14ac:dyDescent="0.15">
      <c r="A1767" t="s">
        <v>1929</v>
      </c>
      <c r="B1767" t="s">
        <v>8215</v>
      </c>
      <c r="C1767" t="s">
        <v>8216</v>
      </c>
      <c r="D1767">
        <v>3166</v>
      </c>
      <c r="E1767">
        <v>3</v>
      </c>
      <c r="F1767">
        <v>129</v>
      </c>
    </row>
    <row r="1768" spans="1:6" x14ac:dyDescent="0.15">
      <c r="A1768" t="s">
        <v>1929</v>
      </c>
      <c r="B1768" t="s">
        <v>8217</v>
      </c>
      <c r="C1768" t="s">
        <v>8218</v>
      </c>
      <c r="D1768">
        <v>1928</v>
      </c>
      <c r="E1768">
        <v>4</v>
      </c>
      <c r="F1768">
        <v>172</v>
      </c>
    </row>
    <row r="1769" spans="1:6" x14ac:dyDescent="0.15">
      <c r="A1769" t="s">
        <v>1929</v>
      </c>
      <c r="B1769" t="s">
        <v>8167</v>
      </c>
      <c r="C1769" t="s">
        <v>8168</v>
      </c>
      <c r="D1769">
        <v>5323</v>
      </c>
      <c r="E1769">
        <v>50</v>
      </c>
      <c r="F1769">
        <v>1451</v>
      </c>
    </row>
    <row r="1770" spans="1:6" x14ac:dyDescent="0.15">
      <c r="A1770" t="s">
        <v>1929</v>
      </c>
      <c r="B1770" t="s">
        <v>8223</v>
      </c>
      <c r="C1770" t="s">
        <v>8224</v>
      </c>
      <c r="D1770">
        <v>2037</v>
      </c>
      <c r="E1770">
        <v>2</v>
      </c>
      <c r="F1770">
        <v>86</v>
      </c>
    </row>
    <row r="1771" spans="1:6" x14ac:dyDescent="0.15">
      <c r="A1771" t="s">
        <v>1929</v>
      </c>
      <c r="B1771" t="s">
        <v>8227</v>
      </c>
      <c r="C1771" t="s">
        <v>8228</v>
      </c>
      <c r="D1771">
        <v>31100</v>
      </c>
      <c r="E1771">
        <v>8</v>
      </c>
      <c r="F1771">
        <v>258</v>
      </c>
    </row>
    <row r="1772" spans="1:6" x14ac:dyDescent="0.15">
      <c r="A1772" t="s">
        <v>1929</v>
      </c>
      <c r="B1772" t="s">
        <v>8255</v>
      </c>
      <c r="C1772" t="s">
        <v>8256</v>
      </c>
      <c r="D1772">
        <v>2428</v>
      </c>
      <c r="E1772">
        <v>1</v>
      </c>
      <c r="F1772">
        <v>43</v>
      </c>
    </row>
    <row r="1773" spans="1:6" x14ac:dyDescent="0.15">
      <c r="A1773" t="s">
        <v>1929</v>
      </c>
      <c r="B1773" t="s">
        <v>8233</v>
      </c>
      <c r="C1773" t="s">
        <v>8234</v>
      </c>
      <c r="D1773">
        <v>164270</v>
      </c>
      <c r="E1773">
        <v>1</v>
      </c>
      <c r="F1773">
        <v>43</v>
      </c>
    </row>
    <row r="1774" spans="1:6" x14ac:dyDescent="0.15">
      <c r="A1774" t="s">
        <v>1929</v>
      </c>
      <c r="B1774" t="s">
        <v>8239</v>
      </c>
      <c r="C1774" t="s">
        <v>8240</v>
      </c>
      <c r="D1774">
        <v>5097</v>
      </c>
      <c r="E1774">
        <v>15</v>
      </c>
      <c r="F1774">
        <v>548</v>
      </c>
    </row>
    <row r="1775" spans="1:6" x14ac:dyDescent="0.15">
      <c r="A1775" t="s">
        <v>1929</v>
      </c>
      <c r="B1775" t="s">
        <v>8249</v>
      </c>
      <c r="C1775" t="s">
        <v>8250</v>
      </c>
      <c r="D1775">
        <v>31848</v>
      </c>
      <c r="E1775">
        <v>15</v>
      </c>
      <c r="F1775">
        <v>477</v>
      </c>
    </row>
    <row r="1776" spans="1:6" x14ac:dyDescent="0.15">
      <c r="A1776" t="s">
        <v>1929</v>
      </c>
      <c r="B1776" t="s">
        <v>8271</v>
      </c>
      <c r="C1776" t="s">
        <v>8272</v>
      </c>
      <c r="D1776">
        <v>3392</v>
      </c>
      <c r="E1776">
        <v>2</v>
      </c>
      <c r="F1776">
        <v>86</v>
      </c>
    </row>
    <row r="1777" spans="1:6" x14ac:dyDescent="0.15">
      <c r="A1777" t="s">
        <v>1929</v>
      </c>
      <c r="B1777" t="s">
        <v>8351</v>
      </c>
      <c r="C1777" t="s">
        <v>8352</v>
      </c>
      <c r="D1777">
        <v>5422</v>
      </c>
      <c r="E1777">
        <v>1</v>
      </c>
      <c r="F1777">
        <v>43</v>
      </c>
    </row>
    <row r="1778" spans="1:6" x14ac:dyDescent="0.15">
      <c r="A1778" t="s">
        <v>1951</v>
      </c>
      <c r="B1778" t="s">
        <v>8189</v>
      </c>
      <c r="C1778" t="s">
        <v>8190</v>
      </c>
      <c r="D1778">
        <v>8216</v>
      </c>
      <c r="E1778">
        <v>9</v>
      </c>
      <c r="F1778">
        <v>385</v>
      </c>
    </row>
    <row r="1779" spans="1:6" x14ac:dyDescent="0.15">
      <c r="A1779" t="s">
        <v>1951</v>
      </c>
      <c r="B1779" t="s">
        <v>8195</v>
      </c>
      <c r="C1779" t="s">
        <v>8196</v>
      </c>
      <c r="D1779">
        <v>5228</v>
      </c>
      <c r="E1779">
        <v>3</v>
      </c>
      <c r="F1779">
        <v>86</v>
      </c>
    </row>
    <row r="1780" spans="1:6" x14ac:dyDescent="0.15">
      <c r="A1780" t="s">
        <v>1951</v>
      </c>
      <c r="B1780" t="s">
        <v>8341</v>
      </c>
      <c r="C1780" t="s">
        <v>8342</v>
      </c>
      <c r="D1780">
        <v>6148</v>
      </c>
      <c r="E1780">
        <v>2</v>
      </c>
      <c r="F1780">
        <v>86</v>
      </c>
    </row>
    <row r="1781" spans="1:6" x14ac:dyDescent="0.15">
      <c r="A1781" t="s">
        <v>1951</v>
      </c>
      <c r="B1781" t="s">
        <v>8199</v>
      </c>
      <c r="C1781" t="s">
        <v>8200</v>
      </c>
      <c r="D1781">
        <v>4928</v>
      </c>
      <c r="E1781">
        <v>8</v>
      </c>
      <c r="F1781">
        <v>344</v>
      </c>
    </row>
    <row r="1782" spans="1:6" x14ac:dyDescent="0.15">
      <c r="A1782" t="s">
        <v>1951</v>
      </c>
      <c r="B1782" t="s">
        <v>8165</v>
      </c>
      <c r="C1782" t="s">
        <v>8166</v>
      </c>
      <c r="D1782">
        <v>41981</v>
      </c>
      <c r="E1782">
        <v>2</v>
      </c>
      <c r="F1782">
        <v>86</v>
      </c>
    </row>
    <row r="1783" spans="1:6" x14ac:dyDescent="0.15">
      <c r="A1783" t="s">
        <v>1951</v>
      </c>
      <c r="B1783" t="s">
        <v>8203</v>
      </c>
      <c r="C1783" t="s">
        <v>8204</v>
      </c>
      <c r="D1783">
        <v>8315</v>
      </c>
      <c r="E1783">
        <v>4</v>
      </c>
      <c r="F1783">
        <v>172</v>
      </c>
    </row>
    <row r="1784" spans="1:6" x14ac:dyDescent="0.15">
      <c r="A1784" t="s">
        <v>1951</v>
      </c>
      <c r="B1784" t="s">
        <v>8205</v>
      </c>
      <c r="C1784" t="s">
        <v>8206</v>
      </c>
      <c r="D1784">
        <v>5373</v>
      </c>
      <c r="E1784">
        <v>1</v>
      </c>
      <c r="F1784">
        <v>43</v>
      </c>
    </row>
    <row r="1785" spans="1:6" x14ac:dyDescent="0.15">
      <c r="A1785" t="s">
        <v>1951</v>
      </c>
      <c r="B1785" t="s">
        <v>8209</v>
      </c>
      <c r="C1785" t="s">
        <v>8210</v>
      </c>
      <c r="D1785">
        <v>4693</v>
      </c>
      <c r="E1785">
        <v>9</v>
      </c>
      <c r="F1785">
        <v>321</v>
      </c>
    </row>
    <row r="1786" spans="1:6" x14ac:dyDescent="0.15">
      <c r="A1786" t="s">
        <v>1951</v>
      </c>
      <c r="B1786" t="s">
        <v>8269</v>
      </c>
      <c r="C1786" t="s">
        <v>8270</v>
      </c>
      <c r="D1786">
        <v>7437</v>
      </c>
      <c r="E1786">
        <v>2</v>
      </c>
      <c r="F1786">
        <v>86</v>
      </c>
    </row>
    <row r="1787" spans="1:6" x14ac:dyDescent="0.15">
      <c r="A1787" t="s">
        <v>1951</v>
      </c>
      <c r="B1787" t="s">
        <v>8183</v>
      </c>
      <c r="C1787" t="s">
        <v>8184</v>
      </c>
      <c r="D1787">
        <v>7353</v>
      </c>
      <c r="E1787">
        <v>2</v>
      </c>
      <c r="F1787">
        <v>86</v>
      </c>
    </row>
    <row r="1788" spans="1:6" x14ac:dyDescent="0.15">
      <c r="A1788" t="s">
        <v>1951</v>
      </c>
      <c r="B1788" t="s">
        <v>8253</v>
      </c>
      <c r="C1788" t="s">
        <v>8254</v>
      </c>
      <c r="D1788">
        <v>2319</v>
      </c>
      <c r="E1788">
        <v>2</v>
      </c>
      <c r="F1788">
        <v>86</v>
      </c>
    </row>
    <row r="1789" spans="1:6" x14ac:dyDescent="0.15">
      <c r="A1789" t="s">
        <v>1951</v>
      </c>
      <c r="B1789" t="s">
        <v>8245</v>
      </c>
      <c r="C1789" t="s">
        <v>8246</v>
      </c>
      <c r="D1789">
        <v>8146</v>
      </c>
      <c r="E1789">
        <v>2</v>
      </c>
      <c r="F1789">
        <v>86</v>
      </c>
    </row>
    <row r="1790" spans="1:6" x14ac:dyDescent="0.15">
      <c r="A1790" t="s">
        <v>1951</v>
      </c>
      <c r="B1790" t="s">
        <v>8213</v>
      </c>
      <c r="C1790" t="s">
        <v>8214</v>
      </c>
      <c r="D1790">
        <v>5413</v>
      </c>
      <c r="E1790">
        <v>1</v>
      </c>
      <c r="F1790">
        <v>43</v>
      </c>
    </row>
    <row r="1791" spans="1:6" x14ac:dyDescent="0.15">
      <c r="A1791" t="s">
        <v>1951</v>
      </c>
      <c r="B1791" t="s">
        <v>8217</v>
      </c>
      <c r="C1791" t="s">
        <v>8218</v>
      </c>
      <c r="D1791">
        <v>1928</v>
      </c>
      <c r="E1791">
        <v>1</v>
      </c>
      <c r="F1791">
        <v>43</v>
      </c>
    </row>
    <row r="1792" spans="1:6" x14ac:dyDescent="0.15">
      <c r="A1792" t="s">
        <v>1951</v>
      </c>
      <c r="B1792" t="s">
        <v>8167</v>
      </c>
      <c r="C1792" t="s">
        <v>8168</v>
      </c>
      <c r="D1792">
        <v>5323</v>
      </c>
      <c r="E1792">
        <v>1493</v>
      </c>
      <c r="F1792">
        <v>4304</v>
      </c>
    </row>
    <row r="1793" spans="1:6" x14ac:dyDescent="0.15">
      <c r="A1793" t="s">
        <v>1951</v>
      </c>
      <c r="B1793" t="s">
        <v>8223</v>
      </c>
      <c r="C1793" t="s">
        <v>8224</v>
      </c>
      <c r="D1793">
        <v>2037</v>
      </c>
      <c r="E1793">
        <v>19</v>
      </c>
      <c r="F1793">
        <v>377</v>
      </c>
    </row>
    <row r="1794" spans="1:6" x14ac:dyDescent="0.15">
      <c r="A1794" t="s">
        <v>1951</v>
      </c>
      <c r="B1794" t="s">
        <v>8171</v>
      </c>
      <c r="C1794" t="s">
        <v>8172</v>
      </c>
      <c r="D1794">
        <v>6357</v>
      </c>
      <c r="E1794">
        <v>14</v>
      </c>
      <c r="F1794">
        <v>521</v>
      </c>
    </row>
    <row r="1795" spans="1:6" x14ac:dyDescent="0.15">
      <c r="A1795" t="s">
        <v>1951</v>
      </c>
      <c r="B1795" t="s">
        <v>8225</v>
      </c>
      <c r="C1795" t="s">
        <v>8226</v>
      </c>
      <c r="D1795">
        <v>31168</v>
      </c>
      <c r="E1795">
        <v>1</v>
      </c>
      <c r="F1795">
        <v>43</v>
      </c>
    </row>
    <row r="1796" spans="1:6" x14ac:dyDescent="0.15">
      <c r="A1796" t="s">
        <v>1951</v>
      </c>
      <c r="B1796" t="s">
        <v>8227</v>
      </c>
      <c r="C1796" t="s">
        <v>8228</v>
      </c>
      <c r="D1796">
        <v>31100</v>
      </c>
      <c r="E1796">
        <v>1</v>
      </c>
      <c r="F1796">
        <v>43</v>
      </c>
    </row>
    <row r="1797" spans="1:6" x14ac:dyDescent="0.15">
      <c r="A1797" t="s">
        <v>1951</v>
      </c>
      <c r="B1797" t="s">
        <v>8337</v>
      </c>
      <c r="C1797" t="s">
        <v>8338</v>
      </c>
      <c r="D1797">
        <v>16236</v>
      </c>
      <c r="E1797">
        <v>1</v>
      </c>
      <c r="F1797">
        <v>43</v>
      </c>
    </row>
    <row r="1798" spans="1:6" x14ac:dyDescent="0.15">
      <c r="A1798" t="s">
        <v>1951</v>
      </c>
      <c r="B1798" t="s">
        <v>8177</v>
      </c>
      <c r="C1798" t="s">
        <v>8178</v>
      </c>
      <c r="D1798">
        <v>8805</v>
      </c>
      <c r="E1798">
        <v>1</v>
      </c>
      <c r="F1798">
        <v>43</v>
      </c>
    </row>
    <row r="1799" spans="1:6" x14ac:dyDescent="0.15">
      <c r="A1799" t="s">
        <v>1951</v>
      </c>
      <c r="B1799" t="s">
        <v>8235</v>
      </c>
      <c r="C1799" t="s">
        <v>8236</v>
      </c>
      <c r="D1799">
        <v>306862</v>
      </c>
      <c r="E1799">
        <v>4</v>
      </c>
      <c r="F1799">
        <v>172</v>
      </c>
    </row>
    <row r="1800" spans="1:6" x14ac:dyDescent="0.15">
      <c r="A1800" t="s">
        <v>1951</v>
      </c>
      <c r="B1800" t="s">
        <v>8281</v>
      </c>
      <c r="C1800" t="s">
        <v>8282</v>
      </c>
      <c r="D1800">
        <v>6845</v>
      </c>
      <c r="E1800">
        <v>12</v>
      </c>
      <c r="F1800">
        <v>360</v>
      </c>
    </row>
    <row r="1801" spans="1:6" x14ac:dyDescent="0.15">
      <c r="A1801" t="s">
        <v>1951</v>
      </c>
      <c r="B1801" t="s">
        <v>8349</v>
      </c>
      <c r="C1801" t="s">
        <v>8350</v>
      </c>
      <c r="D1801">
        <v>7616</v>
      </c>
      <c r="E1801">
        <v>1</v>
      </c>
      <c r="F1801">
        <v>43</v>
      </c>
    </row>
    <row r="1802" spans="1:6" x14ac:dyDescent="0.15">
      <c r="A1802" t="s">
        <v>193</v>
      </c>
      <c r="B1802" t="s">
        <v>8287</v>
      </c>
      <c r="C1802" t="s">
        <v>8288</v>
      </c>
      <c r="D1802">
        <v>15948</v>
      </c>
      <c r="E1802">
        <v>140</v>
      </c>
      <c r="F1802">
        <v>3281</v>
      </c>
    </row>
    <row r="1803" spans="1:6" x14ac:dyDescent="0.15">
      <c r="A1803" t="s">
        <v>193</v>
      </c>
      <c r="B1803" t="s">
        <v>13</v>
      </c>
      <c r="C1803" t="s">
        <v>8162</v>
      </c>
      <c r="D1803">
        <v>29903</v>
      </c>
      <c r="E1803">
        <v>73</v>
      </c>
      <c r="F1803">
        <v>3571</v>
      </c>
    </row>
    <row r="1804" spans="1:6" x14ac:dyDescent="0.15">
      <c r="A1804" t="s">
        <v>193</v>
      </c>
      <c r="B1804" t="s">
        <v>8289</v>
      </c>
      <c r="C1804" t="s">
        <v>8290</v>
      </c>
      <c r="D1804">
        <v>165809</v>
      </c>
      <c r="E1804">
        <v>1</v>
      </c>
      <c r="F1804">
        <v>186</v>
      </c>
    </row>
    <row r="1805" spans="1:6" x14ac:dyDescent="0.15">
      <c r="A1805" t="s">
        <v>193</v>
      </c>
      <c r="B1805" t="s">
        <v>8171</v>
      </c>
      <c r="C1805" t="s">
        <v>8172</v>
      </c>
      <c r="D1805">
        <v>6357</v>
      </c>
      <c r="E1805">
        <v>361</v>
      </c>
      <c r="F1805">
        <v>5397</v>
      </c>
    </row>
    <row r="1806" spans="1:6" x14ac:dyDescent="0.15">
      <c r="A1806" t="s">
        <v>193</v>
      </c>
      <c r="B1806" t="s">
        <v>8327</v>
      </c>
      <c r="C1806" t="s">
        <v>8328</v>
      </c>
      <c r="D1806">
        <v>11545</v>
      </c>
      <c r="E1806">
        <v>13</v>
      </c>
      <c r="F1806">
        <v>298</v>
      </c>
    </row>
    <row r="1807" spans="1:6" x14ac:dyDescent="0.15">
      <c r="A1807" t="s">
        <v>193</v>
      </c>
      <c r="B1807" t="s">
        <v>8303</v>
      </c>
      <c r="C1807" t="s">
        <v>8304</v>
      </c>
      <c r="D1807">
        <v>27004</v>
      </c>
      <c r="E1807">
        <v>9</v>
      </c>
      <c r="F1807">
        <v>675</v>
      </c>
    </row>
    <row r="1808" spans="1:6" x14ac:dyDescent="0.15">
      <c r="A1808" t="s">
        <v>193</v>
      </c>
      <c r="B1808" t="s">
        <v>8315</v>
      </c>
      <c r="C1808" t="s">
        <v>8316</v>
      </c>
      <c r="D1808">
        <v>4431</v>
      </c>
      <c r="E1808">
        <v>10</v>
      </c>
      <c r="F1808">
        <v>186</v>
      </c>
    </row>
    <row r="1809" spans="1:6" x14ac:dyDescent="0.15">
      <c r="A1809" t="s">
        <v>1900</v>
      </c>
      <c r="B1809" t="s">
        <v>8189</v>
      </c>
      <c r="C1809" t="s">
        <v>8190</v>
      </c>
      <c r="D1809">
        <v>8216</v>
      </c>
      <c r="E1809">
        <v>1</v>
      </c>
      <c r="F1809">
        <v>43</v>
      </c>
    </row>
    <row r="1810" spans="1:6" x14ac:dyDescent="0.15">
      <c r="A1810" t="s">
        <v>1900</v>
      </c>
      <c r="B1810" t="s">
        <v>8195</v>
      </c>
      <c r="C1810" t="s">
        <v>8196</v>
      </c>
      <c r="D1810">
        <v>5228</v>
      </c>
      <c r="E1810">
        <v>1</v>
      </c>
      <c r="F1810">
        <v>43</v>
      </c>
    </row>
    <row r="1811" spans="1:6" x14ac:dyDescent="0.15">
      <c r="A1811" t="s">
        <v>1900</v>
      </c>
      <c r="B1811" t="s">
        <v>8199</v>
      </c>
      <c r="C1811" t="s">
        <v>8200</v>
      </c>
      <c r="D1811">
        <v>4928</v>
      </c>
      <c r="E1811">
        <v>2</v>
      </c>
      <c r="F1811">
        <v>86</v>
      </c>
    </row>
    <row r="1812" spans="1:6" x14ac:dyDescent="0.15">
      <c r="A1812" t="s">
        <v>1900</v>
      </c>
      <c r="B1812" t="s">
        <v>8201</v>
      </c>
      <c r="C1812" t="s">
        <v>8202</v>
      </c>
      <c r="D1812">
        <v>177874</v>
      </c>
      <c r="E1812">
        <v>22</v>
      </c>
      <c r="F1812">
        <v>903</v>
      </c>
    </row>
    <row r="1813" spans="1:6" x14ac:dyDescent="0.15">
      <c r="A1813" t="s">
        <v>1900</v>
      </c>
      <c r="B1813" t="s">
        <v>8165</v>
      </c>
      <c r="C1813" t="s">
        <v>8166</v>
      </c>
      <c r="D1813">
        <v>41981</v>
      </c>
      <c r="E1813">
        <v>4</v>
      </c>
      <c r="F1813">
        <v>172</v>
      </c>
    </row>
    <row r="1814" spans="1:6" x14ac:dyDescent="0.15">
      <c r="A1814" t="s">
        <v>1900</v>
      </c>
      <c r="B1814" t="s">
        <v>8203</v>
      </c>
      <c r="C1814" t="s">
        <v>8204</v>
      </c>
      <c r="D1814">
        <v>8315</v>
      </c>
      <c r="E1814">
        <v>1</v>
      </c>
      <c r="F1814">
        <v>43</v>
      </c>
    </row>
    <row r="1815" spans="1:6" x14ac:dyDescent="0.15">
      <c r="A1815" t="s">
        <v>1900</v>
      </c>
      <c r="B1815" t="s">
        <v>8211</v>
      </c>
      <c r="C1815" t="s">
        <v>8212</v>
      </c>
      <c r="D1815">
        <v>44055</v>
      </c>
      <c r="E1815">
        <v>2</v>
      </c>
      <c r="F1815">
        <v>86</v>
      </c>
    </row>
    <row r="1816" spans="1:6" x14ac:dyDescent="0.15">
      <c r="A1816" t="s">
        <v>1900</v>
      </c>
      <c r="B1816" t="s">
        <v>8253</v>
      </c>
      <c r="C1816" t="s">
        <v>8254</v>
      </c>
      <c r="D1816">
        <v>2319</v>
      </c>
      <c r="E1816">
        <v>2</v>
      </c>
      <c r="F1816">
        <v>86</v>
      </c>
    </row>
    <row r="1817" spans="1:6" x14ac:dyDescent="0.15">
      <c r="A1817" t="s">
        <v>1900</v>
      </c>
      <c r="B1817" t="s">
        <v>8215</v>
      </c>
      <c r="C1817" t="s">
        <v>8216</v>
      </c>
      <c r="D1817">
        <v>3166</v>
      </c>
      <c r="E1817">
        <v>37</v>
      </c>
      <c r="F1817">
        <v>776</v>
      </c>
    </row>
    <row r="1818" spans="1:6" x14ac:dyDescent="0.15">
      <c r="A1818" t="s">
        <v>1900</v>
      </c>
      <c r="B1818" t="s">
        <v>8217</v>
      </c>
      <c r="C1818" t="s">
        <v>8218</v>
      </c>
      <c r="D1818">
        <v>1928</v>
      </c>
      <c r="E1818">
        <v>19</v>
      </c>
      <c r="F1818">
        <v>585</v>
      </c>
    </row>
    <row r="1819" spans="1:6" x14ac:dyDescent="0.15">
      <c r="A1819" t="s">
        <v>1900</v>
      </c>
      <c r="B1819" t="s">
        <v>8167</v>
      </c>
      <c r="C1819" t="s">
        <v>8168</v>
      </c>
      <c r="D1819">
        <v>5323</v>
      </c>
      <c r="E1819">
        <v>633</v>
      </c>
      <c r="F1819">
        <v>4215</v>
      </c>
    </row>
    <row r="1820" spans="1:6" x14ac:dyDescent="0.15">
      <c r="A1820" t="s">
        <v>1900</v>
      </c>
      <c r="B1820" t="s">
        <v>8223</v>
      </c>
      <c r="C1820" t="s">
        <v>8224</v>
      </c>
      <c r="D1820">
        <v>2037</v>
      </c>
      <c r="E1820">
        <v>4</v>
      </c>
      <c r="F1820">
        <v>172</v>
      </c>
    </row>
    <row r="1821" spans="1:6" x14ac:dyDescent="0.15">
      <c r="A1821" t="s">
        <v>1900</v>
      </c>
      <c r="B1821" t="s">
        <v>8171</v>
      </c>
      <c r="C1821" t="s">
        <v>8172</v>
      </c>
      <c r="D1821">
        <v>6357</v>
      </c>
      <c r="E1821">
        <v>1</v>
      </c>
      <c r="F1821">
        <v>42</v>
      </c>
    </row>
    <row r="1822" spans="1:6" x14ac:dyDescent="0.15">
      <c r="A1822" t="s">
        <v>1900</v>
      </c>
      <c r="B1822" t="s">
        <v>8255</v>
      </c>
      <c r="C1822" t="s">
        <v>8256</v>
      </c>
      <c r="D1822">
        <v>2428</v>
      </c>
      <c r="E1822">
        <v>19</v>
      </c>
      <c r="F1822">
        <v>314</v>
      </c>
    </row>
    <row r="1823" spans="1:6" x14ac:dyDescent="0.15">
      <c r="A1823" t="s">
        <v>1900</v>
      </c>
      <c r="B1823" t="s">
        <v>8231</v>
      </c>
      <c r="C1823" t="s">
        <v>8232</v>
      </c>
      <c r="D1823">
        <v>2383</v>
      </c>
      <c r="E1823">
        <v>3</v>
      </c>
      <c r="F1823">
        <v>129</v>
      </c>
    </row>
    <row r="1824" spans="1:6" x14ac:dyDescent="0.15">
      <c r="A1824" t="s">
        <v>1900</v>
      </c>
      <c r="B1824" t="s">
        <v>8233</v>
      </c>
      <c r="C1824" t="s">
        <v>8234</v>
      </c>
      <c r="D1824">
        <v>164270</v>
      </c>
      <c r="E1824">
        <v>19</v>
      </c>
      <c r="F1824">
        <v>645</v>
      </c>
    </row>
    <row r="1825" spans="1:6" x14ac:dyDescent="0.15">
      <c r="A1825" t="s">
        <v>1900</v>
      </c>
      <c r="B1825" t="s">
        <v>8235</v>
      </c>
      <c r="C1825" t="s">
        <v>8236</v>
      </c>
      <c r="D1825">
        <v>306862</v>
      </c>
      <c r="E1825">
        <v>2</v>
      </c>
      <c r="F1825">
        <v>43</v>
      </c>
    </row>
    <row r="1826" spans="1:6" x14ac:dyDescent="0.15">
      <c r="A1826" t="s">
        <v>1900</v>
      </c>
      <c r="B1826" t="s">
        <v>8249</v>
      </c>
      <c r="C1826" t="s">
        <v>8250</v>
      </c>
      <c r="D1826">
        <v>31848</v>
      </c>
      <c r="E1826">
        <v>5</v>
      </c>
      <c r="F1826">
        <v>172</v>
      </c>
    </row>
    <row r="1827" spans="1:6" x14ac:dyDescent="0.15">
      <c r="A1827" t="s">
        <v>1900</v>
      </c>
      <c r="B1827" t="s">
        <v>8271</v>
      </c>
      <c r="C1827" t="s">
        <v>8272</v>
      </c>
      <c r="D1827">
        <v>3392</v>
      </c>
      <c r="E1827">
        <v>36</v>
      </c>
      <c r="F1827">
        <v>803</v>
      </c>
    </row>
    <row r="1828" spans="1:6" x14ac:dyDescent="0.15">
      <c r="A1828" t="s">
        <v>2478</v>
      </c>
      <c r="B1828" t="s">
        <v>8181</v>
      </c>
      <c r="C1828" t="s">
        <v>8182</v>
      </c>
      <c r="D1828">
        <v>8966</v>
      </c>
      <c r="E1828">
        <v>37</v>
      </c>
      <c r="F1828">
        <v>2001</v>
      </c>
    </row>
    <row r="1829" spans="1:6" x14ac:dyDescent="0.15">
      <c r="A1829" t="s">
        <v>2478</v>
      </c>
      <c r="B1829" t="s">
        <v>8309</v>
      </c>
      <c r="C1829" t="s">
        <v>8310</v>
      </c>
      <c r="D1829">
        <v>6813</v>
      </c>
      <c r="E1829">
        <v>2</v>
      </c>
      <c r="F1829">
        <v>93</v>
      </c>
    </row>
    <row r="1830" spans="1:6" x14ac:dyDescent="0.15">
      <c r="A1830" t="s">
        <v>2478</v>
      </c>
      <c r="B1830" t="s">
        <v>8279</v>
      </c>
      <c r="C1830" t="s">
        <v>8280</v>
      </c>
      <c r="D1830">
        <v>4917</v>
      </c>
      <c r="E1830">
        <v>7</v>
      </c>
      <c r="F1830">
        <v>186</v>
      </c>
    </row>
    <row r="1831" spans="1:6" x14ac:dyDescent="0.15">
      <c r="A1831" t="s">
        <v>2478</v>
      </c>
      <c r="B1831" t="s">
        <v>8171</v>
      </c>
      <c r="C1831" t="s">
        <v>8172</v>
      </c>
      <c r="D1831">
        <v>6357</v>
      </c>
      <c r="E1831">
        <v>122</v>
      </c>
      <c r="F1831">
        <v>4255</v>
      </c>
    </row>
    <row r="1832" spans="1:6" x14ac:dyDescent="0.15">
      <c r="A1832" t="s">
        <v>2478</v>
      </c>
      <c r="B1832" t="s">
        <v>8187</v>
      </c>
      <c r="C1832" t="s">
        <v>8188</v>
      </c>
      <c r="D1832">
        <v>28763</v>
      </c>
      <c r="E1832">
        <v>6</v>
      </c>
      <c r="F1832">
        <v>186</v>
      </c>
    </row>
    <row r="1833" spans="1:6" x14ac:dyDescent="0.15">
      <c r="A1833" t="s">
        <v>2478</v>
      </c>
      <c r="B1833" t="s">
        <v>8329</v>
      </c>
      <c r="C1833" t="s">
        <v>8330</v>
      </c>
      <c r="D1833">
        <v>5510</v>
      </c>
      <c r="E1833">
        <v>3</v>
      </c>
      <c r="F1833">
        <v>133</v>
      </c>
    </row>
    <row r="1834" spans="1:6" x14ac:dyDescent="0.15">
      <c r="A1834" t="s">
        <v>1791</v>
      </c>
      <c r="B1834" t="s">
        <v>8261</v>
      </c>
      <c r="C1834" t="s">
        <v>8262</v>
      </c>
      <c r="D1834">
        <v>309286</v>
      </c>
      <c r="E1834">
        <v>11</v>
      </c>
      <c r="F1834">
        <v>296</v>
      </c>
    </row>
    <row r="1835" spans="1:6" x14ac:dyDescent="0.15">
      <c r="A1835" t="s">
        <v>1791</v>
      </c>
      <c r="B1835" t="s">
        <v>8307</v>
      </c>
      <c r="C1835" t="s">
        <v>8308</v>
      </c>
      <c r="D1835">
        <v>8530</v>
      </c>
      <c r="E1835">
        <v>6</v>
      </c>
      <c r="F1835">
        <v>293</v>
      </c>
    </row>
    <row r="1836" spans="1:6" x14ac:dyDescent="0.15">
      <c r="A1836" t="s">
        <v>1791</v>
      </c>
      <c r="B1836" t="s">
        <v>8171</v>
      </c>
      <c r="C1836" t="s">
        <v>8172</v>
      </c>
      <c r="D1836">
        <v>6357</v>
      </c>
      <c r="E1836">
        <v>36</v>
      </c>
      <c r="F1836">
        <v>1918</v>
      </c>
    </row>
    <row r="1837" spans="1:6" x14ac:dyDescent="0.15">
      <c r="A1837" t="s">
        <v>1791</v>
      </c>
      <c r="B1837" t="s">
        <v>8177</v>
      </c>
      <c r="C1837" t="s">
        <v>8178</v>
      </c>
      <c r="D1837">
        <v>8805</v>
      </c>
      <c r="E1837">
        <v>5</v>
      </c>
      <c r="F1837">
        <v>537</v>
      </c>
    </row>
    <row r="1838" spans="1:6" x14ac:dyDescent="0.15">
      <c r="A1838" t="s">
        <v>1791</v>
      </c>
      <c r="B1838" t="s">
        <v>8231</v>
      </c>
      <c r="C1838" t="s">
        <v>8232</v>
      </c>
      <c r="D1838">
        <v>2383</v>
      </c>
      <c r="E1838">
        <v>1</v>
      </c>
      <c r="F1838">
        <v>186</v>
      </c>
    </row>
    <row r="1839" spans="1:6" x14ac:dyDescent="0.15">
      <c r="A1839" t="s">
        <v>1791</v>
      </c>
      <c r="B1839" t="s">
        <v>8187</v>
      </c>
      <c r="C1839" t="s">
        <v>8188</v>
      </c>
      <c r="D1839">
        <v>28763</v>
      </c>
      <c r="E1839">
        <v>141</v>
      </c>
      <c r="F1839">
        <v>4880</v>
      </c>
    </row>
    <row r="1840" spans="1:6" x14ac:dyDescent="0.15">
      <c r="A1840" t="s">
        <v>1791</v>
      </c>
      <c r="B1840" t="s">
        <v>8347</v>
      </c>
      <c r="C1840" t="s">
        <v>8348</v>
      </c>
      <c r="D1840">
        <v>3780</v>
      </c>
      <c r="E1840">
        <v>6</v>
      </c>
      <c r="F1840">
        <v>284</v>
      </c>
    </row>
    <row r="1841" spans="1:6" x14ac:dyDescent="0.15">
      <c r="A1841" t="s">
        <v>1849</v>
      </c>
      <c r="B1841" t="s">
        <v>8193</v>
      </c>
      <c r="C1841" t="s">
        <v>8194</v>
      </c>
      <c r="D1841">
        <v>5256</v>
      </c>
      <c r="E1841">
        <v>1</v>
      </c>
      <c r="F1841">
        <v>43</v>
      </c>
    </row>
    <row r="1842" spans="1:6" x14ac:dyDescent="0.15">
      <c r="A1842" t="s">
        <v>1849</v>
      </c>
      <c r="B1842" t="s">
        <v>8165</v>
      </c>
      <c r="C1842" t="s">
        <v>8166</v>
      </c>
      <c r="D1842">
        <v>41981</v>
      </c>
      <c r="E1842">
        <v>106</v>
      </c>
      <c r="F1842">
        <v>3359</v>
      </c>
    </row>
    <row r="1843" spans="1:6" x14ac:dyDescent="0.15">
      <c r="A1843" t="s">
        <v>1849</v>
      </c>
      <c r="B1843" t="s">
        <v>8215</v>
      </c>
      <c r="C1843" t="s">
        <v>8216</v>
      </c>
      <c r="D1843">
        <v>3166</v>
      </c>
      <c r="E1843">
        <v>2</v>
      </c>
      <c r="F1843">
        <v>43</v>
      </c>
    </row>
    <row r="1844" spans="1:6" x14ac:dyDescent="0.15">
      <c r="A1844" t="s">
        <v>1849</v>
      </c>
      <c r="B1844" t="s">
        <v>8217</v>
      </c>
      <c r="C1844" t="s">
        <v>8218</v>
      </c>
      <c r="D1844">
        <v>1928</v>
      </c>
      <c r="E1844">
        <v>1</v>
      </c>
      <c r="F1844">
        <v>43</v>
      </c>
    </row>
    <row r="1845" spans="1:6" x14ac:dyDescent="0.15">
      <c r="A1845" t="s">
        <v>1849</v>
      </c>
      <c r="B1845" t="s">
        <v>8167</v>
      </c>
      <c r="C1845" t="s">
        <v>8168</v>
      </c>
      <c r="D1845">
        <v>5323</v>
      </c>
      <c r="E1845">
        <v>210</v>
      </c>
      <c r="F1845">
        <v>3372</v>
      </c>
    </row>
    <row r="1846" spans="1:6" x14ac:dyDescent="0.15">
      <c r="A1846" t="s">
        <v>1849</v>
      </c>
      <c r="B1846" t="s">
        <v>8223</v>
      </c>
      <c r="C1846" t="s">
        <v>8224</v>
      </c>
      <c r="D1846">
        <v>2037</v>
      </c>
      <c r="E1846">
        <v>39</v>
      </c>
      <c r="F1846">
        <v>659</v>
      </c>
    </row>
    <row r="1847" spans="1:6" x14ac:dyDescent="0.15">
      <c r="A1847" t="s">
        <v>1849</v>
      </c>
      <c r="B1847" t="s">
        <v>8247</v>
      </c>
      <c r="C1847" t="s">
        <v>8248</v>
      </c>
      <c r="D1847">
        <v>204237</v>
      </c>
      <c r="E1847">
        <v>493</v>
      </c>
      <c r="F1847">
        <v>14370</v>
      </c>
    </row>
    <row r="1848" spans="1:6" x14ac:dyDescent="0.15">
      <c r="A1848" t="s">
        <v>1849</v>
      </c>
      <c r="B1848" t="s">
        <v>8319</v>
      </c>
      <c r="C1848" t="s">
        <v>8320</v>
      </c>
      <c r="D1848">
        <v>30859</v>
      </c>
      <c r="E1848">
        <v>5</v>
      </c>
      <c r="F1848">
        <v>172</v>
      </c>
    </row>
    <row r="1849" spans="1:6" x14ac:dyDescent="0.15">
      <c r="A1849" t="s">
        <v>1849</v>
      </c>
      <c r="B1849" t="s">
        <v>8175</v>
      </c>
      <c r="C1849" t="s">
        <v>8176</v>
      </c>
      <c r="D1849">
        <v>3027</v>
      </c>
      <c r="E1849">
        <v>2</v>
      </c>
      <c r="F1849">
        <v>45</v>
      </c>
    </row>
    <row r="1850" spans="1:6" x14ac:dyDescent="0.15">
      <c r="A1850" t="s">
        <v>1849</v>
      </c>
      <c r="B1850" t="s">
        <v>8255</v>
      </c>
      <c r="C1850" t="s">
        <v>8256</v>
      </c>
      <c r="D1850">
        <v>2428</v>
      </c>
      <c r="E1850">
        <v>1</v>
      </c>
      <c r="F1850">
        <v>43</v>
      </c>
    </row>
    <row r="1851" spans="1:6" x14ac:dyDescent="0.15">
      <c r="A1851" t="s">
        <v>1849</v>
      </c>
      <c r="B1851" t="s">
        <v>8235</v>
      </c>
      <c r="C1851" t="s">
        <v>8236</v>
      </c>
      <c r="D1851">
        <v>306862</v>
      </c>
      <c r="E1851">
        <v>14</v>
      </c>
      <c r="F1851">
        <v>511</v>
      </c>
    </row>
    <row r="1852" spans="1:6" x14ac:dyDescent="0.15">
      <c r="A1852" t="s">
        <v>1849</v>
      </c>
      <c r="B1852" t="s">
        <v>8277</v>
      </c>
      <c r="C1852" t="s">
        <v>8278</v>
      </c>
      <c r="D1852">
        <v>288539</v>
      </c>
      <c r="E1852">
        <v>1</v>
      </c>
      <c r="F1852">
        <v>43</v>
      </c>
    </row>
    <row r="1853" spans="1:6" x14ac:dyDescent="0.15">
      <c r="A1853" t="s">
        <v>1849</v>
      </c>
      <c r="B1853" t="s">
        <v>8239</v>
      </c>
      <c r="C1853" t="s">
        <v>8240</v>
      </c>
      <c r="D1853">
        <v>5097</v>
      </c>
      <c r="E1853">
        <v>5</v>
      </c>
      <c r="F1853">
        <v>175</v>
      </c>
    </row>
    <row r="1854" spans="1:6" x14ac:dyDescent="0.15">
      <c r="A1854" t="s">
        <v>1849</v>
      </c>
      <c r="B1854" t="s">
        <v>8271</v>
      </c>
      <c r="C1854" t="s">
        <v>8272</v>
      </c>
      <c r="D1854">
        <v>3392</v>
      </c>
      <c r="E1854">
        <v>3</v>
      </c>
      <c r="F1854">
        <v>43</v>
      </c>
    </row>
    <row r="1855" spans="1:6" x14ac:dyDescent="0.15">
      <c r="A1855" t="s">
        <v>1849</v>
      </c>
      <c r="B1855" t="s">
        <v>8267</v>
      </c>
      <c r="C1855" t="s">
        <v>8268</v>
      </c>
      <c r="D1855">
        <v>4432</v>
      </c>
      <c r="E1855">
        <v>3</v>
      </c>
      <c r="F1855">
        <v>129</v>
      </c>
    </row>
    <row r="1856" spans="1:6" x14ac:dyDescent="0.15">
      <c r="A1856" t="s">
        <v>2400</v>
      </c>
      <c r="B1856" t="s">
        <v>8287</v>
      </c>
      <c r="C1856" t="s">
        <v>8288</v>
      </c>
      <c r="D1856">
        <v>15948</v>
      </c>
      <c r="E1856">
        <v>1</v>
      </c>
      <c r="F1856">
        <v>93</v>
      </c>
    </row>
    <row r="1857" spans="1:6" x14ac:dyDescent="0.15">
      <c r="A1857" t="s">
        <v>2400</v>
      </c>
      <c r="B1857" t="s">
        <v>8269</v>
      </c>
      <c r="C1857" t="s">
        <v>8270</v>
      </c>
      <c r="D1857">
        <v>7437</v>
      </c>
      <c r="E1857">
        <v>1</v>
      </c>
      <c r="F1857">
        <v>93</v>
      </c>
    </row>
    <row r="1858" spans="1:6" x14ac:dyDescent="0.15">
      <c r="A1858" t="s">
        <v>2400</v>
      </c>
      <c r="B1858" t="s">
        <v>8171</v>
      </c>
      <c r="C1858" t="s">
        <v>8172</v>
      </c>
      <c r="D1858">
        <v>6357</v>
      </c>
      <c r="E1858">
        <v>109</v>
      </c>
      <c r="F1858">
        <v>2923</v>
      </c>
    </row>
    <row r="1859" spans="1:6" x14ac:dyDescent="0.15">
      <c r="A1859" t="s">
        <v>2400</v>
      </c>
      <c r="B1859" t="s">
        <v>8225</v>
      </c>
      <c r="C1859" t="s">
        <v>8226</v>
      </c>
      <c r="D1859">
        <v>31168</v>
      </c>
      <c r="E1859">
        <v>9</v>
      </c>
      <c r="F1859">
        <v>549</v>
      </c>
    </row>
    <row r="1860" spans="1:6" x14ac:dyDescent="0.15">
      <c r="A1860" t="s">
        <v>2400</v>
      </c>
      <c r="B1860" t="s">
        <v>8229</v>
      </c>
      <c r="C1860" t="s">
        <v>8230</v>
      </c>
      <c r="D1860">
        <v>8598</v>
      </c>
      <c r="E1860">
        <v>18</v>
      </c>
      <c r="F1860">
        <v>707</v>
      </c>
    </row>
    <row r="1861" spans="1:6" x14ac:dyDescent="0.15">
      <c r="A1861" t="s">
        <v>2179</v>
      </c>
      <c r="B1861" t="s">
        <v>8191</v>
      </c>
      <c r="C1861" t="s">
        <v>8192</v>
      </c>
      <c r="D1861">
        <v>29340</v>
      </c>
      <c r="E1861">
        <v>20</v>
      </c>
      <c r="F1861">
        <v>93</v>
      </c>
    </row>
    <row r="1862" spans="1:6" x14ac:dyDescent="0.15">
      <c r="A1862" t="s">
        <v>2179</v>
      </c>
      <c r="B1862" t="s">
        <v>8287</v>
      </c>
      <c r="C1862" t="s">
        <v>8288</v>
      </c>
      <c r="D1862">
        <v>15948</v>
      </c>
      <c r="E1862">
        <v>2</v>
      </c>
      <c r="F1862">
        <v>91</v>
      </c>
    </row>
    <row r="1863" spans="1:6" x14ac:dyDescent="0.15">
      <c r="A1863" t="s">
        <v>2179</v>
      </c>
      <c r="B1863" t="s">
        <v>8165</v>
      </c>
      <c r="C1863" t="s">
        <v>8166</v>
      </c>
      <c r="D1863">
        <v>41981</v>
      </c>
      <c r="E1863">
        <v>24</v>
      </c>
      <c r="F1863">
        <v>186</v>
      </c>
    </row>
    <row r="1864" spans="1:6" x14ac:dyDescent="0.15">
      <c r="A1864" t="s">
        <v>2179</v>
      </c>
      <c r="B1864" t="s">
        <v>8203</v>
      </c>
      <c r="C1864" t="s">
        <v>8204</v>
      </c>
      <c r="D1864">
        <v>8315</v>
      </c>
      <c r="E1864">
        <v>1</v>
      </c>
      <c r="F1864">
        <v>186</v>
      </c>
    </row>
    <row r="1865" spans="1:6" x14ac:dyDescent="0.15">
      <c r="A1865" t="s">
        <v>2179</v>
      </c>
      <c r="B1865" t="s">
        <v>8171</v>
      </c>
      <c r="C1865" t="s">
        <v>8172</v>
      </c>
      <c r="D1865">
        <v>6357</v>
      </c>
      <c r="E1865">
        <v>2191</v>
      </c>
      <c r="F1865">
        <v>5158</v>
      </c>
    </row>
    <row r="1866" spans="1:6" x14ac:dyDescent="0.15">
      <c r="A1866" t="s">
        <v>2179</v>
      </c>
      <c r="B1866" t="s">
        <v>8225</v>
      </c>
      <c r="C1866" t="s">
        <v>8226</v>
      </c>
      <c r="D1866">
        <v>31168</v>
      </c>
      <c r="E1866">
        <v>711</v>
      </c>
      <c r="F1866">
        <v>4029</v>
      </c>
    </row>
    <row r="1867" spans="1:6" x14ac:dyDescent="0.15">
      <c r="A1867" t="s">
        <v>2179</v>
      </c>
      <c r="B1867" t="s">
        <v>8227</v>
      </c>
      <c r="C1867" t="s">
        <v>8228</v>
      </c>
      <c r="D1867">
        <v>31100</v>
      </c>
      <c r="E1867">
        <v>221</v>
      </c>
      <c r="F1867">
        <v>1465</v>
      </c>
    </row>
    <row r="1868" spans="1:6" x14ac:dyDescent="0.15">
      <c r="A1868" t="s">
        <v>2179</v>
      </c>
      <c r="B1868" t="s">
        <v>8321</v>
      </c>
      <c r="C1868" t="s">
        <v>8322</v>
      </c>
      <c r="D1868">
        <v>152222</v>
      </c>
      <c r="E1868">
        <v>1031</v>
      </c>
      <c r="F1868">
        <v>6917</v>
      </c>
    </row>
    <row r="1869" spans="1:6" x14ac:dyDescent="0.15">
      <c r="A1869" t="s">
        <v>2179</v>
      </c>
      <c r="B1869" t="s">
        <v>8319</v>
      </c>
      <c r="C1869" t="s">
        <v>8320</v>
      </c>
      <c r="D1869">
        <v>30859</v>
      </c>
      <c r="E1869">
        <v>77</v>
      </c>
      <c r="F1869">
        <v>610</v>
      </c>
    </row>
    <row r="1870" spans="1:6" x14ac:dyDescent="0.15">
      <c r="A1870" t="s">
        <v>2179</v>
      </c>
      <c r="B1870" t="s">
        <v>8175</v>
      </c>
      <c r="C1870" t="s">
        <v>8176</v>
      </c>
      <c r="D1870">
        <v>3027</v>
      </c>
      <c r="E1870">
        <v>13</v>
      </c>
      <c r="F1870">
        <v>93</v>
      </c>
    </row>
    <row r="1871" spans="1:6" x14ac:dyDescent="0.15">
      <c r="A1871" t="s">
        <v>2179</v>
      </c>
      <c r="B1871" t="s">
        <v>8259</v>
      </c>
      <c r="C1871" t="s">
        <v>8260</v>
      </c>
      <c r="D1871">
        <v>2592</v>
      </c>
      <c r="E1871">
        <v>58</v>
      </c>
      <c r="F1871">
        <v>186</v>
      </c>
    </row>
    <row r="1872" spans="1:6" x14ac:dyDescent="0.15">
      <c r="A1872" t="s">
        <v>2179</v>
      </c>
      <c r="B1872" t="s">
        <v>8355</v>
      </c>
      <c r="C1872" t="s">
        <v>8356</v>
      </c>
      <c r="D1872">
        <v>133894</v>
      </c>
      <c r="E1872">
        <v>47</v>
      </c>
      <c r="F1872">
        <v>558</v>
      </c>
    </row>
    <row r="1873" spans="1:6" x14ac:dyDescent="0.15">
      <c r="A1873" t="s">
        <v>2179</v>
      </c>
      <c r="B1873" t="s">
        <v>8367</v>
      </c>
      <c r="C1873" t="s">
        <v>8368</v>
      </c>
      <c r="D1873">
        <v>36001</v>
      </c>
      <c r="E1873">
        <v>63</v>
      </c>
      <c r="F1873">
        <v>630</v>
      </c>
    </row>
    <row r="1874" spans="1:6" x14ac:dyDescent="0.15">
      <c r="A1874" t="s">
        <v>2179</v>
      </c>
      <c r="B1874" t="s">
        <v>8241</v>
      </c>
      <c r="C1874" t="s">
        <v>8242</v>
      </c>
      <c r="D1874">
        <v>14948</v>
      </c>
      <c r="E1874">
        <v>169</v>
      </c>
      <c r="F1874">
        <v>1046</v>
      </c>
    </row>
    <row r="1875" spans="1:6" x14ac:dyDescent="0.15">
      <c r="A1875" t="s">
        <v>1879</v>
      </c>
      <c r="B1875" t="s">
        <v>8199</v>
      </c>
      <c r="C1875" t="s">
        <v>8200</v>
      </c>
      <c r="D1875">
        <v>4928</v>
      </c>
      <c r="E1875">
        <v>2</v>
      </c>
      <c r="F1875">
        <v>86</v>
      </c>
    </row>
    <row r="1876" spans="1:6" x14ac:dyDescent="0.15">
      <c r="A1876" t="s">
        <v>1879</v>
      </c>
      <c r="B1876" t="s">
        <v>8165</v>
      </c>
      <c r="C1876" t="s">
        <v>8166</v>
      </c>
      <c r="D1876">
        <v>41981</v>
      </c>
      <c r="E1876">
        <v>6</v>
      </c>
      <c r="F1876">
        <v>215</v>
      </c>
    </row>
    <row r="1877" spans="1:6" x14ac:dyDescent="0.15">
      <c r="A1877" t="s">
        <v>1879</v>
      </c>
      <c r="B1877" t="s">
        <v>8203</v>
      </c>
      <c r="C1877" t="s">
        <v>8204</v>
      </c>
      <c r="D1877">
        <v>8315</v>
      </c>
      <c r="E1877">
        <v>1</v>
      </c>
      <c r="F1877">
        <v>43</v>
      </c>
    </row>
    <row r="1878" spans="1:6" x14ac:dyDescent="0.15">
      <c r="A1878" t="s">
        <v>1879</v>
      </c>
      <c r="B1878" t="s">
        <v>8217</v>
      </c>
      <c r="C1878" t="s">
        <v>8218</v>
      </c>
      <c r="D1878">
        <v>1928</v>
      </c>
      <c r="E1878">
        <v>1</v>
      </c>
      <c r="F1878">
        <v>43</v>
      </c>
    </row>
    <row r="1879" spans="1:6" x14ac:dyDescent="0.15">
      <c r="A1879" t="s">
        <v>1879</v>
      </c>
      <c r="B1879" t="s">
        <v>8167</v>
      </c>
      <c r="C1879" t="s">
        <v>8168</v>
      </c>
      <c r="D1879">
        <v>5323</v>
      </c>
      <c r="E1879">
        <v>325</v>
      </c>
      <c r="F1879">
        <v>3867</v>
      </c>
    </row>
    <row r="1880" spans="1:6" x14ac:dyDescent="0.15">
      <c r="A1880" t="s">
        <v>1879</v>
      </c>
      <c r="B1880" t="s">
        <v>8223</v>
      </c>
      <c r="C1880" t="s">
        <v>8224</v>
      </c>
      <c r="D1880">
        <v>2037</v>
      </c>
      <c r="E1880">
        <v>15</v>
      </c>
      <c r="F1880">
        <v>443</v>
      </c>
    </row>
    <row r="1881" spans="1:6" x14ac:dyDescent="0.15">
      <c r="A1881" t="s">
        <v>1879</v>
      </c>
      <c r="B1881" t="s">
        <v>8247</v>
      </c>
      <c r="C1881" t="s">
        <v>8248</v>
      </c>
      <c r="D1881">
        <v>204237</v>
      </c>
      <c r="E1881">
        <v>4</v>
      </c>
      <c r="F1881">
        <v>129</v>
      </c>
    </row>
    <row r="1882" spans="1:6" x14ac:dyDescent="0.15">
      <c r="A1882" t="s">
        <v>1879</v>
      </c>
      <c r="B1882" t="s">
        <v>8225</v>
      </c>
      <c r="C1882" t="s">
        <v>8226</v>
      </c>
      <c r="D1882">
        <v>31168</v>
      </c>
      <c r="E1882">
        <v>2</v>
      </c>
      <c r="F1882">
        <v>86</v>
      </c>
    </row>
    <row r="1883" spans="1:6" x14ac:dyDescent="0.15">
      <c r="A1883" t="s">
        <v>1879</v>
      </c>
      <c r="B1883" t="s">
        <v>8255</v>
      </c>
      <c r="C1883" t="s">
        <v>8256</v>
      </c>
      <c r="D1883">
        <v>2428</v>
      </c>
      <c r="E1883">
        <v>2</v>
      </c>
      <c r="F1883">
        <v>44</v>
      </c>
    </row>
    <row r="1884" spans="1:6" x14ac:dyDescent="0.15">
      <c r="A1884" t="s">
        <v>1879</v>
      </c>
      <c r="B1884" t="s">
        <v>8235</v>
      </c>
      <c r="C1884" t="s">
        <v>8236</v>
      </c>
      <c r="D1884">
        <v>306862</v>
      </c>
      <c r="E1884">
        <v>4</v>
      </c>
      <c r="F1884">
        <v>129</v>
      </c>
    </row>
    <row r="1885" spans="1:6" x14ac:dyDescent="0.15">
      <c r="A1885" t="s">
        <v>1879</v>
      </c>
      <c r="B1885" t="s">
        <v>8239</v>
      </c>
      <c r="C1885" t="s">
        <v>8240</v>
      </c>
      <c r="D1885">
        <v>5097</v>
      </c>
      <c r="E1885">
        <v>5</v>
      </c>
      <c r="F1885">
        <v>198</v>
      </c>
    </row>
    <row r="1886" spans="1:6" x14ac:dyDescent="0.15">
      <c r="A1886" t="s">
        <v>388</v>
      </c>
      <c r="B1886" t="s">
        <v>8171</v>
      </c>
      <c r="C1886" t="s">
        <v>8172</v>
      </c>
      <c r="D1886">
        <v>6357</v>
      </c>
      <c r="E1886">
        <v>89</v>
      </c>
      <c r="F1886">
        <v>3239</v>
      </c>
    </row>
    <row r="1887" spans="1:6" x14ac:dyDescent="0.15">
      <c r="A1887" t="s">
        <v>388</v>
      </c>
      <c r="B1887" t="s">
        <v>8319</v>
      </c>
      <c r="C1887" t="s">
        <v>8320</v>
      </c>
      <c r="D1887">
        <v>30859</v>
      </c>
      <c r="E1887">
        <v>62</v>
      </c>
      <c r="F1887">
        <v>4312</v>
      </c>
    </row>
    <row r="1888" spans="1:6" x14ac:dyDescent="0.15">
      <c r="A1888" t="s">
        <v>2499</v>
      </c>
      <c r="B1888" t="s">
        <v>8197</v>
      </c>
      <c r="C1888" t="s">
        <v>8198</v>
      </c>
      <c r="D1888">
        <v>8256</v>
      </c>
      <c r="E1888">
        <v>37</v>
      </c>
      <c r="F1888">
        <v>1021</v>
      </c>
    </row>
    <row r="1889" spans="1:6" x14ac:dyDescent="0.15">
      <c r="A1889" t="s">
        <v>2499</v>
      </c>
      <c r="B1889" t="s">
        <v>8165</v>
      </c>
      <c r="C1889" t="s">
        <v>8166</v>
      </c>
      <c r="D1889">
        <v>41981</v>
      </c>
      <c r="E1889">
        <v>1</v>
      </c>
      <c r="F1889">
        <v>43</v>
      </c>
    </row>
    <row r="1890" spans="1:6" x14ac:dyDescent="0.15">
      <c r="A1890" t="s">
        <v>2499</v>
      </c>
      <c r="B1890" t="s">
        <v>8261</v>
      </c>
      <c r="C1890" t="s">
        <v>8262</v>
      </c>
      <c r="D1890">
        <v>309286</v>
      </c>
      <c r="E1890">
        <v>3</v>
      </c>
      <c r="F1890">
        <v>129</v>
      </c>
    </row>
    <row r="1891" spans="1:6" x14ac:dyDescent="0.15">
      <c r="A1891" t="s">
        <v>2499</v>
      </c>
      <c r="B1891" t="s">
        <v>8205</v>
      </c>
      <c r="C1891" t="s">
        <v>8206</v>
      </c>
      <c r="D1891">
        <v>5373</v>
      </c>
      <c r="E1891">
        <v>7</v>
      </c>
      <c r="F1891">
        <v>226</v>
      </c>
    </row>
    <row r="1892" spans="1:6" x14ac:dyDescent="0.15">
      <c r="A1892" t="s">
        <v>2499</v>
      </c>
      <c r="B1892" t="s">
        <v>8209</v>
      </c>
      <c r="C1892" t="s">
        <v>8210</v>
      </c>
      <c r="D1892">
        <v>4693</v>
      </c>
      <c r="E1892">
        <v>27</v>
      </c>
      <c r="F1892">
        <v>178</v>
      </c>
    </row>
    <row r="1893" spans="1:6" x14ac:dyDescent="0.15">
      <c r="A1893" t="s">
        <v>2499</v>
      </c>
      <c r="B1893" t="s">
        <v>8213</v>
      </c>
      <c r="C1893" t="s">
        <v>8214</v>
      </c>
      <c r="D1893">
        <v>5413</v>
      </c>
      <c r="E1893">
        <v>1</v>
      </c>
      <c r="F1893">
        <v>43</v>
      </c>
    </row>
    <row r="1894" spans="1:6" x14ac:dyDescent="0.15">
      <c r="A1894" t="s">
        <v>2499</v>
      </c>
      <c r="B1894" t="s">
        <v>8217</v>
      </c>
      <c r="C1894" t="s">
        <v>8218</v>
      </c>
      <c r="D1894">
        <v>1928</v>
      </c>
      <c r="E1894">
        <v>2</v>
      </c>
      <c r="F1894">
        <v>86</v>
      </c>
    </row>
    <row r="1895" spans="1:6" x14ac:dyDescent="0.15">
      <c r="A1895" t="s">
        <v>2499</v>
      </c>
      <c r="B1895" t="s">
        <v>8167</v>
      </c>
      <c r="C1895" t="s">
        <v>8168</v>
      </c>
      <c r="D1895">
        <v>5323</v>
      </c>
      <c r="E1895">
        <v>92</v>
      </c>
      <c r="F1895">
        <v>1166</v>
      </c>
    </row>
    <row r="1896" spans="1:6" x14ac:dyDescent="0.15">
      <c r="A1896" t="s">
        <v>2499</v>
      </c>
      <c r="B1896" t="s">
        <v>8263</v>
      </c>
      <c r="C1896" t="s">
        <v>8264</v>
      </c>
      <c r="D1896">
        <v>131405</v>
      </c>
      <c r="E1896">
        <v>6</v>
      </c>
      <c r="F1896">
        <v>215</v>
      </c>
    </row>
    <row r="1897" spans="1:6" x14ac:dyDescent="0.15">
      <c r="A1897" t="s">
        <v>2499</v>
      </c>
      <c r="B1897" t="s">
        <v>8265</v>
      </c>
      <c r="C1897" t="s">
        <v>8266</v>
      </c>
      <c r="D1897">
        <v>5267</v>
      </c>
      <c r="E1897">
        <v>2</v>
      </c>
      <c r="F1897">
        <v>86</v>
      </c>
    </row>
    <row r="1898" spans="1:6" x14ac:dyDescent="0.15">
      <c r="A1898" t="s">
        <v>2499</v>
      </c>
      <c r="B1898" t="s">
        <v>8237</v>
      </c>
      <c r="C1898" t="s">
        <v>8238</v>
      </c>
      <c r="D1898">
        <v>4461</v>
      </c>
      <c r="E1898">
        <v>8</v>
      </c>
      <c r="F1898">
        <v>302</v>
      </c>
    </row>
    <row r="1899" spans="1:6" x14ac:dyDescent="0.15">
      <c r="A1899" t="s">
        <v>2499</v>
      </c>
      <c r="B1899" t="s">
        <v>8277</v>
      </c>
      <c r="C1899" t="s">
        <v>8278</v>
      </c>
      <c r="D1899">
        <v>288539</v>
      </c>
      <c r="E1899">
        <v>1</v>
      </c>
      <c r="F1899">
        <v>43</v>
      </c>
    </row>
    <row r="1900" spans="1:6" x14ac:dyDescent="0.15">
      <c r="A1900" t="s">
        <v>2499</v>
      </c>
      <c r="B1900" t="s">
        <v>8249</v>
      </c>
      <c r="C1900" t="s">
        <v>8250</v>
      </c>
      <c r="D1900">
        <v>31848</v>
      </c>
      <c r="E1900">
        <v>32</v>
      </c>
      <c r="F1900">
        <v>1289</v>
      </c>
    </row>
    <row r="1901" spans="1:6" x14ac:dyDescent="0.15">
      <c r="A1901" t="s">
        <v>2499</v>
      </c>
      <c r="B1901" t="s">
        <v>8267</v>
      </c>
      <c r="C1901" t="s">
        <v>8268</v>
      </c>
      <c r="D1901">
        <v>4432</v>
      </c>
      <c r="E1901">
        <v>489</v>
      </c>
      <c r="F1901">
        <v>240</v>
      </c>
    </row>
    <row r="1902" spans="1:6" x14ac:dyDescent="0.15">
      <c r="A1902" t="s">
        <v>1730</v>
      </c>
      <c r="B1902" t="s">
        <v>8253</v>
      </c>
      <c r="C1902" t="s">
        <v>8254</v>
      </c>
      <c r="D1902">
        <v>2319</v>
      </c>
      <c r="E1902">
        <v>6</v>
      </c>
      <c r="F1902">
        <v>553</v>
      </c>
    </row>
    <row r="1903" spans="1:6" x14ac:dyDescent="0.15">
      <c r="A1903" t="s">
        <v>1730</v>
      </c>
      <c r="B1903" t="s">
        <v>8167</v>
      </c>
      <c r="C1903" t="s">
        <v>8168</v>
      </c>
      <c r="D1903">
        <v>5323</v>
      </c>
      <c r="E1903">
        <v>1</v>
      </c>
      <c r="F1903">
        <v>93</v>
      </c>
    </row>
    <row r="1904" spans="1:6" x14ac:dyDescent="0.15">
      <c r="A1904" t="s">
        <v>1730</v>
      </c>
      <c r="B1904" t="s">
        <v>8223</v>
      </c>
      <c r="C1904" t="s">
        <v>8224</v>
      </c>
      <c r="D1904">
        <v>2037</v>
      </c>
      <c r="E1904">
        <v>2</v>
      </c>
      <c r="F1904">
        <v>186</v>
      </c>
    </row>
    <row r="1905" spans="1:6" x14ac:dyDescent="0.15">
      <c r="A1905" t="s">
        <v>1730</v>
      </c>
      <c r="B1905" t="s">
        <v>8257</v>
      </c>
      <c r="C1905" t="s">
        <v>8258</v>
      </c>
      <c r="D1905">
        <v>188534</v>
      </c>
      <c r="E1905">
        <v>2</v>
      </c>
      <c r="F1905">
        <v>301</v>
      </c>
    </row>
    <row r="1906" spans="1:6" x14ac:dyDescent="0.15">
      <c r="A1906" t="s">
        <v>1730</v>
      </c>
      <c r="B1906" t="s">
        <v>8277</v>
      </c>
      <c r="C1906" t="s">
        <v>8278</v>
      </c>
      <c r="D1906">
        <v>288539</v>
      </c>
      <c r="E1906">
        <v>2</v>
      </c>
      <c r="F1906">
        <v>312</v>
      </c>
    </row>
    <row r="1907" spans="1:6" x14ac:dyDescent="0.15">
      <c r="A1907" t="s">
        <v>1987</v>
      </c>
      <c r="B1907" t="s">
        <v>8189</v>
      </c>
      <c r="C1907" t="s">
        <v>8190</v>
      </c>
      <c r="D1907">
        <v>8216</v>
      </c>
      <c r="E1907">
        <v>3</v>
      </c>
      <c r="F1907">
        <v>129</v>
      </c>
    </row>
    <row r="1908" spans="1:6" x14ac:dyDescent="0.15">
      <c r="A1908" t="s">
        <v>1987</v>
      </c>
      <c r="B1908" t="s">
        <v>8199</v>
      </c>
      <c r="C1908" t="s">
        <v>8200</v>
      </c>
      <c r="D1908">
        <v>4928</v>
      </c>
      <c r="E1908">
        <v>1</v>
      </c>
      <c r="F1908">
        <v>43</v>
      </c>
    </row>
    <row r="1909" spans="1:6" x14ac:dyDescent="0.15">
      <c r="A1909" t="s">
        <v>1987</v>
      </c>
      <c r="B1909" t="s">
        <v>8203</v>
      </c>
      <c r="C1909" t="s">
        <v>8204</v>
      </c>
      <c r="D1909">
        <v>8315</v>
      </c>
      <c r="E1909">
        <v>3</v>
      </c>
      <c r="F1909">
        <v>124</v>
      </c>
    </row>
    <row r="1910" spans="1:6" x14ac:dyDescent="0.15">
      <c r="A1910" t="s">
        <v>1987</v>
      </c>
      <c r="B1910" t="s">
        <v>8167</v>
      </c>
      <c r="C1910" t="s">
        <v>8168</v>
      </c>
      <c r="D1910">
        <v>5323</v>
      </c>
      <c r="E1910">
        <v>375</v>
      </c>
      <c r="F1910">
        <v>4080</v>
      </c>
    </row>
    <row r="1911" spans="1:6" x14ac:dyDescent="0.15">
      <c r="A1911" t="s">
        <v>1987</v>
      </c>
      <c r="B1911" t="s">
        <v>8223</v>
      </c>
      <c r="C1911" t="s">
        <v>8224</v>
      </c>
      <c r="D1911">
        <v>2037</v>
      </c>
      <c r="E1911">
        <v>1</v>
      </c>
      <c r="F1911">
        <v>43</v>
      </c>
    </row>
    <row r="1912" spans="1:6" x14ac:dyDescent="0.15">
      <c r="A1912" t="s">
        <v>1987</v>
      </c>
      <c r="B1912" t="s">
        <v>8227</v>
      </c>
      <c r="C1912" t="s">
        <v>8228</v>
      </c>
      <c r="D1912">
        <v>31100</v>
      </c>
      <c r="E1912">
        <v>1</v>
      </c>
      <c r="F1912">
        <v>43</v>
      </c>
    </row>
    <row r="1913" spans="1:6" x14ac:dyDescent="0.15">
      <c r="A1913" t="s">
        <v>1987</v>
      </c>
      <c r="B1913" t="s">
        <v>8235</v>
      </c>
      <c r="C1913" t="s">
        <v>8236</v>
      </c>
      <c r="D1913">
        <v>306862</v>
      </c>
      <c r="E1913">
        <v>1</v>
      </c>
      <c r="F1913">
        <v>43</v>
      </c>
    </row>
    <row r="1914" spans="1:6" x14ac:dyDescent="0.15">
      <c r="A1914" t="s">
        <v>1987</v>
      </c>
      <c r="B1914" t="s">
        <v>8239</v>
      </c>
      <c r="C1914" t="s">
        <v>8240</v>
      </c>
      <c r="D1914">
        <v>5097</v>
      </c>
      <c r="E1914">
        <v>1</v>
      </c>
      <c r="F1914">
        <v>43</v>
      </c>
    </row>
    <row r="1915" spans="1:6" x14ac:dyDescent="0.15">
      <c r="A1915" t="s">
        <v>1987</v>
      </c>
      <c r="B1915" t="s">
        <v>8241</v>
      </c>
      <c r="C1915" t="s">
        <v>8242</v>
      </c>
      <c r="D1915">
        <v>14948</v>
      </c>
      <c r="E1915">
        <v>1</v>
      </c>
      <c r="F1915">
        <v>41</v>
      </c>
    </row>
    <row r="1916" spans="1:6" x14ac:dyDescent="0.15">
      <c r="A1916" t="s">
        <v>1774</v>
      </c>
      <c r="B1916" t="s">
        <v>8171</v>
      </c>
      <c r="C1916" t="s">
        <v>8172</v>
      </c>
      <c r="D1916">
        <v>6357</v>
      </c>
      <c r="E1916">
        <v>17</v>
      </c>
      <c r="F1916">
        <v>732</v>
      </c>
    </row>
    <row r="1917" spans="1:6" x14ac:dyDescent="0.15">
      <c r="A1917" t="s">
        <v>1984</v>
      </c>
      <c r="B1917" t="s">
        <v>8189</v>
      </c>
      <c r="C1917" t="s">
        <v>8190</v>
      </c>
      <c r="D1917">
        <v>8216</v>
      </c>
      <c r="E1917">
        <v>19</v>
      </c>
      <c r="F1917">
        <v>733</v>
      </c>
    </row>
    <row r="1918" spans="1:6" x14ac:dyDescent="0.15">
      <c r="A1918" t="s">
        <v>1984</v>
      </c>
      <c r="B1918" t="s">
        <v>8191</v>
      </c>
      <c r="C1918" t="s">
        <v>8192</v>
      </c>
      <c r="D1918">
        <v>29340</v>
      </c>
      <c r="E1918">
        <v>16</v>
      </c>
      <c r="F1918">
        <v>538</v>
      </c>
    </row>
    <row r="1919" spans="1:6" x14ac:dyDescent="0.15">
      <c r="A1919" t="s">
        <v>1984</v>
      </c>
      <c r="B1919" t="s">
        <v>8193</v>
      </c>
      <c r="C1919" t="s">
        <v>8194</v>
      </c>
      <c r="D1919">
        <v>5256</v>
      </c>
      <c r="E1919">
        <v>1</v>
      </c>
      <c r="F1919">
        <v>43</v>
      </c>
    </row>
    <row r="1920" spans="1:6" x14ac:dyDescent="0.15">
      <c r="A1920" t="s">
        <v>1984</v>
      </c>
      <c r="B1920" t="s">
        <v>8195</v>
      </c>
      <c r="C1920" t="s">
        <v>8196</v>
      </c>
      <c r="D1920">
        <v>5228</v>
      </c>
      <c r="E1920">
        <v>5</v>
      </c>
      <c r="F1920">
        <v>213</v>
      </c>
    </row>
    <row r="1921" spans="1:6" x14ac:dyDescent="0.15">
      <c r="A1921" t="s">
        <v>1984</v>
      </c>
      <c r="B1921" t="s">
        <v>8199</v>
      </c>
      <c r="C1921" t="s">
        <v>8200</v>
      </c>
      <c r="D1921">
        <v>4928</v>
      </c>
      <c r="E1921">
        <v>152</v>
      </c>
      <c r="F1921">
        <v>2740</v>
      </c>
    </row>
    <row r="1922" spans="1:6" x14ac:dyDescent="0.15">
      <c r="A1922" t="s">
        <v>1984</v>
      </c>
      <c r="B1922" t="s">
        <v>8201</v>
      </c>
      <c r="C1922" t="s">
        <v>8202</v>
      </c>
      <c r="D1922">
        <v>177874</v>
      </c>
      <c r="E1922">
        <v>1</v>
      </c>
      <c r="F1922">
        <v>43</v>
      </c>
    </row>
    <row r="1923" spans="1:6" x14ac:dyDescent="0.15">
      <c r="A1923" t="s">
        <v>1984</v>
      </c>
      <c r="B1923" t="s">
        <v>8165</v>
      </c>
      <c r="C1923" t="s">
        <v>8166</v>
      </c>
      <c r="D1923">
        <v>41981</v>
      </c>
      <c r="E1923">
        <v>29</v>
      </c>
      <c r="F1923">
        <v>1046</v>
      </c>
    </row>
    <row r="1924" spans="1:6" x14ac:dyDescent="0.15">
      <c r="A1924" t="s">
        <v>1984</v>
      </c>
      <c r="B1924" t="s">
        <v>8203</v>
      </c>
      <c r="C1924" t="s">
        <v>8204</v>
      </c>
      <c r="D1924">
        <v>8315</v>
      </c>
      <c r="E1924">
        <v>23</v>
      </c>
      <c r="F1924">
        <v>617</v>
      </c>
    </row>
    <row r="1925" spans="1:6" x14ac:dyDescent="0.15">
      <c r="A1925" t="s">
        <v>1984</v>
      </c>
      <c r="B1925" t="s">
        <v>8209</v>
      </c>
      <c r="C1925" t="s">
        <v>8210</v>
      </c>
      <c r="D1925">
        <v>4693</v>
      </c>
      <c r="E1925">
        <v>5</v>
      </c>
      <c r="F1925">
        <v>215</v>
      </c>
    </row>
    <row r="1926" spans="1:6" x14ac:dyDescent="0.15">
      <c r="A1926" t="s">
        <v>1984</v>
      </c>
      <c r="B1926" t="s">
        <v>8211</v>
      </c>
      <c r="C1926" t="s">
        <v>8212</v>
      </c>
      <c r="D1926">
        <v>44055</v>
      </c>
      <c r="E1926">
        <v>4</v>
      </c>
      <c r="F1926">
        <v>86</v>
      </c>
    </row>
    <row r="1927" spans="1:6" x14ac:dyDescent="0.15">
      <c r="A1927" t="s">
        <v>1984</v>
      </c>
      <c r="B1927" t="s">
        <v>8253</v>
      </c>
      <c r="C1927" t="s">
        <v>8254</v>
      </c>
      <c r="D1927">
        <v>2319</v>
      </c>
      <c r="E1927">
        <v>18</v>
      </c>
      <c r="F1927">
        <v>550</v>
      </c>
    </row>
    <row r="1928" spans="1:6" x14ac:dyDescent="0.15">
      <c r="A1928" t="s">
        <v>1984</v>
      </c>
      <c r="B1928" t="s">
        <v>8213</v>
      </c>
      <c r="C1928" t="s">
        <v>8214</v>
      </c>
      <c r="D1928">
        <v>5413</v>
      </c>
      <c r="E1928">
        <v>6</v>
      </c>
      <c r="F1928">
        <v>175</v>
      </c>
    </row>
    <row r="1929" spans="1:6" x14ac:dyDescent="0.15">
      <c r="A1929" t="s">
        <v>1984</v>
      </c>
      <c r="B1929" t="s">
        <v>8361</v>
      </c>
      <c r="C1929" t="s">
        <v>8362</v>
      </c>
      <c r="D1929">
        <v>2280</v>
      </c>
      <c r="E1929">
        <v>1</v>
      </c>
      <c r="F1929">
        <v>43</v>
      </c>
    </row>
    <row r="1930" spans="1:6" x14ac:dyDescent="0.15">
      <c r="A1930" t="s">
        <v>1984</v>
      </c>
      <c r="B1930" t="s">
        <v>8217</v>
      </c>
      <c r="C1930" t="s">
        <v>8218</v>
      </c>
      <c r="D1930">
        <v>1928</v>
      </c>
      <c r="E1930">
        <v>1</v>
      </c>
      <c r="F1930">
        <v>43</v>
      </c>
    </row>
    <row r="1931" spans="1:6" x14ac:dyDescent="0.15">
      <c r="A1931" t="s">
        <v>1984</v>
      </c>
      <c r="B1931" t="s">
        <v>8167</v>
      </c>
      <c r="C1931" t="s">
        <v>8168</v>
      </c>
      <c r="D1931">
        <v>5323</v>
      </c>
      <c r="E1931">
        <v>74832</v>
      </c>
      <c r="F1931">
        <v>4446</v>
      </c>
    </row>
    <row r="1932" spans="1:6" x14ac:dyDescent="0.15">
      <c r="A1932" t="s">
        <v>1984</v>
      </c>
      <c r="B1932" t="s">
        <v>8223</v>
      </c>
      <c r="C1932" t="s">
        <v>8224</v>
      </c>
      <c r="D1932">
        <v>2037</v>
      </c>
      <c r="E1932">
        <v>34</v>
      </c>
      <c r="F1932">
        <v>457</v>
      </c>
    </row>
    <row r="1933" spans="1:6" x14ac:dyDescent="0.15">
      <c r="A1933" t="s">
        <v>1984</v>
      </c>
      <c r="B1933" t="s">
        <v>8171</v>
      </c>
      <c r="C1933" t="s">
        <v>8172</v>
      </c>
      <c r="D1933">
        <v>6357</v>
      </c>
      <c r="E1933">
        <v>17</v>
      </c>
      <c r="F1933">
        <v>497</v>
      </c>
    </row>
    <row r="1934" spans="1:6" x14ac:dyDescent="0.15">
      <c r="A1934" t="s">
        <v>1984</v>
      </c>
      <c r="B1934" t="s">
        <v>8225</v>
      </c>
      <c r="C1934" t="s">
        <v>8226</v>
      </c>
      <c r="D1934">
        <v>31168</v>
      </c>
      <c r="E1934">
        <v>12</v>
      </c>
      <c r="F1934">
        <v>465</v>
      </c>
    </row>
    <row r="1935" spans="1:6" x14ac:dyDescent="0.15">
      <c r="A1935" t="s">
        <v>1984</v>
      </c>
      <c r="B1935" t="s">
        <v>8175</v>
      </c>
      <c r="C1935" t="s">
        <v>8176</v>
      </c>
      <c r="D1935">
        <v>3027</v>
      </c>
      <c r="E1935">
        <v>2</v>
      </c>
      <c r="F1935">
        <v>86</v>
      </c>
    </row>
    <row r="1936" spans="1:6" x14ac:dyDescent="0.15">
      <c r="A1936" t="s">
        <v>1984</v>
      </c>
      <c r="B1936" t="s">
        <v>8231</v>
      </c>
      <c r="C1936" t="s">
        <v>8232</v>
      </c>
      <c r="D1936">
        <v>2383</v>
      </c>
      <c r="E1936">
        <v>2</v>
      </c>
      <c r="F1936">
        <v>86</v>
      </c>
    </row>
    <row r="1937" spans="1:6" x14ac:dyDescent="0.15">
      <c r="A1937" t="s">
        <v>1984</v>
      </c>
      <c r="B1937" t="s">
        <v>8295</v>
      </c>
      <c r="C1937" t="s">
        <v>8296</v>
      </c>
      <c r="D1937">
        <v>29309</v>
      </c>
      <c r="E1937">
        <v>4</v>
      </c>
      <c r="F1937">
        <v>129</v>
      </c>
    </row>
    <row r="1938" spans="1:6" x14ac:dyDescent="0.15">
      <c r="A1938" t="s">
        <v>1984</v>
      </c>
      <c r="B1938" t="s">
        <v>8325</v>
      </c>
      <c r="C1938" t="s">
        <v>8326</v>
      </c>
      <c r="D1938">
        <v>2034</v>
      </c>
      <c r="E1938">
        <v>1</v>
      </c>
      <c r="F1938">
        <v>43</v>
      </c>
    </row>
    <row r="1939" spans="1:6" x14ac:dyDescent="0.15">
      <c r="A1939" t="s">
        <v>1984</v>
      </c>
      <c r="B1939" t="s">
        <v>8235</v>
      </c>
      <c r="C1939" t="s">
        <v>8236</v>
      </c>
      <c r="D1939">
        <v>306862</v>
      </c>
      <c r="E1939">
        <v>6</v>
      </c>
      <c r="F1939">
        <v>215</v>
      </c>
    </row>
    <row r="1940" spans="1:6" x14ac:dyDescent="0.15">
      <c r="A1940" t="s">
        <v>1984</v>
      </c>
      <c r="B1940" t="s">
        <v>8277</v>
      </c>
      <c r="C1940" t="s">
        <v>8278</v>
      </c>
      <c r="D1940">
        <v>288539</v>
      </c>
      <c r="E1940">
        <v>12</v>
      </c>
      <c r="F1940">
        <v>473</v>
      </c>
    </row>
    <row r="1941" spans="1:6" x14ac:dyDescent="0.15">
      <c r="A1941" t="s">
        <v>1984</v>
      </c>
      <c r="B1941" t="s">
        <v>8239</v>
      </c>
      <c r="C1941" t="s">
        <v>8240</v>
      </c>
      <c r="D1941">
        <v>5097</v>
      </c>
      <c r="E1941">
        <v>3</v>
      </c>
      <c r="F1941">
        <v>129</v>
      </c>
    </row>
    <row r="1942" spans="1:6" x14ac:dyDescent="0.15">
      <c r="A1942" t="s">
        <v>1984</v>
      </c>
      <c r="B1942" t="s">
        <v>8299</v>
      </c>
      <c r="C1942" t="s">
        <v>8300</v>
      </c>
      <c r="D1942">
        <v>29355</v>
      </c>
      <c r="E1942">
        <v>1</v>
      </c>
      <c r="F1942">
        <v>43</v>
      </c>
    </row>
    <row r="1943" spans="1:6" x14ac:dyDescent="0.15">
      <c r="A1943" t="s">
        <v>1984</v>
      </c>
      <c r="B1943" t="s">
        <v>8241</v>
      </c>
      <c r="C1943" t="s">
        <v>8242</v>
      </c>
      <c r="D1943">
        <v>14948</v>
      </c>
      <c r="E1943">
        <v>9</v>
      </c>
      <c r="F1943">
        <v>246</v>
      </c>
    </row>
    <row r="1944" spans="1:6" x14ac:dyDescent="0.15">
      <c r="A1944" t="s">
        <v>1984</v>
      </c>
      <c r="B1944" t="s">
        <v>8271</v>
      </c>
      <c r="C1944" t="s">
        <v>8272</v>
      </c>
      <c r="D1944">
        <v>3392</v>
      </c>
      <c r="E1944">
        <v>2</v>
      </c>
      <c r="F1944">
        <v>43</v>
      </c>
    </row>
    <row r="1945" spans="1:6" x14ac:dyDescent="0.15">
      <c r="A1945" t="s">
        <v>1984</v>
      </c>
      <c r="B1945" t="s">
        <v>8301</v>
      </c>
      <c r="C1945" t="s">
        <v>8302</v>
      </c>
      <c r="D1945">
        <v>28586</v>
      </c>
      <c r="E1945">
        <v>1</v>
      </c>
      <c r="F1945">
        <v>43</v>
      </c>
    </row>
    <row r="1946" spans="1:6" x14ac:dyDescent="0.15">
      <c r="A1946" t="s">
        <v>1984</v>
      </c>
      <c r="B1946" t="s">
        <v>8267</v>
      </c>
      <c r="C1946" t="s">
        <v>8268</v>
      </c>
      <c r="D1946">
        <v>4432</v>
      </c>
      <c r="E1946">
        <v>26</v>
      </c>
      <c r="F1946">
        <v>729</v>
      </c>
    </row>
    <row r="1947" spans="1:6" x14ac:dyDescent="0.15">
      <c r="A1947" t="s">
        <v>1954</v>
      </c>
      <c r="B1947" t="s">
        <v>8189</v>
      </c>
      <c r="C1947" t="s">
        <v>8190</v>
      </c>
      <c r="D1947">
        <v>8216</v>
      </c>
      <c r="E1947">
        <v>19</v>
      </c>
      <c r="F1947">
        <v>691</v>
      </c>
    </row>
    <row r="1948" spans="1:6" x14ac:dyDescent="0.15">
      <c r="A1948" t="s">
        <v>1954</v>
      </c>
      <c r="B1948" t="s">
        <v>8193</v>
      </c>
      <c r="C1948" t="s">
        <v>8194</v>
      </c>
      <c r="D1948">
        <v>5256</v>
      </c>
      <c r="E1948">
        <v>16</v>
      </c>
      <c r="F1948">
        <v>515</v>
      </c>
    </row>
    <row r="1949" spans="1:6" x14ac:dyDescent="0.15">
      <c r="A1949" t="s">
        <v>1954</v>
      </c>
      <c r="B1949" t="s">
        <v>8195</v>
      </c>
      <c r="C1949" t="s">
        <v>8196</v>
      </c>
      <c r="D1949">
        <v>5228</v>
      </c>
      <c r="E1949">
        <v>1</v>
      </c>
      <c r="F1949">
        <v>43</v>
      </c>
    </row>
    <row r="1950" spans="1:6" x14ac:dyDescent="0.15">
      <c r="A1950" t="s">
        <v>1954</v>
      </c>
      <c r="B1950" t="s">
        <v>8197</v>
      </c>
      <c r="C1950" t="s">
        <v>8198</v>
      </c>
      <c r="D1950">
        <v>8256</v>
      </c>
      <c r="E1950">
        <v>1</v>
      </c>
      <c r="F1950">
        <v>43</v>
      </c>
    </row>
    <row r="1951" spans="1:6" x14ac:dyDescent="0.15">
      <c r="A1951" t="s">
        <v>1954</v>
      </c>
      <c r="B1951" t="s">
        <v>8199</v>
      </c>
      <c r="C1951" t="s">
        <v>8200</v>
      </c>
      <c r="D1951">
        <v>4928</v>
      </c>
      <c r="E1951">
        <v>101</v>
      </c>
      <c r="F1951">
        <v>2291</v>
      </c>
    </row>
    <row r="1952" spans="1:6" x14ac:dyDescent="0.15">
      <c r="A1952" t="s">
        <v>1954</v>
      </c>
      <c r="B1952" t="s">
        <v>8165</v>
      </c>
      <c r="C1952" t="s">
        <v>8166</v>
      </c>
      <c r="D1952">
        <v>41981</v>
      </c>
      <c r="E1952">
        <v>7</v>
      </c>
      <c r="F1952">
        <v>260</v>
      </c>
    </row>
    <row r="1953" spans="1:6" x14ac:dyDescent="0.15">
      <c r="A1953" t="s">
        <v>1954</v>
      </c>
      <c r="B1953" t="s">
        <v>8203</v>
      </c>
      <c r="C1953" t="s">
        <v>8204</v>
      </c>
      <c r="D1953">
        <v>8315</v>
      </c>
      <c r="E1953">
        <v>14</v>
      </c>
      <c r="F1953">
        <v>511</v>
      </c>
    </row>
    <row r="1954" spans="1:6" x14ac:dyDescent="0.15">
      <c r="A1954" t="s">
        <v>1954</v>
      </c>
      <c r="B1954" t="s">
        <v>8261</v>
      </c>
      <c r="C1954" t="s">
        <v>8262</v>
      </c>
      <c r="D1954">
        <v>309286</v>
      </c>
      <c r="E1954">
        <v>1</v>
      </c>
      <c r="F1954">
        <v>43</v>
      </c>
    </row>
    <row r="1955" spans="1:6" x14ac:dyDescent="0.15">
      <c r="A1955" t="s">
        <v>1954</v>
      </c>
      <c r="B1955" t="s">
        <v>8205</v>
      </c>
      <c r="C1955" t="s">
        <v>8206</v>
      </c>
      <c r="D1955">
        <v>5373</v>
      </c>
      <c r="E1955">
        <v>1</v>
      </c>
      <c r="F1955">
        <v>43</v>
      </c>
    </row>
    <row r="1956" spans="1:6" x14ac:dyDescent="0.15">
      <c r="A1956" t="s">
        <v>1954</v>
      </c>
      <c r="B1956" t="s">
        <v>8209</v>
      </c>
      <c r="C1956" t="s">
        <v>8210</v>
      </c>
      <c r="D1956">
        <v>4693</v>
      </c>
      <c r="E1956">
        <v>1</v>
      </c>
      <c r="F1956">
        <v>43</v>
      </c>
    </row>
    <row r="1957" spans="1:6" x14ac:dyDescent="0.15">
      <c r="A1957" t="s">
        <v>1954</v>
      </c>
      <c r="B1957" t="s">
        <v>8211</v>
      </c>
      <c r="C1957" t="s">
        <v>8212</v>
      </c>
      <c r="D1957">
        <v>44055</v>
      </c>
      <c r="E1957">
        <v>5</v>
      </c>
      <c r="F1957">
        <v>215</v>
      </c>
    </row>
    <row r="1958" spans="1:6" x14ac:dyDescent="0.15">
      <c r="A1958" t="s">
        <v>1954</v>
      </c>
      <c r="B1958" t="s">
        <v>8253</v>
      </c>
      <c r="C1958" t="s">
        <v>8254</v>
      </c>
      <c r="D1958">
        <v>2319</v>
      </c>
      <c r="E1958">
        <v>33</v>
      </c>
      <c r="F1958">
        <v>894</v>
      </c>
    </row>
    <row r="1959" spans="1:6" x14ac:dyDescent="0.15">
      <c r="A1959" t="s">
        <v>1954</v>
      </c>
      <c r="B1959" t="s">
        <v>8245</v>
      </c>
      <c r="C1959" t="s">
        <v>8246</v>
      </c>
      <c r="D1959">
        <v>8146</v>
      </c>
      <c r="E1959">
        <v>1</v>
      </c>
      <c r="F1959">
        <v>43</v>
      </c>
    </row>
    <row r="1960" spans="1:6" x14ac:dyDescent="0.15">
      <c r="A1960" t="s">
        <v>1954</v>
      </c>
      <c r="B1960" t="s">
        <v>8275</v>
      </c>
      <c r="C1960" t="s">
        <v>8276</v>
      </c>
      <c r="D1960">
        <v>45063</v>
      </c>
      <c r="E1960">
        <v>1</v>
      </c>
      <c r="F1960">
        <v>43</v>
      </c>
    </row>
    <row r="1961" spans="1:6" x14ac:dyDescent="0.15">
      <c r="A1961" t="s">
        <v>1954</v>
      </c>
      <c r="B1961" t="s">
        <v>8217</v>
      </c>
      <c r="C1961" t="s">
        <v>8218</v>
      </c>
      <c r="D1961">
        <v>1928</v>
      </c>
      <c r="E1961">
        <v>3</v>
      </c>
      <c r="F1961">
        <v>129</v>
      </c>
    </row>
    <row r="1962" spans="1:6" x14ac:dyDescent="0.15">
      <c r="A1962" t="s">
        <v>1954</v>
      </c>
      <c r="B1962" t="s">
        <v>8167</v>
      </c>
      <c r="C1962" t="s">
        <v>8168</v>
      </c>
      <c r="D1962">
        <v>5323</v>
      </c>
      <c r="E1962">
        <v>2306</v>
      </c>
      <c r="F1962">
        <v>4405</v>
      </c>
    </row>
    <row r="1963" spans="1:6" x14ac:dyDescent="0.15">
      <c r="A1963" t="s">
        <v>1954</v>
      </c>
      <c r="B1963" t="s">
        <v>8223</v>
      </c>
      <c r="C1963" t="s">
        <v>8224</v>
      </c>
      <c r="D1963">
        <v>2037</v>
      </c>
      <c r="E1963">
        <v>22</v>
      </c>
      <c r="F1963">
        <v>381</v>
      </c>
    </row>
    <row r="1964" spans="1:6" x14ac:dyDescent="0.15">
      <c r="A1964" t="s">
        <v>1954</v>
      </c>
      <c r="B1964" t="s">
        <v>8337</v>
      </c>
      <c r="C1964" t="s">
        <v>8338</v>
      </c>
      <c r="D1964">
        <v>16236</v>
      </c>
      <c r="E1964">
        <v>7</v>
      </c>
      <c r="F1964">
        <v>258</v>
      </c>
    </row>
    <row r="1965" spans="1:6" x14ac:dyDescent="0.15">
      <c r="A1965" t="s">
        <v>1954</v>
      </c>
      <c r="B1965" t="s">
        <v>8175</v>
      </c>
      <c r="C1965" t="s">
        <v>8176</v>
      </c>
      <c r="D1965">
        <v>3027</v>
      </c>
      <c r="E1965">
        <v>8</v>
      </c>
      <c r="F1965">
        <v>255</v>
      </c>
    </row>
    <row r="1966" spans="1:6" x14ac:dyDescent="0.15">
      <c r="A1966" t="s">
        <v>1954</v>
      </c>
      <c r="B1966" t="s">
        <v>8255</v>
      </c>
      <c r="C1966" t="s">
        <v>8256</v>
      </c>
      <c r="D1966">
        <v>2428</v>
      </c>
      <c r="E1966">
        <v>1</v>
      </c>
      <c r="F1966">
        <v>43</v>
      </c>
    </row>
    <row r="1967" spans="1:6" x14ac:dyDescent="0.15">
      <c r="A1967" t="s">
        <v>1954</v>
      </c>
      <c r="B1967" t="s">
        <v>8235</v>
      </c>
      <c r="C1967" t="s">
        <v>8236</v>
      </c>
      <c r="D1967">
        <v>306862</v>
      </c>
      <c r="E1967">
        <v>10</v>
      </c>
      <c r="F1967">
        <v>387</v>
      </c>
    </row>
    <row r="1968" spans="1:6" x14ac:dyDescent="0.15">
      <c r="A1968" t="s">
        <v>1954</v>
      </c>
      <c r="B1968" t="s">
        <v>8241</v>
      </c>
      <c r="C1968" t="s">
        <v>8242</v>
      </c>
      <c r="D1968">
        <v>14948</v>
      </c>
      <c r="E1968">
        <v>65</v>
      </c>
      <c r="F1968">
        <v>2054</v>
      </c>
    </row>
    <row r="1969" spans="1:6" x14ac:dyDescent="0.15">
      <c r="A1969" t="s">
        <v>1954</v>
      </c>
      <c r="B1969" t="s">
        <v>8249</v>
      </c>
      <c r="C1969" t="s">
        <v>8250</v>
      </c>
      <c r="D1969">
        <v>31848</v>
      </c>
      <c r="E1969">
        <v>14</v>
      </c>
      <c r="F1969">
        <v>516</v>
      </c>
    </row>
    <row r="1970" spans="1:6" x14ac:dyDescent="0.15">
      <c r="A1970" t="s">
        <v>1828</v>
      </c>
      <c r="B1970" t="s">
        <v>8197</v>
      </c>
      <c r="C1970" t="s">
        <v>8198</v>
      </c>
      <c r="D1970">
        <v>8256</v>
      </c>
      <c r="E1970">
        <v>3</v>
      </c>
      <c r="F1970">
        <v>129</v>
      </c>
    </row>
    <row r="1971" spans="1:6" x14ac:dyDescent="0.15">
      <c r="A1971" t="s">
        <v>1828</v>
      </c>
      <c r="B1971" t="s">
        <v>8205</v>
      </c>
      <c r="C1971" t="s">
        <v>8206</v>
      </c>
      <c r="D1971">
        <v>5373</v>
      </c>
      <c r="E1971">
        <v>3</v>
      </c>
      <c r="F1971">
        <v>129</v>
      </c>
    </row>
    <row r="1972" spans="1:6" x14ac:dyDescent="0.15">
      <c r="A1972" t="s">
        <v>1828</v>
      </c>
      <c r="B1972" t="s">
        <v>8305</v>
      </c>
      <c r="C1972" t="s">
        <v>8306</v>
      </c>
      <c r="D1972">
        <v>8836</v>
      </c>
      <c r="E1972">
        <v>2</v>
      </c>
      <c r="F1972">
        <v>86</v>
      </c>
    </row>
    <row r="1973" spans="1:6" x14ac:dyDescent="0.15">
      <c r="A1973" t="s">
        <v>1828</v>
      </c>
      <c r="B1973" t="s">
        <v>8381</v>
      </c>
      <c r="C1973" t="s">
        <v>8382</v>
      </c>
      <c r="D1973">
        <v>29858</v>
      </c>
      <c r="E1973">
        <v>1</v>
      </c>
      <c r="F1973">
        <v>43</v>
      </c>
    </row>
    <row r="1974" spans="1:6" x14ac:dyDescent="0.15">
      <c r="A1974" t="s">
        <v>1828</v>
      </c>
      <c r="B1974" t="s">
        <v>8167</v>
      </c>
      <c r="C1974" t="s">
        <v>8168</v>
      </c>
      <c r="D1974">
        <v>5323</v>
      </c>
      <c r="E1974">
        <v>80</v>
      </c>
      <c r="F1974">
        <v>2064</v>
      </c>
    </row>
    <row r="1975" spans="1:6" x14ac:dyDescent="0.15">
      <c r="A1975" t="s">
        <v>1828</v>
      </c>
      <c r="B1975" t="s">
        <v>8171</v>
      </c>
      <c r="C1975" t="s">
        <v>8172</v>
      </c>
      <c r="D1975">
        <v>6357</v>
      </c>
      <c r="E1975">
        <v>9</v>
      </c>
      <c r="F1975">
        <v>387</v>
      </c>
    </row>
    <row r="1976" spans="1:6" x14ac:dyDescent="0.15">
      <c r="A1976" t="s">
        <v>1828</v>
      </c>
      <c r="B1976" t="s">
        <v>8319</v>
      </c>
      <c r="C1976" t="s">
        <v>8320</v>
      </c>
      <c r="D1976">
        <v>30859</v>
      </c>
      <c r="E1976">
        <v>2</v>
      </c>
      <c r="F1976">
        <v>86</v>
      </c>
    </row>
    <row r="1977" spans="1:6" x14ac:dyDescent="0.15">
      <c r="A1977" t="s">
        <v>1828</v>
      </c>
      <c r="B1977" t="s">
        <v>8229</v>
      </c>
      <c r="C1977" t="s">
        <v>8230</v>
      </c>
      <c r="D1977">
        <v>8598</v>
      </c>
      <c r="E1977">
        <v>14</v>
      </c>
      <c r="F1977">
        <v>559</v>
      </c>
    </row>
    <row r="1978" spans="1:6" x14ac:dyDescent="0.15">
      <c r="A1978" t="s">
        <v>1828</v>
      </c>
      <c r="B1978" t="s">
        <v>8265</v>
      </c>
      <c r="C1978" t="s">
        <v>8266</v>
      </c>
      <c r="D1978">
        <v>5267</v>
      </c>
      <c r="E1978">
        <v>1</v>
      </c>
      <c r="F1978">
        <v>43</v>
      </c>
    </row>
    <row r="1979" spans="1:6" x14ac:dyDescent="0.15">
      <c r="A1979" t="s">
        <v>1828</v>
      </c>
      <c r="B1979" t="s">
        <v>8237</v>
      </c>
      <c r="C1979" t="s">
        <v>8238</v>
      </c>
      <c r="D1979">
        <v>4461</v>
      </c>
      <c r="E1979">
        <v>3</v>
      </c>
      <c r="F1979">
        <v>86</v>
      </c>
    </row>
    <row r="1980" spans="1:6" x14ac:dyDescent="0.15">
      <c r="A1980" t="s">
        <v>1828</v>
      </c>
      <c r="B1980" t="s">
        <v>8267</v>
      </c>
      <c r="C1980" t="s">
        <v>8268</v>
      </c>
      <c r="D1980">
        <v>4432</v>
      </c>
      <c r="E1980">
        <v>13</v>
      </c>
      <c r="F1980">
        <v>209</v>
      </c>
    </row>
    <row r="1981" spans="1:6" x14ac:dyDescent="0.15">
      <c r="A1981" t="s">
        <v>1745</v>
      </c>
      <c r="B1981" t="s">
        <v>8201</v>
      </c>
      <c r="C1981" t="s">
        <v>8202</v>
      </c>
      <c r="D1981">
        <v>177874</v>
      </c>
      <c r="E1981">
        <v>1</v>
      </c>
      <c r="F1981">
        <v>108</v>
      </c>
    </row>
    <row r="1982" spans="1:6" x14ac:dyDescent="0.15">
      <c r="A1982" t="s">
        <v>1745</v>
      </c>
      <c r="B1982" t="s">
        <v>8165</v>
      </c>
      <c r="C1982" t="s">
        <v>8166</v>
      </c>
      <c r="D1982">
        <v>41981</v>
      </c>
      <c r="E1982">
        <v>1</v>
      </c>
      <c r="F1982">
        <v>186</v>
      </c>
    </row>
    <row r="1983" spans="1:6" x14ac:dyDescent="0.15">
      <c r="A1983" t="s">
        <v>1745</v>
      </c>
      <c r="B1983" t="s">
        <v>8261</v>
      </c>
      <c r="C1983" t="s">
        <v>8262</v>
      </c>
      <c r="D1983">
        <v>309286</v>
      </c>
      <c r="E1983">
        <v>1</v>
      </c>
      <c r="F1983">
        <v>93</v>
      </c>
    </row>
    <row r="1984" spans="1:6" x14ac:dyDescent="0.15">
      <c r="A1984" t="s">
        <v>1745</v>
      </c>
      <c r="B1984" t="s">
        <v>8275</v>
      </c>
      <c r="C1984" t="s">
        <v>8276</v>
      </c>
      <c r="D1984">
        <v>45063</v>
      </c>
      <c r="E1984">
        <v>2</v>
      </c>
      <c r="F1984">
        <v>300</v>
      </c>
    </row>
    <row r="1985" spans="1:6" x14ac:dyDescent="0.15">
      <c r="A1985" t="s">
        <v>1745</v>
      </c>
      <c r="B1985" t="s">
        <v>8167</v>
      </c>
      <c r="C1985" t="s">
        <v>8168</v>
      </c>
      <c r="D1985">
        <v>5323</v>
      </c>
      <c r="E1985">
        <v>14</v>
      </c>
      <c r="F1985">
        <v>1248</v>
      </c>
    </row>
    <row r="1986" spans="1:6" x14ac:dyDescent="0.15">
      <c r="A1986" t="s">
        <v>1745</v>
      </c>
      <c r="B1986" t="s">
        <v>8223</v>
      </c>
      <c r="C1986" t="s">
        <v>8224</v>
      </c>
      <c r="D1986">
        <v>2037</v>
      </c>
      <c r="E1986">
        <v>12</v>
      </c>
      <c r="F1986">
        <v>524</v>
      </c>
    </row>
    <row r="1987" spans="1:6" x14ac:dyDescent="0.15">
      <c r="A1987" t="s">
        <v>1745</v>
      </c>
      <c r="B1987" t="s">
        <v>8257</v>
      </c>
      <c r="C1987" t="s">
        <v>8258</v>
      </c>
      <c r="D1987">
        <v>188534</v>
      </c>
      <c r="E1987">
        <v>1</v>
      </c>
      <c r="F1987">
        <v>93</v>
      </c>
    </row>
    <row r="1988" spans="1:6" x14ac:dyDescent="0.15">
      <c r="A1988" t="s">
        <v>1745</v>
      </c>
      <c r="B1988" t="s">
        <v>8235</v>
      </c>
      <c r="C1988" t="s">
        <v>8236</v>
      </c>
      <c r="D1988">
        <v>306862</v>
      </c>
      <c r="E1988">
        <v>9</v>
      </c>
      <c r="F1988">
        <v>1038</v>
      </c>
    </row>
    <row r="1989" spans="1:6" x14ac:dyDescent="0.15">
      <c r="A1989" t="s">
        <v>1745</v>
      </c>
      <c r="B1989" t="s">
        <v>8277</v>
      </c>
      <c r="C1989" t="s">
        <v>8278</v>
      </c>
      <c r="D1989">
        <v>288539</v>
      </c>
      <c r="E1989">
        <v>5</v>
      </c>
      <c r="F1989">
        <v>630</v>
      </c>
    </row>
    <row r="1990" spans="1:6" x14ac:dyDescent="0.15">
      <c r="A1990" t="s">
        <v>393</v>
      </c>
      <c r="B1990" t="s">
        <v>8171</v>
      </c>
      <c r="C1990" t="s">
        <v>8172</v>
      </c>
      <c r="D1990">
        <v>6357</v>
      </c>
      <c r="E1990">
        <v>3</v>
      </c>
      <c r="F1990">
        <v>279</v>
      </c>
    </row>
    <row r="1991" spans="1:6" x14ac:dyDescent="0.15">
      <c r="A1991" t="s">
        <v>393</v>
      </c>
      <c r="B1991" t="s">
        <v>8177</v>
      </c>
      <c r="C1991" t="s">
        <v>8178</v>
      </c>
      <c r="D1991">
        <v>8805</v>
      </c>
      <c r="E1991">
        <v>1</v>
      </c>
      <c r="F1991">
        <v>93</v>
      </c>
    </row>
    <row r="1992" spans="1:6" x14ac:dyDescent="0.15">
      <c r="A1992" t="s">
        <v>2484</v>
      </c>
      <c r="B1992" t="s">
        <v>8201</v>
      </c>
      <c r="C1992" t="s">
        <v>8202</v>
      </c>
      <c r="D1992">
        <v>177874</v>
      </c>
      <c r="E1992">
        <v>1</v>
      </c>
      <c r="F1992">
        <v>43</v>
      </c>
    </row>
    <row r="1993" spans="1:6" x14ac:dyDescent="0.15">
      <c r="A1993" t="s">
        <v>2484</v>
      </c>
      <c r="B1993" t="s">
        <v>8261</v>
      </c>
      <c r="C1993" t="s">
        <v>8262</v>
      </c>
      <c r="D1993">
        <v>309286</v>
      </c>
      <c r="E1993">
        <v>18</v>
      </c>
      <c r="F1993">
        <v>774</v>
      </c>
    </row>
    <row r="1994" spans="1:6" x14ac:dyDescent="0.15">
      <c r="A1994" t="s">
        <v>2484</v>
      </c>
      <c r="B1994" t="s">
        <v>8211</v>
      </c>
      <c r="C1994" t="s">
        <v>8212</v>
      </c>
      <c r="D1994">
        <v>44055</v>
      </c>
      <c r="E1994">
        <v>2</v>
      </c>
      <c r="F1994">
        <v>86</v>
      </c>
    </row>
    <row r="1995" spans="1:6" x14ac:dyDescent="0.15">
      <c r="A1995" t="s">
        <v>2484</v>
      </c>
      <c r="B1995" t="s">
        <v>8253</v>
      </c>
      <c r="C1995" t="s">
        <v>8254</v>
      </c>
      <c r="D1995">
        <v>2319</v>
      </c>
      <c r="E1995">
        <v>2</v>
      </c>
      <c r="F1995">
        <v>86</v>
      </c>
    </row>
    <row r="1996" spans="1:6" x14ac:dyDescent="0.15">
      <c r="A1996" t="s">
        <v>2484</v>
      </c>
      <c r="B1996" t="s">
        <v>8275</v>
      </c>
      <c r="C1996" t="s">
        <v>8276</v>
      </c>
      <c r="D1996">
        <v>45063</v>
      </c>
      <c r="E1996">
        <v>1</v>
      </c>
      <c r="F1996">
        <v>43</v>
      </c>
    </row>
    <row r="1997" spans="1:6" x14ac:dyDescent="0.15">
      <c r="A1997" t="s">
        <v>2484</v>
      </c>
      <c r="B1997" t="s">
        <v>8231</v>
      </c>
      <c r="C1997" t="s">
        <v>8232</v>
      </c>
      <c r="D1997">
        <v>2383</v>
      </c>
      <c r="E1997">
        <v>1</v>
      </c>
      <c r="F1997">
        <v>43</v>
      </c>
    </row>
    <row r="1998" spans="1:6" x14ac:dyDescent="0.15">
      <c r="A1998" t="s">
        <v>2484</v>
      </c>
      <c r="B1998" t="s">
        <v>8257</v>
      </c>
      <c r="C1998" t="s">
        <v>8258</v>
      </c>
      <c r="D1998">
        <v>188534</v>
      </c>
      <c r="E1998">
        <v>1</v>
      </c>
      <c r="F1998">
        <v>43</v>
      </c>
    </row>
    <row r="1999" spans="1:6" x14ac:dyDescent="0.15">
      <c r="A1999" t="s">
        <v>2484</v>
      </c>
      <c r="B1999" t="s">
        <v>8235</v>
      </c>
      <c r="C1999" t="s">
        <v>8236</v>
      </c>
      <c r="D1999">
        <v>306862</v>
      </c>
      <c r="E1999">
        <v>16</v>
      </c>
      <c r="F1999">
        <v>688</v>
      </c>
    </row>
    <row r="2000" spans="1:6" x14ac:dyDescent="0.15">
      <c r="A2000" t="s">
        <v>1763</v>
      </c>
      <c r="B2000" t="s">
        <v>8205</v>
      </c>
      <c r="C2000" t="s">
        <v>8206</v>
      </c>
      <c r="D2000">
        <v>5373</v>
      </c>
      <c r="E2000">
        <v>1</v>
      </c>
      <c r="F2000">
        <v>117</v>
      </c>
    </row>
    <row r="2001" spans="1:6" x14ac:dyDescent="0.15">
      <c r="A2001" t="s">
        <v>1763</v>
      </c>
      <c r="B2001" t="s">
        <v>8171</v>
      </c>
      <c r="C2001" t="s">
        <v>8172</v>
      </c>
      <c r="D2001">
        <v>6357</v>
      </c>
      <c r="E2001">
        <v>9</v>
      </c>
      <c r="F2001">
        <v>735</v>
      </c>
    </row>
    <row r="2002" spans="1:6" x14ac:dyDescent="0.15">
      <c r="A2002" t="s">
        <v>1763</v>
      </c>
      <c r="B2002" t="s">
        <v>8237</v>
      </c>
      <c r="C2002" t="s">
        <v>8238</v>
      </c>
      <c r="D2002">
        <v>4461</v>
      </c>
      <c r="E2002">
        <v>1</v>
      </c>
      <c r="F2002">
        <v>186</v>
      </c>
    </row>
    <row r="2003" spans="1:6" x14ac:dyDescent="0.15">
      <c r="A2003" t="s">
        <v>2142</v>
      </c>
      <c r="B2003" t="s">
        <v>8183</v>
      </c>
      <c r="C2003" t="s">
        <v>8184</v>
      </c>
      <c r="D2003">
        <v>7353</v>
      </c>
      <c r="E2003">
        <v>1</v>
      </c>
      <c r="F2003">
        <v>108</v>
      </c>
    </row>
    <row r="2004" spans="1:6" x14ac:dyDescent="0.15">
      <c r="A2004" t="s">
        <v>2142</v>
      </c>
      <c r="B2004" t="s">
        <v>8171</v>
      </c>
      <c r="C2004" t="s">
        <v>8172</v>
      </c>
      <c r="D2004">
        <v>6357</v>
      </c>
      <c r="E2004">
        <v>14656</v>
      </c>
      <c r="F2004">
        <v>6123</v>
      </c>
    </row>
    <row r="2005" spans="1:6" x14ac:dyDescent="0.15">
      <c r="A2005" t="s">
        <v>2142</v>
      </c>
      <c r="B2005" t="s">
        <v>8321</v>
      </c>
      <c r="C2005" t="s">
        <v>8322</v>
      </c>
      <c r="D2005">
        <v>152222</v>
      </c>
      <c r="E2005">
        <v>589</v>
      </c>
      <c r="F2005">
        <v>30800</v>
      </c>
    </row>
    <row r="2006" spans="1:6" x14ac:dyDescent="0.15">
      <c r="A2006" t="s">
        <v>2142</v>
      </c>
      <c r="B2006" t="s">
        <v>8319</v>
      </c>
      <c r="C2006" t="s">
        <v>8320</v>
      </c>
      <c r="D2006">
        <v>30859</v>
      </c>
      <c r="E2006">
        <v>9</v>
      </c>
      <c r="F2006">
        <v>613</v>
      </c>
    </row>
    <row r="2007" spans="1:6" x14ac:dyDescent="0.15">
      <c r="A2007" t="s">
        <v>2142</v>
      </c>
      <c r="B2007" t="s">
        <v>8367</v>
      </c>
      <c r="C2007" t="s">
        <v>8368</v>
      </c>
      <c r="D2007">
        <v>36001</v>
      </c>
      <c r="E2007">
        <v>5</v>
      </c>
      <c r="F2007">
        <v>253</v>
      </c>
    </row>
    <row r="2008" spans="1:6" x14ac:dyDescent="0.15">
      <c r="A2008" t="s">
        <v>200</v>
      </c>
      <c r="B2008" t="s">
        <v>8287</v>
      </c>
      <c r="C2008" t="s">
        <v>8288</v>
      </c>
      <c r="D2008">
        <v>15948</v>
      </c>
      <c r="E2008">
        <v>85</v>
      </c>
      <c r="F2008">
        <v>1497</v>
      </c>
    </row>
    <row r="2009" spans="1:6" x14ac:dyDescent="0.15">
      <c r="A2009" t="s">
        <v>200</v>
      </c>
      <c r="B2009" t="s">
        <v>13</v>
      </c>
      <c r="C2009" t="s">
        <v>8162</v>
      </c>
      <c r="D2009">
        <v>29903</v>
      </c>
      <c r="E2009">
        <v>54</v>
      </c>
      <c r="F2009">
        <v>805</v>
      </c>
    </row>
    <row r="2010" spans="1:6" x14ac:dyDescent="0.15">
      <c r="A2010" t="s">
        <v>200</v>
      </c>
      <c r="B2010" t="s">
        <v>8165</v>
      </c>
      <c r="C2010" t="s">
        <v>8166</v>
      </c>
      <c r="D2010">
        <v>41981</v>
      </c>
      <c r="E2010">
        <v>2</v>
      </c>
      <c r="F2010">
        <v>169</v>
      </c>
    </row>
    <row r="2011" spans="1:6" x14ac:dyDescent="0.15">
      <c r="A2011" t="s">
        <v>200</v>
      </c>
      <c r="B2011" t="s">
        <v>8261</v>
      </c>
      <c r="C2011" t="s">
        <v>8262</v>
      </c>
      <c r="D2011">
        <v>309286</v>
      </c>
      <c r="E2011">
        <v>24</v>
      </c>
      <c r="F2011">
        <v>777</v>
      </c>
    </row>
    <row r="2012" spans="1:6" x14ac:dyDescent="0.15">
      <c r="A2012" t="s">
        <v>200</v>
      </c>
      <c r="B2012" t="s">
        <v>8289</v>
      </c>
      <c r="C2012" t="s">
        <v>8290</v>
      </c>
      <c r="D2012">
        <v>165809</v>
      </c>
      <c r="E2012">
        <v>1</v>
      </c>
      <c r="F2012">
        <v>93</v>
      </c>
    </row>
    <row r="2013" spans="1:6" x14ac:dyDescent="0.15">
      <c r="A2013" t="s">
        <v>200</v>
      </c>
      <c r="B2013" t="s">
        <v>8213</v>
      </c>
      <c r="C2013" t="s">
        <v>8214</v>
      </c>
      <c r="D2013">
        <v>5413</v>
      </c>
      <c r="E2013">
        <v>22</v>
      </c>
      <c r="F2013">
        <v>375</v>
      </c>
    </row>
    <row r="2014" spans="1:6" x14ac:dyDescent="0.15">
      <c r="A2014" t="s">
        <v>200</v>
      </c>
      <c r="B2014" t="s">
        <v>8333</v>
      </c>
      <c r="C2014" t="s">
        <v>8334</v>
      </c>
      <c r="D2014">
        <v>111362</v>
      </c>
      <c r="E2014">
        <v>41</v>
      </c>
      <c r="F2014">
        <v>837</v>
      </c>
    </row>
    <row r="2015" spans="1:6" x14ac:dyDescent="0.15">
      <c r="A2015" t="s">
        <v>200</v>
      </c>
      <c r="B2015" t="s">
        <v>8167</v>
      </c>
      <c r="C2015" t="s">
        <v>8168</v>
      </c>
      <c r="D2015">
        <v>5323</v>
      </c>
      <c r="E2015">
        <v>263</v>
      </c>
      <c r="F2015">
        <v>2953</v>
      </c>
    </row>
    <row r="2016" spans="1:6" x14ac:dyDescent="0.15">
      <c r="A2016" t="s">
        <v>200</v>
      </c>
      <c r="B2016" t="s">
        <v>8223</v>
      </c>
      <c r="C2016" t="s">
        <v>8224</v>
      </c>
      <c r="D2016">
        <v>2037</v>
      </c>
      <c r="E2016">
        <v>9</v>
      </c>
      <c r="F2016">
        <v>93</v>
      </c>
    </row>
    <row r="2017" spans="1:6" x14ac:dyDescent="0.15">
      <c r="A2017" t="s">
        <v>200</v>
      </c>
      <c r="B2017" t="s">
        <v>8171</v>
      </c>
      <c r="C2017" t="s">
        <v>8172</v>
      </c>
      <c r="D2017">
        <v>6357</v>
      </c>
      <c r="E2017">
        <v>641</v>
      </c>
      <c r="F2017">
        <v>5284</v>
      </c>
    </row>
    <row r="2018" spans="1:6" x14ac:dyDescent="0.15">
      <c r="A2018" t="s">
        <v>200</v>
      </c>
      <c r="B2018" t="s">
        <v>8225</v>
      </c>
      <c r="C2018" t="s">
        <v>8226</v>
      </c>
      <c r="D2018">
        <v>31168</v>
      </c>
      <c r="E2018">
        <v>32</v>
      </c>
      <c r="F2018">
        <v>934</v>
      </c>
    </row>
    <row r="2019" spans="1:6" x14ac:dyDescent="0.15">
      <c r="A2019" t="s">
        <v>200</v>
      </c>
      <c r="B2019" t="s">
        <v>8327</v>
      </c>
      <c r="C2019" t="s">
        <v>8328</v>
      </c>
      <c r="D2019">
        <v>11545</v>
      </c>
      <c r="E2019">
        <v>8</v>
      </c>
      <c r="F2019">
        <v>94</v>
      </c>
    </row>
    <row r="2020" spans="1:6" x14ac:dyDescent="0.15">
      <c r="A2020" t="s">
        <v>200</v>
      </c>
      <c r="B2020" t="s">
        <v>8303</v>
      </c>
      <c r="C2020" t="s">
        <v>8304</v>
      </c>
      <c r="D2020">
        <v>27004</v>
      </c>
      <c r="E2020">
        <v>6</v>
      </c>
      <c r="F2020">
        <v>723</v>
      </c>
    </row>
    <row r="2021" spans="1:6" x14ac:dyDescent="0.15">
      <c r="A2021" t="s">
        <v>200</v>
      </c>
      <c r="B2021" t="s">
        <v>8239</v>
      </c>
      <c r="C2021" t="s">
        <v>8240</v>
      </c>
      <c r="D2021">
        <v>5097</v>
      </c>
      <c r="E2021">
        <v>112</v>
      </c>
      <c r="F2021">
        <v>1948</v>
      </c>
    </row>
    <row r="2022" spans="1:6" x14ac:dyDescent="0.15">
      <c r="A2022" t="s">
        <v>1831</v>
      </c>
      <c r="B2022" t="s">
        <v>8205</v>
      </c>
      <c r="C2022" t="s">
        <v>8206</v>
      </c>
      <c r="D2022">
        <v>5373</v>
      </c>
      <c r="E2022">
        <v>4</v>
      </c>
      <c r="F2022">
        <v>86</v>
      </c>
    </row>
    <row r="2023" spans="1:6" x14ac:dyDescent="0.15">
      <c r="A2023" t="s">
        <v>1831</v>
      </c>
      <c r="B2023" t="s">
        <v>8209</v>
      </c>
      <c r="C2023" t="s">
        <v>8210</v>
      </c>
      <c r="D2023">
        <v>4693</v>
      </c>
      <c r="E2023">
        <v>1</v>
      </c>
      <c r="F2023">
        <v>43</v>
      </c>
    </row>
    <row r="2024" spans="1:6" x14ac:dyDescent="0.15">
      <c r="A2024" t="s">
        <v>1831</v>
      </c>
      <c r="B2024" t="s">
        <v>8167</v>
      </c>
      <c r="C2024" t="s">
        <v>8168</v>
      </c>
      <c r="D2024">
        <v>5323</v>
      </c>
      <c r="E2024">
        <v>85</v>
      </c>
      <c r="F2024">
        <v>2019</v>
      </c>
    </row>
    <row r="2025" spans="1:6" x14ac:dyDescent="0.15">
      <c r="A2025" t="s">
        <v>1831</v>
      </c>
      <c r="B2025" t="s">
        <v>8171</v>
      </c>
      <c r="C2025" t="s">
        <v>8172</v>
      </c>
      <c r="D2025">
        <v>6357</v>
      </c>
      <c r="E2025">
        <v>4</v>
      </c>
      <c r="F2025">
        <v>129</v>
      </c>
    </row>
    <row r="2026" spans="1:6" x14ac:dyDescent="0.15">
      <c r="A2026" t="s">
        <v>1831</v>
      </c>
      <c r="B2026" t="s">
        <v>8227</v>
      </c>
      <c r="C2026" t="s">
        <v>8228</v>
      </c>
      <c r="D2026">
        <v>31100</v>
      </c>
      <c r="E2026">
        <v>1</v>
      </c>
      <c r="F2026">
        <v>43</v>
      </c>
    </row>
    <row r="2027" spans="1:6" x14ac:dyDescent="0.15">
      <c r="A2027" t="s">
        <v>1831</v>
      </c>
      <c r="B2027" t="s">
        <v>8237</v>
      </c>
      <c r="C2027" t="s">
        <v>8238</v>
      </c>
      <c r="D2027">
        <v>4461</v>
      </c>
      <c r="E2027">
        <v>2</v>
      </c>
      <c r="F2027">
        <v>86</v>
      </c>
    </row>
    <row r="2028" spans="1:6" x14ac:dyDescent="0.15">
      <c r="A2028" t="s">
        <v>1831</v>
      </c>
      <c r="B2028" t="s">
        <v>8249</v>
      </c>
      <c r="C2028" t="s">
        <v>8250</v>
      </c>
      <c r="D2028">
        <v>31848</v>
      </c>
      <c r="E2028">
        <v>1</v>
      </c>
      <c r="F2028">
        <v>43</v>
      </c>
    </row>
    <row r="2029" spans="1:6" x14ac:dyDescent="0.15">
      <c r="A2029" t="s">
        <v>1852</v>
      </c>
      <c r="B2029" t="s">
        <v>8353</v>
      </c>
      <c r="C2029" t="s">
        <v>8354</v>
      </c>
      <c r="D2029">
        <v>127732</v>
      </c>
      <c r="E2029">
        <v>2615</v>
      </c>
      <c r="F2029">
        <v>58856</v>
      </c>
    </row>
    <row r="2030" spans="1:6" x14ac:dyDescent="0.15">
      <c r="A2030" t="s">
        <v>1852</v>
      </c>
      <c r="B2030" t="s">
        <v>8167</v>
      </c>
      <c r="C2030" t="s">
        <v>8168</v>
      </c>
      <c r="D2030">
        <v>5323</v>
      </c>
      <c r="E2030">
        <v>7</v>
      </c>
      <c r="F2030">
        <v>297</v>
      </c>
    </row>
    <row r="2031" spans="1:6" x14ac:dyDescent="0.15">
      <c r="A2031" t="s">
        <v>1852</v>
      </c>
      <c r="B2031" t="s">
        <v>8321</v>
      </c>
      <c r="C2031" t="s">
        <v>8322</v>
      </c>
      <c r="D2031">
        <v>152222</v>
      </c>
      <c r="E2031">
        <v>1</v>
      </c>
      <c r="F2031">
        <v>43</v>
      </c>
    </row>
    <row r="2032" spans="1:6" x14ac:dyDescent="0.15">
      <c r="A2032" t="s">
        <v>1852</v>
      </c>
      <c r="B2032" t="s">
        <v>8265</v>
      </c>
      <c r="C2032" t="s">
        <v>8266</v>
      </c>
      <c r="D2032">
        <v>5267</v>
      </c>
      <c r="E2032">
        <v>1</v>
      </c>
      <c r="F2032">
        <v>43</v>
      </c>
    </row>
    <row r="2033" spans="1:6" x14ac:dyDescent="0.15">
      <c r="A2033" t="s">
        <v>334</v>
      </c>
      <c r="B2033" t="s">
        <v>8197</v>
      </c>
      <c r="C2033" t="s">
        <v>8198</v>
      </c>
      <c r="D2033">
        <v>8256</v>
      </c>
      <c r="E2033">
        <v>14</v>
      </c>
      <c r="F2033">
        <v>453</v>
      </c>
    </row>
    <row r="2034" spans="1:6" x14ac:dyDescent="0.15">
      <c r="A2034" t="s">
        <v>334</v>
      </c>
      <c r="B2034" t="s">
        <v>8339</v>
      </c>
      <c r="C2034" t="s">
        <v>8340</v>
      </c>
      <c r="D2034">
        <v>172764</v>
      </c>
      <c r="E2034">
        <v>1</v>
      </c>
      <c r="F2034">
        <v>43</v>
      </c>
    </row>
    <row r="2035" spans="1:6" x14ac:dyDescent="0.15">
      <c r="A2035" t="s">
        <v>334</v>
      </c>
      <c r="B2035" t="s">
        <v>8201</v>
      </c>
      <c r="C2035" t="s">
        <v>8202</v>
      </c>
      <c r="D2035">
        <v>177874</v>
      </c>
      <c r="E2035">
        <v>1</v>
      </c>
      <c r="F2035">
        <v>43</v>
      </c>
    </row>
    <row r="2036" spans="1:6" x14ac:dyDescent="0.15">
      <c r="A2036" t="s">
        <v>334</v>
      </c>
      <c r="B2036" t="s">
        <v>8261</v>
      </c>
      <c r="C2036" t="s">
        <v>8262</v>
      </c>
      <c r="D2036">
        <v>309286</v>
      </c>
      <c r="E2036">
        <v>1</v>
      </c>
      <c r="F2036">
        <v>43</v>
      </c>
    </row>
    <row r="2037" spans="1:6" x14ac:dyDescent="0.15">
      <c r="A2037" t="s">
        <v>334</v>
      </c>
      <c r="B2037" t="s">
        <v>8205</v>
      </c>
      <c r="C2037" t="s">
        <v>8206</v>
      </c>
      <c r="D2037">
        <v>5373</v>
      </c>
      <c r="E2037">
        <v>36</v>
      </c>
      <c r="F2037">
        <v>1117</v>
      </c>
    </row>
    <row r="2038" spans="1:6" x14ac:dyDescent="0.15">
      <c r="A2038" t="s">
        <v>334</v>
      </c>
      <c r="B2038" t="s">
        <v>8209</v>
      </c>
      <c r="C2038" t="s">
        <v>8210</v>
      </c>
      <c r="D2038">
        <v>4693</v>
      </c>
      <c r="E2038">
        <v>23</v>
      </c>
      <c r="F2038">
        <v>644</v>
      </c>
    </row>
    <row r="2039" spans="1:6" x14ac:dyDescent="0.15">
      <c r="A2039" t="s">
        <v>334</v>
      </c>
      <c r="B2039" t="s">
        <v>8289</v>
      </c>
      <c r="C2039" t="s">
        <v>8290</v>
      </c>
      <c r="D2039">
        <v>165809</v>
      </c>
      <c r="E2039">
        <v>1</v>
      </c>
      <c r="F2039">
        <v>43</v>
      </c>
    </row>
    <row r="2040" spans="1:6" x14ac:dyDescent="0.15">
      <c r="A2040" t="s">
        <v>334</v>
      </c>
      <c r="B2040" t="s">
        <v>8215</v>
      </c>
      <c r="C2040" t="s">
        <v>8216</v>
      </c>
      <c r="D2040">
        <v>3166</v>
      </c>
      <c r="E2040">
        <v>1</v>
      </c>
      <c r="F2040">
        <v>43</v>
      </c>
    </row>
    <row r="2041" spans="1:6" x14ac:dyDescent="0.15">
      <c r="A2041" t="s">
        <v>334</v>
      </c>
      <c r="B2041" t="s">
        <v>8167</v>
      </c>
      <c r="C2041" t="s">
        <v>8168</v>
      </c>
      <c r="D2041">
        <v>5323</v>
      </c>
      <c r="E2041">
        <v>47</v>
      </c>
      <c r="F2041">
        <v>1345</v>
      </c>
    </row>
    <row r="2042" spans="1:6" x14ac:dyDescent="0.15">
      <c r="A2042" t="s">
        <v>334</v>
      </c>
      <c r="B2042" t="s">
        <v>8263</v>
      </c>
      <c r="C2042" t="s">
        <v>8264</v>
      </c>
      <c r="D2042">
        <v>131405</v>
      </c>
      <c r="E2042">
        <v>1</v>
      </c>
      <c r="F2042">
        <v>43</v>
      </c>
    </row>
    <row r="2043" spans="1:6" x14ac:dyDescent="0.15">
      <c r="A2043" t="s">
        <v>334</v>
      </c>
      <c r="B2043" t="s">
        <v>8233</v>
      </c>
      <c r="C2043" t="s">
        <v>8234</v>
      </c>
      <c r="D2043">
        <v>164270</v>
      </c>
      <c r="E2043">
        <v>1</v>
      </c>
      <c r="F2043">
        <v>43</v>
      </c>
    </row>
    <row r="2044" spans="1:6" x14ac:dyDescent="0.15">
      <c r="A2044" t="s">
        <v>334</v>
      </c>
      <c r="B2044" t="s">
        <v>8355</v>
      </c>
      <c r="C2044" t="s">
        <v>8356</v>
      </c>
      <c r="D2044">
        <v>133894</v>
      </c>
      <c r="E2044">
        <v>2</v>
      </c>
      <c r="F2044">
        <v>43</v>
      </c>
    </row>
    <row r="2045" spans="1:6" x14ac:dyDescent="0.15">
      <c r="A2045" t="s">
        <v>334</v>
      </c>
      <c r="B2045" t="s">
        <v>8235</v>
      </c>
      <c r="C2045" t="s">
        <v>8236</v>
      </c>
      <c r="D2045">
        <v>306862</v>
      </c>
      <c r="E2045">
        <v>1</v>
      </c>
      <c r="F2045">
        <v>43</v>
      </c>
    </row>
    <row r="2046" spans="1:6" x14ac:dyDescent="0.15">
      <c r="A2046" t="s">
        <v>334</v>
      </c>
      <c r="B2046" t="s">
        <v>8265</v>
      </c>
      <c r="C2046" t="s">
        <v>8266</v>
      </c>
      <c r="D2046">
        <v>5267</v>
      </c>
      <c r="E2046">
        <v>1</v>
      </c>
      <c r="F2046">
        <v>43</v>
      </c>
    </row>
    <row r="2047" spans="1:6" x14ac:dyDescent="0.15">
      <c r="A2047" t="s">
        <v>334</v>
      </c>
      <c r="B2047" t="s">
        <v>8237</v>
      </c>
      <c r="C2047" t="s">
        <v>8238</v>
      </c>
      <c r="D2047">
        <v>4461</v>
      </c>
      <c r="E2047">
        <v>1</v>
      </c>
      <c r="F2047">
        <v>43</v>
      </c>
    </row>
    <row r="2048" spans="1:6" x14ac:dyDescent="0.15">
      <c r="A2048" t="s">
        <v>334</v>
      </c>
      <c r="B2048" t="s">
        <v>8249</v>
      </c>
      <c r="C2048" t="s">
        <v>8250</v>
      </c>
      <c r="D2048">
        <v>31848</v>
      </c>
      <c r="E2048">
        <v>412</v>
      </c>
      <c r="F2048">
        <v>12794</v>
      </c>
    </row>
    <row r="2049" spans="1:6" x14ac:dyDescent="0.15">
      <c r="A2049" t="s">
        <v>334</v>
      </c>
      <c r="B2049" t="s">
        <v>8267</v>
      </c>
      <c r="C2049" t="s">
        <v>8268</v>
      </c>
      <c r="D2049">
        <v>4432</v>
      </c>
      <c r="E2049">
        <v>7</v>
      </c>
      <c r="F2049">
        <v>162</v>
      </c>
    </row>
    <row r="2050" spans="1:6" x14ac:dyDescent="0.15">
      <c r="A2050" t="s">
        <v>406</v>
      </c>
      <c r="B2050" t="s">
        <v>8289</v>
      </c>
      <c r="C2050" t="s">
        <v>8290</v>
      </c>
      <c r="D2050">
        <v>165809</v>
      </c>
      <c r="E2050">
        <v>1</v>
      </c>
      <c r="F2050">
        <v>93</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34"/>
  <sheetViews>
    <sheetView zoomScale="140" zoomScaleNormal="140" workbookViewId="0">
      <selection activeCell="H1" sqref="H1"/>
    </sheetView>
  </sheetViews>
  <sheetFormatPr baseColWidth="10" defaultColWidth="11.6640625" defaultRowHeight="13" x14ac:dyDescent="0.15"/>
  <cols>
    <col min="1" max="1" width="15.83203125" customWidth="1"/>
    <col min="2" max="2" width="24.5" customWidth="1"/>
    <col min="3" max="3" width="15.33203125" customWidth="1"/>
    <col min="4" max="6" width="19.33203125" customWidth="1"/>
    <col min="7" max="7" width="21.1640625" customWidth="1"/>
    <col min="8" max="8" width="15.5" customWidth="1"/>
  </cols>
  <sheetData>
    <row r="1" spans="1:8" x14ac:dyDescent="0.15">
      <c r="A1" s="10" t="s">
        <v>8156</v>
      </c>
      <c r="B1" s="10" t="s">
        <v>2509</v>
      </c>
      <c r="C1" s="10" t="s">
        <v>8383</v>
      </c>
      <c r="D1" s="10" t="s">
        <v>8384</v>
      </c>
      <c r="E1" s="10" t="s">
        <v>8385</v>
      </c>
      <c r="F1" s="10" t="s">
        <v>8386</v>
      </c>
      <c r="G1" s="10" t="s">
        <v>8387</v>
      </c>
      <c r="H1" s="10" t="s">
        <v>8388</v>
      </c>
    </row>
    <row r="2" spans="1:8" x14ac:dyDescent="0.15">
      <c r="A2" t="s">
        <v>1984</v>
      </c>
      <c r="B2" t="s">
        <v>8389</v>
      </c>
      <c r="C2">
        <v>10763</v>
      </c>
      <c r="D2" s="24">
        <v>0.65305503306838197</v>
      </c>
      <c r="E2">
        <v>39</v>
      </c>
      <c r="F2" s="25">
        <v>0.36235250394871299</v>
      </c>
      <c r="G2" t="s">
        <v>1982</v>
      </c>
      <c r="H2" t="s">
        <v>1721</v>
      </c>
    </row>
    <row r="3" spans="1:8" x14ac:dyDescent="0.15">
      <c r="A3" t="s">
        <v>1846</v>
      </c>
      <c r="B3" t="s">
        <v>8390</v>
      </c>
      <c r="C3">
        <v>12291</v>
      </c>
      <c r="D3" s="24">
        <v>0.72551797414556396</v>
      </c>
      <c r="E3">
        <v>252</v>
      </c>
      <c r="F3" s="25">
        <v>2.0502806931901398</v>
      </c>
      <c r="G3" t="s">
        <v>1844</v>
      </c>
      <c r="H3" t="s">
        <v>297</v>
      </c>
    </row>
    <row r="4" spans="1:8" x14ac:dyDescent="0.15">
      <c r="A4" t="s">
        <v>1822</v>
      </c>
      <c r="B4" t="s">
        <v>8390</v>
      </c>
      <c r="C4">
        <v>11385</v>
      </c>
      <c r="D4" s="24">
        <v>0.67203825039844201</v>
      </c>
      <c r="E4">
        <v>212</v>
      </c>
      <c r="F4" s="25">
        <v>1.8620992534036001</v>
      </c>
      <c r="G4" t="s">
        <v>1820</v>
      </c>
      <c r="H4" t="s">
        <v>297</v>
      </c>
    </row>
    <row r="5" spans="1:8" x14ac:dyDescent="0.15">
      <c r="A5" t="s">
        <v>1840</v>
      </c>
      <c r="B5" t="s">
        <v>8390</v>
      </c>
      <c r="C5">
        <v>9207</v>
      </c>
      <c r="D5" s="24">
        <v>0.54347441119178297</v>
      </c>
      <c r="E5">
        <v>171</v>
      </c>
      <c r="F5" s="25">
        <v>1.85728250244379</v>
      </c>
      <c r="G5" t="s">
        <v>1838</v>
      </c>
      <c r="H5" t="s">
        <v>297</v>
      </c>
    </row>
    <row r="6" spans="1:8" x14ac:dyDescent="0.15">
      <c r="A6" t="s">
        <v>1863</v>
      </c>
      <c r="B6" t="s">
        <v>8390</v>
      </c>
      <c r="C6">
        <v>8547</v>
      </c>
      <c r="D6" s="24">
        <v>0.50451567203824998</v>
      </c>
      <c r="E6">
        <v>148</v>
      </c>
      <c r="F6" s="25">
        <v>1.73160173160173</v>
      </c>
      <c r="G6" t="s">
        <v>1861</v>
      </c>
      <c r="H6" t="s">
        <v>1586</v>
      </c>
    </row>
    <row r="7" spans="1:8" x14ac:dyDescent="0.15">
      <c r="A7" t="s">
        <v>414</v>
      </c>
      <c r="B7" t="s">
        <v>6676</v>
      </c>
      <c r="C7">
        <v>15726</v>
      </c>
      <c r="D7" s="24">
        <v>0.93423632151131697</v>
      </c>
      <c r="E7">
        <v>280</v>
      </c>
      <c r="F7" s="25">
        <v>1.7804909067785799</v>
      </c>
      <c r="G7" t="s">
        <v>411</v>
      </c>
      <c r="H7" t="s">
        <v>254</v>
      </c>
    </row>
    <row r="8" spans="1:8" x14ac:dyDescent="0.15">
      <c r="A8" t="s">
        <v>1926</v>
      </c>
      <c r="B8" t="s">
        <v>4081</v>
      </c>
      <c r="C8">
        <v>15866</v>
      </c>
      <c r="D8" s="24">
        <v>0.96490907985160801</v>
      </c>
      <c r="E8">
        <v>31</v>
      </c>
      <c r="F8" s="25">
        <v>0.19538636077146099</v>
      </c>
      <c r="G8" t="s">
        <v>1924</v>
      </c>
      <c r="H8" t="s">
        <v>1913</v>
      </c>
    </row>
    <row r="9" spans="1:8" x14ac:dyDescent="0.15">
      <c r="A9" t="s">
        <v>410</v>
      </c>
      <c r="B9" t="s">
        <v>4081</v>
      </c>
      <c r="C9">
        <v>11035</v>
      </c>
      <c r="D9" s="24">
        <v>0.671106245818889</v>
      </c>
      <c r="E9">
        <v>18</v>
      </c>
      <c r="F9" s="25">
        <v>0.163117353874037</v>
      </c>
      <c r="G9" t="s">
        <v>407</v>
      </c>
      <c r="H9" t="s">
        <v>254</v>
      </c>
    </row>
    <row r="10" spans="1:8" x14ac:dyDescent="0.15">
      <c r="A10" t="s">
        <v>410</v>
      </c>
      <c r="B10" t="s">
        <v>3930</v>
      </c>
      <c r="C10">
        <v>16209</v>
      </c>
      <c r="D10" s="24">
        <v>0.96984383414108799</v>
      </c>
      <c r="E10">
        <v>30</v>
      </c>
      <c r="F10" s="25">
        <v>0.185082361650935</v>
      </c>
      <c r="G10" t="s">
        <v>407</v>
      </c>
      <c r="H10" t="s">
        <v>254</v>
      </c>
    </row>
    <row r="11" spans="1:8" x14ac:dyDescent="0.15">
      <c r="A11" t="s">
        <v>1872</v>
      </c>
      <c r="B11" t="s">
        <v>3930</v>
      </c>
      <c r="C11">
        <v>16048</v>
      </c>
      <c r="D11" s="24">
        <v>0.96021061449171297</v>
      </c>
      <c r="E11">
        <v>59</v>
      </c>
      <c r="F11" s="25">
        <v>0.36764705882352899</v>
      </c>
      <c r="G11" t="s">
        <v>1870</v>
      </c>
      <c r="H11" t="s">
        <v>1586</v>
      </c>
    </row>
    <row r="12" spans="1:8" x14ac:dyDescent="0.15">
      <c r="A12" t="s">
        <v>1984</v>
      </c>
      <c r="B12" t="s">
        <v>3930</v>
      </c>
      <c r="C12">
        <v>15918</v>
      </c>
      <c r="D12" s="24">
        <v>0.95243223837731095</v>
      </c>
      <c r="E12">
        <v>32</v>
      </c>
      <c r="F12" s="25">
        <v>0.20103028018595301</v>
      </c>
      <c r="G12" t="s">
        <v>1982</v>
      </c>
      <c r="H12" t="s">
        <v>1721</v>
      </c>
    </row>
    <row r="13" spans="1:8" x14ac:dyDescent="0.15">
      <c r="A13" t="s">
        <v>1879</v>
      </c>
      <c r="B13" t="s">
        <v>3930</v>
      </c>
      <c r="C13">
        <v>15760</v>
      </c>
      <c r="D13" s="24">
        <v>0.94297851971519198</v>
      </c>
      <c r="E13">
        <v>56</v>
      </c>
      <c r="F13" s="25">
        <v>0.35532994923857902</v>
      </c>
      <c r="G13" t="s">
        <v>1877</v>
      </c>
      <c r="H13" t="s">
        <v>1586</v>
      </c>
    </row>
    <row r="14" spans="1:8" x14ac:dyDescent="0.15">
      <c r="A14" t="s">
        <v>1954</v>
      </c>
      <c r="B14" t="s">
        <v>3930</v>
      </c>
      <c r="C14">
        <v>15516</v>
      </c>
      <c r="D14" s="24">
        <v>0.92837910608508301</v>
      </c>
      <c r="E14">
        <v>31</v>
      </c>
      <c r="F14" s="25">
        <v>0.19979376127868001</v>
      </c>
      <c r="G14" t="s">
        <v>1952</v>
      </c>
      <c r="H14" t="s">
        <v>1946</v>
      </c>
    </row>
    <row r="15" spans="1:8" x14ac:dyDescent="0.15">
      <c r="A15" t="s">
        <v>1929</v>
      </c>
      <c r="B15" t="s">
        <v>3930</v>
      </c>
      <c r="C15">
        <v>15504</v>
      </c>
      <c r="D15" s="24">
        <v>0.92766110213606201</v>
      </c>
      <c r="E15">
        <v>52</v>
      </c>
      <c r="F15" s="25">
        <v>0.33539731682146501</v>
      </c>
      <c r="G15" t="s">
        <v>1927</v>
      </c>
      <c r="H15" t="s">
        <v>1913</v>
      </c>
    </row>
    <row r="16" spans="1:8" x14ac:dyDescent="0.15">
      <c r="A16" t="s">
        <v>1981</v>
      </c>
      <c r="B16" t="s">
        <v>3930</v>
      </c>
      <c r="C16">
        <v>15351</v>
      </c>
      <c r="D16" s="24">
        <v>0.91850655178603502</v>
      </c>
      <c r="E16">
        <v>33</v>
      </c>
      <c r="F16" s="25">
        <v>0.21496970881375799</v>
      </c>
      <c r="G16" t="s">
        <v>1979</v>
      </c>
      <c r="H16" t="s">
        <v>1721</v>
      </c>
    </row>
    <row r="17" spans="1:8" x14ac:dyDescent="0.15">
      <c r="A17" t="s">
        <v>1933</v>
      </c>
      <c r="B17" t="s">
        <v>3930</v>
      </c>
      <c r="C17">
        <v>15011</v>
      </c>
      <c r="D17" s="24">
        <v>0.89816310656375298</v>
      </c>
      <c r="E17">
        <v>39</v>
      </c>
      <c r="F17" s="25">
        <v>0.25980947305309399</v>
      </c>
      <c r="G17" t="s">
        <v>1930</v>
      </c>
      <c r="H17" t="s">
        <v>1913</v>
      </c>
    </row>
    <row r="18" spans="1:8" x14ac:dyDescent="0.15">
      <c r="A18" t="s">
        <v>1812</v>
      </c>
      <c r="B18" t="s">
        <v>3930</v>
      </c>
      <c r="C18">
        <v>14896</v>
      </c>
      <c r="D18" s="24">
        <v>0.89128223538562801</v>
      </c>
      <c r="E18">
        <v>43</v>
      </c>
      <c r="F18" s="25">
        <v>0.28866809881847499</v>
      </c>
      <c r="G18" t="s">
        <v>1809</v>
      </c>
      <c r="H18" t="s">
        <v>254</v>
      </c>
    </row>
    <row r="19" spans="1:8" x14ac:dyDescent="0.15">
      <c r="A19" t="s">
        <v>2006</v>
      </c>
      <c r="B19" t="s">
        <v>3930</v>
      </c>
      <c r="C19">
        <v>14698</v>
      </c>
      <c r="D19" s="24">
        <v>0.87943517022676998</v>
      </c>
      <c r="E19">
        <v>24</v>
      </c>
      <c r="F19" s="25">
        <v>0.16328752211185199</v>
      </c>
      <c r="G19" t="s">
        <v>2004</v>
      </c>
      <c r="H19" t="s">
        <v>1721</v>
      </c>
    </row>
    <row r="20" spans="1:8" x14ac:dyDescent="0.15">
      <c r="A20" t="s">
        <v>1920</v>
      </c>
      <c r="B20" t="s">
        <v>3930</v>
      </c>
      <c r="C20">
        <v>12012</v>
      </c>
      <c r="D20" s="24">
        <v>0.71872195297074104</v>
      </c>
      <c r="E20">
        <v>28</v>
      </c>
      <c r="F20" s="25">
        <v>0.23310023310023301</v>
      </c>
      <c r="G20" t="s">
        <v>1918</v>
      </c>
      <c r="H20" t="s">
        <v>1913</v>
      </c>
    </row>
    <row r="21" spans="1:8" x14ac:dyDescent="0.15">
      <c r="A21" t="s">
        <v>1936</v>
      </c>
      <c r="B21" t="s">
        <v>3930</v>
      </c>
      <c r="C21">
        <v>11303</v>
      </c>
      <c r="D21" s="24">
        <v>0.67629988631604099</v>
      </c>
      <c r="E21">
        <v>28</v>
      </c>
      <c r="F21" s="25">
        <v>0.24772184375829401</v>
      </c>
      <c r="G21" t="s">
        <v>1934</v>
      </c>
      <c r="H21" t="s">
        <v>1913</v>
      </c>
    </row>
    <row r="22" spans="1:8" x14ac:dyDescent="0.15">
      <c r="A22" t="s">
        <v>1926</v>
      </c>
      <c r="B22" t="s">
        <v>3930</v>
      </c>
      <c r="C22">
        <v>10211</v>
      </c>
      <c r="D22" s="24">
        <v>0.610961526955065</v>
      </c>
      <c r="E22">
        <v>28</v>
      </c>
      <c r="F22" s="25">
        <v>0.27421408285182602</v>
      </c>
      <c r="G22" t="s">
        <v>1924</v>
      </c>
      <c r="H22" t="s">
        <v>1913</v>
      </c>
    </row>
    <row r="23" spans="1:8" x14ac:dyDescent="0.15">
      <c r="A23" t="s">
        <v>2000</v>
      </c>
      <c r="B23" t="s">
        <v>3930</v>
      </c>
      <c r="C23">
        <v>9911</v>
      </c>
      <c r="D23" s="24">
        <v>0.59301142822952202</v>
      </c>
      <c r="E23">
        <v>33</v>
      </c>
      <c r="F23" s="25">
        <v>0.33296337402885701</v>
      </c>
      <c r="G23" t="s">
        <v>1998</v>
      </c>
      <c r="H23" t="s">
        <v>1721</v>
      </c>
    </row>
    <row r="24" spans="1:8" x14ac:dyDescent="0.15">
      <c r="A24" t="s">
        <v>1816</v>
      </c>
      <c r="B24" t="s">
        <v>3930</v>
      </c>
      <c r="C24">
        <v>8628</v>
      </c>
      <c r="D24" s="24">
        <v>0.51624483934661602</v>
      </c>
      <c r="E24">
        <v>29</v>
      </c>
      <c r="F24" s="25">
        <v>0.33611497450162298</v>
      </c>
      <c r="G24" t="s">
        <v>1813</v>
      </c>
      <c r="H24" t="s">
        <v>254</v>
      </c>
    </row>
    <row r="25" spans="1:8" x14ac:dyDescent="0.15">
      <c r="A25" t="s">
        <v>1943</v>
      </c>
      <c r="B25" t="s">
        <v>3930</v>
      </c>
      <c r="C25">
        <v>8576</v>
      </c>
      <c r="D25" s="24">
        <v>0.51313348890085597</v>
      </c>
      <c r="E25">
        <v>22</v>
      </c>
      <c r="F25" s="25">
        <v>0.25652985074626899</v>
      </c>
      <c r="G25" t="s">
        <v>1941</v>
      </c>
      <c r="H25" t="s">
        <v>1913</v>
      </c>
    </row>
    <row r="26" spans="1:8" x14ac:dyDescent="0.15">
      <c r="A26" t="s">
        <v>1990</v>
      </c>
      <c r="B26" t="s">
        <v>3930</v>
      </c>
      <c r="C26">
        <v>8509</v>
      </c>
      <c r="D26" s="24">
        <v>0.50912463351881798</v>
      </c>
      <c r="E26">
        <v>19</v>
      </c>
      <c r="F26" s="25">
        <v>0.223292983899401</v>
      </c>
      <c r="G26" t="s">
        <v>1988</v>
      </c>
      <c r="H26" t="s">
        <v>1721</v>
      </c>
    </row>
    <row r="27" spans="1:8" x14ac:dyDescent="0.15">
      <c r="A27" t="s">
        <v>1860</v>
      </c>
      <c r="B27" t="s">
        <v>3930</v>
      </c>
      <c r="C27">
        <v>8407</v>
      </c>
      <c r="D27" s="24">
        <v>0.50302159995213303</v>
      </c>
      <c r="E27">
        <v>29</v>
      </c>
      <c r="F27" s="25">
        <v>0.34495063637445</v>
      </c>
      <c r="G27" t="s">
        <v>1857</v>
      </c>
      <c r="H27" t="s">
        <v>1586</v>
      </c>
    </row>
    <row r="28" spans="1:8" x14ac:dyDescent="0.15">
      <c r="A28" t="s">
        <v>410</v>
      </c>
      <c r="B28" t="s">
        <v>8391</v>
      </c>
      <c r="C28">
        <v>10036</v>
      </c>
      <c r="D28" s="24">
        <v>0.60059844404548202</v>
      </c>
      <c r="E28">
        <v>24</v>
      </c>
      <c r="F28" s="25">
        <v>0.239139099242726</v>
      </c>
      <c r="G28" t="s">
        <v>407</v>
      </c>
      <c r="H28" t="s">
        <v>254</v>
      </c>
    </row>
    <row r="29" spans="1:8" x14ac:dyDescent="0.15">
      <c r="A29" t="s">
        <v>1812</v>
      </c>
      <c r="B29" t="s">
        <v>4466</v>
      </c>
      <c r="C29">
        <v>15875</v>
      </c>
      <c r="D29" s="24">
        <v>0.95776772247360498</v>
      </c>
      <c r="E29">
        <v>103</v>
      </c>
      <c r="F29" s="25">
        <v>0.64881889763779499</v>
      </c>
      <c r="G29" t="s">
        <v>1809</v>
      </c>
      <c r="H29" t="s">
        <v>254</v>
      </c>
    </row>
    <row r="30" spans="1:8" x14ac:dyDescent="0.15">
      <c r="A30" t="s">
        <v>1805</v>
      </c>
      <c r="B30" t="s">
        <v>4466</v>
      </c>
      <c r="C30">
        <v>14157</v>
      </c>
      <c r="D30" s="24">
        <v>0.85411764705882398</v>
      </c>
      <c r="E30">
        <v>106</v>
      </c>
      <c r="F30" s="25">
        <v>0.74874620329165797</v>
      </c>
      <c r="G30" t="s">
        <v>1803</v>
      </c>
      <c r="H30" t="s">
        <v>254</v>
      </c>
    </row>
    <row r="31" spans="1:8" x14ac:dyDescent="0.15">
      <c r="A31" t="s">
        <v>1866</v>
      </c>
      <c r="B31" t="s">
        <v>4466</v>
      </c>
      <c r="C31">
        <v>13112</v>
      </c>
      <c r="D31" s="24">
        <v>0.79107088989441898</v>
      </c>
      <c r="E31">
        <v>73</v>
      </c>
      <c r="F31" s="25">
        <v>0.55674191580231802</v>
      </c>
      <c r="G31" t="s">
        <v>1864</v>
      </c>
      <c r="H31" t="s">
        <v>1586</v>
      </c>
    </row>
    <row r="32" spans="1:8" x14ac:dyDescent="0.15">
      <c r="A32" t="s">
        <v>410</v>
      </c>
      <c r="B32" t="s">
        <v>4466</v>
      </c>
      <c r="C32">
        <v>10659</v>
      </c>
      <c r="D32" s="24">
        <v>0.64307692307692299</v>
      </c>
      <c r="E32">
        <v>63</v>
      </c>
      <c r="F32" s="25">
        <v>0.59104981705600901</v>
      </c>
      <c r="G32" t="s">
        <v>407</v>
      </c>
      <c r="H32" t="s">
        <v>254</v>
      </c>
    </row>
    <row r="33" spans="1:8" x14ac:dyDescent="0.15">
      <c r="A33" t="s">
        <v>1984</v>
      </c>
      <c r="B33" t="s">
        <v>4466</v>
      </c>
      <c r="C33">
        <v>10657</v>
      </c>
      <c r="D33" s="24">
        <v>0.64295625942684798</v>
      </c>
      <c r="E33">
        <v>58</v>
      </c>
      <c r="F33" s="25">
        <v>0.54424322041850404</v>
      </c>
      <c r="G33" t="s">
        <v>1982</v>
      </c>
      <c r="H33" t="s">
        <v>1721</v>
      </c>
    </row>
    <row r="34" spans="1:8" x14ac:dyDescent="0.15">
      <c r="A34" t="s">
        <v>1978</v>
      </c>
      <c r="B34" t="s">
        <v>4466</v>
      </c>
      <c r="C34">
        <v>8535</v>
      </c>
      <c r="D34" s="24">
        <v>0.51493212669683297</v>
      </c>
      <c r="E34">
        <v>48</v>
      </c>
      <c r="F34" s="25">
        <v>0.56239015817223204</v>
      </c>
      <c r="G34" t="s">
        <v>1975</v>
      </c>
      <c r="H34" t="s">
        <v>1946</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785"/>
  <sheetViews>
    <sheetView tabSelected="1" zoomScale="140" zoomScaleNormal="140" workbookViewId="0">
      <selection activeCell="B5" sqref="B5"/>
    </sheetView>
  </sheetViews>
  <sheetFormatPr baseColWidth="10" defaultColWidth="11.5" defaultRowHeight="13" x14ac:dyDescent="0.15"/>
  <cols>
    <col min="1" max="1" width="100.5" customWidth="1"/>
  </cols>
  <sheetData>
    <row r="1" spans="1:1" ht="182" x14ac:dyDescent="0.15">
      <c r="A1" s="13" t="s">
        <v>9163</v>
      </c>
    </row>
    <row r="2" spans="1:1" s="3" customFormat="1" x14ac:dyDescent="0.15">
      <c r="A2" s="3" t="s">
        <v>8392</v>
      </c>
    </row>
    <row r="3" spans="1:1" x14ac:dyDescent="0.15">
      <c r="A3" t="s">
        <v>8393</v>
      </c>
    </row>
    <row r="4" spans="1:1" x14ac:dyDescent="0.15">
      <c r="A4" t="s">
        <v>8394</v>
      </c>
    </row>
    <row r="5" spans="1:1" x14ac:dyDescent="0.15">
      <c r="A5" t="s">
        <v>8395</v>
      </c>
    </row>
    <row r="6" spans="1:1" x14ac:dyDescent="0.15">
      <c r="A6" t="s">
        <v>8396</v>
      </c>
    </row>
    <row r="7" spans="1:1" x14ac:dyDescent="0.15">
      <c r="A7" t="s">
        <v>8397</v>
      </c>
    </row>
    <row r="8" spans="1:1" x14ac:dyDescent="0.15">
      <c r="A8" t="s">
        <v>8398</v>
      </c>
    </row>
    <row r="9" spans="1:1" x14ac:dyDescent="0.15">
      <c r="A9" t="s">
        <v>8399</v>
      </c>
    </row>
    <row r="10" spans="1:1" x14ac:dyDescent="0.15">
      <c r="A10" t="s">
        <v>8400</v>
      </c>
    </row>
    <row r="11" spans="1:1" x14ac:dyDescent="0.15">
      <c r="A11" t="s">
        <v>8401</v>
      </c>
    </row>
    <row r="12" spans="1:1" x14ac:dyDescent="0.15">
      <c r="A12" t="s">
        <v>100</v>
      </c>
    </row>
    <row r="13" spans="1:1" x14ac:dyDescent="0.15">
      <c r="A13" t="s">
        <v>8402</v>
      </c>
    </row>
    <row r="14" spans="1:1" x14ac:dyDescent="0.15">
      <c r="A14" t="s">
        <v>8403</v>
      </c>
    </row>
    <row r="15" spans="1:1" x14ac:dyDescent="0.15">
      <c r="A15" t="s">
        <v>8404</v>
      </c>
    </row>
    <row r="16" spans="1:1" x14ac:dyDescent="0.15">
      <c r="A16" t="s">
        <v>8405</v>
      </c>
    </row>
    <row r="17" spans="1:1" x14ac:dyDescent="0.15">
      <c r="A17" t="s">
        <v>8406</v>
      </c>
    </row>
    <row r="18" spans="1:1" x14ac:dyDescent="0.15">
      <c r="A18" t="s">
        <v>8407</v>
      </c>
    </row>
    <row r="19" spans="1:1" x14ac:dyDescent="0.15">
      <c r="A19" t="s">
        <v>8408</v>
      </c>
    </row>
    <row r="20" spans="1:1" x14ac:dyDescent="0.15">
      <c r="A20" t="s">
        <v>8409</v>
      </c>
    </row>
    <row r="21" spans="1:1" x14ac:dyDescent="0.15">
      <c r="A21" t="s">
        <v>8410</v>
      </c>
    </row>
    <row r="22" spans="1:1" x14ac:dyDescent="0.15">
      <c r="A22" t="s">
        <v>8411</v>
      </c>
    </row>
    <row r="23" spans="1:1" x14ac:dyDescent="0.15">
      <c r="A23" t="s">
        <v>8412</v>
      </c>
    </row>
    <row r="24" spans="1:1" x14ac:dyDescent="0.15">
      <c r="A24" t="s">
        <v>8413</v>
      </c>
    </row>
    <row r="25" spans="1:1" x14ac:dyDescent="0.15">
      <c r="A25" t="s">
        <v>8414</v>
      </c>
    </row>
    <row r="26" spans="1:1" x14ac:dyDescent="0.15">
      <c r="A26" t="s">
        <v>8415</v>
      </c>
    </row>
    <row r="27" spans="1:1" x14ac:dyDescent="0.15">
      <c r="A27" t="s">
        <v>8416</v>
      </c>
    </row>
    <row r="28" spans="1:1" x14ac:dyDescent="0.15">
      <c r="A28" t="s">
        <v>8417</v>
      </c>
    </row>
    <row r="29" spans="1:1" x14ac:dyDescent="0.15">
      <c r="A29" t="s">
        <v>8418</v>
      </c>
    </row>
    <row r="30" spans="1:1" x14ac:dyDescent="0.15">
      <c r="A30" t="s">
        <v>8419</v>
      </c>
    </row>
    <row r="31" spans="1:1" x14ac:dyDescent="0.15">
      <c r="A31" t="s">
        <v>8420</v>
      </c>
    </row>
    <row r="32" spans="1:1" x14ac:dyDescent="0.15">
      <c r="A32" t="s">
        <v>8421</v>
      </c>
    </row>
    <row r="33" spans="1:1" x14ac:dyDescent="0.15">
      <c r="A33" t="s">
        <v>8422</v>
      </c>
    </row>
    <row r="34" spans="1:1" x14ac:dyDescent="0.15">
      <c r="A34" t="s">
        <v>8423</v>
      </c>
    </row>
    <row r="35" spans="1:1" x14ac:dyDescent="0.15">
      <c r="A35" t="s">
        <v>8424</v>
      </c>
    </row>
    <row r="36" spans="1:1" x14ac:dyDescent="0.15">
      <c r="A36" t="s">
        <v>8425</v>
      </c>
    </row>
    <row r="37" spans="1:1" x14ac:dyDescent="0.15">
      <c r="A37" t="s">
        <v>8426</v>
      </c>
    </row>
    <row r="38" spans="1:1" x14ac:dyDescent="0.15">
      <c r="A38" t="s">
        <v>8427</v>
      </c>
    </row>
    <row r="39" spans="1:1" x14ac:dyDescent="0.15">
      <c r="A39" t="s">
        <v>8428</v>
      </c>
    </row>
    <row r="40" spans="1:1" x14ac:dyDescent="0.15">
      <c r="A40" t="s">
        <v>8429</v>
      </c>
    </row>
    <row r="41" spans="1:1" x14ac:dyDescent="0.15">
      <c r="A41" t="s">
        <v>8430</v>
      </c>
    </row>
    <row r="42" spans="1:1" x14ac:dyDescent="0.15">
      <c r="A42" t="s">
        <v>8431</v>
      </c>
    </row>
    <row r="43" spans="1:1" x14ac:dyDescent="0.15">
      <c r="A43" t="s">
        <v>8432</v>
      </c>
    </row>
    <row r="44" spans="1:1" x14ac:dyDescent="0.15">
      <c r="A44" t="s">
        <v>8433</v>
      </c>
    </row>
    <row r="45" spans="1:1" x14ac:dyDescent="0.15">
      <c r="A45" t="s">
        <v>8434</v>
      </c>
    </row>
    <row r="46" spans="1:1" x14ac:dyDescent="0.15">
      <c r="A46" t="s">
        <v>8435</v>
      </c>
    </row>
    <row r="47" spans="1:1" x14ac:dyDescent="0.15">
      <c r="A47" t="s">
        <v>8436</v>
      </c>
    </row>
    <row r="48" spans="1:1" x14ac:dyDescent="0.15">
      <c r="A48" t="s">
        <v>8437</v>
      </c>
    </row>
    <row r="49" spans="1:1" x14ac:dyDescent="0.15">
      <c r="A49" t="s">
        <v>8438</v>
      </c>
    </row>
    <row r="50" spans="1:1" x14ac:dyDescent="0.15">
      <c r="A50" t="s">
        <v>8439</v>
      </c>
    </row>
    <row r="51" spans="1:1" x14ac:dyDescent="0.15">
      <c r="A51" t="s">
        <v>8440</v>
      </c>
    </row>
    <row r="52" spans="1:1" x14ac:dyDescent="0.15">
      <c r="A52" t="s">
        <v>8441</v>
      </c>
    </row>
    <row r="53" spans="1:1" x14ac:dyDescent="0.15">
      <c r="A53" t="s">
        <v>8442</v>
      </c>
    </row>
    <row r="54" spans="1:1" x14ac:dyDescent="0.15">
      <c r="A54" t="s">
        <v>8443</v>
      </c>
    </row>
    <row r="55" spans="1:1" x14ac:dyDescent="0.15">
      <c r="A55" t="s">
        <v>8444</v>
      </c>
    </row>
    <row r="56" spans="1:1" x14ac:dyDescent="0.15">
      <c r="A56" t="s">
        <v>8445</v>
      </c>
    </row>
    <row r="57" spans="1:1" x14ac:dyDescent="0.15">
      <c r="A57" t="s">
        <v>8446</v>
      </c>
    </row>
    <row r="58" spans="1:1" x14ac:dyDescent="0.15">
      <c r="A58" t="s">
        <v>8447</v>
      </c>
    </row>
    <row r="59" spans="1:1" x14ac:dyDescent="0.15">
      <c r="A59" t="s">
        <v>8448</v>
      </c>
    </row>
    <row r="60" spans="1:1" x14ac:dyDescent="0.15">
      <c r="A60" t="s">
        <v>8449</v>
      </c>
    </row>
    <row r="61" spans="1:1" x14ac:dyDescent="0.15">
      <c r="A61" t="s">
        <v>8450</v>
      </c>
    </row>
    <row r="62" spans="1:1" x14ac:dyDescent="0.15">
      <c r="A62" t="s">
        <v>8451</v>
      </c>
    </row>
    <row r="63" spans="1:1" x14ac:dyDescent="0.15">
      <c r="A63" t="s">
        <v>8452</v>
      </c>
    </row>
    <row r="64" spans="1:1" x14ac:dyDescent="0.15">
      <c r="A64" t="s">
        <v>8453</v>
      </c>
    </row>
    <row r="65" spans="1:1" x14ac:dyDescent="0.15">
      <c r="A65" t="s">
        <v>8454</v>
      </c>
    </row>
    <row r="66" spans="1:1" x14ac:dyDescent="0.15">
      <c r="A66" t="s">
        <v>8455</v>
      </c>
    </row>
    <row r="67" spans="1:1" x14ac:dyDescent="0.15">
      <c r="A67" t="s">
        <v>8456</v>
      </c>
    </row>
    <row r="68" spans="1:1" x14ac:dyDescent="0.15">
      <c r="A68" t="s">
        <v>8457</v>
      </c>
    </row>
    <row r="69" spans="1:1" x14ac:dyDescent="0.15">
      <c r="A69" t="s">
        <v>8458</v>
      </c>
    </row>
    <row r="70" spans="1:1" x14ac:dyDescent="0.15">
      <c r="A70" t="s">
        <v>8459</v>
      </c>
    </row>
    <row r="71" spans="1:1" x14ac:dyDescent="0.15">
      <c r="A71" t="s">
        <v>8460</v>
      </c>
    </row>
    <row r="72" spans="1:1" x14ac:dyDescent="0.15">
      <c r="A72" t="s">
        <v>8461</v>
      </c>
    </row>
    <row r="73" spans="1:1" x14ac:dyDescent="0.15">
      <c r="A73" t="s">
        <v>8462</v>
      </c>
    </row>
    <row r="74" spans="1:1" x14ac:dyDescent="0.15">
      <c r="A74" t="s">
        <v>8463</v>
      </c>
    </row>
    <row r="75" spans="1:1" x14ac:dyDescent="0.15">
      <c r="A75" t="s">
        <v>8464</v>
      </c>
    </row>
    <row r="76" spans="1:1" x14ac:dyDescent="0.15">
      <c r="A76" t="s">
        <v>8465</v>
      </c>
    </row>
    <row r="77" spans="1:1" x14ac:dyDescent="0.15">
      <c r="A77" t="s">
        <v>8466</v>
      </c>
    </row>
    <row r="78" spans="1:1" x14ac:dyDescent="0.15">
      <c r="A78" t="s">
        <v>8467</v>
      </c>
    </row>
    <row r="79" spans="1:1" x14ac:dyDescent="0.15">
      <c r="A79" t="s">
        <v>8468</v>
      </c>
    </row>
    <row r="80" spans="1:1" x14ac:dyDescent="0.15">
      <c r="A80" t="s">
        <v>8469</v>
      </c>
    </row>
    <row r="81" spans="1:1" x14ac:dyDescent="0.15">
      <c r="A81" t="s">
        <v>8470</v>
      </c>
    </row>
    <row r="82" spans="1:1" x14ac:dyDescent="0.15">
      <c r="A82" t="s">
        <v>8471</v>
      </c>
    </row>
    <row r="83" spans="1:1" x14ac:dyDescent="0.15">
      <c r="A83" t="s">
        <v>8472</v>
      </c>
    </row>
    <row r="84" spans="1:1" x14ac:dyDescent="0.15">
      <c r="A84" t="s">
        <v>8473</v>
      </c>
    </row>
    <row r="85" spans="1:1" x14ac:dyDescent="0.15">
      <c r="A85" t="s">
        <v>8474</v>
      </c>
    </row>
    <row r="86" spans="1:1" x14ac:dyDescent="0.15">
      <c r="A86" t="s">
        <v>8475</v>
      </c>
    </row>
    <row r="87" spans="1:1" x14ac:dyDescent="0.15">
      <c r="A87" t="s">
        <v>8476</v>
      </c>
    </row>
    <row r="88" spans="1:1" x14ac:dyDescent="0.15">
      <c r="A88" t="s">
        <v>8477</v>
      </c>
    </row>
    <row r="89" spans="1:1" x14ac:dyDescent="0.15">
      <c r="A89" t="s">
        <v>8478</v>
      </c>
    </row>
    <row r="90" spans="1:1" x14ac:dyDescent="0.15">
      <c r="A90" t="s">
        <v>8479</v>
      </c>
    </row>
    <row r="91" spans="1:1" x14ac:dyDescent="0.15">
      <c r="A91" t="s">
        <v>8480</v>
      </c>
    </row>
    <row r="92" spans="1:1" x14ac:dyDescent="0.15">
      <c r="A92" t="s">
        <v>8481</v>
      </c>
    </row>
    <row r="93" spans="1:1" x14ac:dyDescent="0.15">
      <c r="A93" t="s">
        <v>8482</v>
      </c>
    </row>
    <row r="94" spans="1:1" x14ac:dyDescent="0.15">
      <c r="A94" t="s">
        <v>8483</v>
      </c>
    </row>
    <row r="95" spans="1:1" x14ac:dyDescent="0.15">
      <c r="A95" t="s">
        <v>8484</v>
      </c>
    </row>
    <row r="96" spans="1:1" x14ac:dyDescent="0.15">
      <c r="A96" t="s">
        <v>8485</v>
      </c>
    </row>
    <row r="97" spans="1:1" x14ac:dyDescent="0.15">
      <c r="A97" t="s">
        <v>8486</v>
      </c>
    </row>
    <row r="98" spans="1:1" x14ac:dyDescent="0.15">
      <c r="A98" t="s">
        <v>8487</v>
      </c>
    </row>
    <row r="99" spans="1:1" x14ac:dyDescent="0.15">
      <c r="A99" t="s">
        <v>8488</v>
      </c>
    </row>
    <row r="100" spans="1:1" x14ac:dyDescent="0.15">
      <c r="A100" t="s">
        <v>8489</v>
      </c>
    </row>
    <row r="101" spans="1:1" x14ac:dyDescent="0.15">
      <c r="A101" t="s">
        <v>8490</v>
      </c>
    </row>
    <row r="102" spans="1:1" x14ac:dyDescent="0.15">
      <c r="A102" t="s">
        <v>8491</v>
      </c>
    </row>
    <row r="103" spans="1:1" x14ac:dyDescent="0.15">
      <c r="A103" t="s">
        <v>8492</v>
      </c>
    </row>
    <row r="104" spans="1:1" x14ac:dyDescent="0.15">
      <c r="A104" t="s">
        <v>8493</v>
      </c>
    </row>
    <row r="105" spans="1:1" x14ac:dyDescent="0.15">
      <c r="A105" t="s">
        <v>8494</v>
      </c>
    </row>
    <row r="106" spans="1:1" x14ac:dyDescent="0.15">
      <c r="A106" t="s">
        <v>8495</v>
      </c>
    </row>
    <row r="107" spans="1:1" x14ac:dyDescent="0.15">
      <c r="A107" t="s">
        <v>8496</v>
      </c>
    </row>
    <row r="108" spans="1:1" x14ac:dyDescent="0.15">
      <c r="A108" t="s">
        <v>8497</v>
      </c>
    </row>
    <row r="109" spans="1:1" x14ac:dyDescent="0.15">
      <c r="A109" t="s">
        <v>8498</v>
      </c>
    </row>
    <row r="110" spans="1:1" x14ac:dyDescent="0.15">
      <c r="A110" t="s">
        <v>8499</v>
      </c>
    </row>
    <row r="111" spans="1:1" x14ac:dyDescent="0.15">
      <c r="A111" t="s">
        <v>8500</v>
      </c>
    </row>
    <row r="112" spans="1:1" x14ac:dyDescent="0.15">
      <c r="A112" t="s">
        <v>8501</v>
      </c>
    </row>
    <row r="113" spans="1:1" x14ac:dyDescent="0.15">
      <c r="A113" t="s">
        <v>8502</v>
      </c>
    </row>
    <row r="114" spans="1:1" x14ac:dyDescent="0.15">
      <c r="A114" t="s">
        <v>8503</v>
      </c>
    </row>
    <row r="115" spans="1:1" x14ac:dyDescent="0.15">
      <c r="A115" t="s">
        <v>8504</v>
      </c>
    </row>
    <row r="116" spans="1:1" x14ac:dyDescent="0.15">
      <c r="A116" t="s">
        <v>8505</v>
      </c>
    </row>
    <row r="117" spans="1:1" x14ac:dyDescent="0.15">
      <c r="A117" t="s">
        <v>8506</v>
      </c>
    </row>
    <row r="118" spans="1:1" x14ac:dyDescent="0.15">
      <c r="A118" t="s">
        <v>8507</v>
      </c>
    </row>
    <row r="119" spans="1:1" x14ac:dyDescent="0.15">
      <c r="A119" t="s">
        <v>8508</v>
      </c>
    </row>
    <row r="120" spans="1:1" x14ac:dyDescent="0.15">
      <c r="A120" t="s">
        <v>8509</v>
      </c>
    </row>
    <row r="121" spans="1:1" x14ac:dyDescent="0.15">
      <c r="A121" t="s">
        <v>8510</v>
      </c>
    </row>
    <row r="122" spans="1:1" x14ac:dyDescent="0.15">
      <c r="A122" t="s">
        <v>8511</v>
      </c>
    </row>
    <row r="123" spans="1:1" x14ac:dyDescent="0.15">
      <c r="A123" t="s">
        <v>8512</v>
      </c>
    </row>
    <row r="124" spans="1:1" x14ac:dyDescent="0.15">
      <c r="A124" t="s">
        <v>8513</v>
      </c>
    </row>
    <row r="125" spans="1:1" x14ac:dyDescent="0.15">
      <c r="A125" t="s">
        <v>8514</v>
      </c>
    </row>
    <row r="126" spans="1:1" x14ac:dyDescent="0.15">
      <c r="A126" t="s">
        <v>8515</v>
      </c>
    </row>
    <row r="127" spans="1:1" x14ac:dyDescent="0.15">
      <c r="A127" t="s">
        <v>8516</v>
      </c>
    </row>
    <row r="128" spans="1:1" x14ac:dyDescent="0.15">
      <c r="A128" t="s">
        <v>8517</v>
      </c>
    </row>
    <row r="129" spans="1:1" x14ac:dyDescent="0.15">
      <c r="A129" t="s">
        <v>8518</v>
      </c>
    </row>
    <row r="130" spans="1:1" x14ac:dyDescent="0.15">
      <c r="A130" t="s">
        <v>8519</v>
      </c>
    </row>
    <row r="131" spans="1:1" x14ac:dyDescent="0.15">
      <c r="A131" t="s">
        <v>8520</v>
      </c>
    </row>
    <row r="132" spans="1:1" x14ac:dyDescent="0.15">
      <c r="A132" t="s">
        <v>8521</v>
      </c>
    </row>
    <row r="133" spans="1:1" x14ac:dyDescent="0.15">
      <c r="A133" t="s">
        <v>8522</v>
      </c>
    </row>
    <row r="134" spans="1:1" x14ac:dyDescent="0.15">
      <c r="A134" t="s">
        <v>8523</v>
      </c>
    </row>
    <row r="135" spans="1:1" x14ac:dyDescent="0.15">
      <c r="A135" t="s">
        <v>8524</v>
      </c>
    </row>
    <row r="136" spans="1:1" x14ac:dyDescent="0.15">
      <c r="A136" t="s">
        <v>8525</v>
      </c>
    </row>
    <row r="137" spans="1:1" x14ac:dyDescent="0.15">
      <c r="A137" t="s">
        <v>8526</v>
      </c>
    </row>
    <row r="138" spans="1:1" x14ac:dyDescent="0.15">
      <c r="A138" t="s">
        <v>8527</v>
      </c>
    </row>
    <row r="139" spans="1:1" x14ac:dyDescent="0.15">
      <c r="A139" t="s">
        <v>8528</v>
      </c>
    </row>
    <row r="140" spans="1:1" x14ac:dyDescent="0.15">
      <c r="A140" t="s">
        <v>8529</v>
      </c>
    </row>
    <row r="141" spans="1:1" x14ac:dyDescent="0.15">
      <c r="A141" t="s">
        <v>8530</v>
      </c>
    </row>
    <row r="142" spans="1:1" x14ac:dyDescent="0.15">
      <c r="A142" t="s">
        <v>8531</v>
      </c>
    </row>
    <row r="143" spans="1:1" x14ac:dyDescent="0.15">
      <c r="A143" t="s">
        <v>8532</v>
      </c>
    </row>
    <row r="144" spans="1:1" x14ac:dyDescent="0.15">
      <c r="A144" t="s">
        <v>8533</v>
      </c>
    </row>
    <row r="145" spans="1:1" x14ac:dyDescent="0.15">
      <c r="A145" t="s">
        <v>8534</v>
      </c>
    </row>
    <row r="146" spans="1:1" x14ac:dyDescent="0.15">
      <c r="A146" t="s">
        <v>8535</v>
      </c>
    </row>
    <row r="147" spans="1:1" x14ac:dyDescent="0.15">
      <c r="A147" t="s">
        <v>8536</v>
      </c>
    </row>
    <row r="148" spans="1:1" x14ac:dyDescent="0.15">
      <c r="A148" t="s">
        <v>8537</v>
      </c>
    </row>
    <row r="149" spans="1:1" x14ac:dyDescent="0.15">
      <c r="A149" t="s">
        <v>8538</v>
      </c>
    </row>
    <row r="150" spans="1:1" x14ac:dyDescent="0.15">
      <c r="A150" t="s">
        <v>8539</v>
      </c>
    </row>
    <row r="151" spans="1:1" x14ac:dyDescent="0.15">
      <c r="A151" t="s">
        <v>8540</v>
      </c>
    </row>
    <row r="152" spans="1:1" x14ac:dyDescent="0.15">
      <c r="A152" t="s">
        <v>8541</v>
      </c>
    </row>
    <row r="153" spans="1:1" x14ac:dyDescent="0.15">
      <c r="A153" t="s">
        <v>8542</v>
      </c>
    </row>
    <row r="154" spans="1:1" x14ac:dyDescent="0.15">
      <c r="A154" t="s">
        <v>8543</v>
      </c>
    </row>
    <row r="155" spans="1:1" x14ac:dyDescent="0.15">
      <c r="A155" t="s">
        <v>8544</v>
      </c>
    </row>
    <row r="156" spans="1:1" x14ac:dyDescent="0.15">
      <c r="A156" t="s">
        <v>8545</v>
      </c>
    </row>
    <row r="157" spans="1:1" x14ac:dyDescent="0.15">
      <c r="A157" t="s">
        <v>8546</v>
      </c>
    </row>
    <row r="158" spans="1:1" x14ac:dyDescent="0.15">
      <c r="A158" t="s">
        <v>8547</v>
      </c>
    </row>
    <row r="159" spans="1:1" x14ac:dyDescent="0.15">
      <c r="A159" t="s">
        <v>8548</v>
      </c>
    </row>
    <row r="160" spans="1:1" x14ac:dyDescent="0.15">
      <c r="A160" t="s">
        <v>8549</v>
      </c>
    </row>
    <row r="161" spans="1:1" x14ac:dyDescent="0.15">
      <c r="A161" t="s">
        <v>8550</v>
      </c>
    </row>
    <row r="162" spans="1:1" x14ac:dyDescent="0.15">
      <c r="A162" t="s">
        <v>8551</v>
      </c>
    </row>
    <row r="163" spans="1:1" x14ac:dyDescent="0.15">
      <c r="A163" t="s">
        <v>8552</v>
      </c>
    </row>
    <row r="164" spans="1:1" x14ac:dyDescent="0.15">
      <c r="A164" t="s">
        <v>8553</v>
      </c>
    </row>
    <row r="165" spans="1:1" x14ac:dyDescent="0.15">
      <c r="A165" t="s">
        <v>8554</v>
      </c>
    </row>
    <row r="166" spans="1:1" x14ac:dyDescent="0.15">
      <c r="A166" t="s">
        <v>8555</v>
      </c>
    </row>
    <row r="167" spans="1:1" x14ac:dyDescent="0.15">
      <c r="A167" t="s">
        <v>8556</v>
      </c>
    </row>
    <row r="168" spans="1:1" x14ac:dyDescent="0.15">
      <c r="A168" t="s">
        <v>8557</v>
      </c>
    </row>
    <row r="169" spans="1:1" x14ac:dyDescent="0.15">
      <c r="A169" t="s">
        <v>8558</v>
      </c>
    </row>
    <row r="170" spans="1:1" x14ac:dyDescent="0.15">
      <c r="A170" t="s">
        <v>8559</v>
      </c>
    </row>
    <row r="171" spans="1:1" x14ac:dyDescent="0.15">
      <c r="A171" t="s">
        <v>8560</v>
      </c>
    </row>
    <row r="172" spans="1:1" x14ac:dyDescent="0.15">
      <c r="A172" t="s">
        <v>8561</v>
      </c>
    </row>
    <row r="173" spans="1:1" x14ac:dyDescent="0.15">
      <c r="A173" t="s">
        <v>8562</v>
      </c>
    </row>
    <row r="174" spans="1:1" x14ac:dyDescent="0.15">
      <c r="A174" t="s">
        <v>8563</v>
      </c>
    </row>
    <row r="175" spans="1:1" x14ac:dyDescent="0.15">
      <c r="A175" t="s">
        <v>8564</v>
      </c>
    </row>
    <row r="176" spans="1:1" x14ac:dyDescent="0.15">
      <c r="A176" t="s">
        <v>8565</v>
      </c>
    </row>
    <row r="177" spans="1:1" x14ac:dyDescent="0.15">
      <c r="A177" t="s">
        <v>8566</v>
      </c>
    </row>
    <row r="178" spans="1:1" x14ac:dyDescent="0.15">
      <c r="A178" t="s">
        <v>8567</v>
      </c>
    </row>
    <row r="179" spans="1:1" x14ac:dyDescent="0.15">
      <c r="A179" t="s">
        <v>8568</v>
      </c>
    </row>
    <row r="180" spans="1:1" x14ac:dyDescent="0.15">
      <c r="A180" t="s">
        <v>8569</v>
      </c>
    </row>
    <row r="181" spans="1:1" x14ac:dyDescent="0.15">
      <c r="A181" t="s">
        <v>8570</v>
      </c>
    </row>
    <row r="182" spans="1:1" x14ac:dyDescent="0.15">
      <c r="A182" t="s">
        <v>8571</v>
      </c>
    </row>
    <row r="183" spans="1:1" x14ac:dyDescent="0.15">
      <c r="A183" t="s">
        <v>8572</v>
      </c>
    </row>
    <row r="184" spans="1:1" x14ac:dyDescent="0.15">
      <c r="A184" t="s">
        <v>8573</v>
      </c>
    </row>
    <row r="185" spans="1:1" x14ac:dyDescent="0.15">
      <c r="A185" t="s">
        <v>8574</v>
      </c>
    </row>
    <row r="186" spans="1:1" x14ac:dyDescent="0.15">
      <c r="A186" t="s">
        <v>8575</v>
      </c>
    </row>
    <row r="187" spans="1:1" x14ac:dyDescent="0.15">
      <c r="A187" t="s">
        <v>8576</v>
      </c>
    </row>
    <row r="188" spans="1:1" x14ac:dyDescent="0.15">
      <c r="A188" t="s">
        <v>8577</v>
      </c>
    </row>
    <row r="189" spans="1:1" x14ac:dyDescent="0.15">
      <c r="A189" t="s">
        <v>8578</v>
      </c>
    </row>
    <row r="190" spans="1:1" x14ac:dyDescent="0.15">
      <c r="A190" t="s">
        <v>8579</v>
      </c>
    </row>
    <row r="191" spans="1:1" x14ac:dyDescent="0.15">
      <c r="A191" t="s">
        <v>8580</v>
      </c>
    </row>
    <row r="192" spans="1:1" x14ac:dyDescent="0.15">
      <c r="A192" t="s">
        <v>8581</v>
      </c>
    </row>
    <row r="193" spans="1:1" x14ac:dyDescent="0.15">
      <c r="A193" t="s">
        <v>8582</v>
      </c>
    </row>
    <row r="194" spans="1:1" x14ac:dyDescent="0.15">
      <c r="A194" t="s">
        <v>8583</v>
      </c>
    </row>
    <row r="195" spans="1:1" x14ac:dyDescent="0.15">
      <c r="A195" t="s">
        <v>8584</v>
      </c>
    </row>
    <row r="196" spans="1:1" x14ac:dyDescent="0.15">
      <c r="A196" t="s">
        <v>8585</v>
      </c>
    </row>
    <row r="197" spans="1:1" x14ac:dyDescent="0.15">
      <c r="A197" t="s">
        <v>8586</v>
      </c>
    </row>
    <row r="198" spans="1:1" x14ac:dyDescent="0.15">
      <c r="A198" t="s">
        <v>8587</v>
      </c>
    </row>
    <row r="199" spans="1:1" x14ac:dyDescent="0.15">
      <c r="A199" t="s">
        <v>8588</v>
      </c>
    </row>
    <row r="200" spans="1:1" x14ac:dyDescent="0.15">
      <c r="A200" t="s">
        <v>8589</v>
      </c>
    </row>
    <row r="201" spans="1:1" x14ac:dyDescent="0.15">
      <c r="A201" t="s">
        <v>8590</v>
      </c>
    </row>
    <row r="202" spans="1:1" x14ac:dyDescent="0.15">
      <c r="A202" t="s">
        <v>8591</v>
      </c>
    </row>
    <row r="203" spans="1:1" x14ac:dyDescent="0.15">
      <c r="A203" t="s">
        <v>8592</v>
      </c>
    </row>
    <row r="204" spans="1:1" x14ac:dyDescent="0.15">
      <c r="A204" t="s">
        <v>8593</v>
      </c>
    </row>
    <row r="205" spans="1:1" x14ac:dyDescent="0.15">
      <c r="A205" t="s">
        <v>8594</v>
      </c>
    </row>
    <row r="206" spans="1:1" x14ac:dyDescent="0.15">
      <c r="A206" t="s">
        <v>8595</v>
      </c>
    </row>
    <row r="207" spans="1:1" x14ac:dyDescent="0.15">
      <c r="A207" t="s">
        <v>8596</v>
      </c>
    </row>
    <row r="208" spans="1:1" x14ac:dyDescent="0.15">
      <c r="A208" t="s">
        <v>8597</v>
      </c>
    </row>
    <row r="209" spans="1:1" x14ac:dyDescent="0.15">
      <c r="A209" t="s">
        <v>8598</v>
      </c>
    </row>
    <row r="210" spans="1:1" x14ac:dyDescent="0.15">
      <c r="A210" t="s">
        <v>8599</v>
      </c>
    </row>
    <row r="211" spans="1:1" x14ac:dyDescent="0.15">
      <c r="A211" t="s">
        <v>109</v>
      </c>
    </row>
    <row r="212" spans="1:1" x14ac:dyDescent="0.15">
      <c r="A212" t="s">
        <v>8600</v>
      </c>
    </row>
    <row r="213" spans="1:1" x14ac:dyDescent="0.15">
      <c r="A213" t="s">
        <v>8601</v>
      </c>
    </row>
    <row r="214" spans="1:1" x14ac:dyDescent="0.15">
      <c r="A214" t="s">
        <v>8602</v>
      </c>
    </row>
    <row r="215" spans="1:1" x14ac:dyDescent="0.15">
      <c r="A215" t="s">
        <v>8603</v>
      </c>
    </row>
    <row r="216" spans="1:1" x14ac:dyDescent="0.15">
      <c r="A216" t="s">
        <v>8604</v>
      </c>
    </row>
    <row r="217" spans="1:1" x14ac:dyDescent="0.15">
      <c r="A217" t="s">
        <v>8605</v>
      </c>
    </row>
    <row r="218" spans="1:1" x14ac:dyDescent="0.15">
      <c r="A218" t="s">
        <v>8606</v>
      </c>
    </row>
    <row r="219" spans="1:1" x14ac:dyDescent="0.15">
      <c r="A219" t="s">
        <v>8607</v>
      </c>
    </row>
    <row r="220" spans="1:1" x14ac:dyDescent="0.15">
      <c r="A220" t="s">
        <v>8608</v>
      </c>
    </row>
    <row r="221" spans="1:1" x14ac:dyDescent="0.15">
      <c r="A221" t="s">
        <v>8609</v>
      </c>
    </row>
    <row r="222" spans="1:1" x14ac:dyDescent="0.15">
      <c r="A222" t="s">
        <v>8610</v>
      </c>
    </row>
    <row r="223" spans="1:1" x14ac:dyDescent="0.15">
      <c r="A223" t="s">
        <v>8611</v>
      </c>
    </row>
    <row r="224" spans="1:1" x14ac:dyDescent="0.15">
      <c r="A224" t="s">
        <v>8612</v>
      </c>
    </row>
    <row r="225" spans="1:1" x14ac:dyDescent="0.15">
      <c r="A225" t="s">
        <v>8613</v>
      </c>
    </row>
    <row r="226" spans="1:1" x14ac:dyDescent="0.15">
      <c r="A226" t="s">
        <v>8614</v>
      </c>
    </row>
    <row r="227" spans="1:1" x14ac:dyDescent="0.15">
      <c r="A227" t="s">
        <v>8615</v>
      </c>
    </row>
    <row r="228" spans="1:1" x14ac:dyDescent="0.15">
      <c r="A228" t="s">
        <v>8616</v>
      </c>
    </row>
    <row r="229" spans="1:1" x14ac:dyDescent="0.15">
      <c r="A229" t="s">
        <v>8617</v>
      </c>
    </row>
    <row r="230" spans="1:1" x14ac:dyDescent="0.15">
      <c r="A230" t="s">
        <v>8618</v>
      </c>
    </row>
    <row r="231" spans="1:1" x14ac:dyDescent="0.15">
      <c r="A231" t="s">
        <v>8619</v>
      </c>
    </row>
    <row r="232" spans="1:1" x14ac:dyDescent="0.15">
      <c r="A232" t="s">
        <v>8620</v>
      </c>
    </row>
    <row r="233" spans="1:1" x14ac:dyDescent="0.15">
      <c r="A233" t="s">
        <v>8621</v>
      </c>
    </row>
    <row r="234" spans="1:1" x14ac:dyDescent="0.15">
      <c r="A234" t="s">
        <v>8622</v>
      </c>
    </row>
    <row r="235" spans="1:1" x14ac:dyDescent="0.15">
      <c r="A235" t="s">
        <v>8623</v>
      </c>
    </row>
    <row r="236" spans="1:1" x14ac:dyDescent="0.15">
      <c r="A236" t="s">
        <v>8624</v>
      </c>
    </row>
    <row r="237" spans="1:1" x14ac:dyDescent="0.15">
      <c r="A237" t="s">
        <v>8625</v>
      </c>
    </row>
    <row r="238" spans="1:1" x14ac:dyDescent="0.15">
      <c r="A238" t="s">
        <v>8626</v>
      </c>
    </row>
    <row r="239" spans="1:1" x14ac:dyDescent="0.15">
      <c r="A239" t="s">
        <v>8627</v>
      </c>
    </row>
    <row r="240" spans="1:1" x14ac:dyDescent="0.15">
      <c r="A240" t="s">
        <v>8628</v>
      </c>
    </row>
    <row r="241" spans="1:1" x14ac:dyDescent="0.15">
      <c r="A241" t="s">
        <v>8629</v>
      </c>
    </row>
    <row r="242" spans="1:1" x14ac:dyDescent="0.15">
      <c r="A242" t="s">
        <v>8630</v>
      </c>
    </row>
    <row r="243" spans="1:1" x14ac:dyDescent="0.15">
      <c r="A243" t="s">
        <v>8631</v>
      </c>
    </row>
    <row r="244" spans="1:1" x14ac:dyDescent="0.15">
      <c r="A244" t="s">
        <v>8632</v>
      </c>
    </row>
    <row r="245" spans="1:1" x14ac:dyDescent="0.15">
      <c r="A245" t="s">
        <v>8633</v>
      </c>
    </row>
    <row r="246" spans="1:1" x14ac:dyDescent="0.15">
      <c r="A246" t="s">
        <v>8634</v>
      </c>
    </row>
    <row r="247" spans="1:1" x14ac:dyDescent="0.15">
      <c r="A247" t="s">
        <v>8635</v>
      </c>
    </row>
    <row r="248" spans="1:1" x14ac:dyDescent="0.15">
      <c r="A248" t="s">
        <v>8636</v>
      </c>
    </row>
    <row r="249" spans="1:1" x14ac:dyDescent="0.15">
      <c r="A249" t="s">
        <v>8637</v>
      </c>
    </row>
    <row r="250" spans="1:1" x14ac:dyDescent="0.15">
      <c r="A250" t="s">
        <v>8638</v>
      </c>
    </row>
    <row r="251" spans="1:1" x14ac:dyDescent="0.15">
      <c r="A251" t="s">
        <v>8639</v>
      </c>
    </row>
    <row r="252" spans="1:1" x14ac:dyDescent="0.15">
      <c r="A252" t="s">
        <v>8640</v>
      </c>
    </row>
    <row r="253" spans="1:1" x14ac:dyDescent="0.15">
      <c r="A253" t="s">
        <v>8641</v>
      </c>
    </row>
    <row r="254" spans="1:1" x14ac:dyDescent="0.15">
      <c r="A254" t="s">
        <v>8642</v>
      </c>
    </row>
    <row r="255" spans="1:1" x14ac:dyDescent="0.15">
      <c r="A255" t="s">
        <v>8643</v>
      </c>
    </row>
    <row r="256" spans="1:1" x14ac:dyDescent="0.15">
      <c r="A256" t="s">
        <v>8644</v>
      </c>
    </row>
    <row r="257" spans="1:1" x14ac:dyDescent="0.15">
      <c r="A257" t="s">
        <v>8645</v>
      </c>
    </row>
    <row r="258" spans="1:1" x14ac:dyDescent="0.15">
      <c r="A258" t="s">
        <v>8646</v>
      </c>
    </row>
    <row r="259" spans="1:1" x14ac:dyDescent="0.15">
      <c r="A259" t="s">
        <v>8647</v>
      </c>
    </row>
    <row r="260" spans="1:1" x14ac:dyDescent="0.15">
      <c r="A260" t="s">
        <v>8648</v>
      </c>
    </row>
    <row r="261" spans="1:1" x14ac:dyDescent="0.15">
      <c r="A261" t="s">
        <v>8649</v>
      </c>
    </row>
    <row r="262" spans="1:1" x14ac:dyDescent="0.15">
      <c r="A262" t="s">
        <v>46</v>
      </c>
    </row>
    <row r="263" spans="1:1" x14ac:dyDescent="0.15">
      <c r="A263" t="s">
        <v>8650</v>
      </c>
    </row>
    <row r="264" spans="1:1" x14ac:dyDescent="0.15">
      <c r="A264" t="s">
        <v>8651</v>
      </c>
    </row>
    <row r="265" spans="1:1" x14ac:dyDescent="0.15">
      <c r="A265" t="s">
        <v>93</v>
      </c>
    </row>
    <row r="266" spans="1:1" x14ac:dyDescent="0.15">
      <c r="A266" t="s">
        <v>8652</v>
      </c>
    </row>
    <row r="267" spans="1:1" x14ac:dyDescent="0.15">
      <c r="A267" t="s">
        <v>8653</v>
      </c>
    </row>
    <row r="268" spans="1:1" x14ac:dyDescent="0.15">
      <c r="A268" t="s">
        <v>8654</v>
      </c>
    </row>
    <row r="269" spans="1:1" x14ac:dyDescent="0.15">
      <c r="A269" t="s">
        <v>8655</v>
      </c>
    </row>
    <row r="270" spans="1:1" x14ac:dyDescent="0.15">
      <c r="A270" t="s">
        <v>8656</v>
      </c>
    </row>
    <row r="271" spans="1:1" x14ac:dyDescent="0.15">
      <c r="A271" t="s">
        <v>8657</v>
      </c>
    </row>
    <row r="272" spans="1:1" x14ac:dyDescent="0.15">
      <c r="A272" t="s">
        <v>8658</v>
      </c>
    </row>
    <row r="273" spans="1:1" x14ac:dyDescent="0.15">
      <c r="A273" t="s">
        <v>8659</v>
      </c>
    </row>
    <row r="274" spans="1:1" x14ac:dyDescent="0.15">
      <c r="A274" t="s">
        <v>8660</v>
      </c>
    </row>
    <row r="275" spans="1:1" x14ac:dyDescent="0.15">
      <c r="A275" t="s">
        <v>8661</v>
      </c>
    </row>
    <row r="276" spans="1:1" x14ac:dyDescent="0.15">
      <c r="A276" t="s">
        <v>8662</v>
      </c>
    </row>
    <row r="277" spans="1:1" x14ac:dyDescent="0.15">
      <c r="A277" t="s">
        <v>8663</v>
      </c>
    </row>
    <row r="278" spans="1:1" x14ac:dyDescent="0.15">
      <c r="A278" t="s">
        <v>8664</v>
      </c>
    </row>
    <row r="279" spans="1:1" x14ac:dyDescent="0.15">
      <c r="A279" t="s">
        <v>8665</v>
      </c>
    </row>
    <row r="280" spans="1:1" x14ac:dyDescent="0.15">
      <c r="A280" t="s">
        <v>8666</v>
      </c>
    </row>
    <row r="281" spans="1:1" x14ac:dyDescent="0.15">
      <c r="A281" t="s">
        <v>8667</v>
      </c>
    </row>
    <row r="282" spans="1:1" x14ac:dyDescent="0.15">
      <c r="A282" t="s">
        <v>8668</v>
      </c>
    </row>
    <row r="283" spans="1:1" x14ac:dyDescent="0.15">
      <c r="A283" t="s">
        <v>8669</v>
      </c>
    </row>
    <row r="284" spans="1:1" x14ac:dyDescent="0.15">
      <c r="A284" t="s">
        <v>8670</v>
      </c>
    </row>
    <row r="285" spans="1:1" x14ac:dyDescent="0.15">
      <c r="A285" t="s">
        <v>8671</v>
      </c>
    </row>
    <row r="286" spans="1:1" x14ac:dyDescent="0.15">
      <c r="A286" t="s">
        <v>8672</v>
      </c>
    </row>
    <row r="287" spans="1:1" x14ac:dyDescent="0.15">
      <c r="A287" t="s">
        <v>8673</v>
      </c>
    </row>
    <row r="288" spans="1:1" x14ac:dyDescent="0.15">
      <c r="A288" t="s">
        <v>8674</v>
      </c>
    </row>
    <row r="289" spans="1:1" x14ac:dyDescent="0.15">
      <c r="A289" t="s">
        <v>8675</v>
      </c>
    </row>
    <row r="290" spans="1:1" x14ac:dyDescent="0.15">
      <c r="A290" t="s">
        <v>8676</v>
      </c>
    </row>
    <row r="291" spans="1:1" x14ac:dyDescent="0.15">
      <c r="A291" t="s">
        <v>57</v>
      </c>
    </row>
    <row r="292" spans="1:1" x14ac:dyDescent="0.15">
      <c r="A292" t="s">
        <v>8677</v>
      </c>
    </row>
    <row r="293" spans="1:1" x14ac:dyDescent="0.15">
      <c r="A293" t="s">
        <v>8678</v>
      </c>
    </row>
    <row r="294" spans="1:1" x14ac:dyDescent="0.15">
      <c r="A294" t="s">
        <v>8679</v>
      </c>
    </row>
    <row r="295" spans="1:1" x14ac:dyDescent="0.15">
      <c r="A295" t="s">
        <v>8680</v>
      </c>
    </row>
    <row r="296" spans="1:1" x14ac:dyDescent="0.15">
      <c r="A296" t="s">
        <v>8681</v>
      </c>
    </row>
    <row r="297" spans="1:1" x14ac:dyDescent="0.15">
      <c r="A297" t="s">
        <v>8682</v>
      </c>
    </row>
    <row r="298" spans="1:1" x14ac:dyDescent="0.15">
      <c r="A298" t="s">
        <v>8683</v>
      </c>
    </row>
    <row r="299" spans="1:1" x14ac:dyDescent="0.15">
      <c r="A299" t="s">
        <v>8684</v>
      </c>
    </row>
    <row r="300" spans="1:1" x14ac:dyDescent="0.15">
      <c r="A300" t="s">
        <v>8685</v>
      </c>
    </row>
    <row r="301" spans="1:1" x14ac:dyDescent="0.15">
      <c r="A301" t="s">
        <v>8686</v>
      </c>
    </row>
    <row r="302" spans="1:1" x14ac:dyDescent="0.15">
      <c r="A302" t="s">
        <v>8687</v>
      </c>
    </row>
    <row r="303" spans="1:1" x14ac:dyDescent="0.15">
      <c r="A303" t="s">
        <v>8688</v>
      </c>
    </row>
    <row r="304" spans="1:1" x14ac:dyDescent="0.15">
      <c r="A304" t="s">
        <v>8689</v>
      </c>
    </row>
    <row r="305" spans="1:1" x14ac:dyDescent="0.15">
      <c r="A305" t="s">
        <v>8690</v>
      </c>
    </row>
    <row r="306" spans="1:1" x14ac:dyDescent="0.15">
      <c r="A306" t="s">
        <v>8691</v>
      </c>
    </row>
    <row r="307" spans="1:1" x14ac:dyDescent="0.15">
      <c r="A307" t="s">
        <v>8692</v>
      </c>
    </row>
    <row r="308" spans="1:1" x14ac:dyDescent="0.15">
      <c r="A308" t="s">
        <v>8693</v>
      </c>
    </row>
    <row r="309" spans="1:1" x14ac:dyDescent="0.15">
      <c r="A309" t="s">
        <v>8694</v>
      </c>
    </row>
    <row r="310" spans="1:1" x14ac:dyDescent="0.15">
      <c r="A310" t="s">
        <v>8695</v>
      </c>
    </row>
    <row r="311" spans="1:1" x14ac:dyDescent="0.15">
      <c r="A311" t="s">
        <v>8696</v>
      </c>
    </row>
    <row r="312" spans="1:1" x14ac:dyDescent="0.15">
      <c r="A312" t="s">
        <v>8697</v>
      </c>
    </row>
    <row r="313" spans="1:1" x14ac:dyDescent="0.15">
      <c r="A313" t="s">
        <v>8698</v>
      </c>
    </row>
    <row r="314" spans="1:1" x14ac:dyDescent="0.15">
      <c r="A314" t="s">
        <v>8699</v>
      </c>
    </row>
    <row r="315" spans="1:1" x14ac:dyDescent="0.15">
      <c r="A315" t="s">
        <v>8700</v>
      </c>
    </row>
    <row r="316" spans="1:1" x14ac:dyDescent="0.15">
      <c r="A316" t="s">
        <v>8701</v>
      </c>
    </row>
    <row r="317" spans="1:1" x14ac:dyDescent="0.15">
      <c r="A317" t="s">
        <v>8702</v>
      </c>
    </row>
    <row r="318" spans="1:1" x14ac:dyDescent="0.15">
      <c r="A318" t="s">
        <v>8703</v>
      </c>
    </row>
    <row r="319" spans="1:1" x14ac:dyDescent="0.15">
      <c r="A319" t="s">
        <v>8704</v>
      </c>
    </row>
    <row r="320" spans="1:1" x14ac:dyDescent="0.15">
      <c r="A320" t="s">
        <v>8705</v>
      </c>
    </row>
    <row r="321" spans="1:1" x14ac:dyDescent="0.15">
      <c r="A321" t="s">
        <v>8706</v>
      </c>
    </row>
    <row r="322" spans="1:1" x14ac:dyDescent="0.15">
      <c r="A322" t="s">
        <v>8707</v>
      </c>
    </row>
    <row r="323" spans="1:1" x14ac:dyDescent="0.15">
      <c r="A323" t="s">
        <v>8708</v>
      </c>
    </row>
    <row r="324" spans="1:1" x14ac:dyDescent="0.15">
      <c r="A324" t="s">
        <v>8709</v>
      </c>
    </row>
    <row r="325" spans="1:1" x14ac:dyDescent="0.15">
      <c r="A325" t="s">
        <v>8710</v>
      </c>
    </row>
    <row r="326" spans="1:1" x14ac:dyDescent="0.15">
      <c r="A326" t="s">
        <v>8711</v>
      </c>
    </row>
    <row r="327" spans="1:1" x14ac:dyDescent="0.15">
      <c r="A327" t="s">
        <v>8712</v>
      </c>
    </row>
    <row r="328" spans="1:1" x14ac:dyDescent="0.15">
      <c r="A328" t="s">
        <v>8713</v>
      </c>
    </row>
    <row r="329" spans="1:1" x14ac:dyDescent="0.15">
      <c r="A329" t="s">
        <v>8714</v>
      </c>
    </row>
    <row r="330" spans="1:1" x14ac:dyDescent="0.15">
      <c r="A330" t="s">
        <v>8715</v>
      </c>
    </row>
    <row r="331" spans="1:1" x14ac:dyDescent="0.15">
      <c r="A331" t="s">
        <v>8716</v>
      </c>
    </row>
    <row r="332" spans="1:1" x14ac:dyDescent="0.15">
      <c r="A332" t="s">
        <v>8717</v>
      </c>
    </row>
    <row r="333" spans="1:1" x14ac:dyDescent="0.15">
      <c r="A333" t="s">
        <v>8718</v>
      </c>
    </row>
    <row r="334" spans="1:1" x14ac:dyDescent="0.15">
      <c r="A334" t="s">
        <v>8719</v>
      </c>
    </row>
    <row r="335" spans="1:1" x14ac:dyDescent="0.15">
      <c r="A335" t="s">
        <v>8720</v>
      </c>
    </row>
    <row r="336" spans="1:1" x14ac:dyDescent="0.15">
      <c r="A336" t="s">
        <v>8721</v>
      </c>
    </row>
    <row r="337" spans="1:1" x14ac:dyDescent="0.15">
      <c r="A337" t="s">
        <v>8722</v>
      </c>
    </row>
    <row r="338" spans="1:1" x14ac:dyDescent="0.15">
      <c r="A338" t="s">
        <v>8723</v>
      </c>
    </row>
    <row r="339" spans="1:1" x14ac:dyDescent="0.15">
      <c r="A339" t="s">
        <v>8724</v>
      </c>
    </row>
    <row r="340" spans="1:1" x14ac:dyDescent="0.15">
      <c r="A340" t="s">
        <v>8725</v>
      </c>
    </row>
    <row r="341" spans="1:1" x14ac:dyDescent="0.15">
      <c r="A341" t="s">
        <v>8726</v>
      </c>
    </row>
    <row r="342" spans="1:1" x14ac:dyDescent="0.15">
      <c r="A342" t="s">
        <v>8727</v>
      </c>
    </row>
    <row r="343" spans="1:1" x14ac:dyDescent="0.15">
      <c r="A343" t="s">
        <v>8728</v>
      </c>
    </row>
    <row r="344" spans="1:1" x14ac:dyDescent="0.15">
      <c r="A344" t="s">
        <v>8729</v>
      </c>
    </row>
    <row r="345" spans="1:1" x14ac:dyDescent="0.15">
      <c r="A345" t="s">
        <v>8730</v>
      </c>
    </row>
    <row r="346" spans="1:1" x14ac:dyDescent="0.15">
      <c r="A346" t="s">
        <v>8731</v>
      </c>
    </row>
    <row r="347" spans="1:1" x14ac:dyDescent="0.15">
      <c r="A347" t="s">
        <v>8732</v>
      </c>
    </row>
    <row r="348" spans="1:1" x14ac:dyDescent="0.15">
      <c r="A348" t="s">
        <v>8733</v>
      </c>
    </row>
    <row r="349" spans="1:1" x14ac:dyDescent="0.15">
      <c r="A349" t="s">
        <v>8734</v>
      </c>
    </row>
    <row r="350" spans="1:1" x14ac:dyDescent="0.15">
      <c r="A350" t="s">
        <v>8735</v>
      </c>
    </row>
    <row r="351" spans="1:1" x14ac:dyDescent="0.15">
      <c r="A351" t="s">
        <v>8736</v>
      </c>
    </row>
    <row r="352" spans="1:1" x14ac:dyDescent="0.15">
      <c r="A352" t="s">
        <v>8737</v>
      </c>
    </row>
    <row r="353" spans="1:1" x14ac:dyDescent="0.15">
      <c r="A353" t="s">
        <v>8738</v>
      </c>
    </row>
    <row r="354" spans="1:1" x14ac:dyDescent="0.15">
      <c r="A354" t="s">
        <v>8739</v>
      </c>
    </row>
    <row r="355" spans="1:1" x14ac:dyDescent="0.15">
      <c r="A355" t="s">
        <v>8740</v>
      </c>
    </row>
    <row r="356" spans="1:1" x14ac:dyDescent="0.15">
      <c r="A356" t="s">
        <v>8741</v>
      </c>
    </row>
    <row r="357" spans="1:1" x14ac:dyDescent="0.15">
      <c r="A357" t="s">
        <v>8742</v>
      </c>
    </row>
    <row r="358" spans="1:1" x14ac:dyDescent="0.15">
      <c r="A358" t="s">
        <v>8743</v>
      </c>
    </row>
    <row r="359" spans="1:1" x14ac:dyDescent="0.15">
      <c r="A359" t="s">
        <v>8744</v>
      </c>
    </row>
    <row r="360" spans="1:1" x14ac:dyDescent="0.15">
      <c r="A360" t="s">
        <v>8745</v>
      </c>
    </row>
    <row r="361" spans="1:1" x14ac:dyDescent="0.15">
      <c r="A361" t="s">
        <v>8746</v>
      </c>
    </row>
    <row r="362" spans="1:1" x14ac:dyDescent="0.15">
      <c r="A362" t="s">
        <v>8747</v>
      </c>
    </row>
    <row r="363" spans="1:1" x14ac:dyDescent="0.15">
      <c r="A363" t="s">
        <v>8748</v>
      </c>
    </row>
    <row r="364" spans="1:1" x14ac:dyDescent="0.15">
      <c r="A364" t="s">
        <v>8749</v>
      </c>
    </row>
    <row r="365" spans="1:1" x14ac:dyDescent="0.15">
      <c r="A365" t="s">
        <v>8750</v>
      </c>
    </row>
    <row r="366" spans="1:1" x14ac:dyDescent="0.15">
      <c r="A366" t="s">
        <v>8751</v>
      </c>
    </row>
    <row r="367" spans="1:1" x14ac:dyDescent="0.15">
      <c r="A367" t="s">
        <v>8752</v>
      </c>
    </row>
    <row r="368" spans="1:1" x14ac:dyDescent="0.15">
      <c r="A368" t="s">
        <v>8753</v>
      </c>
    </row>
    <row r="369" spans="1:1" x14ac:dyDescent="0.15">
      <c r="A369" t="s">
        <v>8754</v>
      </c>
    </row>
    <row r="370" spans="1:1" x14ac:dyDescent="0.15">
      <c r="A370" t="s">
        <v>8755</v>
      </c>
    </row>
    <row r="371" spans="1:1" x14ac:dyDescent="0.15">
      <c r="A371" t="s">
        <v>8756</v>
      </c>
    </row>
    <row r="372" spans="1:1" x14ac:dyDescent="0.15">
      <c r="A372" t="s">
        <v>8757</v>
      </c>
    </row>
    <row r="373" spans="1:1" x14ac:dyDescent="0.15">
      <c r="A373" t="s">
        <v>8758</v>
      </c>
    </row>
    <row r="374" spans="1:1" x14ac:dyDescent="0.15">
      <c r="A374" t="s">
        <v>8759</v>
      </c>
    </row>
    <row r="375" spans="1:1" x14ac:dyDescent="0.15">
      <c r="A375" t="s">
        <v>8760</v>
      </c>
    </row>
    <row r="376" spans="1:1" x14ac:dyDescent="0.15">
      <c r="A376" t="s">
        <v>8761</v>
      </c>
    </row>
    <row r="377" spans="1:1" x14ac:dyDescent="0.15">
      <c r="A377" t="s">
        <v>8762</v>
      </c>
    </row>
    <row r="378" spans="1:1" x14ac:dyDescent="0.15">
      <c r="A378" t="s">
        <v>8763</v>
      </c>
    </row>
    <row r="379" spans="1:1" x14ac:dyDescent="0.15">
      <c r="A379" t="s">
        <v>8764</v>
      </c>
    </row>
    <row r="380" spans="1:1" x14ac:dyDescent="0.15">
      <c r="A380" t="s">
        <v>8765</v>
      </c>
    </row>
    <row r="381" spans="1:1" x14ac:dyDescent="0.15">
      <c r="A381" t="s">
        <v>8766</v>
      </c>
    </row>
    <row r="382" spans="1:1" x14ac:dyDescent="0.15">
      <c r="A382" t="s">
        <v>8767</v>
      </c>
    </row>
    <row r="383" spans="1:1" x14ac:dyDescent="0.15">
      <c r="A383" t="s">
        <v>8768</v>
      </c>
    </row>
    <row r="384" spans="1:1" x14ac:dyDescent="0.15">
      <c r="A384" t="s">
        <v>8769</v>
      </c>
    </row>
    <row r="385" spans="1:1" x14ac:dyDescent="0.15">
      <c r="A385" t="s">
        <v>8770</v>
      </c>
    </row>
    <row r="386" spans="1:1" x14ac:dyDescent="0.15">
      <c r="A386" t="s">
        <v>8771</v>
      </c>
    </row>
    <row r="387" spans="1:1" x14ac:dyDescent="0.15">
      <c r="A387" t="s">
        <v>8772</v>
      </c>
    </row>
    <row r="388" spans="1:1" x14ac:dyDescent="0.15">
      <c r="A388" t="s">
        <v>8773</v>
      </c>
    </row>
    <row r="389" spans="1:1" x14ac:dyDescent="0.15">
      <c r="A389" t="s">
        <v>8774</v>
      </c>
    </row>
    <row r="390" spans="1:1" x14ac:dyDescent="0.15">
      <c r="A390" t="s">
        <v>8775</v>
      </c>
    </row>
    <row r="391" spans="1:1" x14ac:dyDescent="0.15">
      <c r="A391" t="s">
        <v>8776</v>
      </c>
    </row>
    <row r="392" spans="1:1" x14ac:dyDescent="0.15">
      <c r="A392" t="s">
        <v>8777</v>
      </c>
    </row>
    <row r="393" spans="1:1" x14ac:dyDescent="0.15">
      <c r="A393" t="s">
        <v>8778</v>
      </c>
    </row>
    <row r="394" spans="1:1" x14ac:dyDescent="0.15">
      <c r="A394" t="s">
        <v>8779</v>
      </c>
    </row>
    <row r="395" spans="1:1" x14ac:dyDescent="0.15">
      <c r="A395" t="s">
        <v>8780</v>
      </c>
    </row>
    <row r="396" spans="1:1" x14ac:dyDescent="0.15">
      <c r="A396" t="s">
        <v>8781</v>
      </c>
    </row>
    <row r="397" spans="1:1" x14ac:dyDescent="0.15">
      <c r="A397" t="s">
        <v>8782</v>
      </c>
    </row>
    <row r="398" spans="1:1" x14ac:dyDescent="0.15">
      <c r="A398" t="s">
        <v>8783</v>
      </c>
    </row>
    <row r="399" spans="1:1" x14ac:dyDescent="0.15">
      <c r="A399" t="s">
        <v>8784</v>
      </c>
    </row>
    <row r="400" spans="1:1" x14ac:dyDescent="0.15">
      <c r="A400" t="s">
        <v>8785</v>
      </c>
    </row>
    <row r="401" spans="1:1" x14ac:dyDescent="0.15">
      <c r="A401" t="s">
        <v>8786</v>
      </c>
    </row>
    <row r="402" spans="1:1" x14ac:dyDescent="0.15">
      <c r="A402" t="s">
        <v>8787</v>
      </c>
    </row>
    <row r="403" spans="1:1" x14ac:dyDescent="0.15">
      <c r="A403" t="s">
        <v>8788</v>
      </c>
    </row>
    <row r="404" spans="1:1" x14ac:dyDescent="0.15">
      <c r="A404" t="s">
        <v>8789</v>
      </c>
    </row>
    <row r="405" spans="1:1" x14ac:dyDescent="0.15">
      <c r="A405" t="s">
        <v>8790</v>
      </c>
    </row>
    <row r="406" spans="1:1" x14ac:dyDescent="0.15">
      <c r="A406" t="s">
        <v>8791</v>
      </c>
    </row>
    <row r="407" spans="1:1" x14ac:dyDescent="0.15">
      <c r="A407" t="s">
        <v>8792</v>
      </c>
    </row>
    <row r="408" spans="1:1" x14ac:dyDescent="0.15">
      <c r="A408" t="s">
        <v>8793</v>
      </c>
    </row>
    <row r="409" spans="1:1" x14ac:dyDescent="0.15">
      <c r="A409" t="s">
        <v>8794</v>
      </c>
    </row>
    <row r="410" spans="1:1" x14ac:dyDescent="0.15">
      <c r="A410" t="s">
        <v>8795</v>
      </c>
    </row>
    <row r="411" spans="1:1" x14ac:dyDescent="0.15">
      <c r="A411" t="s">
        <v>8796</v>
      </c>
    </row>
    <row r="412" spans="1:1" x14ac:dyDescent="0.15">
      <c r="A412" t="s">
        <v>8797</v>
      </c>
    </row>
    <row r="413" spans="1:1" x14ac:dyDescent="0.15">
      <c r="A413" t="s">
        <v>8798</v>
      </c>
    </row>
    <row r="414" spans="1:1" x14ac:dyDescent="0.15">
      <c r="A414" t="s">
        <v>8799</v>
      </c>
    </row>
    <row r="415" spans="1:1" x14ac:dyDescent="0.15">
      <c r="A415" t="s">
        <v>8800</v>
      </c>
    </row>
    <row r="416" spans="1:1" x14ac:dyDescent="0.15">
      <c r="A416" t="s">
        <v>8801</v>
      </c>
    </row>
    <row r="417" spans="1:1" x14ac:dyDescent="0.15">
      <c r="A417" t="s">
        <v>8802</v>
      </c>
    </row>
    <row r="418" spans="1:1" x14ac:dyDescent="0.15">
      <c r="A418" t="s">
        <v>8803</v>
      </c>
    </row>
    <row r="419" spans="1:1" x14ac:dyDescent="0.15">
      <c r="A419" t="s">
        <v>8804</v>
      </c>
    </row>
    <row r="420" spans="1:1" x14ac:dyDescent="0.15">
      <c r="A420" t="s">
        <v>8805</v>
      </c>
    </row>
    <row r="421" spans="1:1" x14ac:dyDescent="0.15">
      <c r="A421" t="s">
        <v>8806</v>
      </c>
    </row>
    <row r="422" spans="1:1" x14ac:dyDescent="0.15">
      <c r="A422" t="s">
        <v>8807</v>
      </c>
    </row>
    <row r="423" spans="1:1" x14ac:dyDescent="0.15">
      <c r="A423" t="s">
        <v>8808</v>
      </c>
    </row>
    <row r="424" spans="1:1" x14ac:dyDescent="0.15">
      <c r="A424" t="s">
        <v>8809</v>
      </c>
    </row>
    <row r="425" spans="1:1" x14ac:dyDescent="0.15">
      <c r="A425" t="s">
        <v>8810</v>
      </c>
    </row>
    <row r="426" spans="1:1" x14ac:dyDescent="0.15">
      <c r="A426" t="s">
        <v>8811</v>
      </c>
    </row>
    <row r="427" spans="1:1" x14ac:dyDescent="0.15">
      <c r="A427" t="s">
        <v>8812</v>
      </c>
    </row>
    <row r="428" spans="1:1" x14ac:dyDescent="0.15">
      <c r="A428" t="s">
        <v>8813</v>
      </c>
    </row>
    <row r="429" spans="1:1" x14ac:dyDescent="0.15">
      <c r="A429" t="s">
        <v>8814</v>
      </c>
    </row>
    <row r="430" spans="1:1" x14ac:dyDescent="0.15">
      <c r="A430" t="s">
        <v>8815</v>
      </c>
    </row>
    <row r="431" spans="1:1" x14ac:dyDescent="0.15">
      <c r="A431" t="s">
        <v>8816</v>
      </c>
    </row>
    <row r="432" spans="1:1" x14ac:dyDescent="0.15">
      <c r="A432" t="s">
        <v>8817</v>
      </c>
    </row>
    <row r="433" spans="1:1" x14ac:dyDescent="0.15">
      <c r="A433" t="s">
        <v>8818</v>
      </c>
    </row>
    <row r="434" spans="1:1" x14ac:dyDescent="0.15">
      <c r="A434" t="s">
        <v>8819</v>
      </c>
    </row>
    <row r="435" spans="1:1" x14ac:dyDescent="0.15">
      <c r="A435" t="s">
        <v>8820</v>
      </c>
    </row>
    <row r="436" spans="1:1" x14ac:dyDescent="0.15">
      <c r="A436" t="s">
        <v>8821</v>
      </c>
    </row>
    <row r="437" spans="1:1" x14ac:dyDescent="0.15">
      <c r="A437" t="s">
        <v>8822</v>
      </c>
    </row>
    <row r="438" spans="1:1" x14ac:dyDescent="0.15">
      <c r="A438" t="s">
        <v>8823</v>
      </c>
    </row>
    <row r="439" spans="1:1" x14ac:dyDescent="0.15">
      <c r="A439" t="s">
        <v>8824</v>
      </c>
    </row>
    <row r="440" spans="1:1" x14ac:dyDescent="0.15">
      <c r="A440" t="s">
        <v>8825</v>
      </c>
    </row>
    <row r="441" spans="1:1" x14ac:dyDescent="0.15">
      <c r="A441" t="s">
        <v>8826</v>
      </c>
    </row>
    <row r="442" spans="1:1" x14ac:dyDescent="0.15">
      <c r="A442" t="s">
        <v>8827</v>
      </c>
    </row>
    <row r="443" spans="1:1" x14ac:dyDescent="0.15">
      <c r="A443" t="s">
        <v>8828</v>
      </c>
    </row>
    <row r="444" spans="1:1" x14ac:dyDescent="0.15">
      <c r="A444" t="s">
        <v>8829</v>
      </c>
    </row>
    <row r="445" spans="1:1" x14ac:dyDescent="0.15">
      <c r="A445" t="s">
        <v>8830</v>
      </c>
    </row>
    <row r="446" spans="1:1" x14ac:dyDescent="0.15">
      <c r="A446" t="s">
        <v>8831</v>
      </c>
    </row>
    <row r="447" spans="1:1" x14ac:dyDescent="0.15">
      <c r="A447" t="s">
        <v>8832</v>
      </c>
    </row>
    <row r="448" spans="1:1" x14ac:dyDescent="0.15">
      <c r="A448" t="s">
        <v>8833</v>
      </c>
    </row>
    <row r="449" spans="1:1" x14ac:dyDescent="0.15">
      <c r="A449" t="s">
        <v>8834</v>
      </c>
    </row>
    <row r="450" spans="1:1" x14ac:dyDescent="0.15">
      <c r="A450" t="s">
        <v>8835</v>
      </c>
    </row>
    <row r="451" spans="1:1" x14ac:dyDescent="0.15">
      <c r="A451" t="s">
        <v>8836</v>
      </c>
    </row>
    <row r="452" spans="1:1" x14ac:dyDescent="0.15">
      <c r="A452" t="s">
        <v>8837</v>
      </c>
    </row>
    <row r="453" spans="1:1" x14ac:dyDescent="0.15">
      <c r="A453" t="s">
        <v>8838</v>
      </c>
    </row>
    <row r="454" spans="1:1" x14ac:dyDescent="0.15">
      <c r="A454" t="s">
        <v>8839</v>
      </c>
    </row>
    <row r="455" spans="1:1" x14ac:dyDescent="0.15">
      <c r="A455" t="s">
        <v>8840</v>
      </c>
    </row>
    <row r="456" spans="1:1" x14ac:dyDescent="0.15">
      <c r="A456" t="s">
        <v>8841</v>
      </c>
    </row>
    <row r="457" spans="1:1" x14ac:dyDescent="0.15">
      <c r="A457" t="s">
        <v>8842</v>
      </c>
    </row>
    <row r="458" spans="1:1" x14ac:dyDescent="0.15">
      <c r="A458" t="s">
        <v>8843</v>
      </c>
    </row>
    <row r="459" spans="1:1" x14ac:dyDescent="0.15">
      <c r="A459" t="s">
        <v>8844</v>
      </c>
    </row>
    <row r="460" spans="1:1" x14ac:dyDescent="0.15">
      <c r="A460" t="s">
        <v>8845</v>
      </c>
    </row>
    <row r="461" spans="1:1" x14ac:dyDescent="0.15">
      <c r="A461" t="s">
        <v>8846</v>
      </c>
    </row>
    <row r="462" spans="1:1" x14ac:dyDescent="0.15">
      <c r="A462" t="s">
        <v>8847</v>
      </c>
    </row>
    <row r="463" spans="1:1" x14ac:dyDescent="0.15">
      <c r="A463" t="s">
        <v>8848</v>
      </c>
    </row>
    <row r="464" spans="1:1" x14ac:dyDescent="0.15">
      <c r="A464" t="s">
        <v>8849</v>
      </c>
    </row>
    <row r="465" spans="1:1" x14ac:dyDescent="0.15">
      <c r="A465" t="s">
        <v>8850</v>
      </c>
    </row>
    <row r="466" spans="1:1" x14ac:dyDescent="0.15">
      <c r="A466" t="s">
        <v>8851</v>
      </c>
    </row>
    <row r="467" spans="1:1" x14ac:dyDescent="0.15">
      <c r="A467" t="s">
        <v>8852</v>
      </c>
    </row>
    <row r="468" spans="1:1" x14ac:dyDescent="0.15">
      <c r="A468" t="s">
        <v>8853</v>
      </c>
    </row>
    <row r="469" spans="1:1" x14ac:dyDescent="0.15">
      <c r="A469" t="s">
        <v>8854</v>
      </c>
    </row>
    <row r="470" spans="1:1" x14ac:dyDescent="0.15">
      <c r="A470" t="s">
        <v>8855</v>
      </c>
    </row>
    <row r="471" spans="1:1" x14ac:dyDescent="0.15">
      <c r="A471" t="s">
        <v>8856</v>
      </c>
    </row>
    <row r="472" spans="1:1" x14ac:dyDescent="0.15">
      <c r="A472" t="s">
        <v>8857</v>
      </c>
    </row>
    <row r="473" spans="1:1" x14ac:dyDescent="0.15">
      <c r="A473" t="s">
        <v>8858</v>
      </c>
    </row>
    <row r="474" spans="1:1" x14ac:dyDescent="0.15">
      <c r="A474" t="s">
        <v>8859</v>
      </c>
    </row>
    <row r="475" spans="1:1" x14ac:dyDescent="0.15">
      <c r="A475" t="s">
        <v>8860</v>
      </c>
    </row>
    <row r="476" spans="1:1" x14ac:dyDescent="0.15">
      <c r="A476" t="s">
        <v>8861</v>
      </c>
    </row>
    <row r="477" spans="1:1" x14ac:dyDescent="0.15">
      <c r="A477" t="s">
        <v>8862</v>
      </c>
    </row>
    <row r="478" spans="1:1" x14ac:dyDescent="0.15">
      <c r="A478" t="s">
        <v>8863</v>
      </c>
    </row>
    <row r="479" spans="1:1" x14ac:dyDescent="0.15">
      <c r="A479" t="s">
        <v>8864</v>
      </c>
    </row>
    <row r="480" spans="1:1" x14ac:dyDescent="0.15">
      <c r="A480" t="s">
        <v>8865</v>
      </c>
    </row>
    <row r="481" spans="1:1" x14ac:dyDescent="0.15">
      <c r="A481" t="s">
        <v>8866</v>
      </c>
    </row>
    <row r="482" spans="1:1" x14ac:dyDescent="0.15">
      <c r="A482" t="s">
        <v>8867</v>
      </c>
    </row>
    <row r="483" spans="1:1" x14ac:dyDescent="0.15">
      <c r="A483" t="s">
        <v>8868</v>
      </c>
    </row>
    <row r="484" spans="1:1" x14ac:dyDescent="0.15">
      <c r="A484" t="s">
        <v>8869</v>
      </c>
    </row>
    <row r="485" spans="1:1" x14ac:dyDescent="0.15">
      <c r="A485" t="s">
        <v>8870</v>
      </c>
    </row>
    <row r="486" spans="1:1" x14ac:dyDescent="0.15">
      <c r="A486" t="s">
        <v>8871</v>
      </c>
    </row>
    <row r="487" spans="1:1" x14ac:dyDescent="0.15">
      <c r="A487" t="s">
        <v>8872</v>
      </c>
    </row>
    <row r="488" spans="1:1" x14ac:dyDescent="0.15">
      <c r="A488" t="s">
        <v>8873</v>
      </c>
    </row>
    <row r="489" spans="1:1" x14ac:dyDescent="0.15">
      <c r="A489" t="s">
        <v>8874</v>
      </c>
    </row>
    <row r="490" spans="1:1" x14ac:dyDescent="0.15">
      <c r="A490" t="s">
        <v>8875</v>
      </c>
    </row>
    <row r="491" spans="1:1" x14ac:dyDescent="0.15">
      <c r="A491" t="s">
        <v>8876</v>
      </c>
    </row>
    <row r="492" spans="1:1" x14ac:dyDescent="0.15">
      <c r="A492" t="s">
        <v>8877</v>
      </c>
    </row>
    <row r="493" spans="1:1" x14ac:dyDescent="0.15">
      <c r="A493" t="s">
        <v>8878</v>
      </c>
    </row>
    <row r="494" spans="1:1" x14ac:dyDescent="0.15">
      <c r="A494" t="s">
        <v>8879</v>
      </c>
    </row>
    <row r="495" spans="1:1" x14ac:dyDescent="0.15">
      <c r="A495" t="s">
        <v>8880</v>
      </c>
    </row>
    <row r="496" spans="1:1" x14ac:dyDescent="0.15">
      <c r="A496" t="s">
        <v>8881</v>
      </c>
    </row>
    <row r="497" spans="1:1" x14ac:dyDescent="0.15">
      <c r="A497" t="s">
        <v>52</v>
      </c>
    </row>
    <row r="498" spans="1:1" x14ac:dyDescent="0.15">
      <c r="A498" t="s">
        <v>8882</v>
      </c>
    </row>
    <row r="499" spans="1:1" x14ac:dyDescent="0.15">
      <c r="A499" t="s">
        <v>8883</v>
      </c>
    </row>
    <row r="500" spans="1:1" x14ac:dyDescent="0.15">
      <c r="A500" t="s">
        <v>8884</v>
      </c>
    </row>
    <row r="501" spans="1:1" x14ac:dyDescent="0.15">
      <c r="A501" t="s">
        <v>8885</v>
      </c>
    </row>
    <row r="502" spans="1:1" x14ac:dyDescent="0.15">
      <c r="A502" t="s">
        <v>8886</v>
      </c>
    </row>
    <row r="503" spans="1:1" x14ac:dyDescent="0.15">
      <c r="A503" t="s">
        <v>8887</v>
      </c>
    </row>
    <row r="504" spans="1:1" x14ac:dyDescent="0.15">
      <c r="A504" t="s">
        <v>8888</v>
      </c>
    </row>
    <row r="505" spans="1:1" x14ac:dyDescent="0.15">
      <c r="A505" t="s">
        <v>8889</v>
      </c>
    </row>
    <row r="506" spans="1:1" x14ac:dyDescent="0.15">
      <c r="A506" t="s">
        <v>8890</v>
      </c>
    </row>
    <row r="507" spans="1:1" x14ac:dyDescent="0.15">
      <c r="A507" t="s">
        <v>8891</v>
      </c>
    </row>
    <row r="508" spans="1:1" x14ac:dyDescent="0.15">
      <c r="A508" t="s">
        <v>8892</v>
      </c>
    </row>
    <row r="509" spans="1:1" x14ac:dyDescent="0.15">
      <c r="A509" t="s">
        <v>8893</v>
      </c>
    </row>
    <row r="510" spans="1:1" x14ac:dyDescent="0.15">
      <c r="A510" t="s">
        <v>8894</v>
      </c>
    </row>
    <row r="511" spans="1:1" x14ac:dyDescent="0.15">
      <c r="A511" t="s">
        <v>8895</v>
      </c>
    </row>
    <row r="512" spans="1:1" x14ac:dyDescent="0.15">
      <c r="A512" t="s">
        <v>8896</v>
      </c>
    </row>
    <row r="513" spans="1:1" x14ac:dyDescent="0.15">
      <c r="A513" t="s">
        <v>8897</v>
      </c>
    </row>
    <row r="514" spans="1:1" x14ac:dyDescent="0.15">
      <c r="A514" t="s">
        <v>8898</v>
      </c>
    </row>
    <row r="515" spans="1:1" x14ac:dyDescent="0.15">
      <c r="A515" t="s">
        <v>8899</v>
      </c>
    </row>
    <row r="516" spans="1:1" x14ac:dyDescent="0.15">
      <c r="A516" t="s">
        <v>8900</v>
      </c>
    </row>
    <row r="517" spans="1:1" x14ac:dyDescent="0.15">
      <c r="A517" t="s">
        <v>8901</v>
      </c>
    </row>
    <row r="518" spans="1:1" x14ac:dyDescent="0.15">
      <c r="A518" t="s">
        <v>8902</v>
      </c>
    </row>
    <row r="519" spans="1:1" x14ac:dyDescent="0.15">
      <c r="A519" t="s">
        <v>8903</v>
      </c>
    </row>
    <row r="520" spans="1:1" x14ac:dyDescent="0.15">
      <c r="A520" t="s">
        <v>8904</v>
      </c>
    </row>
    <row r="521" spans="1:1" x14ac:dyDescent="0.15">
      <c r="A521" t="s">
        <v>8905</v>
      </c>
    </row>
    <row r="522" spans="1:1" x14ac:dyDescent="0.15">
      <c r="A522" t="s">
        <v>8906</v>
      </c>
    </row>
    <row r="523" spans="1:1" x14ac:dyDescent="0.15">
      <c r="A523" t="s">
        <v>8907</v>
      </c>
    </row>
    <row r="524" spans="1:1" x14ac:dyDescent="0.15">
      <c r="A524" t="s">
        <v>8908</v>
      </c>
    </row>
    <row r="525" spans="1:1" x14ac:dyDescent="0.15">
      <c r="A525" t="s">
        <v>8909</v>
      </c>
    </row>
    <row r="526" spans="1:1" x14ac:dyDescent="0.15">
      <c r="A526" t="s">
        <v>8910</v>
      </c>
    </row>
    <row r="527" spans="1:1" x14ac:dyDescent="0.15">
      <c r="A527" t="s">
        <v>8911</v>
      </c>
    </row>
    <row r="528" spans="1:1" x14ac:dyDescent="0.15">
      <c r="A528" t="s">
        <v>8912</v>
      </c>
    </row>
    <row r="529" spans="1:1" x14ac:dyDescent="0.15">
      <c r="A529" t="s">
        <v>8913</v>
      </c>
    </row>
    <row r="530" spans="1:1" x14ac:dyDescent="0.15">
      <c r="A530" t="s">
        <v>8914</v>
      </c>
    </row>
    <row r="531" spans="1:1" x14ac:dyDescent="0.15">
      <c r="A531" t="s">
        <v>8915</v>
      </c>
    </row>
    <row r="532" spans="1:1" x14ac:dyDescent="0.15">
      <c r="A532" t="s">
        <v>8916</v>
      </c>
    </row>
    <row r="533" spans="1:1" x14ac:dyDescent="0.15">
      <c r="A533" t="s">
        <v>8917</v>
      </c>
    </row>
    <row r="534" spans="1:1" x14ac:dyDescent="0.15">
      <c r="A534" t="s">
        <v>8918</v>
      </c>
    </row>
    <row r="535" spans="1:1" x14ac:dyDescent="0.15">
      <c r="A535" t="s">
        <v>8919</v>
      </c>
    </row>
    <row r="536" spans="1:1" x14ac:dyDescent="0.15">
      <c r="A536" t="s">
        <v>8920</v>
      </c>
    </row>
    <row r="537" spans="1:1" x14ac:dyDescent="0.15">
      <c r="A537" t="s">
        <v>8921</v>
      </c>
    </row>
    <row r="538" spans="1:1" x14ac:dyDescent="0.15">
      <c r="A538" t="s">
        <v>8922</v>
      </c>
    </row>
    <row r="539" spans="1:1" x14ac:dyDescent="0.15">
      <c r="A539" t="s">
        <v>8923</v>
      </c>
    </row>
    <row r="540" spans="1:1" x14ac:dyDescent="0.15">
      <c r="A540" t="s">
        <v>8924</v>
      </c>
    </row>
    <row r="541" spans="1:1" x14ac:dyDescent="0.15">
      <c r="A541" t="s">
        <v>8925</v>
      </c>
    </row>
    <row r="542" spans="1:1" x14ac:dyDescent="0.15">
      <c r="A542" t="s">
        <v>8926</v>
      </c>
    </row>
    <row r="543" spans="1:1" x14ac:dyDescent="0.15">
      <c r="A543" t="s">
        <v>8927</v>
      </c>
    </row>
    <row r="544" spans="1:1" x14ac:dyDescent="0.15">
      <c r="A544" t="s">
        <v>8928</v>
      </c>
    </row>
    <row r="545" spans="1:1" x14ac:dyDescent="0.15">
      <c r="A545" t="s">
        <v>8929</v>
      </c>
    </row>
    <row r="546" spans="1:1" x14ac:dyDescent="0.15">
      <c r="A546" t="s">
        <v>8930</v>
      </c>
    </row>
    <row r="547" spans="1:1" x14ac:dyDescent="0.15">
      <c r="A547" t="s">
        <v>8931</v>
      </c>
    </row>
    <row r="548" spans="1:1" x14ac:dyDescent="0.15">
      <c r="A548" t="s">
        <v>8932</v>
      </c>
    </row>
    <row r="549" spans="1:1" x14ac:dyDescent="0.15">
      <c r="A549" t="s">
        <v>8933</v>
      </c>
    </row>
    <row r="550" spans="1:1" x14ac:dyDescent="0.15">
      <c r="A550" t="s">
        <v>8934</v>
      </c>
    </row>
    <row r="551" spans="1:1" x14ac:dyDescent="0.15">
      <c r="A551" t="s">
        <v>8935</v>
      </c>
    </row>
    <row r="552" spans="1:1" x14ac:dyDescent="0.15">
      <c r="A552" t="s">
        <v>8936</v>
      </c>
    </row>
    <row r="553" spans="1:1" x14ac:dyDescent="0.15">
      <c r="A553" t="s">
        <v>8937</v>
      </c>
    </row>
    <row r="554" spans="1:1" x14ac:dyDescent="0.15">
      <c r="A554" t="s">
        <v>8938</v>
      </c>
    </row>
    <row r="555" spans="1:1" x14ac:dyDescent="0.15">
      <c r="A555" t="s">
        <v>8939</v>
      </c>
    </row>
    <row r="556" spans="1:1" x14ac:dyDescent="0.15">
      <c r="A556" t="s">
        <v>8940</v>
      </c>
    </row>
    <row r="557" spans="1:1" x14ac:dyDescent="0.15">
      <c r="A557" t="s">
        <v>8941</v>
      </c>
    </row>
    <row r="558" spans="1:1" x14ac:dyDescent="0.15">
      <c r="A558" t="s">
        <v>8942</v>
      </c>
    </row>
    <row r="559" spans="1:1" x14ac:dyDescent="0.15">
      <c r="A559" t="s">
        <v>8943</v>
      </c>
    </row>
    <row r="560" spans="1:1" x14ac:dyDescent="0.15">
      <c r="A560" t="s">
        <v>8944</v>
      </c>
    </row>
    <row r="561" spans="1:1" x14ac:dyDescent="0.15">
      <c r="A561" t="s">
        <v>8945</v>
      </c>
    </row>
    <row r="562" spans="1:1" x14ac:dyDescent="0.15">
      <c r="A562" t="s">
        <v>8946</v>
      </c>
    </row>
    <row r="563" spans="1:1" x14ac:dyDescent="0.15">
      <c r="A563" t="s">
        <v>8947</v>
      </c>
    </row>
    <row r="564" spans="1:1" x14ac:dyDescent="0.15">
      <c r="A564" t="s">
        <v>8948</v>
      </c>
    </row>
    <row r="565" spans="1:1" x14ac:dyDescent="0.15">
      <c r="A565" t="s">
        <v>8949</v>
      </c>
    </row>
    <row r="566" spans="1:1" x14ac:dyDescent="0.15">
      <c r="A566" t="s">
        <v>8950</v>
      </c>
    </row>
    <row r="567" spans="1:1" x14ac:dyDescent="0.15">
      <c r="A567" t="s">
        <v>8951</v>
      </c>
    </row>
    <row r="568" spans="1:1" x14ac:dyDescent="0.15">
      <c r="A568" t="s">
        <v>8952</v>
      </c>
    </row>
    <row r="569" spans="1:1" x14ac:dyDescent="0.15">
      <c r="A569" t="s">
        <v>8953</v>
      </c>
    </row>
    <row r="570" spans="1:1" x14ac:dyDescent="0.15">
      <c r="A570" t="s">
        <v>8954</v>
      </c>
    </row>
    <row r="571" spans="1:1" x14ac:dyDescent="0.15">
      <c r="A571" t="s">
        <v>8955</v>
      </c>
    </row>
    <row r="572" spans="1:1" x14ac:dyDescent="0.15">
      <c r="A572" t="s">
        <v>8956</v>
      </c>
    </row>
    <row r="573" spans="1:1" x14ac:dyDescent="0.15">
      <c r="A573" t="s">
        <v>8957</v>
      </c>
    </row>
    <row r="574" spans="1:1" x14ac:dyDescent="0.15">
      <c r="A574" t="s">
        <v>8958</v>
      </c>
    </row>
    <row r="575" spans="1:1" x14ac:dyDescent="0.15">
      <c r="A575" t="s">
        <v>8959</v>
      </c>
    </row>
    <row r="576" spans="1:1" x14ac:dyDescent="0.15">
      <c r="A576" t="s">
        <v>8960</v>
      </c>
    </row>
    <row r="577" spans="1:1" x14ac:dyDescent="0.15">
      <c r="A577" t="s">
        <v>8961</v>
      </c>
    </row>
    <row r="578" spans="1:1" x14ac:dyDescent="0.15">
      <c r="A578" t="s">
        <v>8962</v>
      </c>
    </row>
    <row r="579" spans="1:1" x14ac:dyDescent="0.15">
      <c r="A579" t="s">
        <v>8963</v>
      </c>
    </row>
    <row r="580" spans="1:1" x14ac:dyDescent="0.15">
      <c r="A580" t="s">
        <v>8964</v>
      </c>
    </row>
    <row r="581" spans="1:1" x14ac:dyDescent="0.15">
      <c r="A581" t="s">
        <v>8965</v>
      </c>
    </row>
    <row r="582" spans="1:1" x14ac:dyDescent="0.15">
      <c r="A582" t="s">
        <v>8966</v>
      </c>
    </row>
    <row r="583" spans="1:1" x14ac:dyDescent="0.15">
      <c r="A583" t="s">
        <v>8967</v>
      </c>
    </row>
    <row r="584" spans="1:1" x14ac:dyDescent="0.15">
      <c r="A584" t="s">
        <v>8968</v>
      </c>
    </row>
    <row r="585" spans="1:1" x14ac:dyDescent="0.15">
      <c r="A585" t="s">
        <v>8969</v>
      </c>
    </row>
    <row r="586" spans="1:1" x14ac:dyDescent="0.15">
      <c r="A586" t="s">
        <v>8970</v>
      </c>
    </row>
    <row r="587" spans="1:1" x14ac:dyDescent="0.15">
      <c r="A587" t="s">
        <v>8971</v>
      </c>
    </row>
    <row r="588" spans="1:1" x14ac:dyDescent="0.15">
      <c r="A588" t="s">
        <v>8972</v>
      </c>
    </row>
    <row r="589" spans="1:1" x14ac:dyDescent="0.15">
      <c r="A589" t="s">
        <v>8973</v>
      </c>
    </row>
    <row r="590" spans="1:1" x14ac:dyDescent="0.15">
      <c r="A590" t="s">
        <v>8974</v>
      </c>
    </row>
    <row r="591" spans="1:1" x14ac:dyDescent="0.15">
      <c r="A591" t="s">
        <v>8975</v>
      </c>
    </row>
    <row r="592" spans="1:1" x14ac:dyDescent="0.15">
      <c r="A592" t="s">
        <v>8976</v>
      </c>
    </row>
    <row r="593" spans="1:1" x14ac:dyDescent="0.15">
      <c r="A593" t="s">
        <v>8977</v>
      </c>
    </row>
    <row r="594" spans="1:1" x14ac:dyDescent="0.15">
      <c r="A594" t="s">
        <v>8978</v>
      </c>
    </row>
    <row r="595" spans="1:1" x14ac:dyDescent="0.15">
      <c r="A595" t="s">
        <v>8979</v>
      </c>
    </row>
    <row r="596" spans="1:1" x14ac:dyDescent="0.15">
      <c r="A596" t="s">
        <v>8980</v>
      </c>
    </row>
    <row r="597" spans="1:1" x14ac:dyDescent="0.15">
      <c r="A597" t="s">
        <v>8981</v>
      </c>
    </row>
    <row r="598" spans="1:1" x14ac:dyDescent="0.15">
      <c r="A598" t="s">
        <v>8982</v>
      </c>
    </row>
    <row r="599" spans="1:1" x14ac:dyDescent="0.15">
      <c r="A599" t="s">
        <v>8983</v>
      </c>
    </row>
    <row r="600" spans="1:1" x14ac:dyDescent="0.15">
      <c r="A600" t="s">
        <v>8984</v>
      </c>
    </row>
    <row r="601" spans="1:1" x14ac:dyDescent="0.15">
      <c r="A601" t="s">
        <v>8985</v>
      </c>
    </row>
    <row r="602" spans="1:1" x14ac:dyDescent="0.15">
      <c r="A602" t="s">
        <v>8986</v>
      </c>
    </row>
    <row r="603" spans="1:1" x14ac:dyDescent="0.15">
      <c r="A603" t="s">
        <v>8987</v>
      </c>
    </row>
    <row r="604" spans="1:1" x14ac:dyDescent="0.15">
      <c r="A604" t="s">
        <v>8988</v>
      </c>
    </row>
    <row r="605" spans="1:1" x14ac:dyDescent="0.15">
      <c r="A605" t="s">
        <v>8989</v>
      </c>
    </row>
    <row r="606" spans="1:1" x14ac:dyDescent="0.15">
      <c r="A606" t="s">
        <v>8990</v>
      </c>
    </row>
    <row r="607" spans="1:1" x14ac:dyDescent="0.15">
      <c r="A607" t="s">
        <v>8991</v>
      </c>
    </row>
    <row r="608" spans="1:1" x14ac:dyDescent="0.15">
      <c r="A608" t="s">
        <v>8992</v>
      </c>
    </row>
    <row r="609" spans="1:1" x14ac:dyDescent="0.15">
      <c r="A609" t="s">
        <v>8993</v>
      </c>
    </row>
    <row r="610" spans="1:1" x14ac:dyDescent="0.15">
      <c r="A610" t="s">
        <v>8994</v>
      </c>
    </row>
    <row r="611" spans="1:1" x14ac:dyDescent="0.15">
      <c r="A611" t="s">
        <v>8995</v>
      </c>
    </row>
    <row r="612" spans="1:1" x14ac:dyDescent="0.15">
      <c r="A612" t="s">
        <v>8996</v>
      </c>
    </row>
    <row r="613" spans="1:1" x14ac:dyDescent="0.15">
      <c r="A613" t="s">
        <v>8997</v>
      </c>
    </row>
    <row r="614" spans="1:1" x14ac:dyDescent="0.15">
      <c r="A614" t="s">
        <v>8998</v>
      </c>
    </row>
    <row r="615" spans="1:1" x14ac:dyDescent="0.15">
      <c r="A615" t="s">
        <v>8999</v>
      </c>
    </row>
    <row r="616" spans="1:1" x14ac:dyDescent="0.15">
      <c r="A616" t="s">
        <v>9000</v>
      </c>
    </row>
    <row r="617" spans="1:1" x14ac:dyDescent="0.15">
      <c r="A617" t="s">
        <v>9001</v>
      </c>
    </row>
    <row r="618" spans="1:1" x14ac:dyDescent="0.15">
      <c r="A618" t="s">
        <v>9002</v>
      </c>
    </row>
    <row r="619" spans="1:1" x14ac:dyDescent="0.15">
      <c r="A619" t="s">
        <v>9003</v>
      </c>
    </row>
    <row r="620" spans="1:1" x14ac:dyDescent="0.15">
      <c r="A620" t="s">
        <v>9004</v>
      </c>
    </row>
    <row r="621" spans="1:1" x14ac:dyDescent="0.15">
      <c r="A621" t="s">
        <v>9005</v>
      </c>
    </row>
    <row r="622" spans="1:1" x14ac:dyDescent="0.15">
      <c r="A622" t="s">
        <v>9006</v>
      </c>
    </row>
    <row r="623" spans="1:1" x14ac:dyDescent="0.15">
      <c r="A623" t="s">
        <v>9007</v>
      </c>
    </row>
    <row r="624" spans="1:1" x14ac:dyDescent="0.15">
      <c r="A624" t="s">
        <v>9008</v>
      </c>
    </row>
    <row r="625" spans="1:1" x14ac:dyDescent="0.15">
      <c r="A625" t="s">
        <v>9009</v>
      </c>
    </row>
    <row r="626" spans="1:1" x14ac:dyDescent="0.15">
      <c r="A626" t="s">
        <v>9010</v>
      </c>
    </row>
    <row r="627" spans="1:1" x14ac:dyDescent="0.15">
      <c r="A627" t="s">
        <v>9011</v>
      </c>
    </row>
    <row r="628" spans="1:1" x14ac:dyDescent="0.15">
      <c r="A628" t="s">
        <v>9012</v>
      </c>
    </row>
    <row r="629" spans="1:1" x14ac:dyDescent="0.15">
      <c r="A629" t="s">
        <v>9013</v>
      </c>
    </row>
    <row r="630" spans="1:1" x14ac:dyDescent="0.15">
      <c r="A630" t="s">
        <v>9014</v>
      </c>
    </row>
    <row r="631" spans="1:1" x14ac:dyDescent="0.15">
      <c r="A631" t="s">
        <v>9015</v>
      </c>
    </row>
    <row r="632" spans="1:1" x14ac:dyDescent="0.15">
      <c r="A632" t="s">
        <v>9016</v>
      </c>
    </row>
    <row r="633" spans="1:1" x14ac:dyDescent="0.15">
      <c r="A633" t="s">
        <v>9017</v>
      </c>
    </row>
    <row r="634" spans="1:1" x14ac:dyDescent="0.15">
      <c r="A634" t="s">
        <v>9018</v>
      </c>
    </row>
    <row r="635" spans="1:1" x14ac:dyDescent="0.15">
      <c r="A635" t="s">
        <v>9019</v>
      </c>
    </row>
    <row r="636" spans="1:1" x14ac:dyDescent="0.15">
      <c r="A636" t="s">
        <v>9020</v>
      </c>
    </row>
    <row r="637" spans="1:1" x14ac:dyDescent="0.15">
      <c r="A637" t="s">
        <v>9021</v>
      </c>
    </row>
    <row r="638" spans="1:1" x14ac:dyDescent="0.15">
      <c r="A638" t="s">
        <v>9022</v>
      </c>
    </row>
    <row r="639" spans="1:1" x14ac:dyDescent="0.15">
      <c r="A639" t="s">
        <v>9023</v>
      </c>
    </row>
    <row r="640" spans="1:1" x14ac:dyDescent="0.15">
      <c r="A640" t="s">
        <v>9024</v>
      </c>
    </row>
    <row r="641" spans="1:1" x14ac:dyDescent="0.15">
      <c r="A641" t="s">
        <v>9025</v>
      </c>
    </row>
    <row r="642" spans="1:1" x14ac:dyDescent="0.15">
      <c r="A642" t="s">
        <v>9026</v>
      </c>
    </row>
    <row r="643" spans="1:1" x14ac:dyDescent="0.15">
      <c r="A643" t="s">
        <v>9027</v>
      </c>
    </row>
    <row r="644" spans="1:1" x14ac:dyDescent="0.15">
      <c r="A644" t="s">
        <v>9028</v>
      </c>
    </row>
    <row r="645" spans="1:1" x14ac:dyDescent="0.15">
      <c r="A645" t="s">
        <v>9029</v>
      </c>
    </row>
    <row r="646" spans="1:1" x14ac:dyDescent="0.15">
      <c r="A646" t="s">
        <v>9030</v>
      </c>
    </row>
    <row r="647" spans="1:1" x14ac:dyDescent="0.15">
      <c r="A647" t="s">
        <v>9031</v>
      </c>
    </row>
    <row r="648" spans="1:1" x14ac:dyDescent="0.15">
      <c r="A648" t="s">
        <v>9032</v>
      </c>
    </row>
    <row r="649" spans="1:1" x14ac:dyDescent="0.15">
      <c r="A649" t="s">
        <v>9033</v>
      </c>
    </row>
    <row r="650" spans="1:1" x14ac:dyDescent="0.15">
      <c r="A650" t="s">
        <v>9034</v>
      </c>
    </row>
    <row r="651" spans="1:1" x14ac:dyDescent="0.15">
      <c r="A651" t="s">
        <v>9035</v>
      </c>
    </row>
    <row r="652" spans="1:1" x14ac:dyDescent="0.15">
      <c r="A652" t="s">
        <v>9036</v>
      </c>
    </row>
    <row r="653" spans="1:1" x14ac:dyDescent="0.15">
      <c r="A653" t="s">
        <v>9037</v>
      </c>
    </row>
    <row r="654" spans="1:1" x14ac:dyDescent="0.15">
      <c r="A654" t="s">
        <v>9038</v>
      </c>
    </row>
    <row r="655" spans="1:1" x14ac:dyDescent="0.15">
      <c r="A655" t="s">
        <v>9039</v>
      </c>
    </row>
    <row r="656" spans="1:1" x14ac:dyDescent="0.15">
      <c r="A656" t="s">
        <v>9040</v>
      </c>
    </row>
    <row r="657" spans="1:1" x14ac:dyDescent="0.15">
      <c r="A657" t="s">
        <v>9041</v>
      </c>
    </row>
    <row r="658" spans="1:1" x14ac:dyDescent="0.15">
      <c r="A658" t="s">
        <v>9042</v>
      </c>
    </row>
    <row r="659" spans="1:1" x14ac:dyDescent="0.15">
      <c r="A659" t="s">
        <v>9043</v>
      </c>
    </row>
    <row r="660" spans="1:1" x14ac:dyDescent="0.15">
      <c r="A660" t="s">
        <v>9044</v>
      </c>
    </row>
    <row r="661" spans="1:1" x14ac:dyDescent="0.15">
      <c r="A661" t="s">
        <v>9045</v>
      </c>
    </row>
    <row r="662" spans="1:1" x14ac:dyDescent="0.15">
      <c r="A662" t="s">
        <v>9046</v>
      </c>
    </row>
    <row r="663" spans="1:1" x14ac:dyDescent="0.15">
      <c r="A663" t="s">
        <v>9047</v>
      </c>
    </row>
    <row r="664" spans="1:1" x14ac:dyDescent="0.15">
      <c r="A664" t="s">
        <v>9048</v>
      </c>
    </row>
    <row r="665" spans="1:1" x14ac:dyDescent="0.15">
      <c r="A665" t="s">
        <v>9049</v>
      </c>
    </row>
    <row r="666" spans="1:1" x14ac:dyDescent="0.15">
      <c r="A666" t="s">
        <v>9050</v>
      </c>
    </row>
    <row r="667" spans="1:1" x14ac:dyDescent="0.15">
      <c r="A667" t="s">
        <v>9051</v>
      </c>
    </row>
    <row r="668" spans="1:1" x14ac:dyDescent="0.15">
      <c r="A668" t="s">
        <v>9052</v>
      </c>
    </row>
    <row r="669" spans="1:1" x14ac:dyDescent="0.15">
      <c r="A669" t="s">
        <v>9053</v>
      </c>
    </row>
    <row r="670" spans="1:1" x14ac:dyDescent="0.15">
      <c r="A670" t="s">
        <v>9054</v>
      </c>
    </row>
    <row r="671" spans="1:1" x14ac:dyDescent="0.15">
      <c r="A671" t="s">
        <v>9055</v>
      </c>
    </row>
    <row r="672" spans="1:1" x14ac:dyDescent="0.15">
      <c r="A672" t="s">
        <v>9056</v>
      </c>
    </row>
    <row r="673" spans="1:1" x14ac:dyDescent="0.15">
      <c r="A673" t="s">
        <v>9057</v>
      </c>
    </row>
    <row r="674" spans="1:1" x14ac:dyDescent="0.15">
      <c r="A674" t="s">
        <v>9058</v>
      </c>
    </row>
    <row r="675" spans="1:1" x14ac:dyDescent="0.15">
      <c r="A675" t="s">
        <v>9059</v>
      </c>
    </row>
    <row r="676" spans="1:1" x14ac:dyDescent="0.15">
      <c r="A676" t="s">
        <v>9060</v>
      </c>
    </row>
    <row r="677" spans="1:1" x14ac:dyDescent="0.15">
      <c r="A677" t="s">
        <v>9061</v>
      </c>
    </row>
    <row r="678" spans="1:1" x14ac:dyDescent="0.15">
      <c r="A678" t="s">
        <v>9062</v>
      </c>
    </row>
    <row r="679" spans="1:1" x14ac:dyDescent="0.15">
      <c r="A679" t="s">
        <v>9063</v>
      </c>
    </row>
    <row r="680" spans="1:1" x14ac:dyDescent="0.15">
      <c r="A680" t="s">
        <v>9064</v>
      </c>
    </row>
    <row r="681" spans="1:1" x14ac:dyDescent="0.15">
      <c r="A681" t="s">
        <v>9065</v>
      </c>
    </row>
    <row r="682" spans="1:1" x14ac:dyDescent="0.15">
      <c r="A682" t="s">
        <v>9066</v>
      </c>
    </row>
    <row r="683" spans="1:1" x14ac:dyDescent="0.15">
      <c r="A683" t="s">
        <v>9067</v>
      </c>
    </row>
    <row r="684" spans="1:1" x14ac:dyDescent="0.15">
      <c r="A684" t="s">
        <v>9068</v>
      </c>
    </row>
    <row r="685" spans="1:1" x14ac:dyDescent="0.15">
      <c r="A685" t="s">
        <v>9069</v>
      </c>
    </row>
    <row r="686" spans="1:1" x14ac:dyDescent="0.15">
      <c r="A686" t="s">
        <v>9070</v>
      </c>
    </row>
    <row r="687" spans="1:1" x14ac:dyDescent="0.15">
      <c r="A687" t="s">
        <v>9071</v>
      </c>
    </row>
    <row r="688" spans="1:1" x14ac:dyDescent="0.15">
      <c r="A688" t="s">
        <v>9072</v>
      </c>
    </row>
    <row r="689" spans="1:1" x14ac:dyDescent="0.15">
      <c r="A689" t="s">
        <v>9073</v>
      </c>
    </row>
    <row r="690" spans="1:1" x14ac:dyDescent="0.15">
      <c r="A690" t="s">
        <v>9074</v>
      </c>
    </row>
    <row r="691" spans="1:1" x14ac:dyDescent="0.15">
      <c r="A691" t="s">
        <v>9075</v>
      </c>
    </row>
    <row r="692" spans="1:1" x14ac:dyDescent="0.15">
      <c r="A692" t="s">
        <v>9076</v>
      </c>
    </row>
    <row r="693" spans="1:1" x14ac:dyDescent="0.15">
      <c r="A693" t="s">
        <v>9077</v>
      </c>
    </row>
    <row r="694" spans="1:1" x14ac:dyDescent="0.15">
      <c r="A694" t="s">
        <v>9078</v>
      </c>
    </row>
    <row r="695" spans="1:1" x14ac:dyDescent="0.15">
      <c r="A695" t="s">
        <v>9079</v>
      </c>
    </row>
    <row r="696" spans="1:1" x14ac:dyDescent="0.15">
      <c r="A696" t="s">
        <v>9080</v>
      </c>
    </row>
    <row r="697" spans="1:1" x14ac:dyDescent="0.15">
      <c r="A697" t="s">
        <v>9081</v>
      </c>
    </row>
    <row r="698" spans="1:1" x14ac:dyDescent="0.15">
      <c r="A698" t="s">
        <v>9082</v>
      </c>
    </row>
    <row r="699" spans="1:1" x14ac:dyDescent="0.15">
      <c r="A699" t="s">
        <v>9083</v>
      </c>
    </row>
    <row r="700" spans="1:1" x14ac:dyDescent="0.15">
      <c r="A700" t="s">
        <v>9084</v>
      </c>
    </row>
    <row r="701" spans="1:1" x14ac:dyDescent="0.15">
      <c r="A701" t="s">
        <v>9085</v>
      </c>
    </row>
    <row r="702" spans="1:1" x14ac:dyDescent="0.15">
      <c r="A702" t="s">
        <v>9086</v>
      </c>
    </row>
    <row r="703" spans="1:1" x14ac:dyDescent="0.15">
      <c r="A703" t="s">
        <v>9087</v>
      </c>
    </row>
    <row r="704" spans="1:1" x14ac:dyDescent="0.15">
      <c r="A704" t="s">
        <v>9088</v>
      </c>
    </row>
    <row r="705" spans="1:1" x14ac:dyDescent="0.15">
      <c r="A705" t="s">
        <v>9089</v>
      </c>
    </row>
    <row r="706" spans="1:1" x14ac:dyDescent="0.15">
      <c r="A706" t="s">
        <v>9090</v>
      </c>
    </row>
    <row r="707" spans="1:1" x14ac:dyDescent="0.15">
      <c r="A707" t="s">
        <v>66</v>
      </c>
    </row>
    <row r="708" spans="1:1" x14ac:dyDescent="0.15">
      <c r="A708" t="s">
        <v>9091</v>
      </c>
    </row>
    <row r="709" spans="1:1" x14ac:dyDescent="0.15">
      <c r="A709" t="s">
        <v>9092</v>
      </c>
    </row>
    <row r="710" spans="1:1" x14ac:dyDescent="0.15">
      <c r="A710" t="s">
        <v>9093</v>
      </c>
    </row>
    <row r="711" spans="1:1" x14ac:dyDescent="0.15">
      <c r="A711" t="s">
        <v>9094</v>
      </c>
    </row>
    <row r="712" spans="1:1" x14ac:dyDescent="0.15">
      <c r="A712" t="s">
        <v>9095</v>
      </c>
    </row>
    <row r="713" spans="1:1" x14ac:dyDescent="0.15">
      <c r="A713" t="s">
        <v>9096</v>
      </c>
    </row>
    <row r="714" spans="1:1" x14ac:dyDescent="0.15">
      <c r="A714" t="s">
        <v>9097</v>
      </c>
    </row>
    <row r="715" spans="1:1" x14ac:dyDescent="0.15">
      <c r="A715" t="s">
        <v>70</v>
      </c>
    </row>
    <row r="716" spans="1:1" x14ac:dyDescent="0.15">
      <c r="A716" t="s">
        <v>9098</v>
      </c>
    </row>
    <row r="717" spans="1:1" x14ac:dyDescent="0.15">
      <c r="A717" t="s">
        <v>9099</v>
      </c>
    </row>
    <row r="718" spans="1:1" x14ac:dyDescent="0.15">
      <c r="A718" t="s">
        <v>9100</v>
      </c>
    </row>
    <row r="719" spans="1:1" x14ac:dyDescent="0.15">
      <c r="A719" t="s">
        <v>9101</v>
      </c>
    </row>
    <row r="720" spans="1:1" x14ac:dyDescent="0.15">
      <c r="A720" t="s">
        <v>9102</v>
      </c>
    </row>
    <row r="721" spans="1:1" x14ac:dyDescent="0.15">
      <c r="A721" t="s">
        <v>9103</v>
      </c>
    </row>
    <row r="722" spans="1:1" x14ac:dyDescent="0.15">
      <c r="A722" t="s">
        <v>9104</v>
      </c>
    </row>
    <row r="723" spans="1:1" x14ac:dyDescent="0.15">
      <c r="A723" t="s">
        <v>9105</v>
      </c>
    </row>
    <row r="724" spans="1:1" x14ac:dyDescent="0.15">
      <c r="A724" t="s">
        <v>9106</v>
      </c>
    </row>
    <row r="725" spans="1:1" x14ac:dyDescent="0.15">
      <c r="A725" t="s">
        <v>9107</v>
      </c>
    </row>
    <row r="726" spans="1:1" x14ac:dyDescent="0.15">
      <c r="A726" t="s">
        <v>9108</v>
      </c>
    </row>
    <row r="727" spans="1:1" x14ac:dyDescent="0.15">
      <c r="A727" t="s">
        <v>9109</v>
      </c>
    </row>
    <row r="728" spans="1:1" x14ac:dyDescent="0.15">
      <c r="A728" t="s">
        <v>9110</v>
      </c>
    </row>
    <row r="729" spans="1:1" x14ac:dyDescent="0.15">
      <c r="A729" t="s">
        <v>85</v>
      </c>
    </row>
    <row r="730" spans="1:1" x14ac:dyDescent="0.15">
      <c r="A730" t="s">
        <v>9111</v>
      </c>
    </row>
    <row r="731" spans="1:1" x14ac:dyDescent="0.15">
      <c r="A731" t="s">
        <v>41</v>
      </c>
    </row>
    <row r="732" spans="1:1" x14ac:dyDescent="0.15">
      <c r="A732" t="s">
        <v>9112</v>
      </c>
    </row>
    <row r="733" spans="1:1" x14ac:dyDescent="0.15">
      <c r="A733" t="s">
        <v>9113</v>
      </c>
    </row>
    <row r="734" spans="1:1" x14ac:dyDescent="0.15">
      <c r="A734" t="s">
        <v>9114</v>
      </c>
    </row>
    <row r="735" spans="1:1" x14ac:dyDescent="0.15">
      <c r="A735" t="s">
        <v>9115</v>
      </c>
    </row>
    <row r="736" spans="1:1" x14ac:dyDescent="0.15">
      <c r="A736" t="s">
        <v>9116</v>
      </c>
    </row>
    <row r="737" spans="1:1" x14ac:dyDescent="0.15">
      <c r="A737" t="s">
        <v>9117</v>
      </c>
    </row>
    <row r="738" spans="1:1" x14ac:dyDescent="0.15">
      <c r="A738" t="s">
        <v>63</v>
      </c>
    </row>
    <row r="739" spans="1:1" x14ac:dyDescent="0.15">
      <c r="A739" t="s">
        <v>9118</v>
      </c>
    </row>
    <row r="740" spans="1:1" x14ac:dyDescent="0.15">
      <c r="A740" t="s">
        <v>35</v>
      </c>
    </row>
    <row r="741" spans="1:1" x14ac:dyDescent="0.15">
      <c r="A741" t="s">
        <v>9119</v>
      </c>
    </row>
    <row r="742" spans="1:1" x14ac:dyDescent="0.15">
      <c r="A742" t="s">
        <v>9120</v>
      </c>
    </row>
    <row r="743" spans="1:1" x14ac:dyDescent="0.15">
      <c r="A743" t="s">
        <v>9121</v>
      </c>
    </row>
    <row r="744" spans="1:1" x14ac:dyDescent="0.15">
      <c r="A744" t="s">
        <v>9122</v>
      </c>
    </row>
    <row r="745" spans="1:1" x14ac:dyDescent="0.15">
      <c r="A745" t="s">
        <v>9123</v>
      </c>
    </row>
    <row r="746" spans="1:1" x14ac:dyDescent="0.15">
      <c r="A746" t="s">
        <v>9124</v>
      </c>
    </row>
    <row r="747" spans="1:1" x14ac:dyDescent="0.15">
      <c r="A747" t="s">
        <v>9125</v>
      </c>
    </row>
    <row r="748" spans="1:1" x14ac:dyDescent="0.15">
      <c r="A748" t="s">
        <v>9126</v>
      </c>
    </row>
    <row r="749" spans="1:1" x14ac:dyDescent="0.15">
      <c r="A749" t="s">
        <v>9127</v>
      </c>
    </row>
    <row r="750" spans="1:1" x14ac:dyDescent="0.15">
      <c r="A750" t="s">
        <v>9128</v>
      </c>
    </row>
    <row r="751" spans="1:1" x14ac:dyDescent="0.15">
      <c r="A751" t="s">
        <v>9129</v>
      </c>
    </row>
    <row r="752" spans="1:1" x14ac:dyDescent="0.15">
      <c r="A752" t="s">
        <v>9130</v>
      </c>
    </row>
    <row r="753" spans="1:1" x14ac:dyDescent="0.15">
      <c r="A753" t="s">
        <v>9131</v>
      </c>
    </row>
    <row r="754" spans="1:1" x14ac:dyDescent="0.15">
      <c r="A754" t="s">
        <v>9132</v>
      </c>
    </row>
    <row r="755" spans="1:1" x14ac:dyDescent="0.15">
      <c r="A755" t="s">
        <v>9133</v>
      </c>
    </row>
    <row r="756" spans="1:1" x14ac:dyDescent="0.15">
      <c r="A756" t="s">
        <v>9134</v>
      </c>
    </row>
    <row r="757" spans="1:1" x14ac:dyDescent="0.15">
      <c r="A757" t="s">
        <v>9135</v>
      </c>
    </row>
    <row r="758" spans="1:1" x14ac:dyDescent="0.15">
      <c r="A758" t="s">
        <v>9136</v>
      </c>
    </row>
    <row r="759" spans="1:1" x14ac:dyDescent="0.15">
      <c r="A759" t="s">
        <v>9137</v>
      </c>
    </row>
    <row r="760" spans="1:1" x14ac:dyDescent="0.15">
      <c r="A760" t="s">
        <v>9138</v>
      </c>
    </row>
    <row r="761" spans="1:1" x14ac:dyDescent="0.15">
      <c r="A761" t="s">
        <v>9139</v>
      </c>
    </row>
    <row r="762" spans="1:1" x14ac:dyDescent="0.15">
      <c r="A762" t="s">
        <v>105</v>
      </c>
    </row>
    <row r="763" spans="1:1" x14ac:dyDescent="0.15">
      <c r="A763" t="s">
        <v>9140</v>
      </c>
    </row>
    <row r="764" spans="1:1" x14ac:dyDescent="0.15">
      <c r="A764" t="s">
        <v>9141</v>
      </c>
    </row>
    <row r="765" spans="1:1" x14ac:dyDescent="0.15">
      <c r="A765" t="s">
        <v>9142</v>
      </c>
    </row>
    <row r="766" spans="1:1" x14ac:dyDescent="0.15">
      <c r="A766" t="s">
        <v>9143</v>
      </c>
    </row>
    <row r="767" spans="1:1" x14ac:dyDescent="0.15">
      <c r="A767" t="s">
        <v>9144</v>
      </c>
    </row>
    <row r="768" spans="1:1" x14ac:dyDescent="0.15">
      <c r="A768" t="s">
        <v>9145</v>
      </c>
    </row>
    <row r="769" spans="1:1" x14ac:dyDescent="0.15">
      <c r="A769" t="s">
        <v>9146</v>
      </c>
    </row>
    <row r="770" spans="1:1" x14ac:dyDescent="0.15">
      <c r="A770" t="s">
        <v>9147</v>
      </c>
    </row>
    <row r="771" spans="1:1" x14ac:dyDescent="0.15">
      <c r="A771" t="s">
        <v>9148</v>
      </c>
    </row>
    <row r="772" spans="1:1" x14ac:dyDescent="0.15">
      <c r="A772" t="s">
        <v>9149</v>
      </c>
    </row>
    <row r="773" spans="1:1" x14ac:dyDescent="0.15">
      <c r="A773" t="s">
        <v>9150</v>
      </c>
    </row>
    <row r="774" spans="1:1" x14ac:dyDescent="0.15">
      <c r="A774" t="s">
        <v>9151</v>
      </c>
    </row>
    <row r="775" spans="1:1" x14ac:dyDescent="0.15">
      <c r="A775" t="s">
        <v>9152</v>
      </c>
    </row>
    <row r="776" spans="1:1" x14ac:dyDescent="0.15">
      <c r="A776" t="s">
        <v>9153</v>
      </c>
    </row>
    <row r="777" spans="1:1" x14ac:dyDescent="0.15">
      <c r="A777" t="s">
        <v>9154</v>
      </c>
    </row>
    <row r="778" spans="1:1" x14ac:dyDescent="0.15">
      <c r="A778" t="s">
        <v>9155</v>
      </c>
    </row>
    <row r="779" spans="1:1" x14ac:dyDescent="0.15">
      <c r="A779" t="s">
        <v>9156</v>
      </c>
    </row>
    <row r="780" spans="1:1" x14ac:dyDescent="0.15">
      <c r="A780" t="s">
        <v>9157</v>
      </c>
    </row>
    <row r="781" spans="1:1" x14ac:dyDescent="0.15">
      <c r="A781" t="s">
        <v>9158</v>
      </c>
    </row>
    <row r="782" spans="1:1" x14ac:dyDescent="0.15">
      <c r="A782" t="s">
        <v>9159</v>
      </c>
    </row>
    <row r="783" spans="1:1" x14ac:dyDescent="0.15">
      <c r="A783" t="s">
        <v>9160</v>
      </c>
    </row>
    <row r="784" spans="1:1" x14ac:dyDescent="0.15">
      <c r="A784" t="s">
        <v>9161</v>
      </c>
    </row>
    <row r="785" spans="1:1" x14ac:dyDescent="0.15">
      <c r="A785" t="s">
        <v>9162</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9"/>
  <sheetViews>
    <sheetView zoomScale="140" zoomScaleNormal="140" workbookViewId="0">
      <selection activeCell="P39" sqref="P39"/>
    </sheetView>
  </sheetViews>
  <sheetFormatPr baseColWidth="10" defaultColWidth="11.5" defaultRowHeight="13" x14ac:dyDescent="0.15"/>
  <cols>
    <col min="1" max="1" width="21.1640625" customWidth="1"/>
    <col min="5" max="5" width="19.1640625" customWidth="1"/>
    <col min="8" max="8" width="17.6640625" customWidth="1"/>
    <col min="9" max="9" width="74.83203125" customWidth="1"/>
    <col min="10" max="10" width="36.83203125" customWidth="1"/>
  </cols>
  <sheetData>
    <row r="1" spans="1:10" s="11" customFormat="1" x14ac:dyDescent="0.15">
      <c r="A1" s="10" t="s">
        <v>20</v>
      </c>
      <c r="B1" s="10" t="s">
        <v>21</v>
      </c>
      <c r="C1" s="10" t="s">
        <v>22</v>
      </c>
      <c r="D1" s="10" t="s">
        <v>23</v>
      </c>
      <c r="E1" s="10" t="s">
        <v>24</v>
      </c>
      <c r="F1" s="10" t="s">
        <v>25</v>
      </c>
      <c r="G1" s="10" t="s">
        <v>26</v>
      </c>
      <c r="H1" s="10" t="s">
        <v>27</v>
      </c>
      <c r="I1" s="10" t="s">
        <v>28</v>
      </c>
      <c r="J1" s="10" t="s">
        <v>29</v>
      </c>
    </row>
    <row r="2" spans="1:10" x14ac:dyDescent="0.15">
      <c r="A2" t="s">
        <v>30</v>
      </c>
      <c r="B2" t="s">
        <v>31</v>
      </c>
      <c r="C2" t="s">
        <v>32</v>
      </c>
      <c r="D2" t="s">
        <v>33</v>
      </c>
      <c r="E2" t="s">
        <v>34</v>
      </c>
      <c r="F2" s="12">
        <v>43812</v>
      </c>
      <c r="G2" s="12">
        <v>43823</v>
      </c>
      <c r="H2" t="s">
        <v>35</v>
      </c>
      <c r="J2" t="s">
        <v>36</v>
      </c>
    </row>
    <row r="3" spans="1:10" x14ac:dyDescent="0.15">
      <c r="A3" t="s">
        <v>37</v>
      </c>
      <c r="B3" t="s">
        <v>38</v>
      </c>
      <c r="C3" t="s">
        <v>39</v>
      </c>
      <c r="D3" t="s">
        <v>33</v>
      </c>
      <c r="E3" t="s">
        <v>40</v>
      </c>
      <c r="F3" s="12">
        <v>43815</v>
      </c>
      <c r="G3" s="12">
        <v>43829</v>
      </c>
      <c r="H3" t="s">
        <v>41</v>
      </c>
      <c r="J3" t="s">
        <v>42</v>
      </c>
    </row>
    <row r="4" spans="1:10" x14ac:dyDescent="0.15">
      <c r="A4" t="s">
        <v>43</v>
      </c>
      <c r="B4" t="s">
        <v>44</v>
      </c>
      <c r="C4" t="s">
        <v>45</v>
      </c>
      <c r="D4" t="s">
        <v>33</v>
      </c>
      <c r="E4" t="s">
        <v>34</v>
      </c>
      <c r="F4" s="12">
        <v>43816</v>
      </c>
      <c r="G4" s="12">
        <v>43825</v>
      </c>
      <c r="H4" t="s">
        <v>46</v>
      </c>
      <c r="J4" t="s">
        <v>47</v>
      </c>
    </row>
    <row r="5" spans="1:10" x14ac:dyDescent="0.15">
      <c r="A5" t="s">
        <v>48</v>
      </c>
      <c r="B5" t="s">
        <v>49</v>
      </c>
      <c r="C5" t="s">
        <v>50</v>
      </c>
      <c r="D5" t="s">
        <v>33</v>
      </c>
      <c r="E5" t="s">
        <v>51</v>
      </c>
      <c r="F5" s="12">
        <v>43816</v>
      </c>
      <c r="G5" s="12">
        <v>43833</v>
      </c>
      <c r="H5" t="s">
        <v>52</v>
      </c>
      <c r="J5" t="s">
        <v>53</v>
      </c>
    </row>
    <row r="6" spans="1:10" x14ac:dyDescent="0.15">
      <c r="A6" t="s">
        <v>54</v>
      </c>
      <c r="B6" t="s">
        <v>55</v>
      </c>
      <c r="C6" t="s">
        <v>56</v>
      </c>
      <c r="D6" t="s">
        <v>33</v>
      </c>
      <c r="E6" t="s">
        <v>34</v>
      </c>
      <c r="F6" s="12">
        <v>43818</v>
      </c>
      <c r="G6" s="12">
        <v>43829</v>
      </c>
      <c r="H6" t="s">
        <v>57</v>
      </c>
      <c r="I6" t="s">
        <v>58</v>
      </c>
      <c r="J6" t="s">
        <v>59</v>
      </c>
    </row>
    <row r="7" spans="1:10" x14ac:dyDescent="0.15">
      <c r="A7" t="s">
        <v>60</v>
      </c>
      <c r="B7" t="s">
        <v>61</v>
      </c>
      <c r="C7" t="s">
        <v>62</v>
      </c>
      <c r="D7" t="s">
        <v>33</v>
      </c>
      <c r="E7" t="s">
        <v>34</v>
      </c>
      <c r="F7" s="12">
        <v>43819</v>
      </c>
      <c r="G7" s="12">
        <v>43832</v>
      </c>
      <c r="H7" t="s">
        <v>63</v>
      </c>
      <c r="J7" t="s">
        <v>36</v>
      </c>
    </row>
    <row r="8" spans="1:10" x14ac:dyDescent="0.15">
      <c r="A8" t="s">
        <v>64</v>
      </c>
      <c r="B8" t="s">
        <v>38</v>
      </c>
      <c r="C8" t="s">
        <v>65</v>
      </c>
      <c r="D8" t="s">
        <v>33</v>
      </c>
      <c r="E8" t="s">
        <v>34</v>
      </c>
      <c r="F8" s="12">
        <v>43819</v>
      </c>
      <c r="G8" s="12">
        <v>43830</v>
      </c>
      <c r="H8" t="s">
        <v>66</v>
      </c>
      <c r="J8" t="s">
        <v>47</v>
      </c>
    </row>
    <row r="9" spans="1:10" x14ac:dyDescent="0.15">
      <c r="A9" t="s">
        <v>67</v>
      </c>
      <c r="B9" t="s">
        <v>68</v>
      </c>
      <c r="C9" t="s">
        <v>69</v>
      </c>
      <c r="D9" t="s">
        <v>33</v>
      </c>
      <c r="E9" t="s">
        <v>34</v>
      </c>
      <c r="F9" s="12">
        <v>43819</v>
      </c>
      <c r="G9" s="12">
        <v>43829</v>
      </c>
      <c r="H9" t="s">
        <v>70</v>
      </c>
      <c r="I9" t="s">
        <v>71</v>
      </c>
      <c r="J9" t="s">
        <v>36</v>
      </c>
    </row>
    <row r="10" spans="1:10" x14ac:dyDescent="0.15">
      <c r="A10" t="s">
        <v>72</v>
      </c>
      <c r="B10" t="s">
        <v>73</v>
      </c>
      <c r="C10" t="s">
        <v>74</v>
      </c>
      <c r="D10" t="s">
        <v>33</v>
      </c>
      <c r="E10" t="s">
        <v>34</v>
      </c>
      <c r="F10" s="12">
        <v>43819</v>
      </c>
      <c r="G10" s="12">
        <v>43831</v>
      </c>
      <c r="H10" t="s">
        <v>75</v>
      </c>
      <c r="I10" t="s">
        <v>76</v>
      </c>
      <c r="J10" t="s">
        <v>47</v>
      </c>
    </row>
    <row r="11" spans="1:10" x14ac:dyDescent="0.15">
      <c r="A11" t="s">
        <v>77</v>
      </c>
      <c r="B11" t="s">
        <v>78</v>
      </c>
      <c r="C11" t="s">
        <v>79</v>
      </c>
      <c r="D11" t="s">
        <v>33</v>
      </c>
      <c r="E11" t="s">
        <v>34</v>
      </c>
      <c r="F11" s="12">
        <v>43821</v>
      </c>
      <c r="G11" s="12">
        <v>43829</v>
      </c>
      <c r="H11" t="s">
        <v>80</v>
      </c>
      <c r="I11" t="s">
        <v>81</v>
      </c>
      <c r="J11" t="s">
        <v>82</v>
      </c>
    </row>
    <row r="12" spans="1:10" x14ac:dyDescent="0.15">
      <c r="A12" t="s">
        <v>83</v>
      </c>
      <c r="B12" t="s">
        <v>84</v>
      </c>
      <c r="C12" t="s">
        <v>39</v>
      </c>
      <c r="D12" t="s">
        <v>33</v>
      </c>
      <c r="E12" t="s">
        <v>34</v>
      </c>
      <c r="F12" s="12">
        <v>43821</v>
      </c>
      <c r="G12" s="12">
        <v>43829</v>
      </c>
      <c r="H12" t="s">
        <v>85</v>
      </c>
      <c r="I12" t="s">
        <v>86</v>
      </c>
      <c r="J12" t="s">
        <v>36</v>
      </c>
    </row>
    <row r="13" spans="1:10" x14ac:dyDescent="0.15">
      <c r="A13" t="s">
        <v>87</v>
      </c>
      <c r="B13" t="s">
        <v>38</v>
      </c>
      <c r="C13" t="s">
        <v>50</v>
      </c>
      <c r="D13" t="s">
        <v>33</v>
      </c>
      <c r="E13" t="s">
        <v>34</v>
      </c>
      <c r="F13" s="12">
        <v>43822</v>
      </c>
      <c r="G13" s="12">
        <v>43829</v>
      </c>
      <c r="H13" t="s">
        <v>88</v>
      </c>
      <c r="J13" t="s">
        <v>89</v>
      </c>
    </row>
    <row r="14" spans="1:10" x14ac:dyDescent="0.15">
      <c r="A14" t="s">
        <v>90</v>
      </c>
      <c r="B14" t="s">
        <v>91</v>
      </c>
      <c r="C14" t="s">
        <v>92</v>
      </c>
      <c r="D14" t="s">
        <v>33</v>
      </c>
      <c r="E14" t="s">
        <v>34</v>
      </c>
      <c r="F14" s="12">
        <v>43822</v>
      </c>
      <c r="G14" s="12">
        <v>43829</v>
      </c>
      <c r="H14" t="s">
        <v>93</v>
      </c>
      <c r="I14" t="s">
        <v>94</v>
      </c>
      <c r="J14" t="s">
        <v>95</v>
      </c>
    </row>
    <row r="15" spans="1:10" x14ac:dyDescent="0.15">
      <c r="A15" t="s">
        <v>96</v>
      </c>
      <c r="B15" t="s">
        <v>97</v>
      </c>
      <c r="C15" t="s">
        <v>98</v>
      </c>
      <c r="D15" t="s">
        <v>17</v>
      </c>
      <c r="E15" t="s">
        <v>99</v>
      </c>
      <c r="F15" s="12">
        <v>43825</v>
      </c>
      <c r="G15" s="12">
        <v>43829</v>
      </c>
      <c r="H15" t="s">
        <v>100</v>
      </c>
      <c r="J15" t="s">
        <v>101</v>
      </c>
    </row>
    <row r="16" spans="1:10" x14ac:dyDescent="0.15">
      <c r="A16" t="s">
        <v>102</v>
      </c>
      <c r="B16" t="s">
        <v>103</v>
      </c>
      <c r="C16" t="s">
        <v>104</v>
      </c>
      <c r="D16" t="s">
        <v>33</v>
      </c>
      <c r="E16" t="s">
        <v>34</v>
      </c>
      <c r="F16" s="12">
        <v>43825</v>
      </c>
      <c r="G16" s="12">
        <v>43831</v>
      </c>
      <c r="H16" t="s">
        <v>105</v>
      </c>
      <c r="I16" t="s">
        <v>106</v>
      </c>
      <c r="J16" t="s">
        <v>107</v>
      </c>
    </row>
    <row r="17" spans="1:10" x14ac:dyDescent="0.15">
      <c r="A17" t="s">
        <v>108</v>
      </c>
      <c r="B17" t="s">
        <v>61</v>
      </c>
      <c r="C17" t="s">
        <v>50</v>
      </c>
      <c r="D17" t="s">
        <v>17</v>
      </c>
      <c r="E17" t="s">
        <v>99</v>
      </c>
      <c r="F17" s="12">
        <v>43826</v>
      </c>
      <c r="G17" s="12">
        <v>43835</v>
      </c>
      <c r="H17" t="s">
        <v>109</v>
      </c>
      <c r="J17" t="s">
        <v>110</v>
      </c>
    </row>
    <row r="18" spans="1:10" ht="28" x14ac:dyDescent="0.15">
      <c r="A18" s="13" t="s">
        <v>111</v>
      </c>
      <c r="B18" t="s">
        <v>112</v>
      </c>
      <c r="C18" t="s">
        <v>50</v>
      </c>
      <c r="D18" t="s">
        <v>33</v>
      </c>
      <c r="E18" t="s">
        <v>113</v>
      </c>
      <c r="F18" s="12">
        <v>43824</v>
      </c>
      <c r="G18" s="12">
        <v>43831</v>
      </c>
      <c r="H18" t="s">
        <v>114</v>
      </c>
      <c r="J18" t="s">
        <v>115</v>
      </c>
    </row>
    <row r="19" spans="1:10" x14ac:dyDescent="0.15">
      <c r="F19" s="12"/>
      <c r="G19" s="12"/>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834"/>
  <sheetViews>
    <sheetView zoomScale="140" zoomScaleNormal="140" workbookViewId="0">
      <selection activeCell="M5" sqref="M5"/>
    </sheetView>
  </sheetViews>
  <sheetFormatPr baseColWidth="10" defaultColWidth="11.5" defaultRowHeight="13" x14ac:dyDescent="0.15"/>
  <cols>
    <col min="1" max="1" width="19.33203125" customWidth="1"/>
    <col min="2" max="2" width="10" customWidth="1"/>
    <col min="3" max="3" width="14.83203125" customWidth="1"/>
    <col min="4" max="4" width="17.1640625" customWidth="1"/>
    <col min="5" max="5" width="15.6640625" customWidth="1"/>
    <col min="6" max="6" width="8.6640625" customWidth="1"/>
    <col min="7" max="7" width="67.1640625" customWidth="1"/>
    <col min="8" max="8" width="21.1640625" customWidth="1"/>
    <col min="9" max="9" width="19.33203125" customWidth="1"/>
    <col min="10" max="10" width="21.1640625" customWidth="1"/>
    <col min="11" max="11" width="17.83203125" customWidth="1"/>
    <col min="12" max="12" width="37.83203125" customWidth="1"/>
    <col min="13" max="13" width="26.33203125" customWidth="1"/>
    <col min="14" max="14" width="9.83203125" customWidth="1"/>
    <col min="15" max="15" width="10.83203125" customWidth="1"/>
    <col min="16" max="16" width="17.83203125" customWidth="1"/>
    <col min="17" max="17" width="25.33203125" customWidth="1"/>
  </cols>
  <sheetData>
    <row r="1" spans="1:17" x14ac:dyDescent="0.15">
      <c r="A1" s="10" t="s">
        <v>116</v>
      </c>
      <c r="B1" s="10" t="s">
        <v>117</v>
      </c>
      <c r="C1" s="10" t="s">
        <v>118</v>
      </c>
      <c r="D1" s="10" t="s">
        <v>119</v>
      </c>
      <c r="E1" s="10" t="s">
        <v>120</v>
      </c>
      <c r="F1" s="10" t="s">
        <v>82</v>
      </c>
      <c r="G1" s="10" t="s">
        <v>121</v>
      </c>
      <c r="H1" s="10" t="s">
        <v>122</v>
      </c>
      <c r="I1" s="14" t="s">
        <v>123</v>
      </c>
      <c r="J1" s="14" t="s">
        <v>124</v>
      </c>
      <c r="K1" s="10" t="s">
        <v>125</v>
      </c>
      <c r="L1" s="10" t="s">
        <v>126</v>
      </c>
      <c r="M1" s="10" t="s">
        <v>127</v>
      </c>
      <c r="N1" s="10" t="s">
        <v>128</v>
      </c>
      <c r="O1" s="10" t="s">
        <v>129</v>
      </c>
      <c r="P1" s="10" t="s">
        <v>130</v>
      </c>
      <c r="Q1" s="10" t="s">
        <v>131</v>
      </c>
    </row>
    <row r="2" spans="1:17" x14ac:dyDescent="0.15">
      <c r="A2" t="s">
        <v>132</v>
      </c>
      <c r="B2" t="s">
        <v>133</v>
      </c>
      <c r="C2" s="15" t="s">
        <v>134</v>
      </c>
      <c r="D2" t="s">
        <v>135</v>
      </c>
      <c r="E2">
        <v>6</v>
      </c>
      <c r="F2" t="s">
        <v>136</v>
      </c>
      <c r="H2" t="s">
        <v>137</v>
      </c>
      <c r="I2" t="s">
        <v>137</v>
      </c>
      <c r="K2" t="s">
        <v>138</v>
      </c>
      <c r="L2" t="s">
        <v>139</v>
      </c>
      <c r="M2" t="s">
        <v>140</v>
      </c>
      <c r="N2">
        <v>30.619751999999998</v>
      </c>
      <c r="O2">
        <v>114.25755599999999</v>
      </c>
      <c r="P2" t="s">
        <v>141</v>
      </c>
      <c r="Q2" t="s">
        <v>140</v>
      </c>
    </row>
    <row r="3" spans="1:17" x14ac:dyDescent="0.15">
      <c r="A3" t="s">
        <v>142</v>
      </c>
      <c r="B3" t="s">
        <v>143</v>
      </c>
      <c r="C3" s="15" t="s">
        <v>134</v>
      </c>
      <c r="D3" t="s">
        <v>135</v>
      </c>
      <c r="E3">
        <v>9</v>
      </c>
      <c r="F3">
        <v>22</v>
      </c>
      <c r="H3" t="s">
        <v>144</v>
      </c>
      <c r="I3" t="s">
        <v>144</v>
      </c>
      <c r="K3" t="s">
        <v>138</v>
      </c>
      <c r="L3" t="s">
        <v>145</v>
      </c>
      <c r="M3" t="s">
        <v>140</v>
      </c>
      <c r="N3">
        <v>30.620100999999998</v>
      </c>
      <c r="O3">
        <v>114.25773700000001</v>
      </c>
      <c r="P3" t="s">
        <v>146</v>
      </c>
      <c r="Q3" t="s">
        <v>140</v>
      </c>
    </row>
    <row r="4" spans="1:17" x14ac:dyDescent="0.15">
      <c r="A4" t="s">
        <v>147</v>
      </c>
      <c r="B4" t="s">
        <v>148</v>
      </c>
      <c r="C4" s="15" t="s">
        <v>134</v>
      </c>
      <c r="D4" t="s">
        <v>149</v>
      </c>
      <c r="E4">
        <v>11</v>
      </c>
      <c r="F4">
        <v>15</v>
      </c>
      <c r="H4" t="s">
        <v>150</v>
      </c>
      <c r="I4" t="s">
        <v>150</v>
      </c>
      <c r="K4" t="s">
        <v>138</v>
      </c>
      <c r="L4" t="s">
        <v>151</v>
      </c>
      <c r="M4" t="s">
        <v>140</v>
      </c>
      <c r="N4">
        <v>30.619928999999999</v>
      </c>
      <c r="O4">
        <v>114.256638</v>
      </c>
      <c r="P4" t="s">
        <v>152</v>
      </c>
      <c r="Q4" t="s">
        <v>140</v>
      </c>
    </row>
    <row r="5" spans="1:17" x14ac:dyDescent="0.15">
      <c r="A5" t="s">
        <v>153</v>
      </c>
      <c r="B5" t="s">
        <v>154</v>
      </c>
      <c r="C5" s="15" t="s">
        <v>134</v>
      </c>
      <c r="D5" t="s">
        <v>149</v>
      </c>
      <c r="E5">
        <v>15</v>
      </c>
      <c r="F5">
        <v>15</v>
      </c>
      <c r="H5" t="s">
        <v>155</v>
      </c>
      <c r="I5" t="s">
        <v>155</v>
      </c>
      <c r="K5" t="s">
        <v>138</v>
      </c>
      <c r="L5" t="s">
        <v>156</v>
      </c>
      <c r="M5" t="s">
        <v>140</v>
      </c>
      <c r="N5">
        <v>30.620184999999999</v>
      </c>
      <c r="O5">
        <v>114.256652</v>
      </c>
      <c r="P5" t="s">
        <v>157</v>
      </c>
      <c r="Q5" t="s">
        <v>140</v>
      </c>
    </row>
    <row r="6" spans="1:17" x14ac:dyDescent="0.15">
      <c r="A6" t="s">
        <v>158</v>
      </c>
      <c r="B6" t="s">
        <v>159</v>
      </c>
      <c r="C6" s="15" t="s">
        <v>134</v>
      </c>
      <c r="D6" t="s">
        <v>149</v>
      </c>
      <c r="E6">
        <v>15</v>
      </c>
      <c r="F6">
        <v>44</v>
      </c>
      <c r="G6" t="s">
        <v>160</v>
      </c>
      <c r="H6" t="s">
        <v>161</v>
      </c>
      <c r="I6" t="s">
        <v>161</v>
      </c>
      <c r="K6" t="s">
        <v>138</v>
      </c>
      <c r="L6" t="s">
        <v>162</v>
      </c>
      <c r="M6" t="s">
        <v>140</v>
      </c>
      <c r="N6">
        <v>30.620128000000001</v>
      </c>
      <c r="O6">
        <v>114.256173</v>
      </c>
      <c r="P6" t="s">
        <v>163</v>
      </c>
      <c r="Q6" t="s">
        <v>140</v>
      </c>
    </row>
    <row r="7" spans="1:17" x14ac:dyDescent="0.15">
      <c r="A7" t="s">
        <v>164</v>
      </c>
      <c r="B7" t="s">
        <v>165</v>
      </c>
      <c r="C7" s="15" t="s">
        <v>134</v>
      </c>
      <c r="D7" t="s">
        <v>149</v>
      </c>
      <c r="E7">
        <v>2</v>
      </c>
      <c r="F7">
        <v>14</v>
      </c>
      <c r="H7" t="s">
        <v>166</v>
      </c>
      <c r="I7" t="s">
        <v>166</v>
      </c>
      <c r="K7" t="s">
        <v>138</v>
      </c>
      <c r="L7" t="s">
        <v>139</v>
      </c>
      <c r="M7" t="s">
        <v>140</v>
      </c>
      <c r="N7">
        <v>30.619278999999999</v>
      </c>
      <c r="O7">
        <v>114.256871</v>
      </c>
      <c r="P7" t="s">
        <v>167</v>
      </c>
      <c r="Q7" t="s">
        <v>140</v>
      </c>
    </row>
    <row r="8" spans="1:17" x14ac:dyDescent="0.15">
      <c r="A8" t="s">
        <v>168</v>
      </c>
      <c r="B8" t="s">
        <v>169</v>
      </c>
      <c r="C8" s="15" t="s">
        <v>134</v>
      </c>
      <c r="D8" t="s">
        <v>149</v>
      </c>
      <c r="E8">
        <v>2</v>
      </c>
      <c r="F8">
        <v>24</v>
      </c>
      <c r="H8" t="s">
        <v>170</v>
      </c>
      <c r="I8" t="s">
        <v>170</v>
      </c>
      <c r="K8" t="s">
        <v>138</v>
      </c>
      <c r="L8" t="s">
        <v>139</v>
      </c>
      <c r="M8" t="s">
        <v>140</v>
      </c>
      <c r="N8">
        <v>30.619246</v>
      </c>
      <c r="O8">
        <v>114.256733</v>
      </c>
      <c r="P8" t="s">
        <v>171</v>
      </c>
      <c r="Q8" t="s">
        <v>140</v>
      </c>
    </row>
    <row r="9" spans="1:17" x14ac:dyDescent="0.15">
      <c r="A9" t="s">
        <v>172</v>
      </c>
      <c r="B9" t="s">
        <v>173</v>
      </c>
      <c r="C9" s="15" t="s">
        <v>134</v>
      </c>
      <c r="D9" t="s">
        <v>149</v>
      </c>
      <c r="E9">
        <v>2</v>
      </c>
      <c r="F9">
        <v>5</v>
      </c>
      <c r="H9" t="s">
        <v>174</v>
      </c>
      <c r="I9" t="s">
        <v>174</v>
      </c>
      <c r="K9" t="s">
        <v>138</v>
      </c>
      <c r="L9" t="s">
        <v>175</v>
      </c>
      <c r="M9" t="s">
        <v>140</v>
      </c>
      <c r="N9">
        <v>30.619256</v>
      </c>
      <c r="O9">
        <v>114.257008</v>
      </c>
      <c r="P9" t="s">
        <v>176</v>
      </c>
      <c r="Q9" t="s">
        <v>140</v>
      </c>
    </row>
    <row r="10" spans="1:17" x14ac:dyDescent="0.15">
      <c r="A10" t="s">
        <v>177</v>
      </c>
      <c r="B10" t="s">
        <v>178</v>
      </c>
      <c r="C10" s="15" t="s">
        <v>134</v>
      </c>
      <c r="D10" t="s">
        <v>149</v>
      </c>
      <c r="E10">
        <v>4</v>
      </c>
      <c r="F10">
        <v>19</v>
      </c>
      <c r="H10" t="s">
        <v>179</v>
      </c>
      <c r="I10" t="s">
        <v>179</v>
      </c>
      <c r="K10" t="s">
        <v>138</v>
      </c>
      <c r="L10" t="s">
        <v>180</v>
      </c>
      <c r="M10" t="s">
        <v>140</v>
      </c>
      <c r="N10">
        <v>30.619364999999998</v>
      </c>
      <c r="O10">
        <v>114.256753</v>
      </c>
      <c r="P10" t="s">
        <v>181</v>
      </c>
      <c r="Q10" t="s">
        <v>140</v>
      </c>
    </row>
    <row r="11" spans="1:17" x14ac:dyDescent="0.15">
      <c r="A11" t="s">
        <v>182</v>
      </c>
      <c r="B11" t="s">
        <v>183</v>
      </c>
      <c r="C11" s="15" t="s">
        <v>134</v>
      </c>
      <c r="D11" t="s">
        <v>149</v>
      </c>
      <c r="E11">
        <v>4</v>
      </c>
      <c r="F11">
        <v>24</v>
      </c>
      <c r="H11" t="s">
        <v>184</v>
      </c>
      <c r="I11" t="s">
        <v>184</v>
      </c>
      <c r="K11" t="s">
        <v>138</v>
      </c>
      <c r="L11" t="s">
        <v>139</v>
      </c>
      <c r="M11" t="s">
        <v>140</v>
      </c>
      <c r="N11">
        <v>30.619403999999999</v>
      </c>
      <c r="O11">
        <v>114.256681</v>
      </c>
      <c r="P11" t="s">
        <v>185</v>
      </c>
      <c r="Q11" t="s">
        <v>140</v>
      </c>
    </row>
    <row r="12" spans="1:17" x14ac:dyDescent="0.15">
      <c r="A12" t="s">
        <v>186</v>
      </c>
      <c r="B12" t="s">
        <v>187</v>
      </c>
      <c r="C12" s="15" t="s">
        <v>134</v>
      </c>
      <c r="D12" t="s">
        <v>149</v>
      </c>
      <c r="E12">
        <v>4</v>
      </c>
      <c r="F12">
        <v>26</v>
      </c>
      <c r="H12" t="s">
        <v>188</v>
      </c>
      <c r="I12" t="s">
        <v>188</v>
      </c>
      <c r="K12" t="s">
        <v>138</v>
      </c>
      <c r="L12" t="s">
        <v>189</v>
      </c>
      <c r="M12" t="s">
        <v>140</v>
      </c>
      <c r="N12">
        <v>30.619371000000001</v>
      </c>
      <c r="O12">
        <v>114.256595</v>
      </c>
      <c r="P12" t="s">
        <v>190</v>
      </c>
      <c r="Q12" t="s">
        <v>140</v>
      </c>
    </row>
    <row r="13" spans="1:17" x14ac:dyDescent="0.15">
      <c r="A13" t="s">
        <v>191</v>
      </c>
      <c r="B13" t="s">
        <v>192</v>
      </c>
      <c r="C13" s="15" t="s">
        <v>134</v>
      </c>
      <c r="D13" t="s">
        <v>149</v>
      </c>
      <c r="E13">
        <v>4</v>
      </c>
      <c r="F13">
        <v>26</v>
      </c>
      <c r="H13" t="s">
        <v>188</v>
      </c>
      <c r="I13" t="s">
        <v>188</v>
      </c>
      <c r="K13" t="s">
        <v>138</v>
      </c>
      <c r="L13" t="s">
        <v>180</v>
      </c>
      <c r="M13" t="s">
        <v>140</v>
      </c>
      <c r="N13">
        <v>30.619371000000001</v>
      </c>
      <c r="O13">
        <v>114.256595</v>
      </c>
      <c r="P13" t="s">
        <v>193</v>
      </c>
      <c r="Q13" t="s">
        <v>140</v>
      </c>
    </row>
    <row r="14" spans="1:17" x14ac:dyDescent="0.15">
      <c r="A14" t="s">
        <v>194</v>
      </c>
      <c r="B14" t="s">
        <v>195</v>
      </c>
      <c r="C14" s="15" t="s">
        <v>134</v>
      </c>
      <c r="D14" t="s">
        <v>149</v>
      </c>
      <c r="E14">
        <v>4</v>
      </c>
      <c r="F14">
        <v>26</v>
      </c>
      <c r="H14" t="s">
        <v>188</v>
      </c>
      <c r="I14" t="s">
        <v>188</v>
      </c>
      <c r="K14" t="s">
        <v>138</v>
      </c>
      <c r="L14" t="s">
        <v>139</v>
      </c>
      <c r="M14" t="s">
        <v>140</v>
      </c>
      <c r="N14">
        <v>30.619371000000001</v>
      </c>
      <c r="O14">
        <v>114.256595</v>
      </c>
      <c r="P14" t="s">
        <v>196</v>
      </c>
      <c r="Q14" t="s">
        <v>140</v>
      </c>
    </row>
    <row r="15" spans="1:17" x14ac:dyDescent="0.15">
      <c r="A15" t="s">
        <v>197</v>
      </c>
      <c r="B15" t="s">
        <v>198</v>
      </c>
      <c r="C15" s="15" t="s">
        <v>134</v>
      </c>
      <c r="D15" t="s">
        <v>149</v>
      </c>
      <c r="E15">
        <v>4</v>
      </c>
      <c r="F15">
        <v>28</v>
      </c>
      <c r="H15" t="s">
        <v>199</v>
      </c>
      <c r="I15" t="s">
        <v>199</v>
      </c>
      <c r="K15" t="s">
        <v>138</v>
      </c>
      <c r="L15" t="s">
        <v>180</v>
      </c>
      <c r="M15" t="s">
        <v>140</v>
      </c>
      <c r="N15">
        <v>30.619363</v>
      </c>
      <c r="O15">
        <v>114.25655999999999</v>
      </c>
      <c r="P15" t="s">
        <v>200</v>
      </c>
      <c r="Q15" t="s">
        <v>140</v>
      </c>
    </row>
    <row r="16" spans="1:17" x14ac:dyDescent="0.15">
      <c r="A16" t="s">
        <v>201</v>
      </c>
      <c r="B16" t="s">
        <v>202</v>
      </c>
      <c r="C16" s="15" t="s">
        <v>134</v>
      </c>
      <c r="D16" t="s">
        <v>149</v>
      </c>
      <c r="E16">
        <v>4</v>
      </c>
      <c r="F16">
        <v>28</v>
      </c>
      <c r="H16" t="s">
        <v>199</v>
      </c>
      <c r="I16" t="s">
        <v>199</v>
      </c>
      <c r="K16" t="s">
        <v>138</v>
      </c>
      <c r="L16" t="s">
        <v>139</v>
      </c>
      <c r="M16" t="s">
        <v>140</v>
      </c>
      <c r="N16">
        <v>30.619363</v>
      </c>
      <c r="O16">
        <v>114.25655999999999</v>
      </c>
      <c r="P16" t="s">
        <v>203</v>
      </c>
      <c r="Q16" t="s">
        <v>140</v>
      </c>
    </row>
    <row r="17" spans="1:17" x14ac:dyDescent="0.15">
      <c r="A17" t="s">
        <v>204</v>
      </c>
      <c r="B17" t="s">
        <v>205</v>
      </c>
      <c r="C17" s="15" t="s">
        <v>134</v>
      </c>
      <c r="D17" t="s">
        <v>149</v>
      </c>
      <c r="E17">
        <v>4</v>
      </c>
      <c r="F17" t="s">
        <v>206</v>
      </c>
      <c r="G17" t="s">
        <v>207</v>
      </c>
      <c r="H17" t="s">
        <v>208</v>
      </c>
      <c r="I17" t="s">
        <v>208</v>
      </c>
      <c r="K17" t="s">
        <v>138</v>
      </c>
      <c r="L17" t="s">
        <v>139</v>
      </c>
      <c r="M17" t="s">
        <v>140</v>
      </c>
      <c r="N17">
        <v>30.619489000000002</v>
      </c>
      <c r="O17">
        <v>114.25704</v>
      </c>
      <c r="P17" t="s">
        <v>209</v>
      </c>
      <c r="Q17" t="s">
        <v>140</v>
      </c>
    </row>
    <row r="18" spans="1:17" x14ac:dyDescent="0.15">
      <c r="A18" t="s">
        <v>210</v>
      </c>
      <c r="B18" t="s">
        <v>211</v>
      </c>
      <c r="C18" s="15" t="s">
        <v>134</v>
      </c>
      <c r="D18" t="s">
        <v>149</v>
      </c>
      <c r="E18">
        <v>4</v>
      </c>
      <c r="F18" t="s">
        <v>206</v>
      </c>
      <c r="G18" t="s">
        <v>207</v>
      </c>
      <c r="H18" t="s">
        <v>208</v>
      </c>
      <c r="I18" t="s">
        <v>208</v>
      </c>
      <c r="K18" t="s">
        <v>138</v>
      </c>
      <c r="L18" t="s">
        <v>139</v>
      </c>
      <c r="M18" t="s">
        <v>140</v>
      </c>
      <c r="N18">
        <v>30.619489000000002</v>
      </c>
      <c r="O18">
        <v>114.25704</v>
      </c>
      <c r="P18" t="s">
        <v>212</v>
      </c>
      <c r="Q18" t="s">
        <v>140</v>
      </c>
    </row>
    <row r="19" spans="1:17" x14ac:dyDescent="0.15">
      <c r="A19" t="s">
        <v>213</v>
      </c>
      <c r="B19" t="s">
        <v>214</v>
      </c>
      <c r="C19" s="15" t="s">
        <v>134</v>
      </c>
      <c r="D19" t="s">
        <v>149</v>
      </c>
      <c r="E19">
        <v>5</v>
      </c>
      <c r="F19" t="s">
        <v>215</v>
      </c>
      <c r="H19" t="s">
        <v>216</v>
      </c>
      <c r="I19" t="s">
        <v>216</v>
      </c>
      <c r="K19" t="s">
        <v>138</v>
      </c>
      <c r="L19" t="s">
        <v>139</v>
      </c>
      <c r="M19" t="s">
        <v>140</v>
      </c>
      <c r="N19">
        <v>30.619541999999999</v>
      </c>
      <c r="O19">
        <v>114.256901</v>
      </c>
      <c r="P19" t="s">
        <v>217</v>
      </c>
      <c r="Q19" t="s">
        <v>140</v>
      </c>
    </row>
    <row r="20" spans="1:17" x14ac:dyDescent="0.15">
      <c r="A20" t="s">
        <v>218</v>
      </c>
      <c r="B20" t="s">
        <v>219</v>
      </c>
      <c r="C20" s="15" t="s">
        <v>134</v>
      </c>
      <c r="D20" t="s">
        <v>149</v>
      </c>
      <c r="E20">
        <v>7</v>
      </c>
      <c r="F20" t="s">
        <v>220</v>
      </c>
      <c r="H20" t="s">
        <v>221</v>
      </c>
      <c r="I20" t="s">
        <v>221</v>
      </c>
      <c r="K20" t="s">
        <v>138</v>
      </c>
      <c r="L20" t="s">
        <v>222</v>
      </c>
      <c r="M20" t="s">
        <v>140</v>
      </c>
      <c r="N20">
        <v>30.619613000000001</v>
      </c>
      <c r="O20">
        <v>114.25672400000001</v>
      </c>
      <c r="P20" t="s">
        <v>223</v>
      </c>
      <c r="Q20" t="s">
        <v>140</v>
      </c>
    </row>
    <row r="21" spans="1:17" x14ac:dyDescent="0.15">
      <c r="A21" t="s">
        <v>224</v>
      </c>
      <c r="B21" t="s">
        <v>225</v>
      </c>
      <c r="C21" s="15" t="s">
        <v>134</v>
      </c>
      <c r="D21" t="s">
        <v>149</v>
      </c>
      <c r="E21">
        <v>7</v>
      </c>
      <c r="F21" t="s">
        <v>220</v>
      </c>
      <c r="H21" t="s">
        <v>221</v>
      </c>
      <c r="I21" t="s">
        <v>221</v>
      </c>
      <c r="K21" t="s">
        <v>138</v>
      </c>
      <c r="L21" t="s">
        <v>139</v>
      </c>
      <c r="M21" t="s">
        <v>140</v>
      </c>
      <c r="N21">
        <v>30.619613000000001</v>
      </c>
      <c r="O21">
        <v>114.25672400000001</v>
      </c>
      <c r="P21" t="s">
        <v>226</v>
      </c>
      <c r="Q21" t="s">
        <v>140</v>
      </c>
    </row>
    <row r="22" spans="1:17" x14ac:dyDescent="0.15">
      <c r="A22" t="s">
        <v>227</v>
      </c>
      <c r="B22" t="s">
        <v>228</v>
      </c>
      <c r="C22" s="15" t="s">
        <v>134</v>
      </c>
      <c r="D22" t="s">
        <v>149</v>
      </c>
      <c r="E22">
        <v>7</v>
      </c>
      <c r="F22" t="s">
        <v>220</v>
      </c>
      <c r="H22" t="s">
        <v>221</v>
      </c>
      <c r="I22" t="s">
        <v>221</v>
      </c>
      <c r="K22" t="s">
        <v>138</v>
      </c>
      <c r="L22" t="s">
        <v>229</v>
      </c>
      <c r="M22" t="s">
        <v>140</v>
      </c>
      <c r="N22">
        <v>30.619613000000001</v>
      </c>
      <c r="O22">
        <v>114.25672400000001</v>
      </c>
      <c r="P22" t="s">
        <v>230</v>
      </c>
      <c r="Q22" t="s">
        <v>140</v>
      </c>
    </row>
    <row r="23" spans="1:17" x14ac:dyDescent="0.15">
      <c r="A23" t="s">
        <v>231</v>
      </c>
      <c r="B23" t="s">
        <v>232</v>
      </c>
      <c r="C23" s="15" t="s">
        <v>134</v>
      </c>
      <c r="D23" t="s">
        <v>149</v>
      </c>
      <c r="E23">
        <v>7</v>
      </c>
      <c r="F23" t="s">
        <v>233</v>
      </c>
      <c r="H23" t="s">
        <v>234</v>
      </c>
      <c r="I23" t="s">
        <v>234</v>
      </c>
      <c r="K23" t="s">
        <v>138</v>
      </c>
      <c r="L23" t="s">
        <v>139</v>
      </c>
      <c r="M23" t="s">
        <v>140</v>
      </c>
      <c r="N23">
        <v>30.619664</v>
      </c>
      <c r="O23">
        <v>114.256708</v>
      </c>
      <c r="P23" t="s">
        <v>235</v>
      </c>
      <c r="Q23" t="s">
        <v>140</v>
      </c>
    </row>
    <row r="24" spans="1:17" x14ac:dyDescent="0.15">
      <c r="A24" t="s">
        <v>236</v>
      </c>
      <c r="B24" t="s">
        <v>237</v>
      </c>
      <c r="C24" s="15" t="s">
        <v>134</v>
      </c>
      <c r="D24" t="s">
        <v>149</v>
      </c>
      <c r="E24">
        <v>7</v>
      </c>
      <c r="F24" t="s">
        <v>238</v>
      </c>
      <c r="H24" t="s">
        <v>239</v>
      </c>
      <c r="I24" t="s">
        <v>239</v>
      </c>
      <c r="K24" t="s">
        <v>138</v>
      </c>
      <c r="L24" t="s">
        <v>139</v>
      </c>
      <c r="M24" t="s">
        <v>140</v>
      </c>
      <c r="N24">
        <v>30.619647000000001</v>
      </c>
      <c r="O24">
        <v>114.256635</v>
      </c>
      <c r="P24" t="s">
        <v>240</v>
      </c>
      <c r="Q24" t="s">
        <v>140</v>
      </c>
    </row>
    <row r="25" spans="1:17" x14ac:dyDescent="0.15">
      <c r="A25" t="s">
        <v>241</v>
      </c>
      <c r="B25" t="s">
        <v>242</v>
      </c>
      <c r="C25" s="15" t="s">
        <v>134</v>
      </c>
      <c r="D25" t="s">
        <v>149</v>
      </c>
      <c r="E25">
        <v>7</v>
      </c>
      <c r="F25">
        <v>25</v>
      </c>
      <c r="H25" t="s">
        <v>243</v>
      </c>
      <c r="I25" t="s">
        <v>243</v>
      </c>
      <c r="K25" t="s">
        <v>138</v>
      </c>
      <c r="L25" t="s">
        <v>139</v>
      </c>
      <c r="M25" t="s">
        <v>140</v>
      </c>
      <c r="N25">
        <v>30.619567</v>
      </c>
      <c r="O25">
        <v>114.25653</v>
      </c>
      <c r="P25" t="s">
        <v>244</v>
      </c>
      <c r="Q25" t="s">
        <v>140</v>
      </c>
    </row>
    <row r="26" spans="1:17" x14ac:dyDescent="0.15">
      <c r="A26" t="s">
        <v>245</v>
      </c>
      <c r="B26" t="s">
        <v>246</v>
      </c>
      <c r="C26" s="15" t="s">
        <v>134</v>
      </c>
      <c r="D26" t="s">
        <v>149</v>
      </c>
      <c r="E26">
        <v>7</v>
      </c>
      <c r="H26" t="s">
        <v>247</v>
      </c>
      <c r="I26" t="s">
        <v>247</v>
      </c>
      <c r="K26" t="s">
        <v>138</v>
      </c>
      <c r="L26" t="s">
        <v>248</v>
      </c>
      <c r="M26" t="s">
        <v>140</v>
      </c>
      <c r="N26">
        <v>30.619612</v>
      </c>
      <c r="O26">
        <v>114.256615</v>
      </c>
      <c r="P26" t="s">
        <v>249</v>
      </c>
      <c r="Q26" t="s">
        <v>140</v>
      </c>
    </row>
    <row r="27" spans="1:17" x14ac:dyDescent="0.15">
      <c r="A27" t="s">
        <v>250</v>
      </c>
      <c r="B27" t="s">
        <v>251</v>
      </c>
      <c r="C27" s="15" t="s">
        <v>252</v>
      </c>
      <c r="D27" t="s">
        <v>149</v>
      </c>
      <c r="E27">
        <v>6</v>
      </c>
      <c r="F27" t="s">
        <v>253</v>
      </c>
      <c r="H27" t="s">
        <v>254</v>
      </c>
      <c r="I27" t="s">
        <v>254</v>
      </c>
      <c r="J27" t="s">
        <v>255</v>
      </c>
      <c r="K27" t="s">
        <v>138</v>
      </c>
      <c r="L27" t="s">
        <v>256</v>
      </c>
      <c r="M27" t="s">
        <v>140</v>
      </c>
      <c r="N27">
        <v>30.619471000000001</v>
      </c>
      <c r="O27">
        <v>114.256469</v>
      </c>
      <c r="P27" t="s">
        <v>257</v>
      </c>
      <c r="Q27" t="s">
        <v>140</v>
      </c>
    </row>
    <row r="28" spans="1:17" x14ac:dyDescent="0.15">
      <c r="A28" t="s">
        <v>258</v>
      </c>
      <c r="B28" t="s">
        <v>259</v>
      </c>
      <c r="C28" s="15" t="s">
        <v>252</v>
      </c>
      <c r="D28" t="s">
        <v>149</v>
      </c>
      <c r="E28">
        <v>6</v>
      </c>
      <c r="F28" t="s">
        <v>253</v>
      </c>
      <c r="H28" t="s">
        <v>254</v>
      </c>
      <c r="I28" t="s">
        <v>254</v>
      </c>
      <c r="J28" t="s">
        <v>255</v>
      </c>
      <c r="K28" t="s">
        <v>138</v>
      </c>
      <c r="L28" t="s">
        <v>139</v>
      </c>
      <c r="M28" t="s">
        <v>140</v>
      </c>
      <c r="N28">
        <v>30.619471000000001</v>
      </c>
      <c r="O28">
        <v>114.256469</v>
      </c>
      <c r="P28" t="s">
        <v>260</v>
      </c>
      <c r="Q28" t="s">
        <v>140</v>
      </c>
    </row>
    <row r="29" spans="1:17" x14ac:dyDescent="0.15">
      <c r="A29" t="s">
        <v>261</v>
      </c>
      <c r="B29" t="s">
        <v>262</v>
      </c>
      <c r="C29" s="15" t="s">
        <v>252</v>
      </c>
      <c r="D29" t="s">
        <v>149</v>
      </c>
      <c r="E29">
        <v>6</v>
      </c>
      <c r="F29" t="s">
        <v>253</v>
      </c>
      <c r="H29" t="s">
        <v>254</v>
      </c>
      <c r="I29" t="s">
        <v>254</v>
      </c>
      <c r="J29" t="s">
        <v>255</v>
      </c>
      <c r="K29" t="s">
        <v>138</v>
      </c>
      <c r="L29" t="s">
        <v>263</v>
      </c>
      <c r="M29" t="s">
        <v>140</v>
      </c>
      <c r="N29">
        <v>30.619471000000001</v>
      </c>
      <c r="O29">
        <v>114.256469</v>
      </c>
      <c r="P29" t="s">
        <v>264</v>
      </c>
      <c r="Q29" t="s">
        <v>140</v>
      </c>
    </row>
    <row r="30" spans="1:17" x14ac:dyDescent="0.15">
      <c r="A30" t="s">
        <v>265</v>
      </c>
      <c r="B30" t="s">
        <v>266</v>
      </c>
      <c r="C30" t="s">
        <v>267</v>
      </c>
      <c r="D30" t="s">
        <v>149</v>
      </c>
      <c r="H30" t="s">
        <v>268</v>
      </c>
      <c r="I30" t="s">
        <v>268</v>
      </c>
      <c r="K30" t="s">
        <v>269</v>
      </c>
      <c r="L30" t="s">
        <v>270</v>
      </c>
      <c r="M30" t="s">
        <v>140</v>
      </c>
      <c r="P30" t="s">
        <v>271</v>
      </c>
      <c r="Q30" t="s">
        <v>140</v>
      </c>
    </row>
    <row r="31" spans="1:17" x14ac:dyDescent="0.15">
      <c r="A31" t="s">
        <v>272</v>
      </c>
      <c r="B31" t="s">
        <v>273</v>
      </c>
      <c r="C31" t="s">
        <v>274</v>
      </c>
      <c r="D31" t="s">
        <v>275</v>
      </c>
      <c r="E31">
        <v>8</v>
      </c>
      <c r="F31">
        <v>25</v>
      </c>
      <c r="H31" t="s">
        <v>276</v>
      </c>
      <c r="I31" t="s">
        <v>276</v>
      </c>
      <c r="J31" t="s">
        <v>277</v>
      </c>
      <c r="K31" t="s">
        <v>138</v>
      </c>
      <c r="L31" t="s">
        <v>278</v>
      </c>
      <c r="M31" t="s">
        <v>140</v>
      </c>
      <c r="P31" t="s">
        <v>279</v>
      </c>
      <c r="Q31" t="s">
        <v>140</v>
      </c>
    </row>
    <row r="32" spans="1:17" x14ac:dyDescent="0.15">
      <c r="A32" t="s">
        <v>280</v>
      </c>
      <c r="B32" t="s">
        <v>281</v>
      </c>
      <c r="C32" t="s">
        <v>274</v>
      </c>
      <c r="D32" t="s">
        <v>275</v>
      </c>
      <c r="E32">
        <v>8</v>
      </c>
      <c r="F32">
        <v>25</v>
      </c>
      <c r="H32" t="s">
        <v>276</v>
      </c>
      <c r="I32" t="s">
        <v>276</v>
      </c>
      <c r="J32" t="s">
        <v>277</v>
      </c>
      <c r="K32" t="s">
        <v>138</v>
      </c>
      <c r="L32" t="s">
        <v>282</v>
      </c>
      <c r="M32" t="s">
        <v>140</v>
      </c>
      <c r="P32" t="s">
        <v>283</v>
      </c>
      <c r="Q32" t="s">
        <v>140</v>
      </c>
    </row>
    <row r="33" spans="1:17" x14ac:dyDescent="0.15">
      <c r="A33" t="s">
        <v>284</v>
      </c>
      <c r="B33" t="s">
        <v>285</v>
      </c>
      <c r="C33" s="15" t="s">
        <v>134</v>
      </c>
      <c r="D33" t="s">
        <v>149</v>
      </c>
      <c r="E33">
        <v>2</v>
      </c>
      <c r="F33">
        <v>17</v>
      </c>
      <c r="H33" t="s">
        <v>286</v>
      </c>
      <c r="I33" t="s">
        <v>286</v>
      </c>
      <c r="K33" t="s">
        <v>138</v>
      </c>
      <c r="L33" t="s">
        <v>287</v>
      </c>
      <c r="M33" t="s">
        <v>140</v>
      </c>
      <c r="N33">
        <v>30.619213999999999</v>
      </c>
      <c r="O33">
        <v>114.256834</v>
      </c>
      <c r="P33" t="s">
        <v>288</v>
      </c>
      <c r="Q33" t="s">
        <v>289</v>
      </c>
    </row>
    <row r="34" spans="1:17" x14ac:dyDescent="0.15">
      <c r="A34" t="s">
        <v>290</v>
      </c>
      <c r="B34" t="s">
        <v>291</v>
      </c>
      <c r="C34" s="15" t="s">
        <v>134</v>
      </c>
      <c r="D34" t="s">
        <v>149</v>
      </c>
      <c r="E34">
        <v>8</v>
      </c>
      <c r="F34" t="s">
        <v>292</v>
      </c>
      <c r="H34" t="s">
        <v>293</v>
      </c>
      <c r="I34" t="s">
        <v>293</v>
      </c>
      <c r="K34" t="s">
        <v>138</v>
      </c>
      <c r="L34" t="s">
        <v>269</v>
      </c>
      <c r="M34" t="s">
        <v>140</v>
      </c>
      <c r="N34">
        <v>30.619672999999999</v>
      </c>
      <c r="O34">
        <v>114.256629</v>
      </c>
      <c r="P34" t="s">
        <v>288</v>
      </c>
      <c r="Q34" t="s">
        <v>289</v>
      </c>
    </row>
    <row r="35" spans="1:17" x14ac:dyDescent="0.15">
      <c r="A35" t="s">
        <v>294</v>
      </c>
      <c r="B35" t="s">
        <v>295</v>
      </c>
      <c r="C35" s="15" t="s">
        <v>296</v>
      </c>
      <c r="D35" t="s">
        <v>149</v>
      </c>
      <c r="E35">
        <v>8</v>
      </c>
      <c r="F35">
        <v>25</v>
      </c>
      <c r="H35" t="s">
        <v>297</v>
      </c>
      <c r="I35" t="s">
        <v>297</v>
      </c>
      <c r="J35" t="s">
        <v>277</v>
      </c>
      <c r="K35" t="s">
        <v>138</v>
      </c>
      <c r="L35" t="s">
        <v>298</v>
      </c>
      <c r="M35" t="s">
        <v>140</v>
      </c>
      <c r="P35" t="s">
        <v>299</v>
      </c>
      <c r="Q35" t="s">
        <v>289</v>
      </c>
    </row>
    <row r="36" spans="1:17" x14ac:dyDescent="0.15">
      <c r="A36" t="s">
        <v>300</v>
      </c>
      <c r="B36" t="s">
        <v>301</v>
      </c>
      <c r="C36" s="15" t="s">
        <v>296</v>
      </c>
      <c r="D36" t="s">
        <v>149</v>
      </c>
      <c r="E36">
        <v>8</v>
      </c>
      <c r="F36">
        <v>25</v>
      </c>
      <c r="H36" t="s">
        <v>297</v>
      </c>
      <c r="I36" t="s">
        <v>297</v>
      </c>
      <c r="J36" t="s">
        <v>277</v>
      </c>
      <c r="K36" t="s">
        <v>138</v>
      </c>
      <c r="L36" t="s">
        <v>298</v>
      </c>
      <c r="M36" t="s">
        <v>140</v>
      </c>
      <c r="P36" t="s">
        <v>302</v>
      </c>
      <c r="Q36" t="s">
        <v>289</v>
      </c>
    </row>
    <row r="37" spans="1:17" x14ac:dyDescent="0.15">
      <c r="A37" t="s">
        <v>303</v>
      </c>
      <c r="B37" t="s">
        <v>304</v>
      </c>
      <c r="C37" s="15" t="s">
        <v>305</v>
      </c>
      <c r="D37" t="s">
        <v>135</v>
      </c>
      <c r="H37" t="s">
        <v>306</v>
      </c>
      <c r="I37" t="s">
        <v>306</v>
      </c>
      <c r="K37" t="s">
        <v>269</v>
      </c>
      <c r="L37" t="s">
        <v>270</v>
      </c>
      <c r="M37" t="s">
        <v>140</v>
      </c>
      <c r="P37" t="s">
        <v>288</v>
      </c>
      <c r="Q37" t="s">
        <v>289</v>
      </c>
    </row>
    <row r="38" spans="1:17" x14ac:dyDescent="0.15">
      <c r="A38" t="s">
        <v>307</v>
      </c>
      <c r="B38" t="s">
        <v>308</v>
      </c>
      <c r="C38" s="15" t="s">
        <v>305</v>
      </c>
      <c r="D38" t="s">
        <v>135</v>
      </c>
      <c r="H38" t="s">
        <v>306</v>
      </c>
      <c r="I38" t="s">
        <v>306</v>
      </c>
      <c r="K38" t="s">
        <v>269</v>
      </c>
      <c r="L38" t="s">
        <v>270</v>
      </c>
      <c r="M38" t="s">
        <v>140</v>
      </c>
      <c r="P38" t="s">
        <v>309</v>
      </c>
      <c r="Q38" t="s">
        <v>289</v>
      </c>
    </row>
    <row r="39" spans="1:17" x14ac:dyDescent="0.15">
      <c r="A39" t="s">
        <v>310</v>
      </c>
      <c r="B39" t="s">
        <v>311</v>
      </c>
      <c r="C39" s="15" t="s">
        <v>305</v>
      </c>
      <c r="D39" t="s">
        <v>149</v>
      </c>
      <c r="H39" t="s">
        <v>268</v>
      </c>
      <c r="I39" t="s">
        <v>268</v>
      </c>
      <c r="K39" t="s">
        <v>269</v>
      </c>
      <c r="L39" t="s">
        <v>270</v>
      </c>
      <c r="M39" t="s">
        <v>140</v>
      </c>
      <c r="P39" t="s">
        <v>312</v>
      </c>
      <c r="Q39" t="s">
        <v>289</v>
      </c>
    </row>
    <row r="40" spans="1:17" x14ac:dyDescent="0.15">
      <c r="A40" t="s">
        <v>313</v>
      </c>
      <c r="B40" t="s">
        <v>314</v>
      </c>
      <c r="C40" s="15" t="s">
        <v>305</v>
      </c>
      <c r="D40" t="s">
        <v>149</v>
      </c>
      <c r="H40" t="s">
        <v>268</v>
      </c>
      <c r="I40" t="s">
        <v>268</v>
      </c>
      <c r="K40" t="s">
        <v>269</v>
      </c>
      <c r="L40" t="s">
        <v>270</v>
      </c>
      <c r="M40" t="s">
        <v>140</v>
      </c>
      <c r="P40" t="s">
        <v>288</v>
      </c>
      <c r="Q40" t="s">
        <v>289</v>
      </c>
    </row>
    <row r="41" spans="1:17" x14ac:dyDescent="0.15">
      <c r="A41" t="s">
        <v>315</v>
      </c>
      <c r="B41" t="s">
        <v>316</v>
      </c>
      <c r="C41" s="15" t="s">
        <v>305</v>
      </c>
      <c r="D41" t="s">
        <v>149</v>
      </c>
      <c r="H41" t="s">
        <v>268</v>
      </c>
      <c r="I41" t="s">
        <v>268</v>
      </c>
      <c r="K41" t="s">
        <v>269</v>
      </c>
      <c r="L41" t="s">
        <v>270</v>
      </c>
      <c r="M41" t="s">
        <v>140</v>
      </c>
      <c r="P41" t="s">
        <v>288</v>
      </c>
      <c r="Q41" t="s">
        <v>289</v>
      </c>
    </row>
    <row r="42" spans="1:17" x14ac:dyDescent="0.15">
      <c r="A42" t="s">
        <v>317</v>
      </c>
      <c r="B42" t="s">
        <v>318</v>
      </c>
      <c r="C42" s="15" t="s">
        <v>305</v>
      </c>
      <c r="D42" t="s">
        <v>149</v>
      </c>
      <c r="H42" t="s">
        <v>268</v>
      </c>
      <c r="I42" t="s">
        <v>268</v>
      </c>
      <c r="K42" t="s">
        <v>269</v>
      </c>
      <c r="L42" t="s">
        <v>270</v>
      </c>
      <c r="M42" t="s">
        <v>140</v>
      </c>
      <c r="P42" t="s">
        <v>288</v>
      </c>
      <c r="Q42" t="s">
        <v>289</v>
      </c>
    </row>
    <row r="43" spans="1:17" x14ac:dyDescent="0.15">
      <c r="A43" t="s">
        <v>319</v>
      </c>
      <c r="B43" t="s">
        <v>320</v>
      </c>
      <c r="C43" s="15" t="s">
        <v>305</v>
      </c>
      <c r="D43" t="s">
        <v>149</v>
      </c>
      <c r="H43" t="s">
        <v>268</v>
      </c>
      <c r="I43" t="s">
        <v>268</v>
      </c>
      <c r="K43" t="s">
        <v>269</v>
      </c>
      <c r="L43" t="s">
        <v>270</v>
      </c>
      <c r="M43" t="s">
        <v>140</v>
      </c>
      <c r="P43" t="s">
        <v>321</v>
      </c>
      <c r="Q43" t="s">
        <v>289</v>
      </c>
    </row>
    <row r="44" spans="1:17" x14ac:dyDescent="0.15">
      <c r="A44" t="s">
        <v>322</v>
      </c>
      <c r="B44" t="s">
        <v>323</v>
      </c>
      <c r="C44" s="15" t="s">
        <v>305</v>
      </c>
      <c r="D44" t="s">
        <v>149</v>
      </c>
      <c r="H44" t="s">
        <v>268</v>
      </c>
      <c r="I44" t="s">
        <v>268</v>
      </c>
      <c r="K44" t="s">
        <v>269</v>
      </c>
      <c r="L44" t="s">
        <v>270</v>
      </c>
      <c r="M44" t="s">
        <v>140</v>
      </c>
      <c r="P44" t="s">
        <v>288</v>
      </c>
      <c r="Q44" t="s">
        <v>289</v>
      </c>
    </row>
    <row r="45" spans="1:17" x14ac:dyDescent="0.15">
      <c r="A45" t="s">
        <v>324</v>
      </c>
      <c r="B45" t="s">
        <v>325</v>
      </c>
      <c r="C45" s="15" t="s">
        <v>305</v>
      </c>
      <c r="D45" t="s">
        <v>149</v>
      </c>
      <c r="H45" t="s">
        <v>268</v>
      </c>
      <c r="I45" t="s">
        <v>268</v>
      </c>
      <c r="K45" t="s">
        <v>269</v>
      </c>
      <c r="L45" t="s">
        <v>270</v>
      </c>
      <c r="M45" t="s">
        <v>140</v>
      </c>
      <c r="P45" t="s">
        <v>326</v>
      </c>
      <c r="Q45" t="s">
        <v>289</v>
      </c>
    </row>
    <row r="46" spans="1:17" x14ac:dyDescent="0.15">
      <c r="A46" t="s">
        <v>327</v>
      </c>
      <c r="B46" t="s">
        <v>328</v>
      </c>
      <c r="C46" s="15" t="s">
        <v>329</v>
      </c>
      <c r="D46" t="s">
        <v>149</v>
      </c>
      <c r="E46">
        <v>1</v>
      </c>
      <c r="H46" t="s">
        <v>330</v>
      </c>
      <c r="I46" t="s">
        <v>330</v>
      </c>
      <c r="K46" t="s">
        <v>331</v>
      </c>
      <c r="L46" t="s">
        <v>331</v>
      </c>
      <c r="M46" t="s">
        <v>140</v>
      </c>
      <c r="N46">
        <v>30.619249</v>
      </c>
      <c r="O46">
        <v>114.257184</v>
      </c>
      <c r="P46" t="s">
        <v>288</v>
      </c>
      <c r="Q46" t="s">
        <v>289</v>
      </c>
    </row>
    <row r="47" spans="1:17" x14ac:dyDescent="0.15">
      <c r="A47" t="s">
        <v>332</v>
      </c>
      <c r="B47" t="s">
        <v>333</v>
      </c>
      <c r="C47" t="s">
        <v>267</v>
      </c>
      <c r="D47" t="s">
        <v>149</v>
      </c>
      <c r="E47">
        <v>8</v>
      </c>
      <c r="F47">
        <v>25</v>
      </c>
      <c r="H47" t="s">
        <v>297</v>
      </c>
      <c r="I47" t="s">
        <v>297</v>
      </c>
      <c r="J47" t="s">
        <v>277</v>
      </c>
      <c r="K47" t="s">
        <v>138</v>
      </c>
      <c r="L47" t="s">
        <v>298</v>
      </c>
      <c r="M47" t="s">
        <v>140</v>
      </c>
      <c r="P47" t="s">
        <v>334</v>
      </c>
      <c r="Q47" t="s">
        <v>289</v>
      </c>
    </row>
    <row r="48" spans="1:17" x14ac:dyDescent="0.15">
      <c r="A48" t="s">
        <v>335</v>
      </c>
      <c r="B48" t="s">
        <v>336</v>
      </c>
      <c r="C48" t="s">
        <v>267</v>
      </c>
      <c r="D48" t="s">
        <v>149</v>
      </c>
      <c r="E48">
        <v>8</v>
      </c>
      <c r="F48">
        <v>25</v>
      </c>
      <c r="H48" t="s">
        <v>297</v>
      </c>
      <c r="I48" t="s">
        <v>297</v>
      </c>
      <c r="J48" t="s">
        <v>277</v>
      </c>
      <c r="K48" t="s">
        <v>138</v>
      </c>
      <c r="L48" t="s">
        <v>298</v>
      </c>
      <c r="M48" t="s">
        <v>140</v>
      </c>
      <c r="P48" t="s">
        <v>337</v>
      </c>
      <c r="Q48" t="s">
        <v>289</v>
      </c>
    </row>
    <row r="49" spans="1:17" x14ac:dyDescent="0.15">
      <c r="A49" t="s">
        <v>338</v>
      </c>
      <c r="B49" t="s">
        <v>339</v>
      </c>
      <c r="C49" t="s">
        <v>267</v>
      </c>
      <c r="D49" t="s">
        <v>149</v>
      </c>
      <c r="E49">
        <v>8</v>
      </c>
      <c r="F49">
        <v>25</v>
      </c>
      <c r="H49" t="s">
        <v>297</v>
      </c>
      <c r="I49" t="s">
        <v>297</v>
      </c>
      <c r="J49" t="s">
        <v>277</v>
      </c>
      <c r="K49" t="s">
        <v>138</v>
      </c>
      <c r="L49" t="s">
        <v>340</v>
      </c>
      <c r="M49" t="s">
        <v>140</v>
      </c>
      <c r="P49" t="s">
        <v>341</v>
      </c>
      <c r="Q49" t="s">
        <v>289</v>
      </c>
    </row>
    <row r="50" spans="1:17" x14ac:dyDescent="0.15">
      <c r="A50" t="s">
        <v>342</v>
      </c>
      <c r="B50" t="s">
        <v>343</v>
      </c>
      <c r="C50" t="s">
        <v>267</v>
      </c>
      <c r="D50" t="s">
        <v>149</v>
      </c>
      <c r="E50">
        <v>8</v>
      </c>
      <c r="F50">
        <v>25</v>
      </c>
      <c r="H50" t="s">
        <v>297</v>
      </c>
      <c r="I50" t="s">
        <v>297</v>
      </c>
      <c r="J50" t="s">
        <v>277</v>
      </c>
      <c r="K50" t="s">
        <v>138</v>
      </c>
      <c r="L50" t="s">
        <v>340</v>
      </c>
      <c r="M50" t="s">
        <v>140</v>
      </c>
      <c r="P50" t="s">
        <v>344</v>
      </c>
      <c r="Q50" t="s">
        <v>289</v>
      </c>
    </row>
    <row r="51" spans="1:17" x14ac:dyDescent="0.15">
      <c r="A51" t="s">
        <v>345</v>
      </c>
      <c r="B51" t="s">
        <v>346</v>
      </c>
      <c r="C51" t="s">
        <v>267</v>
      </c>
      <c r="D51" t="s">
        <v>135</v>
      </c>
      <c r="H51" t="s">
        <v>306</v>
      </c>
      <c r="I51" t="s">
        <v>306</v>
      </c>
      <c r="K51" t="s">
        <v>269</v>
      </c>
      <c r="L51" t="s">
        <v>270</v>
      </c>
      <c r="M51" t="s">
        <v>140</v>
      </c>
      <c r="P51" t="s">
        <v>347</v>
      </c>
      <c r="Q51" t="s">
        <v>289</v>
      </c>
    </row>
    <row r="52" spans="1:17" x14ac:dyDescent="0.15">
      <c r="A52" t="s">
        <v>348</v>
      </c>
      <c r="B52" t="s">
        <v>349</v>
      </c>
      <c r="C52" t="s">
        <v>267</v>
      </c>
      <c r="D52" t="s">
        <v>135</v>
      </c>
      <c r="H52" t="s">
        <v>306</v>
      </c>
      <c r="I52" t="s">
        <v>306</v>
      </c>
      <c r="K52" t="s">
        <v>269</v>
      </c>
      <c r="L52" t="s">
        <v>270</v>
      </c>
      <c r="M52" t="s">
        <v>140</v>
      </c>
      <c r="P52" t="s">
        <v>350</v>
      </c>
      <c r="Q52" t="s">
        <v>289</v>
      </c>
    </row>
    <row r="53" spans="1:17" x14ac:dyDescent="0.15">
      <c r="A53" t="s">
        <v>351</v>
      </c>
      <c r="B53" t="s">
        <v>352</v>
      </c>
      <c r="C53" t="s">
        <v>267</v>
      </c>
      <c r="D53" t="s">
        <v>149</v>
      </c>
      <c r="E53">
        <v>1</v>
      </c>
      <c r="H53" t="s">
        <v>330</v>
      </c>
      <c r="I53" t="s">
        <v>330</v>
      </c>
      <c r="K53" t="s">
        <v>269</v>
      </c>
      <c r="L53" t="s">
        <v>270</v>
      </c>
      <c r="M53" t="s">
        <v>140</v>
      </c>
      <c r="P53" t="s">
        <v>353</v>
      </c>
      <c r="Q53" t="s">
        <v>289</v>
      </c>
    </row>
    <row r="54" spans="1:17" x14ac:dyDescent="0.15">
      <c r="A54" t="s">
        <v>354</v>
      </c>
      <c r="B54" t="s">
        <v>355</v>
      </c>
      <c r="C54" t="s">
        <v>267</v>
      </c>
      <c r="D54" t="s">
        <v>149</v>
      </c>
      <c r="H54" t="s">
        <v>268</v>
      </c>
      <c r="I54" t="s">
        <v>268</v>
      </c>
      <c r="K54" t="s">
        <v>269</v>
      </c>
      <c r="L54" t="s">
        <v>270</v>
      </c>
      <c r="M54" t="s">
        <v>140</v>
      </c>
      <c r="P54" t="s">
        <v>356</v>
      </c>
      <c r="Q54" t="s">
        <v>289</v>
      </c>
    </row>
    <row r="55" spans="1:17" x14ac:dyDescent="0.15">
      <c r="A55" t="s">
        <v>357</v>
      </c>
      <c r="B55" t="s">
        <v>358</v>
      </c>
      <c r="C55" t="s">
        <v>267</v>
      </c>
      <c r="D55" t="s">
        <v>149</v>
      </c>
      <c r="H55" t="s">
        <v>268</v>
      </c>
      <c r="I55" t="s">
        <v>268</v>
      </c>
      <c r="K55" t="s">
        <v>269</v>
      </c>
      <c r="L55" t="s">
        <v>270</v>
      </c>
      <c r="M55" t="s">
        <v>140</v>
      </c>
      <c r="P55" t="s">
        <v>359</v>
      </c>
      <c r="Q55" t="s">
        <v>289</v>
      </c>
    </row>
    <row r="56" spans="1:17" x14ac:dyDescent="0.15">
      <c r="A56" t="s">
        <v>360</v>
      </c>
      <c r="B56" t="s">
        <v>361</v>
      </c>
      <c r="C56" t="s">
        <v>267</v>
      </c>
      <c r="D56" t="s">
        <v>149</v>
      </c>
      <c r="H56" t="s">
        <v>268</v>
      </c>
      <c r="I56" t="s">
        <v>268</v>
      </c>
      <c r="K56" t="s">
        <v>269</v>
      </c>
      <c r="L56" t="s">
        <v>270</v>
      </c>
      <c r="M56" t="s">
        <v>140</v>
      </c>
      <c r="P56" t="s">
        <v>362</v>
      </c>
      <c r="Q56" t="s">
        <v>289</v>
      </c>
    </row>
    <row r="57" spans="1:17" x14ac:dyDescent="0.15">
      <c r="A57" t="s">
        <v>363</v>
      </c>
      <c r="B57" t="s">
        <v>364</v>
      </c>
      <c r="C57" t="s">
        <v>267</v>
      </c>
      <c r="D57" t="s">
        <v>149</v>
      </c>
      <c r="H57" t="s">
        <v>268</v>
      </c>
      <c r="I57" t="s">
        <v>268</v>
      </c>
      <c r="K57" t="s">
        <v>269</v>
      </c>
      <c r="L57" t="s">
        <v>270</v>
      </c>
      <c r="M57" t="s">
        <v>140</v>
      </c>
      <c r="P57" t="s">
        <v>365</v>
      </c>
      <c r="Q57" t="s">
        <v>289</v>
      </c>
    </row>
    <row r="58" spans="1:17" x14ac:dyDescent="0.15">
      <c r="A58" t="s">
        <v>366</v>
      </c>
      <c r="B58" t="s">
        <v>367</v>
      </c>
      <c r="C58" t="s">
        <v>267</v>
      </c>
      <c r="D58" t="s">
        <v>149</v>
      </c>
      <c r="E58">
        <v>1</v>
      </c>
      <c r="H58" t="s">
        <v>330</v>
      </c>
      <c r="I58" t="s">
        <v>330</v>
      </c>
      <c r="K58" t="s">
        <v>331</v>
      </c>
      <c r="L58" t="s">
        <v>331</v>
      </c>
      <c r="M58" t="s">
        <v>140</v>
      </c>
      <c r="N58">
        <v>30.619136999999998</v>
      </c>
      <c r="O58">
        <v>114.25671699999999</v>
      </c>
      <c r="P58" t="s">
        <v>368</v>
      </c>
      <c r="Q58" t="s">
        <v>289</v>
      </c>
    </row>
    <row r="59" spans="1:17" x14ac:dyDescent="0.15">
      <c r="A59" t="s">
        <v>369</v>
      </c>
      <c r="B59" t="s">
        <v>370</v>
      </c>
      <c r="C59" t="s">
        <v>267</v>
      </c>
      <c r="D59" t="s">
        <v>149</v>
      </c>
      <c r="E59">
        <v>6</v>
      </c>
      <c r="F59" t="s">
        <v>371</v>
      </c>
      <c r="H59" t="s">
        <v>372</v>
      </c>
      <c r="I59" t="s">
        <v>372</v>
      </c>
      <c r="J59" t="s">
        <v>255</v>
      </c>
      <c r="K59" t="s">
        <v>331</v>
      </c>
      <c r="L59" t="s">
        <v>331</v>
      </c>
      <c r="M59" t="s">
        <v>140</v>
      </c>
      <c r="N59">
        <v>30.619492999999999</v>
      </c>
      <c r="O59">
        <v>114.256462</v>
      </c>
      <c r="P59" t="s">
        <v>373</v>
      </c>
      <c r="Q59" t="s">
        <v>289</v>
      </c>
    </row>
    <row r="60" spans="1:17" x14ac:dyDescent="0.15">
      <c r="A60" t="s">
        <v>374</v>
      </c>
      <c r="B60" t="s">
        <v>375</v>
      </c>
      <c r="C60" t="s">
        <v>376</v>
      </c>
      <c r="D60" t="s">
        <v>149</v>
      </c>
      <c r="E60">
        <v>5</v>
      </c>
      <c r="F60" t="s">
        <v>377</v>
      </c>
      <c r="H60" t="s">
        <v>378</v>
      </c>
      <c r="I60" t="s">
        <v>378</v>
      </c>
      <c r="K60" t="s">
        <v>138</v>
      </c>
      <c r="L60" t="s">
        <v>379</v>
      </c>
      <c r="M60" t="s">
        <v>140</v>
      </c>
      <c r="P60" t="s">
        <v>288</v>
      </c>
      <c r="Q60" t="s">
        <v>289</v>
      </c>
    </row>
    <row r="61" spans="1:17" x14ac:dyDescent="0.15">
      <c r="A61" t="s">
        <v>380</v>
      </c>
      <c r="B61" t="s">
        <v>381</v>
      </c>
      <c r="C61" t="s">
        <v>274</v>
      </c>
      <c r="D61" t="s">
        <v>275</v>
      </c>
      <c r="E61">
        <v>8</v>
      </c>
      <c r="F61">
        <v>25</v>
      </c>
      <c r="H61" t="s">
        <v>276</v>
      </c>
      <c r="I61" t="s">
        <v>276</v>
      </c>
      <c r="J61" t="s">
        <v>277</v>
      </c>
      <c r="K61" t="s">
        <v>138</v>
      </c>
      <c r="L61" t="s">
        <v>278</v>
      </c>
      <c r="M61" t="s">
        <v>140</v>
      </c>
      <c r="P61" t="s">
        <v>288</v>
      </c>
      <c r="Q61" t="s">
        <v>289</v>
      </c>
    </row>
    <row r="62" spans="1:17" x14ac:dyDescent="0.15">
      <c r="A62" t="s">
        <v>382</v>
      </c>
      <c r="B62" t="s">
        <v>383</v>
      </c>
      <c r="C62" t="s">
        <v>274</v>
      </c>
      <c r="D62" t="s">
        <v>275</v>
      </c>
      <c r="E62">
        <v>8</v>
      </c>
      <c r="F62">
        <v>25</v>
      </c>
      <c r="H62" t="s">
        <v>276</v>
      </c>
      <c r="I62" t="s">
        <v>276</v>
      </c>
      <c r="J62" t="s">
        <v>277</v>
      </c>
      <c r="K62" t="s">
        <v>138</v>
      </c>
      <c r="L62" t="s">
        <v>384</v>
      </c>
      <c r="M62" t="s">
        <v>140</v>
      </c>
      <c r="P62" t="s">
        <v>288</v>
      </c>
      <c r="Q62" t="s">
        <v>289</v>
      </c>
    </row>
    <row r="63" spans="1:17" x14ac:dyDescent="0.15">
      <c r="A63" t="s">
        <v>385</v>
      </c>
      <c r="B63" t="s">
        <v>386</v>
      </c>
      <c r="C63" t="s">
        <v>274</v>
      </c>
      <c r="D63" t="s">
        <v>275</v>
      </c>
      <c r="E63">
        <v>8</v>
      </c>
      <c r="F63">
        <v>25</v>
      </c>
      <c r="H63" t="s">
        <v>276</v>
      </c>
      <c r="I63" t="s">
        <v>276</v>
      </c>
      <c r="J63" t="s">
        <v>277</v>
      </c>
      <c r="K63" t="s">
        <v>138</v>
      </c>
      <c r="L63" t="s">
        <v>387</v>
      </c>
      <c r="M63" t="s">
        <v>140</v>
      </c>
      <c r="P63" t="s">
        <v>388</v>
      </c>
      <c r="Q63" t="s">
        <v>289</v>
      </c>
    </row>
    <row r="64" spans="1:17" x14ac:dyDescent="0.15">
      <c r="A64" t="s">
        <v>389</v>
      </c>
      <c r="B64" t="s">
        <v>390</v>
      </c>
      <c r="C64" t="s">
        <v>391</v>
      </c>
      <c r="D64" t="s">
        <v>149</v>
      </c>
      <c r="E64">
        <v>10</v>
      </c>
      <c r="F64">
        <v>4</v>
      </c>
      <c r="H64" t="s">
        <v>392</v>
      </c>
      <c r="I64" t="s">
        <v>392</v>
      </c>
      <c r="K64" t="s">
        <v>331</v>
      </c>
      <c r="L64" t="s">
        <v>331</v>
      </c>
      <c r="M64" t="s">
        <v>140</v>
      </c>
      <c r="N64">
        <v>30.619917000000001</v>
      </c>
      <c r="O64">
        <v>114.25682999999999</v>
      </c>
      <c r="P64" t="s">
        <v>393</v>
      </c>
      <c r="Q64" t="s">
        <v>289</v>
      </c>
    </row>
    <row r="65" spans="1:17" x14ac:dyDescent="0.15">
      <c r="A65" t="s">
        <v>394</v>
      </c>
      <c r="B65" t="s">
        <v>395</v>
      </c>
      <c r="C65" t="s">
        <v>391</v>
      </c>
      <c r="D65" t="s">
        <v>149</v>
      </c>
      <c r="E65">
        <v>6</v>
      </c>
      <c r="F65" t="s">
        <v>371</v>
      </c>
      <c r="H65" t="s">
        <v>372</v>
      </c>
      <c r="I65" t="s">
        <v>372</v>
      </c>
      <c r="J65" t="s">
        <v>255</v>
      </c>
      <c r="K65" t="s">
        <v>331</v>
      </c>
      <c r="L65" t="s">
        <v>331</v>
      </c>
      <c r="M65" t="s">
        <v>140</v>
      </c>
      <c r="N65">
        <v>30.619492999999999</v>
      </c>
      <c r="O65">
        <v>114.256462</v>
      </c>
      <c r="P65" t="s">
        <v>396</v>
      </c>
      <c r="Q65" t="s">
        <v>289</v>
      </c>
    </row>
    <row r="66" spans="1:17" x14ac:dyDescent="0.15">
      <c r="A66" t="s">
        <v>397</v>
      </c>
      <c r="B66" t="s">
        <v>398</v>
      </c>
      <c r="C66" t="s">
        <v>399</v>
      </c>
      <c r="D66" t="s">
        <v>135</v>
      </c>
      <c r="E66">
        <v>4</v>
      </c>
      <c r="F66" t="s">
        <v>400</v>
      </c>
      <c r="H66" t="s">
        <v>401</v>
      </c>
      <c r="I66" t="s">
        <v>401</v>
      </c>
      <c r="K66" t="s">
        <v>331</v>
      </c>
      <c r="L66" t="s">
        <v>331</v>
      </c>
      <c r="M66" t="s">
        <v>140</v>
      </c>
      <c r="N66">
        <v>30.619637000000001</v>
      </c>
      <c r="O66">
        <v>114.25767</v>
      </c>
      <c r="P66" t="s">
        <v>402</v>
      </c>
      <c r="Q66" t="s">
        <v>289</v>
      </c>
    </row>
    <row r="67" spans="1:17" x14ac:dyDescent="0.15">
      <c r="A67" t="s">
        <v>403</v>
      </c>
      <c r="B67" t="s">
        <v>404</v>
      </c>
      <c r="C67" t="s">
        <v>399</v>
      </c>
      <c r="D67" t="s">
        <v>135</v>
      </c>
      <c r="E67">
        <v>5</v>
      </c>
      <c r="F67">
        <v>11</v>
      </c>
      <c r="H67" t="s">
        <v>405</v>
      </c>
      <c r="I67" t="s">
        <v>405</v>
      </c>
      <c r="K67" t="s">
        <v>331</v>
      </c>
      <c r="L67" t="s">
        <v>331</v>
      </c>
      <c r="M67" t="s">
        <v>140</v>
      </c>
      <c r="N67">
        <v>30.619730000000001</v>
      </c>
      <c r="O67">
        <v>114.25770300000001</v>
      </c>
      <c r="P67" t="s">
        <v>406</v>
      </c>
      <c r="Q67" t="s">
        <v>289</v>
      </c>
    </row>
    <row r="68" spans="1:17" x14ac:dyDescent="0.15">
      <c r="A68" t="s">
        <v>407</v>
      </c>
      <c r="B68" t="s">
        <v>408</v>
      </c>
      <c r="C68" s="15" t="s">
        <v>252</v>
      </c>
      <c r="D68" t="s">
        <v>149</v>
      </c>
      <c r="E68">
        <v>6</v>
      </c>
      <c r="F68" t="s">
        <v>253</v>
      </c>
      <c r="H68" t="s">
        <v>254</v>
      </c>
      <c r="I68" t="s">
        <v>254</v>
      </c>
      <c r="J68" t="s">
        <v>255</v>
      </c>
      <c r="K68" t="s">
        <v>138</v>
      </c>
      <c r="L68" t="s">
        <v>409</v>
      </c>
      <c r="M68" t="s">
        <v>289</v>
      </c>
      <c r="N68">
        <v>30.619471000000001</v>
      </c>
      <c r="O68">
        <v>114.256469</v>
      </c>
      <c r="P68" t="s">
        <v>410</v>
      </c>
      <c r="Q68" t="s">
        <v>140</v>
      </c>
    </row>
    <row r="69" spans="1:17" x14ac:dyDescent="0.15">
      <c r="A69" t="s">
        <v>411</v>
      </c>
      <c r="B69" t="s">
        <v>412</v>
      </c>
      <c r="C69" s="15" t="s">
        <v>252</v>
      </c>
      <c r="D69" t="s">
        <v>149</v>
      </c>
      <c r="E69">
        <v>6</v>
      </c>
      <c r="F69" t="s">
        <v>253</v>
      </c>
      <c r="H69" t="s">
        <v>254</v>
      </c>
      <c r="I69" t="s">
        <v>254</v>
      </c>
      <c r="J69" t="s">
        <v>255</v>
      </c>
      <c r="K69" t="s">
        <v>138</v>
      </c>
      <c r="L69" t="s">
        <v>413</v>
      </c>
      <c r="M69" t="s">
        <v>289</v>
      </c>
      <c r="N69">
        <v>30.619471000000001</v>
      </c>
      <c r="O69">
        <v>114.256469</v>
      </c>
      <c r="P69" t="s">
        <v>414</v>
      </c>
      <c r="Q69" t="s">
        <v>140</v>
      </c>
    </row>
    <row r="70" spans="1:17" x14ac:dyDescent="0.15">
      <c r="A70" t="s">
        <v>415</v>
      </c>
      <c r="B70" t="s">
        <v>416</v>
      </c>
      <c r="C70" s="15" t="s">
        <v>252</v>
      </c>
      <c r="D70" t="s">
        <v>149</v>
      </c>
      <c r="E70">
        <v>8</v>
      </c>
      <c r="F70">
        <v>25</v>
      </c>
      <c r="H70" t="s">
        <v>297</v>
      </c>
      <c r="I70" t="s">
        <v>297</v>
      </c>
      <c r="J70" t="s">
        <v>277</v>
      </c>
      <c r="K70" t="s">
        <v>138</v>
      </c>
      <c r="L70" t="s">
        <v>417</v>
      </c>
      <c r="M70" t="s">
        <v>289</v>
      </c>
      <c r="N70">
        <v>30.619643</v>
      </c>
      <c r="O70">
        <v>114.256508</v>
      </c>
      <c r="P70" t="s">
        <v>418</v>
      </c>
      <c r="Q70" t="s">
        <v>140</v>
      </c>
    </row>
    <row r="71" spans="1:17" x14ac:dyDescent="0.15">
      <c r="A71" t="s">
        <v>419</v>
      </c>
      <c r="B71" t="s">
        <v>420</v>
      </c>
      <c r="C71" s="15" t="s">
        <v>134</v>
      </c>
      <c r="D71" t="s">
        <v>135</v>
      </c>
      <c r="E71">
        <v>1</v>
      </c>
      <c r="F71" t="s">
        <v>421</v>
      </c>
      <c r="H71" t="s">
        <v>422</v>
      </c>
      <c r="I71" t="s">
        <v>422</v>
      </c>
      <c r="K71" t="s">
        <v>138</v>
      </c>
      <c r="L71" t="s">
        <v>423</v>
      </c>
      <c r="M71" t="s">
        <v>289</v>
      </c>
      <c r="N71">
        <v>30.619437999999999</v>
      </c>
      <c r="O71">
        <v>114.258026</v>
      </c>
      <c r="P71" t="s">
        <v>288</v>
      </c>
      <c r="Q71" t="s">
        <v>289</v>
      </c>
    </row>
    <row r="72" spans="1:17" x14ac:dyDescent="0.15">
      <c r="A72" t="s">
        <v>424</v>
      </c>
      <c r="B72" t="s">
        <v>425</v>
      </c>
      <c r="C72" s="15" t="s">
        <v>134</v>
      </c>
      <c r="D72" t="s">
        <v>135</v>
      </c>
      <c r="E72">
        <v>1</v>
      </c>
      <c r="H72" t="s">
        <v>426</v>
      </c>
      <c r="I72" t="s">
        <v>426</v>
      </c>
      <c r="K72" t="s">
        <v>138</v>
      </c>
      <c r="L72" t="s">
        <v>423</v>
      </c>
      <c r="M72" t="s">
        <v>289</v>
      </c>
      <c r="P72" t="s">
        <v>288</v>
      </c>
      <c r="Q72" t="s">
        <v>289</v>
      </c>
    </row>
    <row r="73" spans="1:17" x14ac:dyDescent="0.15">
      <c r="A73" t="s">
        <v>427</v>
      </c>
      <c r="B73" t="s">
        <v>428</v>
      </c>
      <c r="C73" s="15" t="s">
        <v>134</v>
      </c>
      <c r="D73" t="s">
        <v>135</v>
      </c>
      <c r="E73">
        <v>1</v>
      </c>
      <c r="H73" t="s">
        <v>426</v>
      </c>
      <c r="I73" t="s">
        <v>426</v>
      </c>
      <c r="K73" t="s">
        <v>138</v>
      </c>
      <c r="L73" t="s">
        <v>429</v>
      </c>
      <c r="M73" t="s">
        <v>289</v>
      </c>
      <c r="P73" t="s">
        <v>288</v>
      </c>
      <c r="Q73" t="s">
        <v>289</v>
      </c>
    </row>
    <row r="74" spans="1:17" x14ac:dyDescent="0.15">
      <c r="A74" t="s">
        <v>430</v>
      </c>
      <c r="B74" t="s">
        <v>431</v>
      </c>
      <c r="C74" s="15" t="s">
        <v>134</v>
      </c>
      <c r="D74" t="s">
        <v>135</v>
      </c>
      <c r="E74">
        <v>10</v>
      </c>
      <c r="F74" t="s">
        <v>220</v>
      </c>
      <c r="H74" t="s">
        <v>432</v>
      </c>
      <c r="I74" t="s">
        <v>432</v>
      </c>
      <c r="K74" t="s">
        <v>138</v>
      </c>
      <c r="L74" t="s">
        <v>433</v>
      </c>
      <c r="M74" t="s">
        <v>289</v>
      </c>
      <c r="N74">
        <v>30.620187000000001</v>
      </c>
      <c r="O74">
        <v>114.257633</v>
      </c>
      <c r="P74" t="s">
        <v>288</v>
      </c>
      <c r="Q74" t="s">
        <v>289</v>
      </c>
    </row>
    <row r="75" spans="1:17" x14ac:dyDescent="0.15">
      <c r="A75" t="s">
        <v>434</v>
      </c>
      <c r="B75" t="s">
        <v>435</v>
      </c>
      <c r="C75" s="15" t="s">
        <v>134</v>
      </c>
      <c r="D75" t="s">
        <v>135</v>
      </c>
      <c r="E75">
        <v>10</v>
      </c>
      <c r="F75">
        <v>5</v>
      </c>
      <c r="H75" t="s">
        <v>436</v>
      </c>
      <c r="I75" t="s">
        <v>436</v>
      </c>
      <c r="K75" t="s">
        <v>138</v>
      </c>
      <c r="L75" t="s">
        <v>437</v>
      </c>
      <c r="M75" t="s">
        <v>289</v>
      </c>
      <c r="N75">
        <v>30.620149000000001</v>
      </c>
      <c r="O75">
        <v>114.257473</v>
      </c>
      <c r="P75" t="s">
        <v>288</v>
      </c>
      <c r="Q75" t="s">
        <v>289</v>
      </c>
    </row>
    <row r="76" spans="1:17" x14ac:dyDescent="0.15">
      <c r="A76" t="s">
        <v>438</v>
      </c>
      <c r="B76" t="s">
        <v>439</v>
      </c>
      <c r="C76" s="15" t="s">
        <v>134</v>
      </c>
      <c r="D76" t="s">
        <v>135</v>
      </c>
      <c r="E76">
        <v>11</v>
      </c>
      <c r="F76">
        <v>6</v>
      </c>
      <c r="H76" t="s">
        <v>440</v>
      </c>
      <c r="I76" t="s">
        <v>440</v>
      </c>
      <c r="K76" t="s">
        <v>138</v>
      </c>
      <c r="L76" t="s">
        <v>441</v>
      </c>
      <c r="M76" t="s">
        <v>289</v>
      </c>
      <c r="N76">
        <v>30.620187000000001</v>
      </c>
      <c r="O76">
        <v>114.257462</v>
      </c>
      <c r="P76" t="s">
        <v>288</v>
      </c>
      <c r="Q76" t="s">
        <v>289</v>
      </c>
    </row>
    <row r="77" spans="1:17" x14ac:dyDescent="0.15">
      <c r="A77" t="s">
        <v>442</v>
      </c>
      <c r="B77" t="s">
        <v>443</v>
      </c>
      <c r="C77" s="15" t="s">
        <v>134</v>
      </c>
      <c r="D77" t="s">
        <v>135</v>
      </c>
      <c r="E77">
        <v>11</v>
      </c>
      <c r="F77">
        <v>8</v>
      </c>
      <c r="H77" t="s">
        <v>444</v>
      </c>
      <c r="I77" t="s">
        <v>444</v>
      </c>
      <c r="K77" t="s">
        <v>138</v>
      </c>
      <c r="L77" t="s">
        <v>445</v>
      </c>
      <c r="M77" t="s">
        <v>289</v>
      </c>
      <c r="N77">
        <v>30.620197000000001</v>
      </c>
      <c r="O77">
        <v>114.25749399999999</v>
      </c>
      <c r="P77" t="s">
        <v>288</v>
      </c>
      <c r="Q77" t="s">
        <v>289</v>
      </c>
    </row>
    <row r="78" spans="1:17" x14ac:dyDescent="0.15">
      <c r="A78" t="s">
        <v>446</v>
      </c>
      <c r="B78" t="s">
        <v>447</v>
      </c>
      <c r="C78" s="15" t="s">
        <v>134</v>
      </c>
      <c r="D78" t="s">
        <v>135</v>
      </c>
      <c r="E78">
        <v>11</v>
      </c>
      <c r="F78">
        <v>8</v>
      </c>
      <c r="H78" t="s">
        <v>444</v>
      </c>
      <c r="I78" t="s">
        <v>444</v>
      </c>
      <c r="K78" t="s">
        <v>138</v>
      </c>
      <c r="L78" t="s">
        <v>448</v>
      </c>
      <c r="M78" t="s">
        <v>289</v>
      </c>
      <c r="N78">
        <v>30.620197000000001</v>
      </c>
      <c r="O78">
        <v>114.25749399999999</v>
      </c>
      <c r="P78" t="s">
        <v>288</v>
      </c>
      <c r="Q78" t="s">
        <v>289</v>
      </c>
    </row>
    <row r="79" spans="1:17" x14ac:dyDescent="0.15">
      <c r="A79" t="s">
        <v>449</v>
      </c>
      <c r="B79" t="s">
        <v>450</v>
      </c>
      <c r="C79" s="15" t="s">
        <v>134</v>
      </c>
      <c r="D79" t="s">
        <v>135</v>
      </c>
      <c r="E79">
        <v>11</v>
      </c>
      <c r="F79">
        <v>9</v>
      </c>
      <c r="H79" t="s">
        <v>451</v>
      </c>
      <c r="I79" t="s">
        <v>451</v>
      </c>
      <c r="K79" t="s">
        <v>138</v>
      </c>
      <c r="L79" t="s">
        <v>452</v>
      </c>
      <c r="M79" t="s">
        <v>289</v>
      </c>
      <c r="N79">
        <v>30.620279</v>
      </c>
      <c r="O79">
        <v>114.25749399999999</v>
      </c>
      <c r="P79" t="s">
        <v>288</v>
      </c>
      <c r="Q79" t="s">
        <v>289</v>
      </c>
    </row>
    <row r="80" spans="1:17" x14ac:dyDescent="0.15">
      <c r="A80" t="s">
        <v>453</v>
      </c>
      <c r="B80" t="s">
        <v>454</v>
      </c>
      <c r="C80" s="15" t="s">
        <v>134</v>
      </c>
      <c r="D80" t="s">
        <v>135</v>
      </c>
      <c r="E80">
        <v>2</v>
      </c>
      <c r="H80" t="s">
        <v>455</v>
      </c>
      <c r="I80" t="s">
        <v>455</v>
      </c>
      <c r="K80" t="s">
        <v>138</v>
      </c>
      <c r="L80" t="s">
        <v>456</v>
      </c>
      <c r="M80" t="s">
        <v>289</v>
      </c>
      <c r="P80" t="s">
        <v>288</v>
      </c>
      <c r="Q80" t="s">
        <v>289</v>
      </c>
    </row>
    <row r="81" spans="1:17" x14ac:dyDescent="0.15">
      <c r="A81" t="s">
        <v>457</v>
      </c>
      <c r="B81" t="s">
        <v>458</v>
      </c>
      <c r="C81" s="15" t="s">
        <v>134</v>
      </c>
      <c r="D81" t="s">
        <v>135</v>
      </c>
      <c r="E81">
        <v>2</v>
      </c>
      <c r="H81" t="s">
        <v>455</v>
      </c>
      <c r="I81" t="s">
        <v>455</v>
      </c>
      <c r="K81" t="s">
        <v>138</v>
      </c>
      <c r="L81" t="s">
        <v>433</v>
      </c>
      <c r="M81" t="s">
        <v>289</v>
      </c>
      <c r="P81" t="s">
        <v>288</v>
      </c>
      <c r="Q81" t="s">
        <v>289</v>
      </c>
    </row>
    <row r="82" spans="1:17" x14ac:dyDescent="0.15">
      <c r="A82" t="s">
        <v>459</v>
      </c>
      <c r="B82" t="s">
        <v>460</v>
      </c>
      <c r="C82" s="15" t="s">
        <v>134</v>
      </c>
      <c r="D82" t="s">
        <v>135</v>
      </c>
      <c r="E82">
        <v>2</v>
      </c>
      <c r="H82" t="s">
        <v>455</v>
      </c>
      <c r="I82" t="s">
        <v>455</v>
      </c>
      <c r="K82" t="s">
        <v>138</v>
      </c>
      <c r="L82" t="s">
        <v>461</v>
      </c>
      <c r="M82" t="s">
        <v>289</v>
      </c>
      <c r="P82" t="s">
        <v>288</v>
      </c>
      <c r="Q82" t="s">
        <v>289</v>
      </c>
    </row>
    <row r="83" spans="1:17" x14ac:dyDescent="0.15">
      <c r="A83" t="s">
        <v>462</v>
      </c>
      <c r="B83" t="s">
        <v>463</v>
      </c>
      <c r="C83" s="15" t="s">
        <v>134</v>
      </c>
      <c r="D83" t="s">
        <v>135</v>
      </c>
      <c r="E83">
        <v>2</v>
      </c>
      <c r="H83" t="s">
        <v>455</v>
      </c>
      <c r="I83" t="s">
        <v>455</v>
      </c>
      <c r="K83" t="s">
        <v>138</v>
      </c>
      <c r="L83" t="s">
        <v>423</v>
      </c>
      <c r="M83" t="s">
        <v>289</v>
      </c>
      <c r="P83" t="s">
        <v>288</v>
      </c>
      <c r="Q83" t="s">
        <v>289</v>
      </c>
    </row>
    <row r="84" spans="1:17" x14ac:dyDescent="0.15">
      <c r="A84" t="s">
        <v>464</v>
      </c>
      <c r="B84" t="s">
        <v>465</v>
      </c>
      <c r="C84" s="15" t="s">
        <v>134</v>
      </c>
      <c r="D84" t="s">
        <v>135</v>
      </c>
      <c r="E84">
        <v>4</v>
      </c>
      <c r="G84" t="s">
        <v>466</v>
      </c>
      <c r="H84" t="s">
        <v>467</v>
      </c>
      <c r="I84" t="s">
        <v>467</v>
      </c>
      <c r="K84" t="s">
        <v>138</v>
      </c>
      <c r="L84" t="s">
        <v>448</v>
      </c>
      <c r="M84" t="s">
        <v>289</v>
      </c>
      <c r="N84">
        <v>30.619717999999999</v>
      </c>
      <c r="O84">
        <v>114.257892</v>
      </c>
      <c r="P84" t="s">
        <v>288</v>
      </c>
      <c r="Q84" t="s">
        <v>289</v>
      </c>
    </row>
    <row r="85" spans="1:17" x14ac:dyDescent="0.15">
      <c r="A85" t="s">
        <v>468</v>
      </c>
      <c r="B85" t="s">
        <v>469</v>
      </c>
      <c r="C85" s="15" t="s">
        <v>134</v>
      </c>
      <c r="D85" t="s">
        <v>135</v>
      </c>
      <c r="E85">
        <v>4</v>
      </c>
      <c r="G85" t="s">
        <v>466</v>
      </c>
      <c r="H85" t="s">
        <v>467</v>
      </c>
      <c r="I85" t="s">
        <v>467</v>
      </c>
      <c r="K85" t="s">
        <v>138</v>
      </c>
      <c r="L85" t="s">
        <v>470</v>
      </c>
      <c r="M85" t="s">
        <v>289</v>
      </c>
      <c r="N85">
        <v>30.619717999999999</v>
      </c>
      <c r="O85">
        <v>114.257892</v>
      </c>
      <c r="P85" t="s">
        <v>288</v>
      </c>
      <c r="Q85" t="s">
        <v>289</v>
      </c>
    </row>
    <row r="86" spans="1:17" x14ac:dyDescent="0.15">
      <c r="A86" t="s">
        <v>471</v>
      </c>
      <c r="B86" t="s">
        <v>472</v>
      </c>
      <c r="C86" s="15" t="s">
        <v>134</v>
      </c>
      <c r="D86" t="s">
        <v>135</v>
      </c>
      <c r="E86">
        <v>4</v>
      </c>
      <c r="G86" t="s">
        <v>466</v>
      </c>
      <c r="H86" t="s">
        <v>467</v>
      </c>
      <c r="I86" t="s">
        <v>467</v>
      </c>
      <c r="K86" t="s">
        <v>138</v>
      </c>
      <c r="L86" t="s">
        <v>429</v>
      </c>
      <c r="M86" t="s">
        <v>289</v>
      </c>
      <c r="N86">
        <v>30.619717999999999</v>
      </c>
      <c r="O86">
        <v>114.257892</v>
      </c>
      <c r="P86" t="s">
        <v>288</v>
      </c>
      <c r="Q86" t="s">
        <v>289</v>
      </c>
    </row>
    <row r="87" spans="1:17" x14ac:dyDescent="0.15">
      <c r="A87" t="s">
        <v>473</v>
      </c>
      <c r="B87" t="s">
        <v>474</v>
      </c>
      <c r="C87" s="15" t="s">
        <v>134</v>
      </c>
      <c r="D87" t="s">
        <v>135</v>
      </c>
      <c r="E87">
        <v>4</v>
      </c>
      <c r="G87" t="s">
        <v>466</v>
      </c>
      <c r="H87" t="s">
        <v>467</v>
      </c>
      <c r="I87" t="s">
        <v>467</v>
      </c>
      <c r="K87" t="s">
        <v>138</v>
      </c>
      <c r="L87" t="s">
        <v>433</v>
      </c>
      <c r="M87" t="s">
        <v>289</v>
      </c>
      <c r="N87">
        <v>30.619717999999999</v>
      </c>
      <c r="O87">
        <v>114.257892</v>
      </c>
      <c r="P87" t="s">
        <v>288</v>
      </c>
      <c r="Q87" t="s">
        <v>289</v>
      </c>
    </row>
    <row r="88" spans="1:17" x14ac:dyDescent="0.15">
      <c r="A88" t="s">
        <v>475</v>
      </c>
      <c r="B88" t="s">
        <v>476</v>
      </c>
      <c r="C88" s="15" t="s">
        <v>134</v>
      </c>
      <c r="D88" t="s">
        <v>135</v>
      </c>
      <c r="E88">
        <v>4</v>
      </c>
      <c r="F88">
        <v>27</v>
      </c>
      <c r="H88" t="s">
        <v>477</v>
      </c>
      <c r="I88" t="s">
        <v>477</v>
      </c>
      <c r="K88" t="s">
        <v>138</v>
      </c>
      <c r="L88" t="s">
        <v>180</v>
      </c>
      <c r="M88" t="s">
        <v>289</v>
      </c>
      <c r="N88">
        <v>30.619678</v>
      </c>
      <c r="O88">
        <v>114.25796099999999</v>
      </c>
      <c r="P88" t="s">
        <v>288</v>
      </c>
      <c r="Q88" t="s">
        <v>289</v>
      </c>
    </row>
    <row r="89" spans="1:17" x14ac:dyDescent="0.15">
      <c r="A89" t="s">
        <v>478</v>
      </c>
      <c r="B89" t="s">
        <v>479</v>
      </c>
      <c r="C89" s="15" t="s">
        <v>134</v>
      </c>
      <c r="D89" t="s">
        <v>135</v>
      </c>
      <c r="E89">
        <v>4</v>
      </c>
      <c r="F89">
        <v>27</v>
      </c>
      <c r="H89" t="s">
        <v>477</v>
      </c>
      <c r="I89" t="s">
        <v>477</v>
      </c>
      <c r="K89" t="s">
        <v>138</v>
      </c>
      <c r="L89" t="s">
        <v>433</v>
      </c>
      <c r="M89" t="s">
        <v>289</v>
      </c>
      <c r="N89">
        <v>30.619678</v>
      </c>
      <c r="O89">
        <v>114.25796099999999</v>
      </c>
      <c r="P89" t="s">
        <v>288</v>
      </c>
      <c r="Q89" t="s">
        <v>289</v>
      </c>
    </row>
    <row r="90" spans="1:17" x14ac:dyDescent="0.15">
      <c r="A90" t="s">
        <v>480</v>
      </c>
      <c r="B90" t="s">
        <v>481</v>
      </c>
      <c r="C90" s="15" t="s">
        <v>134</v>
      </c>
      <c r="D90" t="s">
        <v>135</v>
      </c>
      <c r="E90">
        <v>5</v>
      </c>
      <c r="F90" t="s">
        <v>482</v>
      </c>
      <c r="H90" t="s">
        <v>483</v>
      </c>
      <c r="I90" t="s">
        <v>483</v>
      </c>
      <c r="K90" t="s">
        <v>138</v>
      </c>
      <c r="L90" t="s">
        <v>448</v>
      </c>
      <c r="M90" t="s">
        <v>289</v>
      </c>
      <c r="N90">
        <v>30.619686000000002</v>
      </c>
      <c r="O90">
        <v>114.257623</v>
      </c>
      <c r="P90" t="s">
        <v>288</v>
      </c>
      <c r="Q90" t="s">
        <v>289</v>
      </c>
    </row>
    <row r="91" spans="1:17" x14ac:dyDescent="0.15">
      <c r="A91" t="s">
        <v>484</v>
      </c>
      <c r="B91" t="s">
        <v>485</v>
      </c>
      <c r="C91" s="15" t="s">
        <v>134</v>
      </c>
      <c r="D91" t="s">
        <v>135</v>
      </c>
      <c r="E91">
        <v>5</v>
      </c>
      <c r="F91" t="s">
        <v>482</v>
      </c>
      <c r="H91" t="s">
        <v>483</v>
      </c>
      <c r="I91" t="s">
        <v>483</v>
      </c>
      <c r="K91" t="s">
        <v>138</v>
      </c>
      <c r="L91" t="s">
        <v>486</v>
      </c>
      <c r="M91" t="s">
        <v>289</v>
      </c>
      <c r="N91">
        <v>30.619686000000002</v>
      </c>
      <c r="O91">
        <v>114.257623</v>
      </c>
      <c r="P91" t="s">
        <v>288</v>
      </c>
      <c r="Q91" t="s">
        <v>289</v>
      </c>
    </row>
    <row r="92" spans="1:17" x14ac:dyDescent="0.15">
      <c r="A92" t="s">
        <v>487</v>
      </c>
      <c r="B92" t="s">
        <v>488</v>
      </c>
      <c r="C92" s="15" t="s">
        <v>134</v>
      </c>
      <c r="D92" t="s">
        <v>135</v>
      </c>
      <c r="E92">
        <v>5</v>
      </c>
      <c r="F92" t="s">
        <v>482</v>
      </c>
      <c r="H92" t="s">
        <v>483</v>
      </c>
      <c r="I92" t="s">
        <v>483</v>
      </c>
      <c r="K92" t="s">
        <v>138</v>
      </c>
      <c r="L92" t="s">
        <v>489</v>
      </c>
      <c r="M92" t="s">
        <v>289</v>
      </c>
      <c r="N92">
        <v>30.619686000000002</v>
      </c>
      <c r="O92">
        <v>114.257623</v>
      </c>
      <c r="P92" t="s">
        <v>288</v>
      </c>
      <c r="Q92" t="s">
        <v>289</v>
      </c>
    </row>
    <row r="93" spans="1:17" x14ac:dyDescent="0.15">
      <c r="A93" t="s">
        <v>490</v>
      </c>
      <c r="B93" t="s">
        <v>491</v>
      </c>
      <c r="C93" s="15" t="s">
        <v>134</v>
      </c>
      <c r="D93" t="s">
        <v>135</v>
      </c>
      <c r="E93">
        <v>5</v>
      </c>
      <c r="F93" t="s">
        <v>482</v>
      </c>
      <c r="H93" t="s">
        <v>483</v>
      </c>
      <c r="I93" t="s">
        <v>483</v>
      </c>
      <c r="K93" t="s">
        <v>138</v>
      </c>
      <c r="L93" t="s">
        <v>162</v>
      </c>
      <c r="M93" t="s">
        <v>289</v>
      </c>
      <c r="N93">
        <v>30.619686000000002</v>
      </c>
      <c r="O93">
        <v>114.257623</v>
      </c>
      <c r="P93" t="s">
        <v>288</v>
      </c>
      <c r="Q93" t="s">
        <v>289</v>
      </c>
    </row>
    <row r="94" spans="1:17" x14ac:dyDescent="0.15">
      <c r="A94" t="s">
        <v>492</v>
      </c>
      <c r="B94" t="s">
        <v>493</v>
      </c>
      <c r="C94" s="15" t="s">
        <v>134</v>
      </c>
      <c r="D94" t="s">
        <v>135</v>
      </c>
      <c r="E94">
        <v>5</v>
      </c>
      <c r="F94" t="s">
        <v>494</v>
      </c>
      <c r="H94" t="s">
        <v>495</v>
      </c>
      <c r="I94" t="s">
        <v>495</v>
      </c>
      <c r="K94" t="s">
        <v>138</v>
      </c>
      <c r="L94" t="s">
        <v>433</v>
      </c>
      <c r="M94" t="s">
        <v>289</v>
      </c>
      <c r="N94">
        <v>30.619747</v>
      </c>
      <c r="O94">
        <v>114.257649</v>
      </c>
      <c r="P94" t="s">
        <v>288</v>
      </c>
      <c r="Q94" t="s">
        <v>289</v>
      </c>
    </row>
    <row r="95" spans="1:17" x14ac:dyDescent="0.15">
      <c r="A95" t="s">
        <v>496</v>
      </c>
      <c r="B95" t="s">
        <v>497</v>
      </c>
      <c r="C95" s="15" t="s">
        <v>134</v>
      </c>
      <c r="D95" t="s">
        <v>135</v>
      </c>
      <c r="E95">
        <v>6</v>
      </c>
      <c r="F95" t="s">
        <v>136</v>
      </c>
      <c r="H95" t="s">
        <v>137</v>
      </c>
      <c r="I95" t="s">
        <v>137</v>
      </c>
      <c r="K95" t="s">
        <v>138</v>
      </c>
      <c r="L95" t="s">
        <v>498</v>
      </c>
      <c r="M95" t="s">
        <v>289</v>
      </c>
      <c r="N95">
        <v>30.619751999999998</v>
      </c>
      <c r="O95">
        <v>114.25755599999999</v>
      </c>
      <c r="P95" t="s">
        <v>288</v>
      </c>
      <c r="Q95" t="s">
        <v>289</v>
      </c>
    </row>
    <row r="96" spans="1:17" x14ac:dyDescent="0.15">
      <c r="A96" t="s">
        <v>499</v>
      </c>
      <c r="B96" t="s">
        <v>500</v>
      </c>
      <c r="C96" s="15" t="s">
        <v>134</v>
      </c>
      <c r="D96" t="s">
        <v>135</v>
      </c>
      <c r="E96">
        <v>6</v>
      </c>
      <c r="F96" t="s">
        <v>136</v>
      </c>
      <c r="H96" t="s">
        <v>137</v>
      </c>
      <c r="I96" t="s">
        <v>137</v>
      </c>
      <c r="K96" t="s">
        <v>138</v>
      </c>
      <c r="L96" t="s">
        <v>501</v>
      </c>
      <c r="M96" t="s">
        <v>289</v>
      </c>
      <c r="N96">
        <v>30.619751999999998</v>
      </c>
      <c r="O96">
        <v>114.25755599999999</v>
      </c>
      <c r="P96" t="s">
        <v>288</v>
      </c>
      <c r="Q96" t="s">
        <v>289</v>
      </c>
    </row>
    <row r="97" spans="1:17" x14ac:dyDescent="0.15">
      <c r="A97" t="s">
        <v>502</v>
      </c>
      <c r="B97" t="s">
        <v>503</v>
      </c>
      <c r="C97" s="15" t="s">
        <v>134</v>
      </c>
      <c r="D97" t="s">
        <v>135</v>
      </c>
      <c r="E97">
        <v>6</v>
      </c>
      <c r="F97" t="s">
        <v>504</v>
      </c>
      <c r="H97" t="s">
        <v>505</v>
      </c>
      <c r="I97" t="s">
        <v>505</v>
      </c>
      <c r="K97" t="s">
        <v>138</v>
      </c>
      <c r="L97" t="s">
        <v>506</v>
      </c>
      <c r="M97" t="s">
        <v>289</v>
      </c>
      <c r="N97">
        <v>30.619806000000001</v>
      </c>
      <c r="O97">
        <v>114.257783</v>
      </c>
      <c r="P97" t="s">
        <v>288</v>
      </c>
      <c r="Q97" t="s">
        <v>289</v>
      </c>
    </row>
    <row r="98" spans="1:17" x14ac:dyDescent="0.15">
      <c r="A98" t="s">
        <v>507</v>
      </c>
      <c r="B98" t="s">
        <v>508</v>
      </c>
      <c r="C98" s="15" t="s">
        <v>134</v>
      </c>
      <c r="D98" t="s">
        <v>135</v>
      </c>
      <c r="E98">
        <v>6</v>
      </c>
      <c r="F98" t="s">
        <v>504</v>
      </c>
      <c r="H98" t="s">
        <v>505</v>
      </c>
      <c r="I98" t="s">
        <v>505</v>
      </c>
      <c r="K98" t="s">
        <v>138</v>
      </c>
      <c r="L98" t="s">
        <v>509</v>
      </c>
      <c r="M98" t="s">
        <v>289</v>
      </c>
      <c r="N98">
        <v>30.619806000000001</v>
      </c>
      <c r="O98">
        <v>114.257783</v>
      </c>
      <c r="P98" t="s">
        <v>288</v>
      </c>
      <c r="Q98" t="s">
        <v>289</v>
      </c>
    </row>
    <row r="99" spans="1:17" x14ac:dyDescent="0.15">
      <c r="A99" t="s">
        <v>510</v>
      </c>
      <c r="B99" t="s">
        <v>511</v>
      </c>
      <c r="C99" s="15" t="s">
        <v>134</v>
      </c>
      <c r="D99" t="s">
        <v>135</v>
      </c>
      <c r="E99">
        <v>6</v>
      </c>
      <c r="F99" t="s">
        <v>504</v>
      </c>
      <c r="H99" t="s">
        <v>505</v>
      </c>
      <c r="I99" t="s">
        <v>505</v>
      </c>
      <c r="K99" t="s">
        <v>138</v>
      </c>
      <c r="L99" t="s">
        <v>486</v>
      </c>
      <c r="M99" t="s">
        <v>289</v>
      </c>
      <c r="N99">
        <v>30.619806000000001</v>
      </c>
      <c r="O99">
        <v>114.257783</v>
      </c>
      <c r="P99" t="s">
        <v>288</v>
      </c>
      <c r="Q99" t="s">
        <v>289</v>
      </c>
    </row>
    <row r="100" spans="1:17" x14ac:dyDescent="0.15">
      <c r="A100" t="s">
        <v>512</v>
      </c>
      <c r="B100" t="s">
        <v>513</v>
      </c>
      <c r="C100" s="15" t="s">
        <v>134</v>
      </c>
      <c r="D100" t="s">
        <v>135</v>
      </c>
      <c r="E100">
        <v>6</v>
      </c>
      <c r="F100" t="s">
        <v>514</v>
      </c>
      <c r="H100" t="s">
        <v>515</v>
      </c>
      <c r="I100" t="s">
        <v>515</v>
      </c>
      <c r="K100" t="s">
        <v>138</v>
      </c>
      <c r="L100" t="s">
        <v>516</v>
      </c>
      <c r="M100" t="s">
        <v>289</v>
      </c>
      <c r="N100">
        <v>30.619827000000001</v>
      </c>
      <c r="O100">
        <v>114.257867</v>
      </c>
      <c r="P100" t="s">
        <v>288</v>
      </c>
      <c r="Q100" t="s">
        <v>289</v>
      </c>
    </row>
    <row r="101" spans="1:17" x14ac:dyDescent="0.15">
      <c r="A101" t="s">
        <v>517</v>
      </c>
      <c r="B101" t="s">
        <v>518</v>
      </c>
      <c r="C101" s="15" t="s">
        <v>134</v>
      </c>
      <c r="D101" t="s">
        <v>135</v>
      </c>
      <c r="E101">
        <v>6</v>
      </c>
      <c r="F101" t="s">
        <v>519</v>
      </c>
      <c r="H101" t="s">
        <v>520</v>
      </c>
      <c r="I101" t="s">
        <v>520</v>
      </c>
      <c r="K101" t="s">
        <v>138</v>
      </c>
      <c r="L101" t="s">
        <v>521</v>
      </c>
      <c r="M101" t="s">
        <v>289</v>
      </c>
      <c r="N101">
        <v>30.619875</v>
      </c>
      <c r="O101">
        <v>114.257853</v>
      </c>
      <c r="P101" t="s">
        <v>288</v>
      </c>
      <c r="Q101" t="s">
        <v>289</v>
      </c>
    </row>
    <row r="102" spans="1:17" x14ac:dyDescent="0.15">
      <c r="A102" t="s">
        <v>522</v>
      </c>
      <c r="B102" t="s">
        <v>523</v>
      </c>
      <c r="C102" s="15" t="s">
        <v>134</v>
      </c>
      <c r="D102" t="s">
        <v>135</v>
      </c>
      <c r="E102">
        <v>7</v>
      </c>
      <c r="F102">
        <v>26</v>
      </c>
      <c r="H102" t="s">
        <v>524</v>
      </c>
      <c r="I102" t="s">
        <v>524</v>
      </c>
      <c r="K102" t="s">
        <v>138</v>
      </c>
      <c r="L102" t="s">
        <v>429</v>
      </c>
      <c r="M102" t="s">
        <v>289</v>
      </c>
      <c r="N102">
        <v>30.619956999999999</v>
      </c>
      <c r="O102">
        <v>114.25784299999999</v>
      </c>
      <c r="P102" t="s">
        <v>288</v>
      </c>
      <c r="Q102" t="s">
        <v>289</v>
      </c>
    </row>
    <row r="103" spans="1:17" x14ac:dyDescent="0.15">
      <c r="A103" t="s">
        <v>525</v>
      </c>
      <c r="B103" t="s">
        <v>526</v>
      </c>
      <c r="C103" s="15" t="s">
        <v>134</v>
      </c>
      <c r="D103" t="s">
        <v>135</v>
      </c>
      <c r="E103">
        <v>7</v>
      </c>
      <c r="F103">
        <v>5</v>
      </c>
      <c r="H103" t="s">
        <v>527</v>
      </c>
      <c r="I103" t="s">
        <v>527</v>
      </c>
      <c r="K103" t="s">
        <v>138</v>
      </c>
      <c r="L103" t="s">
        <v>340</v>
      </c>
      <c r="M103" t="s">
        <v>289</v>
      </c>
      <c r="N103">
        <v>30.61984</v>
      </c>
      <c r="O103">
        <v>114.257572</v>
      </c>
      <c r="P103" t="s">
        <v>288</v>
      </c>
      <c r="Q103" t="s">
        <v>289</v>
      </c>
    </row>
    <row r="104" spans="1:17" x14ac:dyDescent="0.15">
      <c r="A104" t="s">
        <v>528</v>
      </c>
      <c r="B104" t="s">
        <v>529</v>
      </c>
      <c r="C104" s="15" t="s">
        <v>134</v>
      </c>
      <c r="D104" t="s">
        <v>135</v>
      </c>
      <c r="E104">
        <v>8</v>
      </c>
      <c r="F104">
        <v>19</v>
      </c>
      <c r="H104" t="s">
        <v>530</v>
      </c>
      <c r="I104" t="s">
        <v>530</v>
      </c>
      <c r="K104" t="s">
        <v>138</v>
      </c>
      <c r="L104" t="s">
        <v>139</v>
      </c>
      <c r="M104" t="s">
        <v>289</v>
      </c>
      <c r="N104">
        <v>30.619966000000002</v>
      </c>
      <c r="O104">
        <v>114.257749</v>
      </c>
      <c r="P104" t="s">
        <v>288</v>
      </c>
      <c r="Q104" t="s">
        <v>289</v>
      </c>
    </row>
    <row r="105" spans="1:17" x14ac:dyDescent="0.15">
      <c r="A105" t="s">
        <v>531</v>
      </c>
      <c r="B105" t="s">
        <v>532</v>
      </c>
      <c r="C105" s="15" t="s">
        <v>134</v>
      </c>
      <c r="D105" t="s">
        <v>135</v>
      </c>
      <c r="E105">
        <v>8</v>
      </c>
      <c r="F105">
        <v>19</v>
      </c>
      <c r="H105" t="s">
        <v>530</v>
      </c>
      <c r="I105" t="s">
        <v>530</v>
      </c>
      <c r="K105" t="s">
        <v>138</v>
      </c>
      <c r="L105" t="s">
        <v>506</v>
      </c>
      <c r="M105" t="s">
        <v>289</v>
      </c>
      <c r="N105">
        <v>30.619966000000002</v>
      </c>
      <c r="O105">
        <v>114.257749</v>
      </c>
      <c r="P105" t="s">
        <v>288</v>
      </c>
      <c r="Q105" t="s">
        <v>289</v>
      </c>
    </row>
    <row r="106" spans="1:17" x14ac:dyDescent="0.15">
      <c r="A106" t="s">
        <v>533</v>
      </c>
      <c r="B106" t="s">
        <v>534</v>
      </c>
      <c r="C106" s="15" t="s">
        <v>134</v>
      </c>
      <c r="D106" t="s">
        <v>135</v>
      </c>
      <c r="E106">
        <v>8</v>
      </c>
      <c r="F106">
        <v>19</v>
      </c>
      <c r="H106" t="s">
        <v>530</v>
      </c>
      <c r="I106" t="s">
        <v>530</v>
      </c>
      <c r="K106" t="s">
        <v>138</v>
      </c>
      <c r="L106" t="s">
        <v>516</v>
      </c>
      <c r="M106" t="s">
        <v>289</v>
      </c>
      <c r="N106">
        <v>30.619966000000002</v>
      </c>
      <c r="O106">
        <v>114.257749</v>
      </c>
      <c r="P106" t="s">
        <v>288</v>
      </c>
      <c r="Q106" t="s">
        <v>289</v>
      </c>
    </row>
    <row r="107" spans="1:17" x14ac:dyDescent="0.15">
      <c r="A107" t="s">
        <v>535</v>
      </c>
      <c r="B107" t="s">
        <v>536</v>
      </c>
      <c r="C107" s="15" t="s">
        <v>134</v>
      </c>
      <c r="D107" t="s">
        <v>135</v>
      </c>
      <c r="E107">
        <v>8</v>
      </c>
      <c r="F107">
        <v>19</v>
      </c>
      <c r="H107" t="s">
        <v>530</v>
      </c>
      <c r="I107" t="s">
        <v>530</v>
      </c>
      <c r="K107" t="s">
        <v>138</v>
      </c>
      <c r="L107" t="s">
        <v>537</v>
      </c>
      <c r="M107" t="s">
        <v>289</v>
      </c>
      <c r="N107">
        <v>30.619966000000002</v>
      </c>
      <c r="O107">
        <v>114.257749</v>
      </c>
      <c r="P107" t="s">
        <v>288</v>
      </c>
      <c r="Q107" t="s">
        <v>289</v>
      </c>
    </row>
    <row r="108" spans="1:17" x14ac:dyDescent="0.15">
      <c r="A108" t="s">
        <v>538</v>
      </c>
      <c r="B108" t="s">
        <v>539</v>
      </c>
      <c r="C108" s="15" t="s">
        <v>134</v>
      </c>
      <c r="D108" t="s">
        <v>135</v>
      </c>
      <c r="E108">
        <v>8</v>
      </c>
      <c r="F108">
        <v>19</v>
      </c>
      <c r="H108" t="s">
        <v>530</v>
      </c>
      <c r="I108" t="s">
        <v>530</v>
      </c>
      <c r="K108" t="s">
        <v>138</v>
      </c>
      <c r="L108" t="s">
        <v>540</v>
      </c>
      <c r="M108" t="s">
        <v>289</v>
      </c>
      <c r="N108">
        <v>30.619966000000002</v>
      </c>
      <c r="O108">
        <v>114.257749</v>
      </c>
      <c r="P108" t="s">
        <v>288</v>
      </c>
      <c r="Q108" t="s">
        <v>289</v>
      </c>
    </row>
    <row r="109" spans="1:17" x14ac:dyDescent="0.15">
      <c r="A109" t="s">
        <v>541</v>
      </c>
      <c r="B109" t="s">
        <v>542</v>
      </c>
      <c r="C109" s="15" t="s">
        <v>134</v>
      </c>
      <c r="D109" t="s">
        <v>135</v>
      </c>
      <c r="E109">
        <v>8</v>
      </c>
      <c r="F109">
        <v>19</v>
      </c>
      <c r="H109" t="s">
        <v>530</v>
      </c>
      <c r="I109" t="s">
        <v>530</v>
      </c>
      <c r="K109" t="s">
        <v>138</v>
      </c>
      <c r="L109" t="s">
        <v>433</v>
      </c>
      <c r="M109" t="s">
        <v>289</v>
      </c>
      <c r="N109">
        <v>30.619966000000002</v>
      </c>
      <c r="O109">
        <v>114.257749</v>
      </c>
      <c r="P109" t="s">
        <v>288</v>
      </c>
      <c r="Q109" t="s">
        <v>289</v>
      </c>
    </row>
    <row r="110" spans="1:17" x14ac:dyDescent="0.15">
      <c r="A110" t="s">
        <v>543</v>
      </c>
      <c r="B110" t="s">
        <v>544</v>
      </c>
      <c r="C110" s="15" t="s">
        <v>134</v>
      </c>
      <c r="D110" t="s">
        <v>135</v>
      </c>
      <c r="E110">
        <v>8</v>
      </c>
      <c r="F110">
        <v>19</v>
      </c>
      <c r="H110" t="s">
        <v>530</v>
      </c>
      <c r="I110" t="s">
        <v>530</v>
      </c>
      <c r="K110" t="s">
        <v>138</v>
      </c>
      <c r="L110" t="s">
        <v>448</v>
      </c>
      <c r="M110" t="s">
        <v>289</v>
      </c>
      <c r="N110">
        <v>30.619966000000002</v>
      </c>
      <c r="O110">
        <v>114.257749</v>
      </c>
      <c r="P110" t="s">
        <v>288</v>
      </c>
      <c r="Q110" t="s">
        <v>289</v>
      </c>
    </row>
    <row r="111" spans="1:17" x14ac:dyDescent="0.15">
      <c r="A111" t="s">
        <v>545</v>
      </c>
      <c r="B111" t="s">
        <v>546</v>
      </c>
      <c r="C111" s="15" t="s">
        <v>134</v>
      </c>
      <c r="D111" t="s">
        <v>135</v>
      </c>
      <c r="E111">
        <v>8</v>
      </c>
      <c r="F111">
        <v>19</v>
      </c>
      <c r="H111" t="s">
        <v>530</v>
      </c>
      <c r="I111" t="s">
        <v>530</v>
      </c>
      <c r="K111" t="s">
        <v>138</v>
      </c>
      <c r="L111" t="s">
        <v>547</v>
      </c>
      <c r="M111" t="s">
        <v>289</v>
      </c>
      <c r="N111">
        <v>30.619966000000002</v>
      </c>
      <c r="O111">
        <v>114.257749</v>
      </c>
      <c r="P111" t="s">
        <v>288</v>
      </c>
      <c r="Q111" t="s">
        <v>289</v>
      </c>
    </row>
    <row r="112" spans="1:17" x14ac:dyDescent="0.15">
      <c r="A112" t="s">
        <v>548</v>
      </c>
      <c r="B112" t="s">
        <v>549</v>
      </c>
      <c r="C112" s="15" t="s">
        <v>134</v>
      </c>
      <c r="D112" t="s">
        <v>135</v>
      </c>
      <c r="E112">
        <v>8</v>
      </c>
      <c r="F112">
        <v>19</v>
      </c>
      <c r="H112" t="s">
        <v>530</v>
      </c>
      <c r="I112" t="s">
        <v>530</v>
      </c>
      <c r="K112" t="s">
        <v>138</v>
      </c>
      <c r="L112" t="s">
        <v>550</v>
      </c>
      <c r="M112" t="s">
        <v>289</v>
      </c>
      <c r="N112">
        <v>30.619966000000002</v>
      </c>
      <c r="O112">
        <v>114.257749</v>
      </c>
      <c r="P112" t="s">
        <v>288</v>
      </c>
      <c r="Q112" t="s">
        <v>289</v>
      </c>
    </row>
    <row r="113" spans="1:17" x14ac:dyDescent="0.15">
      <c r="A113" t="s">
        <v>551</v>
      </c>
      <c r="B113" t="s">
        <v>552</v>
      </c>
      <c r="C113" s="15" t="s">
        <v>134</v>
      </c>
      <c r="D113" t="s">
        <v>135</v>
      </c>
      <c r="E113">
        <v>8</v>
      </c>
      <c r="F113">
        <v>19</v>
      </c>
      <c r="H113" t="s">
        <v>530</v>
      </c>
      <c r="I113" t="s">
        <v>530</v>
      </c>
      <c r="K113" t="s">
        <v>138</v>
      </c>
      <c r="L113" t="s">
        <v>486</v>
      </c>
      <c r="M113" t="s">
        <v>289</v>
      </c>
      <c r="N113">
        <v>30.619966000000002</v>
      </c>
      <c r="O113">
        <v>114.257749</v>
      </c>
      <c r="P113" t="s">
        <v>288</v>
      </c>
      <c r="Q113" t="s">
        <v>289</v>
      </c>
    </row>
    <row r="114" spans="1:17" x14ac:dyDescent="0.15">
      <c r="A114" t="s">
        <v>553</v>
      </c>
      <c r="B114" t="s">
        <v>554</v>
      </c>
      <c r="C114" s="15" t="s">
        <v>134</v>
      </c>
      <c r="D114" t="s">
        <v>135</v>
      </c>
      <c r="E114">
        <v>8</v>
      </c>
      <c r="F114">
        <v>2</v>
      </c>
      <c r="H114" t="s">
        <v>555</v>
      </c>
      <c r="I114" t="s">
        <v>555</v>
      </c>
      <c r="K114" t="s">
        <v>138</v>
      </c>
      <c r="L114" t="s">
        <v>556</v>
      </c>
      <c r="M114" t="s">
        <v>289</v>
      </c>
      <c r="N114">
        <v>30.619954</v>
      </c>
      <c r="O114">
        <v>114.25747699999999</v>
      </c>
      <c r="P114" t="s">
        <v>288</v>
      </c>
      <c r="Q114" t="s">
        <v>289</v>
      </c>
    </row>
    <row r="115" spans="1:17" x14ac:dyDescent="0.15">
      <c r="A115" t="s">
        <v>557</v>
      </c>
      <c r="B115" t="s">
        <v>558</v>
      </c>
      <c r="C115" s="15" t="s">
        <v>134</v>
      </c>
      <c r="D115" t="s">
        <v>135</v>
      </c>
      <c r="E115">
        <v>8</v>
      </c>
      <c r="F115">
        <v>28</v>
      </c>
      <c r="H115" t="s">
        <v>559</v>
      </c>
      <c r="I115" t="s">
        <v>559</v>
      </c>
      <c r="K115" t="s">
        <v>138</v>
      </c>
      <c r="L115" t="s">
        <v>560</v>
      </c>
      <c r="M115" t="s">
        <v>289</v>
      </c>
      <c r="N115">
        <v>30.620041000000001</v>
      </c>
      <c r="O115">
        <v>114.257846</v>
      </c>
      <c r="P115" t="s">
        <v>288</v>
      </c>
      <c r="Q115" t="s">
        <v>289</v>
      </c>
    </row>
    <row r="116" spans="1:17" x14ac:dyDescent="0.15">
      <c r="A116" t="s">
        <v>561</v>
      </c>
      <c r="B116" t="s">
        <v>562</v>
      </c>
      <c r="C116" s="15" t="s">
        <v>134</v>
      </c>
      <c r="D116" t="s">
        <v>135</v>
      </c>
      <c r="E116">
        <v>8</v>
      </c>
      <c r="F116">
        <v>28</v>
      </c>
      <c r="H116" t="s">
        <v>559</v>
      </c>
      <c r="I116" t="s">
        <v>559</v>
      </c>
      <c r="K116" t="s">
        <v>138</v>
      </c>
      <c r="L116" t="s">
        <v>162</v>
      </c>
      <c r="M116" t="s">
        <v>289</v>
      </c>
      <c r="N116">
        <v>30.620041000000001</v>
      </c>
      <c r="O116">
        <v>114.257846</v>
      </c>
      <c r="P116" t="s">
        <v>288</v>
      </c>
      <c r="Q116" t="s">
        <v>289</v>
      </c>
    </row>
    <row r="117" spans="1:17" x14ac:dyDescent="0.15">
      <c r="A117" t="s">
        <v>563</v>
      </c>
      <c r="B117" t="s">
        <v>564</v>
      </c>
      <c r="C117" s="15" t="s">
        <v>134</v>
      </c>
      <c r="D117" t="s">
        <v>135</v>
      </c>
      <c r="E117">
        <v>8</v>
      </c>
      <c r="F117">
        <v>28</v>
      </c>
      <c r="H117" t="s">
        <v>559</v>
      </c>
      <c r="I117" t="s">
        <v>559</v>
      </c>
      <c r="K117" t="s">
        <v>138</v>
      </c>
      <c r="L117" t="s">
        <v>486</v>
      </c>
      <c r="M117" t="s">
        <v>289</v>
      </c>
      <c r="N117">
        <v>30.620041000000001</v>
      </c>
      <c r="O117">
        <v>114.257846</v>
      </c>
      <c r="P117" t="s">
        <v>288</v>
      </c>
      <c r="Q117" t="s">
        <v>289</v>
      </c>
    </row>
    <row r="118" spans="1:17" x14ac:dyDescent="0.15">
      <c r="A118" t="s">
        <v>565</v>
      </c>
      <c r="B118" t="s">
        <v>566</v>
      </c>
      <c r="C118" s="15" t="s">
        <v>134</v>
      </c>
      <c r="D118" t="s">
        <v>135</v>
      </c>
      <c r="E118">
        <v>8</v>
      </c>
      <c r="F118">
        <v>6</v>
      </c>
      <c r="H118" t="s">
        <v>567</v>
      </c>
      <c r="I118" t="s">
        <v>567</v>
      </c>
      <c r="K118" t="s">
        <v>138</v>
      </c>
      <c r="L118" t="s">
        <v>486</v>
      </c>
      <c r="M118" t="s">
        <v>289</v>
      </c>
      <c r="N118">
        <v>30.619968</v>
      </c>
      <c r="O118">
        <v>114.257533</v>
      </c>
      <c r="P118" t="s">
        <v>288</v>
      </c>
      <c r="Q118" t="s">
        <v>289</v>
      </c>
    </row>
    <row r="119" spans="1:17" x14ac:dyDescent="0.15">
      <c r="A119" t="s">
        <v>568</v>
      </c>
      <c r="B119" t="s">
        <v>569</v>
      </c>
      <c r="C119" s="15" t="s">
        <v>134</v>
      </c>
      <c r="D119" t="s">
        <v>135</v>
      </c>
      <c r="E119">
        <v>8</v>
      </c>
      <c r="F119">
        <v>6</v>
      </c>
      <c r="H119" t="s">
        <v>567</v>
      </c>
      <c r="I119" t="s">
        <v>567</v>
      </c>
      <c r="K119" t="s">
        <v>138</v>
      </c>
      <c r="L119" t="s">
        <v>570</v>
      </c>
      <c r="M119" t="s">
        <v>289</v>
      </c>
      <c r="N119">
        <v>30.619968</v>
      </c>
      <c r="O119">
        <v>114.257533</v>
      </c>
      <c r="P119" t="s">
        <v>288</v>
      </c>
      <c r="Q119" t="s">
        <v>289</v>
      </c>
    </row>
    <row r="120" spans="1:17" x14ac:dyDescent="0.15">
      <c r="A120" t="s">
        <v>571</v>
      </c>
      <c r="B120" t="s">
        <v>572</v>
      </c>
      <c r="C120" s="15" t="s">
        <v>134</v>
      </c>
      <c r="D120" t="s">
        <v>135</v>
      </c>
      <c r="E120">
        <v>8</v>
      </c>
      <c r="F120">
        <v>6</v>
      </c>
      <c r="H120" t="s">
        <v>567</v>
      </c>
      <c r="I120" t="s">
        <v>567</v>
      </c>
      <c r="K120" t="s">
        <v>138</v>
      </c>
      <c r="L120" t="s">
        <v>540</v>
      </c>
      <c r="M120" t="s">
        <v>289</v>
      </c>
      <c r="N120">
        <v>30.619968</v>
      </c>
      <c r="O120">
        <v>114.257533</v>
      </c>
      <c r="P120" t="s">
        <v>288</v>
      </c>
      <c r="Q120" t="s">
        <v>289</v>
      </c>
    </row>
    <row r="121" spans="1:17" x14ac:dyDescent="0.15">
      <c r="A121" t="s">
        <v>573</v>
      </c>
      <c r="B121" t="s">
        <v>574</v>
      </c>
      <c r="C121" s="15" t="s">
        <v>134</v>
      </c>
      <c r="D121" t="s">
        <v>135</v>
      </c>
      <c r="E121">
        <v>8</v>
      </c>
      <c r="F121">
        <v>6</v>
      </c>
      <c r="H121" t="s">
        <v>567</v>
      </c>
      <c r="I121" t="s">
        <v>567</v>
      </c>
      <c r="K121" t="s">
        <v>138</v>
      </c>
      <c r="L121" t="s">
        <v>501</v>
      </c>
      <c r="M121" t="s">
        <v>289</v>
      </c>
      <c r="N121">
        <v>30.619968</v>
      </c>
      <c r="O121">
        <v>114.257533</v>
      </c>
      <c r="P121" t="s">
        <v>288</v>
      </c>
      <c r="Q121" t="s">
        <v>289</v>
      </c>
    </row>
    <row r="122" spans="1:17" x14ac:dyDescent="0.15">
      <c r="A122" t="s">
        <v>575</v>
      </c>
      <c r="B122" t="s">
        <v>576</v>
      </c>
      <c r="C122" s="15" t="s">
        <v>134</v>
      </c>
      <c r="D122" t="s">
        <v>135</v>
      </c>
      <c r="E122">
        <v>9</v>
      </c>
      <c r="F122" t="s">
        <v>577</v>
      </c>
      <c r="H122" t="s">
        <v>578</v>
      </c>
      <c r="I122" t="s">
        <v>578</v>
      </c>
      <c r="K122" t="s">
        <v>138</v>
      </c>
      <c r="L122" t="s">
        <v>145</v>
      </c>
      <c r="M122" t="s">
        <v>289</v>
      </c>
      <c r="N122">
        <v>30.620069000000001</v>
      </c>
      <c r="O122">
        <v>114.257609</v>
      </c>
      <c r="P122" t="s">
        <v>288</v>
      </c>
      <c r="Q122" t="s">
        <v>289</v>
      </c>
    </row>
    <row r="123" spans="1:17" x14ac:dyDescent="0.15">
      <c r="A123" t="s">
        <v>579</v>
      </c>
      <c r="B123" t="s">
        <v>580</v>
      </c>
      <c r="C123" s="15" t="s">
        <v>134</v>
      </c>
      <c r="D123" t="s">
        <v>135</v>
      </c>
      <c r="E123">
        <v>9</v>
      </c>
      <c r="F123">
        <v>16</v>
      </c>
      <c r="H123" t="s">
        <v>581</v>
      </c>
      <c r="I123" t="s">
        <v>581</v>
      </c>
      <c r="K123" t="s">
        <v>138</v>
      </c>
      <c r="L123" t="s">
        <v>448</v>
      </c>
      <c r="M123" t="s">
        <v>289</v>
      </c>
      <c r="N123">
        <v>30.620080000000002</v>
      </c>
      <c r="O123">
        <v>114.257651</v>
      </c>
      <c r="P123" t="s">
        <v>288</v>
      </c>
      <c r="Q123" t="s">
        <v>289</v>
      </c>
    </row>
    <row r="124" spans="1:17" x14ac:dyDescent="0.15">
      <c r="A124" t="s">
        <v>582</v>
      </c>
      <c r="B124" t="s">
        <v>583</v>
      </c>
      <c r="C124" s="15" t="s">
        <v>134</v>
      </c>
      <c r="D124" t="s">
        <v>135</v>
      </c>
      <c r="E124">
        <v>9</v>
      </c>
      <c r="F124">
        <v>16</v>
      </c>
      <c r="H124" t="s">
        <v>581</v>
      </c>
      <c r="I124" t="s">
        <v>581</v>
      </c>
      <c r="K124" t="s">
        <v>138</v>
      </c>
      <c r="L124" t="s">
        <v>445</v>
      </c>
      <c r="M124" t="s">
        <v>289</v>
      </c>
      <c r="N124">
        <v>30.620080000000002</v>
      </c>
      <c r="O124">
        <v>114.257651</v>
      </c>
      <c r="P124" t="s">
        <v>288</v>
      </c>
      <c r="Q124" t="s">
        <v>289</v>
      </c>
    </row>
    <row r="125" spans="1:17" x14ac:dyDescent="0.15">
      <c r="A125" t="s">
        <v>584</v>
      </c>
      <c r="B125" t="s">
        <v>585</v>
      </c>
      <c r="C125" s="15" t="s">
        <v>134</v>
      </c>
      <c r="D125" t="s">
        <v>135</v>
      </c>
      <c r="E125">
        <v>9</v>
      </c>
      <c r="F125">
        <v>16</v>
      </c>
      <c r="H125" t="s">
        <v>581</v>
      </c>
      <c r="I125" t="s">
        <v>581</v>
      </c>
      <c r="K125" t="s">
        <v>138</v>
      </c>
      <c r="L125" t="s">
        <v>423</v>
      </c>
      <c r="M125" t="s">
        <v>289</v>
      </c>
      <c r="N125">
        <v>30.620080000000002</v>
      </c>
      <c r="O125">
        <v>114.257651</v>
      </c>
      <c r="P125" t="s">
        <v>288</v>
      </c>
      <c r="Q125" t="s">
        <v>289</v>
      </c>
    </row>
    <row r="126" spans="1:17" x14ac:dyDescent="0.15">
      <c r="A126" t="s">
        <v>586</v>
      </c>
      <c r="B126" t="s">
        <v>587</v>
      </c>
      <c r="C126" s="15" t="s">
        <v>134</v>
      </c>
      <c r="D126" t="s">
        <v>135</v>
      </c>
      <c r="E126">
        <v>9</v>
      </c>
      <c r="F126" t="s">
        <v>588</v>
      </c>
      <c r="H126" t="s">
        <v>589</v>
      </c>
      <c r="I126" t="s">
        <v>589</v>
      </c>
      <c r="K126" t="s">
        <v>138</v>
      </c>
      <c r="L126" t="s">
        <v>429</v>
      </c>
      <c r="M126" t="s">
        <v>289</v>
      </c>
      <c r="N126">
        <v>30.620114000000001</v>
      </c>
      <c r="O126">
        <v>114.25779199999999</v>
      </c>
      <c r="P126" t="s">
        <v>288</v>
      </c>
      <c r="Q126" t="s">
        <v>289</v>
      </c>
    </row>
    <row r="127" spans="1:17" x14ac:dyDescent="0.15">
      <c r="A127" t="s">
        <v>590</v>
      </c>
      <c r="B127" t="s">
        <v>591</v>
      </c>
      <c r="C127" s="15" t="s">
        <v>134</v>
      </c>
      <c r="D127" t="s">
        <v>149</v>
      </c>
      <c r="E127">
        <v>11</v>
      </c>
      <c r="F127">
        <v>11</v>
      </c>
      <c r="H127" t="s">
        <v>592</v>
      </c>
      <c r="I127" t="s">
        <v>592</v>
      </c>
      <c r="K127" t="s">
        <v>138</v>
      </c>
      <c r="L127" t="s">
        <v>593</v>
      </c>
      <c r="M127" t="s">
        <v>289</v>
      </c>
      <c r="N127">
        <v>30.619942000000002</v>
      </c>
      <c r="O127">
        <v>114.256698</v>
      </c>
      <c r="P127" t="s">
        <v>288</v>
      </c>
      <c r="Q127" t="s">
        <v>289</v>
      </c>
    </row>
    <row r="128" spans="1:17" x14ac:dyDescent="0.15">
      <c r="A128" t="s">
        <v>594</v>
      </c>
      <c r="B128" t="s">
        <v>595</v>
      </c>
      <c r="C128" s="15" t="s">
        <v>134</v>
      </c>
      <c r="D128" t="s">
        <v>149</v>
      </c>
      <c r="E128">
        <v>11</v>
      </c>
      <c r="F128" t="s">
        <v>596</v>
      </c>
      <c r="H128" t="s">
        <v>597</v>
      </c>
      <c r="I128" t="s">
        <v>597</v>
      </c>
      <c r="K128" t="s">
        <v>138</v>
      </c>
      <c r="L128" t="s">
        <v>598</v>
      </c>
      <c r="M128" t="s">
        <v>289</v>
      </c>
      <c r="N128">
        <v>30.619937</v>
      </c>
      <c r="O128">
        <v>114.256683</v>
      </c>
      <c r="P128" t="s">
        <v>288</v>
      </c>
      <c r="Q128" t="s">
        <v>289</v>
      </c>
    </row>
    <row r="129" spans="1:17" x14ac:dyDescent="0.15">
      <c r="A129" t="s">
        <v>599</v>
      </c>
      <c r="B129" t="s">
        <v>600</v>
      </c>
      <c r="C129" s="15" t="s">
        <v>134</v>
      </c>
      <c r="D129" t="s">
        <v>149</v>
      </c>
      <c r="E129">
        <v>11</v>
      </c>
      <c r="F129" t="s">
        <v>596</v>
      </c>
      <c r="H129" t="s">
        <v>597</v>
      </c>
      <c r="I129" t="s">
        <v>597</v>
      </c>
      <c r="K129" t="s">
        <v>138</v>
      </c>
      <c r="L129" t="s">
        <v>601</v>
      </c>
      <c r="M129" t="s">
        <v>289</v>
      </c>
      <c r="N129">
        <v>30.619937</v>
      </c>
      <c r="O129">
        <v>114.256683</v>
      </c>
      <c r="P129" t="s">
        <v>288</v>
      </c>
      <c r="Q129" t="s">
        <v>289</v>
      </c>
    </row>
    <row r="130" spans="1:17" x14ac:dyDescent="0.15">
      <c r="A130" t="s">
        <v>602</v>
      </c>
      <c r="B130" t="s">
        <v>603</v>
      </c>
      <c r="C130" s="15" t="s">
        <v>134</v>
      </c>
      <c r="D130" t="s">
        <v>149</v>
      </c>
      <c r="E130">
        <v>11</v>
      </c>
      <c r="F130" t="s">
        <v>596</v>
      </c>
      <c r="H130" t="s">
        <v>597</v>
      </c>
      <c r="I130" t="s">
        <v>597</v>
      </c>
      <c r="K130" t="s">
        <v>138</v>
      </c>
      <c r="L130" t="s">
        <v>604</v>
      </c>
      <c r="M130" t="s">
        <v>289</v>
      </c>
      <c r="N130">
        <v>30.619937</v>
      </c>
      <c r="O130">
        <v>114.256683</v>
      </c>
      <c r="P130" t="s">
        <v>288</v>
      </c>
      <c r="Q130" t="s">
        <v>289</v>
      </c>
    </row>
    <row r="131" spans="1:17" x14ac:dyDescent="0.15">
      <c r="A131" t="s">
        <v>605</v>
      </c>
      <c r="B131" t="s">
        <v>606</v>
      </c>
      <c r="C131" s="15" t="s">
        <v>134</v>
      </c>
      <c r="D131" t="s">
        <v>149</v>
      </c>
      <c r="E131">
        <v>11</v>
      </c>
      <c r="F131" t="s">
        <v>596</v>
      </c>
      <c r="H131" t="s">
        <v>597</v>
      </c>
      <c r="I131" t="s">
        <v>597</v>
      </c>
      <c r="K131" t="s">
        <v>138</v>
      </c>
      <c r="L131" t="s">
        <v>501</v>
      </c>
      <c r="M131" t="s">
        <v>289</v>
      </c>
      <c r="N131">
        <v>30.619937</v>
      </c>
      <c r="O131">
        <v>114.256683</v>
      </c>
      <c r="P131" t="s">
        <v>288</v>
      </c>
      <c r="Q131" t="s">
        <v>289</v>
      </c>
    </row>
    <row r="132" spans="1:17" x14ac:dyDescent="0.15">
      <c r="A132" t="s">
        <v>607</v>
      </c>
      <c r="B132" t="s">
        <v>608</v>
      </c>
      <c r="C132" s="15" t="s">
        <v>134</v>
      </c>
      <c r="D132" t="s">
        <v>149</v>
      </c>
      <c r="E132">
        <v>11</v>
      </c>
      <c r="F132">
        <v>15</v>
      </c>
      <c r="H132" t="s">
        <v>150</v>
      </c>
      <c r="I132" t="s">
        <v>150</v>
      </c>
      <c r="K132" t="s">
        <v>138</v>
      </c>
      <c r="L132" t="s">
        <v>139</v>
      </c>
      <c r="M132" t="s">
        <v>289</v>
      </c>
      <c r="N132">
        <v>30.619928999999999</v>
      </c>
      <c r="O132">
        <v>114.256638</v>
      </c>
      <c r="P132" t="s">
        <v>288</v>
      </c>
      <c r="Q132" t="s">
        <v>289</v>
      </c>
    </row>
    <row r="133" spans="1:17" x14ac:dyDescent="0.15">
      <c r="A133" t="s">
        <v>609</v>
      </c>
      <c r="B133" t="s">
        <v>610</v>
      </c>
      <c r="C133" s="15" t="s">
        <v>134</v>
      </c>
      <c r="D133" t="s">
        <v>149</v>
      </c>
      <c r="E133">
        <v>11</v>
      </c>
      <c r="F133">
        <v>15</v>
      </c>
      <c r="H133" t="s">
        <v>150</v>
      </c>
      <c r="I133" t="s">
        <v>150</v>
      </c>
      <c r="K133" t="s">
        <v>138</v>
      </c>
      <c r="L133" t="s">
        <v>560</v>
      </c>
      <c r="M133" t="s">
        <v>289</v>
      </c>
      <c r="N133">
        <v>30.619928999999999</v>
      </c>
      <c r="O133">
        <v>114.256638</v>
      </c>
      <c r="P133" t="s">
        <v>288</v>
      </c>
      <c r="Q133" t="s">
        <v>289</v>
      </c>
    </row>
    <row r="134" spans="1:17" x14ac:dyDescent="0.15">
      <c r="A134" t="s">
        <v>611</v>
      </c>
      <c r="B134" t="s">
        <v>612</v>
      </c>
      <c r="C134" s="15" t="s">
        <v>134</v>
      </c>
      <c r="D134" t="s">
        <v>149</v>
      </c>
      <c r="E134">
        <v>11</v>
      </c>
      <c r="F134">
        <v>15</v>
      </c>
      <c r="H134" t="s">
        <v>150</v>
      </c>
      <c r="I134" t="s">
        <v>150</v>
      </c>
      <c r="K134" t="s">
        <v>138</v>
      </c>
      <c r="L134" t="s">
        <v>162</v>
      </c>
      <c r="M134" t="s">
        <v>289</v>
      </c>
      <c r="N134">
        <v>30.619928999999999</v>
      </c>
      <c r="O134">
        <v>114.256638</v>
      </c>
      <c r="P134" t="s">
        <v>288</v>
      </c>
      <c r="Q134" t="s">
        <v>289</v>
      </c>
    </row>
    <row r="135" spans="1:17" x14ac:dyDescent="0.15">
      <c r="A135" t="s">
        <v>613</v>
      </c>
      <c r="B135" t="s">
        <v>614</v>
      </c>
      <c r="C135" s="15" t="s">
        <v>134</v>
      </c>
      <c r="D135" t="s">
        <v>149</v>
      </c>
      <c r="E135">
        <v>11</v>
      </c>
      <c r="F135">
        <v>15</v>
      </c>
      <c r="H135" t="s">
        <v>150</v>
      </c>
      <c r="I135" t="s">
        <v>150</v>
      </c>
      <c r="K135" t="s">
        <v>138</v>
      </c>
      <c r="L135" t="s">
        <v>615</v>
      </c>
      <c r="M135" t="s">
        <v>289</v>
      </c>
      <c r="N135">
        <v>30.619928999999999</v>
      </c>
      <c r="O135">
        <v>114.256638</v>
      </c>
      <c r="P135" t="s">
        <v>288</v>
      </c>
      <c r="Q135" t="s">
        <v>289</v>
      </c>
    </row>
    <row r="136" spans="1:17" x14ac:dyDescent="0.15">
      <c r="A136" t="s">
        <v>616</v>
      </c>
      <c r="B136" t="s">
        <v>617</v>
      </c>
      <c r="C136" s="15" t="s">
        <v>134</v>
      </c>
      <c r="D136" t="s">
        <v>149</v>
      </c>
      <c r="E136">
        <v>11</v>
      </c>
      <c r="F136">
        <v>15</v>
      </c>
      <c r="H136" t="s">
        <v>150</v>
      </c>
      <c r="I136" t="s">
        <v>150</v>
      </c>
      <c r="K136" t="s">
        <v>138</v>
      </c>
      <c r="L136" t="s">
        <v>618</v>
      </c>
      <c r="M136" t="s">
        <v>289</v>
      </c>
      <c r="N136">
        <v>30.619928999999999</v>
      </c>
      <c r="O136">
        <v>114.256638</v>
      </c>
      <c r="P136" t="s">
        <v>288</v>
      </c>
      <c r="Q136" t="s">
        <v>289</v>
      </c>
    </row>
    <row r="137" spans="1:17" x14ac:dyDescent="0.15">
      <c r="A137" t="s">
        <v>619</v>
      </c>
      <c r="B137" t="s">
        <v>620</v>
      </c>
      <c r="C137" s="15" t="s">
        <v>134</v>
      </c>
      <c r="D137" t="s">
        <v>149</v>
      </c>
      <c r="E137">
        <v>11</v>
      </c>
      <c r="F137">
        <v>17</v>
      </c>
      <c r="H137" t="s">
        <v>621</v>
      </c>
      <c r="I137" t="s">
        <v>621</v>
      </c>
      <c r="K137" t="s">
        <v>138</v>
      </c>
      <c r="L137" t="s">
        <v>139</v>
      </c>
      <c r="M137" t="s">
        <v>289</v>
      </c>
      <c r="N137">
        <v>30.619921999999999</v>
      </c>
      <c r="O137">
        <v>114.25661100000001</v>
      </c>
      <c r="P137" t="s">
        <v>288</v>
      </c>
      <c r="Q137" t="s">
        <v>289</v>
      </c>
    </row>
    <row r="138" spans="1:17" x14ac:dyDescent="0.15">
      <c r="A138" t="s">
        <v>622</v>
      </c>
      <c r="B138" t="s">
        <v>623</v>
      </c>
      <c r="C138" s="15" t="s">
        <v>134</v>
      </c>
      <c r="D138" t="s">
        <v>149</v>
      </c>
      <c r="E138">
        <v>11</v>
      </c>
      <c r="F138">
        <v>17</v>
      </c>
      <c r="H138" t="s">
        <v>621</v>
      </c>
      <c r="I138" t="s">
        <v>621</v>
      </c>
      <c r="K138" t="s">
        <v>138</v>
      </c>
      <c r="L138" t="s">
        <v>180</v>
      </c>
      <c r="M138" t="s">
        <v>289</v>
      </c>
      <c r="N138">
        <v>30.619921999999999</v>
      </c>
      <c r="O138">
        <v>114.25661100000001</v>
      </c>
      <c r="P138" t="s">
        <v>288</v>
      </c>
      <c r="Q138" t="s">
        <v>289</v>
      </c>
    </row>
    <row r="139" spans="1:17" x14ac:dyDescent="0.15">
      <c r="A139" t="s">
        <v>624</v>
      </c>
      <c r="B139" t="s">
        <v>625</v>
      </c>
      <c r="C139" s="15" t="s">
        <v>134</v>
      </c>
      <c r="D139" t="s">
        <v>149</v>
      </c>
      <c r="E139">
        <v>11</v>
      </c>
      <c r="F139">
        <v>17</v>
      </c>
      <c r="H139" t="s">
        <v>621</v>
      </c>
      <c r="I139" t="s">
        <v>621</v>
      </c>
      <c r="K139" t="s">
        <v>138</v>
      </c>
      <c r="L139" t="s">
        <v>626</v>
      </c>
      <c r="M139" t="s">
        <v>289</v>
      </c>
      <c r="N139">
        <v>30.619921999999999</v>
      </c>
      <c r="O139">
        <v>114.25661100000001</v>
      </c>
      <c r="P139" t="s">
        <v>288</v>
      </c>
      <c r="Q139" t="s">
        <v>289</v>
      </c>
    </row>
    <row r="140" spans="1:17" x14ac:dyDescent="0.15">
      <c r="A140" t="s">
        <v>627</v>
      </c>
      <c r="B140" t="s">
        <v>628</v>
      </c>
      <c r="C140" s="15" t="s">
        <v>134</v>
      </c>
      <c r="D140" t="s">
        <v>149</v>
      </c>
      <c r="E140">
        <v>11</v>
      </c>
      <c r="F140">
        <v>17</v>
      </c>
      <c r="H140" t="s">
        <v>621</v>
      </c>
      <c r="I140" t="s">
        <v>621</v>
      </c>
      <c r="K140" t="s">
        <v>138</v>
      </c>
      <c r="L140" t="s">
        <v>629</v>
      </c>
      <c r="M140" t="s">
        <v>289</v>
      </c>
      <c r="N140">
        <v>30.619921999999999</v>
      </c>
      <c r="O140">
        <v>114.25661100000001</v>
      </c>
      <c r="P140" t="s">
        <v>288</v>
      </c>
      <c r="Q140" t="s">
        <v>289</v>
      </c>
    </row>
    <row r="141" spans="1:17" x14ac:dyDescent="0.15">
      <c r="A141" t="s">
        <v>630</v>
      </c>
      <c r="B141" t="s">
        <v>631</v>
      </c>
      <c r="C141" s="15" t="s">
        <v>134</v>
      </c>
      <c r="D141" t="s">
        <v>149</v>
      </c>
      <c r="E141">
        <v>11</v>
      </c>
      <c r="F141">
        <v>17</v>
      </c>
      <c r="H141" t="s">
        <v>621</v>
      </c>
      <c r="I141" t="s">
        <v>621</v>
      </c>
      <c r="K141" t="s">
        <v>138</v>
      </c>
      <c r="L141" t="s">
        <v>429</v>
      </c>
      <c r="M141" t="s">
        <v>289</v>
      </c>
      <c r="N141">
        <v>30.619921999999999</v>
      </c>
      <c r="O141">
        <v>114.25661100000001</v>
      </c>
      <c r="P141" t="s">
        <v>288</v>
      </c>
      <c r="Q141" t="s">
        <v>289</v>
      </c>
    </row>
    <row r="142" spans="1:17" x14ac:dyDescent="0.15">
      <c r="A142" t="s">
        <v>632</v>
      </c>
      <c r="B142" t="s">
        <v>633</v>
      </c>
      <c r="C142" s="15" t="s">
        <v>134</v>
      </c>
      <c r="D142" t="s">
        <v>149</v>
      </c>
      <c r="E142">
        <v>13</v>
      </c>
      <c r="F142" t="s">
        <v>634</v>
      </c>
      <c r="H142" t="s">
        <v>635</v>
      </c>
      <c r="I142" t="s">
        <v>635</v>
      </c>
      <c r="K142" t="s">
        <v>138</v>
      </c>
      <c r="L142" t="s">
        <v>540</v>
      </c>
      <c r="M142" t="s">
        <v>289</v>
      </c>
      <c r="N142">
        <v>30.620204999999999</v>
      </c>
      <c r="O142">
        <v>114.256862</v>
      </c>
      <c r="P142" t="s">
        <v>288</v>
      </c>
      <c r="Q142" t="s">
        <v>289</v>
      </c>
    </row>
    <row r="143" spans="1:17" x14ac:dyDescent="0.15">
      <c r="A143" t="s">
        <v>636</v>
      </c>
      <c r="B143" t="s">
        <v>637</v>
      </c>
      <c r="C143" s="15" t="s">
        <v>134</v>
      </c>
      <c r="D143" t="s">
        <v>149</v>
      </c>
      <c r="E143">
        <v>13</v>
      </c>
      <c r="F143" t="s">
        <v>634</v>
      </c>
      <c r="H143" t="s">
        <v>635</v>
      </c>
      <c r="I143" t="s">
        <v>635</v>
      </c>
      <c r="K143" t="s">
        <v>138</v>
      </c>
      <c r="L143" t="s">
        <v>638</v>
      </c>
      <c r="M143" t="s">
        <v>289</v>
      </c>
      <c r="N143">
        <v>30.620204999999999</v>
      </c>
      <c r="O143">
        <v>114.256862</v>
      </c>
      <c r="P143" t="s">
        <v>288</v>
      </c>
      <c r="Q143" t="s">
        <v>289</v>
      </c>
    </row>
    <row r="144" spans="1:17" x14ac:dyDescent="0.15">
      <c r="A144" t="s">
        <v>639</v>
      </c>
      <c r="B144" t="s">
        <v>640</v>
      </c>
      <c r="C144" s="15" t="s">
        <v>134</v>
      </c>
      <c r="D144" t="s">
        <v>149</v>
      </c>
      <c r="E144">
        <v>13</v>
      </c>
      <c r="F144" t="s">
        <v>634</v>
      </c>
      <c r="H144" t="s">
        <v>635</v>
      </c>
      <c r="I144" t="s">
        <v>635</v>
      </c>
      <c r="K144" t="s">
        <v>138</v>
      </c>
      <c r="L144" t="s">
        <v>501</v>
      </c>
      <c r="M144" t="s">
        <v>289</v>
      </c>
      <c r="N144">
        <v>30.620204999999999</v>
      </c>
      <c r="O144">
        <v>114.256862</v>
      </c>
      <c r="P144" t="s">
        <v>288</v>
      </c>
      <c r="Q144" t="s">
        <v>289</v>
      </c>
    </row>
    <row r="145" spans="1:17" x14ac:dyDescent="0.15">
      <c r="A145" t="s">
        <v>641</v>
      </c>
      <c r="B145" t="s">
        <v>642</v>
      </c>
      <c r="C145" s="15" t="s">
        <v>134</v>
      </c>
      <c r="D145" t="s">
        <v>149</v>
      </c>
      <c r="E145">
        <v>13</v>
      </c>
      <c r="F145" t="s">
        <v>634</v>
      </c>
      <c r="H145" t="s">
        <v>635</v>
      </c>
      <c r="I145" t="s">
        <v>635</v>
      </c>
      <c r="K145" t="s">
        <v>138</v>
      </c>
      <c r="L145" t="s">
        <v>429</v>
      </c>
      <c r="M145" t="s">
        <v>289</v>
      </c>
      <c r="N145">
        <v>30.620204999999999</v>
      </c>
      <c r="O145">
        <v>114.256862</v>
      </c>
      <c r="P145" t="s">
        <v>288</v>
      </c>
      <c r="Q145" t="s">
        <v>289</v>
      </c>
    </row>
    <row r="146" spans="1:17" x14ac:dyDescent="0.15">
      <c r="A146" t="s">
        <v>643</v>
      </c>
      <c r="B146" t="s">
        <v>644</v>
      </c>
      <c r="C146" s="15" t="s">
        <v>134</v>
      </c>
      <c r="D146" t="s">
        <v>149</v>
      </c>
      <c r="E146">
        <v>13</v>
      </c>
      <c r="F146" t="s">
        <v>634</v>
      </c>
      <c r="H146" t="s">
        <v>635</v>
      </c>
      <c r="I146" t="s">
        <v>635</v>
      </c>
      <c r="K146" t="s">
        <v>138</v>
      </c>
      <c r="L146" t="s">
        <v>540</v>
      </c>
      <c r="M146" t="s">
        <v>289</v>
      </c>
      <c r="N146">
        <v>30.620204999999999</v>
      </c>
      <c r="O146">
        <v>114.256862</v>
      </c>
      <c r="P146" t="s">
        <v>288</v>
      </c>
      <c r="Q146" t="s">
        <v>289</v>
      </c>
    </row>
    <row r="147" spans="1:17" x14ac:dyDescent="0.15">
      <c r="A147" t="s">
        <v>645</v>
      </c>
      <c r="B147" t="s">
        <v>646</v>
      </c>
      <c r="C147" s="15" t="s">
        <v>134</v>
      </c>
      <c r="D147" t="s">
        <v>149</v>
      </c>
      <c r="E147">
        <v>13</v>
      </c>
      <c r="F147" t="s">
        <v>634</v>
      </c>
      <c r="H147" t="s">
        <v>635</v>
      </c>
      <c r="I147" t="s">
        <v>635</v>
      </c>
      <c r="K147" t="s">
        <v>138</v>
      </c>
      <c r="L147" t="s">
        <v>448</v>
      </c>
      <c r="M147" t="s">
        <v>289</v>
      </c>
      <c r="N147">
        <v>30.620204999999999</v>
      </c>
      <c r="O147">
        <v>114.256862</v>
      </c>
      <c r="P147" t="s">
        <v>288</v>
      </c>
      <c r="Q147" t="s">
        <v>289</v>
      </c>
    </row>
    <row r="148" spans="1:17" x14ac:dyDescent="0.15">
      <c r="A148" t="s">
        <v>647</v>
      </c>
      <c r="B148" t="s">
        <v>648</v>
      </c>
      <c r="C148" s="15" t="s">
        <v>134</v>
      </c>
      <c r="D148" t="s">
        <v>149</v>
      </c>
      <c r="E148">
        <v>13</v>
      </c>
      <c r="F148" t="s">
        <v>634</v>
      </c>
      <c r="H148" t="s">
        <v>635</v>
      </c>
      <c r="I148" t="s">
        <v>635</v>
      </c>
      <c r="K148" t="s">
        <v>138</v>
      </c>
      <c r="L148" t="s">
        <v>649</v>
      </c>
      <c r="M148" t="s">
        <v>289</v>
      </c>
      <c r="N148">
        <v>30.620204999999999</v>
      </c>
      <c r="O148">
        <v>114.256862</v>
      </c>
      <c r="P148" t="s">
        <v>288</v>
      </c>
      <c r="Q148" t="s">
        <v>289</v>
      </c>
    </row>
    <row r="149" spans="1:17" x14ac:dyDescent="0.15">
      <c r="A149" t="s">
        <v>650</v>
      </c>
      <c r="B149" t="s">
        <v>651</v>
      </c>
      <c r="C149" s="15" t="s">
        <v>134</v>
      </c>
      <c r="D149" t="s">
        <v>149</v>
      </c>
      <c r="E149">
        <v>15</v>
      </c>
      <c r="F149">
        <v>15</v>
      </c>
      <c r="H149" t="s">
        <v>155</v>
      </c>
      <c r="I149" t="s">
        <v>155</v>
      </c>
      <c r="K149" t="s">
        <v>138</v>
      </c>
      <c r="L149" t="s">
        <v>652</v>
      </c>
      <c r="M149" t="s">
        <v>289</v>
      </c>
      <c r="N149">
        <v>30.620184999999999</v>
      </c>
      <c r="O149">
        <v>114.256652</v>
      </c>
      <c r="P149" t="s">
        <v>288</v>
      </c>
      <c r="Q149" t="s">
        <v>289</v>
      </c>
    </row>
    <row r="150" spans="1:17" x14ac:dyDescent="0.15">
      <c r="A150" t="s">
        <v>653</v>
      </c>
      <c r="B150" t="s">
        <v>654</v>
      </c>
      <c r="C150" s="15" t="s">
        <v>134</v>
      </c>
      <c r="D150" t="s">
        <v>149</v>
      </c>
      <c r="E150">
        <v>15</v>
      </c>
      <c r="F150">
        <v>15</v>
      </c>
      <c r="H150" t="s">
        <v>155</v>
      </c>
      <c r="I150" t="s">
        <v>155</v>
      </c>
      <c r="K150" t="s">
        <v>138</v>
      </c>
      <c r="L150" t="s">
        <v>604</v>
      </c>
      <c r="M150" t="s">
        <v>289</v>
      </c>
      <c r="N150">
        <v>30.620184999999999</v>
      </c>
      <c r="O150">
        <v>114.256652</v>
      </c>
      <c r="P150" t="s">
        <v>288</v>
      </c>
      <c r="Q150" t="s">
        <v>289</v>
      </c>
    </row>
    <row r="151" spans="1:17" x14ac:dyDescent="0.15">
      <c r="A151" t="s">
        <v>655</v>
      </c>
      <c r="B151" t="s">
        <v>656</v>
      </c>
      <c r="C151" s="15" t="s">
        <v>134</v>
      </c>
      <c r="D151" t="s">
        <v>149</v>
      </c>
      <c r="E151">
        <v>15</v>
      </c>
      <c r="F151">
        <v>15</v>
      </c>
      <c r="H151" t="s">
        <v>155</v>
      </c>
      <c r="I151" t="s">
        <v>155</v>
      </c>
      <c r="K151" t="s">
        <v>138</v>
      </c>
      <c r="L151" t="s">
        <v>657</v>
      </c>
      <c r="M151" t="s">
        <v>289</v>
      </c>
      <c r="N151">
        <v>30.620184999999999</v>
      </c>
      <c r="O151">
        <v>114.256652</v>
      </c>
      <c r="P151" t="s">
        <v>288</v>
      </c>
      <c r="Q151" t="s">
        <v>289</v>
      </c>
    </row>
    <row r="152" spans="1:17" x14ac:dyDescent="0.15">
      <c r="A152" t="s">
        <v>658</v>
      </c>
      <c r="B152" t="s">
        <v>659</v>
      </c>
      <c r="C152" s="15" t="s">
        <v>134</v>
      </c>
      <c r="D152" t="s">
        <v>149</v>
      </c>
      <c r="E152">
        <v>15</v>
      </c>
      <c r="F152">
        <v>15</v>
      </c>
      <c r="H152" t="s">
        <v>155</v>
      </c>
      <c r="I152" t="s">
        <v>155</v>
      </c>
      <c r="K152" t="s">
        <v>138</v>
      </c>
      <c r="L152" t="s">
        <v>660</v>
      </c>
      <c r="M152" t="s">
        <v>289</v>
      </c>
      <c r="N152">
        <v>30.620184999999999</v>
      </c>
      <c r="O152">
        <v>114.256652</v>
      </c>
      <c r="P152" t="s">
        <v>288</v>
      </c>
      <c r="Q152" t="s">
        <v>289</v>
      </c>
    </row>
    <row r="153" spans="1:17" x14ac:dyDescent="0.15">
      <c r="A153" t="s">
        <v>661</v>
      </c>
      <c r="B153" t="s">
        <v>662</v>
      </c>
      <c r="C153" s="15" t="s">
        <v>134</v>
      </c>
      <c r="D153" t="s">
        <v>149</v>
      </c>
      <c r="E153">
        <v>15</v>
      </c>
      <c r="F153">
        <v>15</v>
      </c>
      <c r="H153" t="s">
        <v>155</v>
      </c>
      <c r="I153" t="s">
        <v>155</v>
      </c>
      <c r="K153" t="s">
        <v>138</v>
      </c>
      <c r="L153" t="s">
        <v>663</v>
      </c>
      <c r="M153" t="s">
        <v>289</v>
      </c>
      <c r="N153">
        <v>30.620184999999999</v>
      </c>
      <c r="O153">
        <v>114.256652</v>
      </c>
      <c r="P153" t="s">
        <v>288</v>
      </c>
      <c r="Q153" t="s">
        <v>289</v>
      </c>
    </row>
    <row r="154" spans="1:17" x14ac:dyDescent="0.15">
      <c r="A154" t="s">
        <v>664</v>
      </c>
      <c r="B154" t="s">
        <v>665</v>
      </c>
      <c r="C154" s="15" t="s">
        <v>134</v>
      </c>
      <c r="D154" t="s">
        <v>149</v>
      </c>
      <c r="E154">
        <v>15</v>
      </c>
      <c r="F154">
        <v>15</v>
      </c>
      <c r="H154" t="s">
        <v>155</v>
      </c>
      <c r="I154" t="s">
        <v>155</v>
      </c>
      <c r="K154" t="s">
        <v>138</v>
      </c>
      <c r="L154" t="s">
        <v>666</v>
      </c>
      <c r="M154" t="s">
        <v>289</v>
      </c>
      <c r="N154">
        <v>30.620184999999999</v>
      </c>
      <c r="O154">
        <v>114.256652</v>
      </c>
      <c r="P154" t="s">
        <v>288</v>
      </c>
      <c r="Q154" t="s">
        <v>289</v>
      </c>
    </row>
    <row r="155" spans="1:17" x14ac:dyDescent="0.15">
      <c r="A155" t="s">
        <v>667</v>
      </c>
      <c r="B155" t="s">
        <v>668</v>
      </c>
      <c r="C155" s="15" t="s">
        <v>134</v>
      </c>
      <c r="D155" t="s">
        <v>149</v>
      </c>
      <c r="E155">
        <v>15</v>
      </c>
      <c r="F155">
        <v>15</v>
      </c>
      <c r="H155" t="s">
        <v>155</v>
      </c>
      <c r="I155" t="s">
        <v>155</v>
      </c>
      <c r="K155" t="s">
        <v>138</v>
      </c>
      <c r="L155" t="s">
        <v>669</v>
      </c>
      <c r="M155" t="s">
        <v>289</v>
      </c>
      <c r="N155">
        <v>30.620184999999999</v>
      </c>
      <c r="O155">
        <v>114.256652</v>
      </c>
      <c r="P155" t="s">
        <v>288</v>
      </c>
      <c r="Q155" t="s">
        <v>289</v>
      </c>
    </row>
    <row r="156" spans="1:17" x14ac:dyDescent="0.15">
      <c r="A156" t="s">
        <v>670</v>
      </c>
      <c r="B156" t="s">
        <v>671</v>
      </c>
      <c r="C156" s="15" t="s">
        <v>134</v>
      </c>
      <c r="D156" t="s">
        <v>149</v>
      </c>
      <c r="E156">
        <v>15</v>
      </c>
      <c r="F156">
        <v>15</v>
      </c>
      <c r="H156" t="s">
        <v>155</v>
      </c>
      <c r="I156" t="s">
        <v>155</v>
      </c>
      <c r="K156" t="s">
        <v>138</v>
      </c>
      <c r="L156" t="s">
        <v>672</v>
      </c>
      <c r="M156" t="s">
        <v>289</v>
      </c>
      <c r="N156">
        <v>30.620184999999999</v>
      </c>
      <c r="O156">
        <v>114.256652</v>
      </c>
      <c r="P156" t="s">
        <v>288</v>
      </c>
      <c r="Q156" t="s">
        <v>289</v>
      </c>
    </row>
    <row r="157" spans="1:17" x14ac:dyDescent="0.15">
      <c r="A157" t="s">
        <v>673</v>
      </c>
      <c r="B157" t="s">
        <v>674</v>
      </c>
      <c r="C157" s="15" t="s">
        <v>134</v>
      </c>
      <c r="D157" t="s">
        <v>149</v>
      </c>
      <c r="E157">
        <v>15</v>
      </c>
      <c r="F157">
        <v>15</v>
      </c>
      <c r="H157" t="s">
        <v>155</v>
      </c>
      <c r="I157" t="s">
        <v>155</v>
      </c>
      <c r="K157" t="s">
        <v>138</v>
      </c>
      <c r="L157" t="s">
        <v>675</v>
      </c>
      <c r="M157" t="s">
        <v>289</v>
      </c>
      <c r="N157">
        <v>30.620184999999999</v>
      </c>
      <c r="O157">
        <v>114.256652</v>
      </c>
      <c r="P157" t="s">
        <v>288</v>
      </c>
      <c r="Q157" t="s">
        <v>289</v>
      </c>
    </row>
    <row r="158" spans="1:17" x14ac:dyDescent="0.15">
      <c r="A158" t="s">
        <v>676</v>
      </c>
      <c r="B158" t="s">
        <v>677</v>
      </c>
      <c r="C158" s="15" t="s">
        <v>134</v>
      </c>
      <c r="D158" t="s">
        <v>149</v>
      </c>
      <c r="E158">
        <v>15</v>
      </c>
      <c r="F158">
        <v>44</v>
      </c>
      <c r="H158" t="s">
        <v>161</v>
      </c>
      <c r="I158" t="s">
        <v>161</v>
      </c>
      <c r="K158" t="s">
        <v>138</v>
      </c>
      <c r="L158" t="s">
        <v>678</v>
      </c>
      <c r="M158" t="s">
        <v>289</v>
      </c>
      <c r="N158">
        <v>30.620128999999999</v>
      </c>
      <c r="O158">
        <v>114.256173</v>
      </c>
      <c r="P158" t="s">
        <v>288</v>
      </c>
      <c r="Q158" t="s">
        <v>289</v>
      </c>
    </row>
    <row r="159" spans="1:17" x14ac:dyDescent="0.15">
      <c r="A159" t="s">
        <v>679</v>
      </c>
      <c r="B159" t="s">
        <v>680</v>
      </c>
      <c r="C159" s="15" t="s">
        <v>134</v>
      </c>
      <c r="D159" t="s">
        <v>149</v>
      </c>
      <c r="E159">
        <v>15</v>
      </c>
      <c r="F159">
        <v>44</v>
      </c>
      <c r="H159" t="s">
        <v>161</v>
      </c>
      <c r="I159" t="s">
        <v>161</v>
      </c>
      <c r="K159" t="s">
        <v>138</v>
      </c>
      <c r="L159" t="s">
        <v>681</v>
      </c>
      <c r="M159" t="s">
        <v>289</v>
      </c>
      <c r="N159">
        <v>30.620128999999999</v>
      </c>
      <c r="O159">
        <v>114.256173</v>
      </c>
      <c r="P159" t="s">
        <v>288</v>
      </c>
      <c r="Q159" t="s">
        <v>289</v>
      </c>
    </row>
    <row r="160" spans="1:17" x14ac:dyDescent="0.15">
      <c r="A160" t="s">
        <v>682</v>
      </c>
      <c r="B160" t="s">
        <v>683</v>
      </c>
      <c r="C160" s="15" t="s">
        <v>134</v>
      </c>
      <c r="D160" t="s">
        <v>149</v>
      </c>
      <c r="E160">
        <v>15</v>
      </c>
      <c r="F160">
        <v>44</v>
      </c>
      <c r="H160" t="s">
        <v>161</v>
      </c>
      <c r="I160" t="s">
        <v>161</v>
      </c>
      <c r="K160" t="s">
        <v>138</v>
      </c>
      <c r="L160" t="s">
        <v>684</v>
      </c>
      <c r="M160" t="s">
        <v>289</v>
      </c>
      <c r="N160">
        <v>30.620128999999999</v>
      </c>
      <c r="O160">
        <v>114.256173</v>
      </c>
      <c r="P160" t="s">
        <v>288</v>
      </c>
      <c r="Q160" t="s">
        <v>289</v>
      </c>
    </row>
    <row r="161" spans="1:17" x14ac:dyDescent="0.15">
      <c r="A161" t="s">
        <v>685</v>
      </c>
      <c r="B161" t="s">
        <v>686</v>
      </c>
      <c r="C161" s="15" t="s">
        <v>134</v>
      </c>
      <c r="D161" t="s">
        <v>149</v>
      </c>
      <c r="E161">
        <v>15</v>
      </c>
      <c r="F161">
        <v>44</v>
      </c>
      <c r="G161" t="s">
        <v>160</v>
      </c>
      <c r="H161" t="s">
        <v>161</v>
      </c>
      <c r="I161" t="s">
        <v>161</v>
      </c>
      <c r="K161" t="s">
        <v>138</v>
      </c>
      <c r="L161" t="s">
        <v>604</v>
      </c>
      <c r="M161" t="s">
        <v>289</v>
      </c>
      <c r="N161">
        <v>30.620128999999999</v>
      </c>
      <c r="O161">
        <v>114.256173</v>
      </c>
      <c r="P161" t="s">
        <v>288</v>
      </c>
      <c r="Q161" t="s">
        <v>289</v>
      </c>
    </row>
    <row r="162" spans="1:17" x14ac:dyDescent="0.15">
      <c r="A162" t="s">
        <v>687</v>
      </c>
      <c r="B162" t="s">
        <v>688</v>
      </c>
      <c r="C162" s="15" t="s">
        <v>134</v>
      </c>
      <c r="D162" t="s">
        <v>149</v>
      </c>
      <c r="E162">
        <v>2</v>
      </c>
      <c r="F162" t="s">
        <v>136</v>
      </c>
      <c r="H162" t="s">
        <v>689</v>
      </c>
      <c r="I162" t="s">
        <v>689</v>
      </c>
      <c r="K162" t="s">
        <v>138</v>
      </c>
      <c r="L162" t="s">
        <v>287</v>
      </c>
      <c r="M162" t="s">
        <v>289</v>
      </c>
      <c r="N162">
        <v>30.619267000000001</v>
      </c>
      <c r="O162">
        <v>114.257051</v>
      </c>
      <c r="P162" t="s">
        <v>288</v>
      </c>
      <c r="Q162" t="s">
        <v>289</v>
      </c>
    </row>
    <row r="163" spans="1:17" x14ac:dyDescent="0.15">
      <c r="A163" t="s">
        <v>690</v>
      </c>
      <c r="B163" t="s">
        <v>691</v>
      </c>
      <c r="C163" s="15" t="s">
        <v>134</v>
      </c>
      <c r="D163" t="s">
        <v>149</v>
      </c>
      <c r="E163">
        <v>2</v>
      </c>
      <c r="F163" t="s">
        <v>136</v>
      </c>
      <c r="H163" t="s">
        <v>689</v>
      </c>
      <c r="I163" t="s">
        <v>689</v>
      </c>
      <c r="K163" t="s">
        <v>138</v>
      </c>
      <c r="L163" t="s">
        <v>139</v>
      </c>
      <c r="M163" t="s">
        <v>289</v>
      </c>
      <c r="N163">
        <v>30.619267000000001</v>
      </c>
      <c r="O163">
        <v>114.257051</v>
      </c>
      <c r="P163" t="s">
        <v>288</v>
      </c>
      <c r="Q163" t="s">
        <v>289</v>
      </c>
    </row>
    <row r="164" spans="1:17" x14ac:dyDescent="0.15">
      <c r="A164" t="s">
        <v>692</v>
      </c>
      <c r="B164" t="s">
        <v>693</v>
      </c>
      <c r="C164" s="15" t="s">
        <v>134</v>
      </c>
      <c r="D164" t="s">
        <v>149</v>
      </c>
      <c r="E164">
        <v>2</v>
      </c>
      <c r="F164" t="s">
        <v>136</v>
      </c>
      <c r="H164" t="s">
        <v>689</v>
      </c>
      <c r="I164" t="s">
        <v>689</v>
      </c>
      <c r="K164" t="s">
        <v>138</v>
      </c>
      <c r="L164" t="s">
        <v>287</v>
      </c>
      <c r="M164" t="s">
        <v>289</v>
      </c>
      <c r="N164">
        <v>30.619267000000001</v>
      </c>
      <c r="O164">
        <v>114.257051</v>
      </c>
      <c r="P164" t="s">
        <v>288</v>
      </c>
      <c r="Q164" t="s">
        <v>289</v>
      </c>
    </row>
    <row r="165" spans="1:17" x14ac:dyDescent="0.15">
      <c r="A165" t="s">
        <v>694</v>
      </c>
      <c r="B165" t="s">
        <v>695</v>
      </c>
      <c r="C165" s="15" t="s">
        <v>134</v>
      </c>
      <c r="D165" t="s">
        <v>149</v>
      </c>
      <c r="E165">
        <v>2</v>
      </c>
      <c r="F165" t="s">
        <v>136</v>
      </c>
      <c r="H165" t="s">
        <v>689</v>
      </c>
      <c r="I165" t="s">
        <v>689</v>
      </c>
      <c r="K165" t="s">
        <v>138</v>
      </c>
      <c r="L165" t="s">
        <v>139</v>
      </c>
      <c r="M165" t="s">
        <v>289</v>
      </c>
      <c r="N165">
        <v>30.619267000000001</v>
      </c>
      <c r="O165">
        <v>114.257051</v>
      </c>
      <c r="P165" t="s">
        <v>288</v>
      </c>
      <c r="Q165" t="s">
        <v>289</v>
      </c>
    </row>
    <row r="166" spans="1:17" x14ac:dyDescent="0.15">
      <c r="A166" t="s">
        <v>696</v>
      </c>
      <c r="B166" t="s">
        <v>697</v>
      </c>
      <c r="C166" s="15" t="s">
        <v>134</v>
      </c>
      <c r="D166" t="s">
        <v>149</v>
      </c>
      <c r="E166">
        <v>2</v>
      </c>
      <c r="F166" t="s">
        <v>698</v>
      </c>
      <c r="H166" t="s">
        <v>699</v>
      </c>
      <c r="I166" t="s">
        <v>699</v>
      </c>
      <c r="K166" t="s">
        <v>138</v>
      </c>
      <c r="L166" t="s">
        <v>287</v>
      </c>
      <c r="M166" t="s">
        <v>289</v>
      </c>
      <c r="N166">
        <v>30.619291</v>
      </c>
      <c r="O166">
        <v>114.256918</v>
      </c>
      <c r="P166" t="s">
        <v>288</v>
      </c>
      <c r="Q166" t="s">
        <v>289</v>
      </c>
    </row>
    <row r="167" spans="1:17" x14ac:dyDescent="0.15">
      <c r="A167" t="s">
        <v>700</v>
      </c>
      <c r="B167" t="s">
        <v>701</v>
      </c>
      <c r="C167" s="15" t="s">
        <v>134</v>
      </c>
      <c r="D167" t="s">
        <v>149</v>
      </c>
      <c r="E167">
        <v>2</v>
      </c>
      <c r="F167" t="s">
        <v>698</v>
      </c>
      <c r="H167" t="s">
        <v>699</v>
      </c>
      <c r="I167" t="s">
        <v>699</v>
      </c>
      <c r="K167" t="s">
        <v>138</v>
      </c>
      <c r="L167" t="s">
        <v>139</v>
      </c>
      <c r="M167" t="s">
        <v>289</v>
      </c>
      <c r="N167">
        <v>30.619291</v>
      </c>
      <c r="O167">
        <v>114.256918</v>
      </c>
      <c r="P167" t="s">
        <v>288</v>
      </c>
      <c r="Q167" t="s">
        <v>289</v>
      </c>
    </row>
    <row r="168" spans="1:17" x14ac:dyDescent="0.15">
      <c r="A168" t="s">
        <v>702</v>
      </c>
      <c r="B168" t="s">
        <v>703</v>
      </c>
      <c r="C168" s="15" t="s">
        <v>134</v>
      </c>
      <c r="D168" t="s">
        <v>149</v>
      </c>
      <c r="E168">
        <v>2</v>
      </c>
      <c r="F168" t="s">
        <v>698</v>
      </c>
      <c r="H168" t="s">
        <v>699</v>
      </c>
      <c r="I168" t="s">
        <v>699</v>
      </c>
      <c r="K168" t="s">
        <v>138</v>
      </c>
      <c r="L168" t="s">
        <v>287</v>
      </c>
      <c r="M168" t="s">
        <v>289</v>
      </c>
      <c r="N168">
        <v>30.619291</v>
      </c>
      <c r="O168">
        <v>114.256918</v>
      </c>
      <c r="P168" t="s">
        <v>288</v>
      </c>
      <c r="Q168" t="s">
        <v>289</v>
      </c>
    </row>
    <row r="169" spans="1:17" x14ac:dyDescent="0.15">
      <c r="A169" t="s">
        <v>704</v>
      </c>
      <c r="B169" t="s">
        <v>705</v>
      </c>
      <c r="C169" s="15" t="s">
        <v>134</v>
      </c>
      <c r="D169" t="s">
        <v>149</v>
      </c>
      <c r="E169">
        <v>2</v>
      </c>
      <c r="F169" t="s">
        <v>698</v>
      </c>
      <c r="H169" t="s">
        <v>699</v>
      </c>
      <c r="I169" t="s">
        <v>699</v>
      </c>
      <c r="K169" t="s">
        <v>138</v>
      </c>
      <c r="L169" t="s">
        <v>139</v>
      </c>
      <c r="M169" t="s">
        <v>289</v>
      </c>
      <c r="N169">
        <v>30.619291</v>
      </c>
      <c r="O169">
        <v>114.256918</v>
      </c>
      <c r="P169" t="s">
        <v>288</v>
      </c>
      <c r="Q169" t="s">
        <v>289</v>
      </c>
    </row>
    <row r="170" spans="1:17" x14ac:dyDescent="0.15">
      <c r="A170" t="s">
        <v>706</v>
      </c>
      <c r="B170" t="s">
        <v>707</v>
      </c>
      <c r="C170" s="15" t="s">
        <v>134</v>
      </c>
      <c r="D170" t="s">
        <v>149</v>
      </c>
      <c r="E170">
        <v>2</v>
      </c>
      <c r="F170">
        <v>14</v>
      </c>
      <c r="H170" t="s">
        <v>166</v>
      </c>
      <c r="I170" t="s">
        <v>166</v>
      </c>
      <c r="K170" t="s">
        <v>138</v>
      </c>
      <c r="L170" t="s">
        <v>162</v>
      </c>
      <c r="M170" t="s">
        <v>289</v>
      </c>
      <c r="N170">
        <v>30.619278999999999</v>
      </c>
      <c r="O170">
        <v>114.256871</v>
      </c>
      <c r="P170" t="s">
        <v>288</v>
      </c>
      <c r="Q170" t="s">
        <v>289</v>
      </c>
    </row>
    <row r="171" spans="1:17" x14ac:dyDescent="0.15">
      <c r="A171" t="s">
        <v>708</v>
      </c>
      <c r="B171" t="s">
        <v>709</v>
      </c>
      <c r="C171" s="15" t="s">
        <v>134</v>
      </c>
      <c r="D171" t="s">
        <v>149</v>
      </c>
      <c r="E171">
        <v>2</v>
      </c>
      <c r="F171">
        <v>14</v>
      </c>
      <c r="H171" t="s">
        <v>166</v>
      </c>
      <c r="I171" t="s">
        <v>166</v>
      </c>
      <c r="K171" t="s">
        <v>138</v>
      </c>
      <c r="L171" t="s">
        <v>604</v>
      </c>
      <c r="M171" t="s">
        <v>289</v>
      </c>
      <c r="N171">
        <v>30.619278999999999</v>
      </c>
      <c r="O171">
        <v>114.256871</v>
      </c>
      <c r="P171" t="s">
        <v>288</v>
      </c>
      <c r="Q171" t="s">
        <v>289</v>
      </c>
    </row>
    <row r="172" spans="1:17" x14ac:dyDescent="0.15">
      <c r="A172" t="s">
        <v>710</v>
      </c>
      <c r="B172" t="s">
        <v>711</v>
      </c>
      <c r="C172" s="15" t="s">
        <v>134</v>
      </c>
      <c r="D172" t="s">
        <v>149</v>
      </c>
      <c r="E172">
        <v>2</v>
      </c>
      <c r="F172">
        <v>14</v>
      </c>
      <c r="H172" t="s">
        <v>166</v>
      </c>
      <c r="I172" t="s">
        <v>166</v>
      </c>
      <c r="K172" t="s">
        <v>138</v>
      </c>
      <c r="L172" t="s">
        <v>712</v>
      </c>
      <c r="M172" t="s">
        <v>289</v>
      </c>
      <c r="N172">
        <v>30.619278999999999</v>
      </c>
      <c r="O172">
        <v>114.256871</v>
      </c>
      <c r="P172" t="s">
        <v>288</v>
      </c>
      <c r="Q172" t="s">
        <v>289</v>
      </c>
    </row>
    <row r="173" spans="1:17" x14ac:dyDescent="0.15">
      <c r="A173" t="s">
        <v>713</v>
      </c>
      <c r="B173" t="s">
        <v>714</v>
      </c>
      <c r="C173" s="15" t="s">
        <v>134</v>
      </c>
      <c r="D173" t="s">
        <v>149</v>
      </c>
      <c r="E173">
        <v>2</v>
      </c>
      <c r="F173">
        <v>14</v>
      </c>
      <c r="H173" t="s">
        <v>166</v>
      </c>
      <c r="I173" t="s">
        <v>166</v>
      </c>
      <c r="K173" t="s">
        <v>138</v>
      </c>
      <c r="L173" t="s">
        <v>715</v>
      </c>
      <c r="M173" t="s">
        <v>289</v>
      </c>
      <c r="N173">
        <v>30.619278999999999</v>
      </c>
      <c r="O173">
        <v>114.256871</v>
      </c>
      <c r="P173" t="s">
        <v>288</v>
      </c>
      <c r="Q173" t="s">
        <v>289</v>
      </c>
    </row>
    <row r="174" spans="1:17" x14ac:dyDescent="0.15">
      <c r="A174" t="s">
        <v>716</v>
      </c>
      <c r="B174" t="s">
        <v>717</v>
      </c>
      <c r="C174" s="15" t="s">
        <v>134</v>
      </c>
      <c r="D174" t="s">
        <v>149</v>
      </c>
      <c r="E174">
        <v>2</v>
      </c>
      <c r="F174">
        <v>14</v>
      </c>
      <c r="H174" t="s">
        <v>166</v>
      </c>
      <c r="I174" t="s">
        <v>166</v>
      </c>
      <c r="K174" t="s">
        <v>138</v>
      </c>
      <c r="L174" t="s">
        <v>718</v>
      </c>
      <c r="M174" t="s">
        <v>289</v>
      </c>
      <c r="N174">
        <v>30.619278999999999</v>
      </c>
      <c r="O174">
        <v>114.256871</v>
      </c>
      <c r="P174" t="s">
        <v>288</v>
      </c>
      <c r="Q174" t="s">
        <v>289</v>
      </c>
    </row>
    <row r="175" spans="1:17" x14ac:dyDescent="0.15">
      <c r="A175" t="s">
        <v>719</v>
      </c>
      <c r="B175" t="s">
        <v>720</v>
      </c>
      <c r="C175" s="15" t="s">
        <v>134</v>
      </c>
      <c r="D175" t="s">
        <v>149</v>
      </c>
      <c r="E175">
        <v>2</v>
      </c>
      <c r="F175">
        <v>14</v>
      </c>
      <c r="H175" t="s">
        <v>166</v>
      </c>
      <c r="I175" t="s">
        <v>166</v>
      </c>
      <c r="K175" t="s">
        <v>138</v>
      </c>
      <c r="L175" t="s">
        <v>712</v>
      </c>
      <c r="M175" t="s">
        <v>289</v>
      </c>
      <c r="N175">
        <v>30.619278999999999</v>
      </c>
      <c r="O175">
        <v>114.256871</v>
      </c>
      <c r="P175" t="s">
        <v>288</v>
      </c>
      <c r="Q175" t="s">
        <v>289</v>
      </c>
    </row>
    <row r="176" spans="1:17" x14ac:dyDescent="0.15">
      <c r="A176" t="s">
        <v>721</v>
      </c>
      <c r="B176" t="s">
        <v>722</v>
      </c>
      <c r="C176" s="15" t="s">
        <v>134</v>
      </c>
      <c r="D176" t="s">
        <v>149</v>
      </c>
      <c r="E176">
        <v>2</v>
      </c>
      <c r="F176">
        <v>14</v>
      </c>
      <c r="H176" t="s">
        <v>166</v>
      </c>
      <c r="I176" t="s">
        <v>166</v>
      </c>
      <c r="K176" t="s">
        <v>138</v>
      </c>
      <c r="L176" t="s">
        <v>712</v>
      </c>
      <c r="M176" t="s">
        <v>289</v>
      </c>
      <c r="N176">
        <v>30.619278999999999</v>
      </c>
      <c r="O176">
        <v>114.256871</v>
      </c>
      <c r="P176" t="s">
        <v>288</v>
      </c>
      <c r="Q176" t="s">
        <v>289</v>
      </c>
    </row>
    <row r="177" spans="1:17" x14ac:dyDescent="0.15">
      <c r="A177" t="s">
        <v>723</v>
      </c>
      <c r="B177" t="s">
        <v>724</v>
      </c>
      <c r="C177" s="15" t="s">
        <v>134</v>
      </c>
      <c r="D177" t="s">
        <v>149</v>
      </c>
      <c r="E177">
        <v>2</v>
      </c>
      <c r="F177">
        <v>14</v>
      </c>
      <c r="H177" t="s">
        <v>166</v>
      </c>
      <c r="I177" t="s">
        <v>166</v>
      </c>
      <c r="K177" t="s">
        <v>138</v>
      </c>
      <c r="L177" t="s">
        <v>287</v>
      </c>
      <c r="M177" t="s">
        <v>289</v>
      </c>
      <c r="N177">
        <v>30.619278999999999</v>
      </c>
      <c r="O177">
        <v>114.256871</v>
      </c>
      <c r="P177" t="s">
        <v>288</v>
      </c>
      <c r="Q177" t="s">
        <v>289</v>
      </c>
    </row>
    <row r="178" spans="1:17" x14ac:dyDescent="0.15">
      <c r="A178" t="s">
        <v>725</v>
      </c>
      <c r="B178" t="s">
        <v>726</v>
      </c>
      <c r="C178" s="15" t="s">
        <v>134</v>
      </c>
      <c r="D178" t="s">
        <v>149</v>
      </c>
      <c r="E178">
        <v>2</v>
      </c>
      <c r="F178">
        <v>15</v>
      </c>
      <c r="H178" t="s">
        <v>727</v>
      </c>
      <c r="I178" t="s">
        <v>727</v>
      </c>
      <c r="K178" t="s">
        <v>138</v>
      </c>
      <c r="L178" t="s">
        <v>180</v>
      </c>
      <c r="M178" t="s">
        <v>289</v>
      </c>
      <c r="N178">
        <v>30.619222000000001</v>
      </c>
      <c r="O178">
        <v>114.25686399999999</v>
      </c>
      <c r="P178" t="s">
        <v>288</v>
      </c>
      <c r="Q178" t="s">
        <v>289</v>
      </c>
    </row>
    <row r="179" spans="1:17" x14ac:dyDescent="0.15">
      <c r="A179" t="s">
        <v>728</v>
      </c>
      <c r="B179" t="s">
        <v>729</v>
      </c>
      <c r="C179" s="15" t="s">
        <v>134</v>
      </c>
      <c r="D179" t="s">
        <v>149</v>
      </c>
      <c r="E179">
        <v>2</v>
      </c>
      <c r="F179">
        <v>15</v>
      </c>
      <c r="H179" t="s">
        <v>727</v>
      </c>
      <c r="I179" t="s">
        <v>727</v>
      </c>
      <c r="K179" t="s">
        <v>138</v>
      </c>
      <c r="L179" t="s">
        <v>730</v>
      </c>
      <c r="M179" t="s">
        <v>289</v>
      </c>
      <c r="N179">
        <v>30.619222000000001</v>
      </c>
      <c r="O179">
        <v>114.25686399999999</v>
      </c>
      <c r="P179" t="s">
        <v>288</v>
      </c>
      <c r="Q179" t="s">
        <v>289</v>
      </c>
    </row>
    <row r="180" spans="1:17" x14ac:dyDescent="0.15">
      <c r="A180" t="s">
        <v>731</v>
      </c>
      <c r="B180" t="s">
        <v>732</v>
      </c>
      <c r="C180" s="15" t="s">
        <v>134</v>
      </c>
      <c r="D180" t="s">
        <v>149</v>
      </c>
      <c r="E180">
        <v>2</v>
      </c>
      <c r="F180">
        <v>15</v>
      </c>
      <c r="H180" t="s">
        <v>727</v>
      </c>
      <c r="I180" t="s">
        <v>727</v>
      </c>
      <c r="K180" t="s">
        <v>138</v>
      </c>
      <c r="L180" t="s">
        <v>287</v>
      </c>
      <c r="M180" t="s">
        <v>289</v>
      </c>
      <c r="N180">
        <v>30.619222000000001</v>
      </c>
      <c r="O180">
        <v>114.25686399999999</v>
      </c>
      <c r="P180" t="s">
        <v>288</v>
      </c>
      <c r="Q180" t="s">
        <v>289</v>
      </c>
    </row>
    <row r="181" spans="1:17" x14ac:dyDescent="0.15">
      <c r="A181" t="s">
        <v>733</v>
      </c>
      <c r="B181" t="s">
        <v>734</v>
      </c>
      <c r="C181" s="15" t="s">
        <v>134</v>
      </c>
      <c r="D181" t="s">
        <v>149</v>
      </c>
      <c r="E181">
        <v>2</v>
      </c>
      <c r="F181">
        <v>15</v>
      </c>
      <c r="H181" t="s">
        <v>727</v>
      </c>
      <c r="I181" t="s">
        <v>727</v>
      </c>
      <c r="K181" t="s">
        <v>138</v>
      </c>
      <c r="L181" t="s">
        <v>139</v>
      </c>
      <c r="M181" t="s">
        <v>289</v>
      </c>
      <c r="N181">
        <v>30.619222000000001</v>
      </c>
      <c r="O181">
        <v>114.25686399999999</v>
      </c>
      <c r="P181" t="s">
        <v>288</v>
      </c>
      <c r="Q181" t="s">
        <v>289</v>
      </c>
    </row>
    <row r="182" spans="1:17" x14ac:dyDescent="0.15">
      <c r="A182" t="s">
        <v>735</v>
      </c>
      <c r="B182" t="s">
        <v>736</v>
      </c>
      <c r="C182" s="15" t="s">
        <v>134</v>
      </c>
      <c r="D182" t="s">
        <v>149</v>
      </c>
      <c r="E182">
        <v>2</v>
      </c>
      <c r="F182">
        <v>16</v>
      </c>
      <c r="H182" t="s">
        <v>737</v>
      </c>
      <c r="I182" t="s">
        <v>737</v>
      </c>
      <c r="K182" t="s">
        <v>138</v>
      </c>
      <c r="L182" t="s">
        <v>287</v>
      </c>
      <c r="M182" t="s">
        <v>289</v>
      </c>
      <c r="N182">
        <v>30.619274000000001</v>
      </c>
      <c r="O182">
        <v>114.25684699999999</v>
      </c>
      <c r="P182" t="s">
        <v>288</v>
      </c>
      <c r="Q182" t="s">
        <v>289</v>
      </c>
    </row>
    <row r="183" spans="1:17" x14ac:dyDescent="0.15">
      <c r="A183" t="s">
        <v>738</v>
      </c>
      <c r="B183" t="s">
        <v>739</v>
      </c>
      <c r="C183" s="15" t="s">
        <v>134</v>
      </c>
      <c r="D183" t="s">
        <v>149</v>
      </c>
      <c r="E183">
        <v>2</v>
      </c>
      <c r="F183">
        <v>16</v>
      </c>
      <c r="H183" t="s">
        <v>737</v>
      </c>
      <c r="I183" t="s">
        <v>737</v>
      </c>
      <c r="K183" t="s">
        <v>138</v>
      </c>
      <c r="L183" t="s">
        <v>139</v>
      </c>
      <c r="M183" t="s">
        <v>289</v>
      </c>
      <c r="N183">
        <v>30.619274000000001</v>
      </c>
      <c r="O183">
        <v>114.25684699999999</v>
      </c>
      <c r="P183" t="s">
        <v>288</v>
      </c>
      <c r="Q183" t="s">
        <v>289</v>
      </c>
    </row>
    <row r="184" spans="1:17" x14ac:dyDescent="0.15">
      <c r="A184" t="s">
        <v>740</v>
      </c>
      <c r="B184" t="s">
        <v>741</v>
      </c>
      <c r="C184" s="15" t="s">
        <v>134</v>
      </c>
      <c r="D184" t="s">
        <v>149</v>
      </c>
      <c r="E184">
        <v>2</v>
      </c>
      <c r="F184">
        <v>17</v>
      </c>
      <c r="H184" t="s">
        <v>286</v>
      </c>
      <c r="I184" t="s">
        <v>286</v>
      </c>
      <c r="K184" t="s">
        <v>138</v>
      </c>
      <c r="L184" t="s">
        <v>139</v>
      </c>
      <c r="M184" t="s">
        <v>289</v>
      </c>
      <c r="N184">
        <v>30.619213999999999</v>
      </c>
      <c r="O184">
        <v>114.256834</v>
      </c>
      <c r="P184" t="s">
        <v>288</v>
      </c>
      <c r="Q184" t="s">
        <v>289</v>
      </c>
    </row>
    <row r="185" spans="1:17" x14ac:dyDescent="0.15">
      <c r="A185" t="s">
        <v>742</v>
      </c>
      <c r="B185" t="s">
        <v>743</v>
      </c>
      <c r="C185" s="15" t="s">
        <v>134</v>
      </c>
      <c r="D185" t="s">
        <v>149</v>
      </c>
      <c r="E185">
        <v>2</v>
      </c>
      <c r="F185">
        <v>18</v>
      </c>
      <c r="H185" t="s">
        <v>744</v>
      </c>
      <c r="I185" t="s">
        <v>744</v>
      </c>
      <c r="K185" t="s">
        <v>138</v>
      </c>
      <c r="L185" t="s">
        <v>287</v>
      </c>
      <c r="M185" t="s">
        <v>289</v>
      </c>
      <c r="N185">
        <v>30.619267000000001</v>
      </c>
      <c r="O185">
        <v>114.256818</v>
      </c>
      <c r="P185" t="s">
        <v>288</v>
      </c>
      <c r="Q185" t="s">
        <v>289</v>
      </c>
    </row>
    <row r="186" spans="1:17" x14ac:dyDescent="0.15">
      <c r="A186" t="s">
        <v>745</v>
      </c>
      <c r="B186" t="s">
        <v>746</v>
      </c>
      <c r="C186" s="15" t="s">
        <v>134</v>
      </c>
      <c r="D186" t="s">
        <v>149</v>
      </c>
      <c r="E186">
        <v>2</v>
      </c>
      <c r="F186">
        <v>18</v>
      </c>
      <c r="H186" t="s">
        <v>744</v>
      </c>
      <c r="I186" t="s">
        <v>744</v>
      </c>
      <c r="K186" t="s">
        <v>138</v>
      </c>
      <c r="L186" t="s">
        <v>139</v>
      </c>
      <c r="M186" t="s">
        <v>289</v>
      </c>
      <c r="N186">
        <v>30.619267000000001</v>
      </c>
      <c r="O186">
        <v>114.256818</v>
      </c>
      <c r="P186" t="s">
        <v>288</v>
      </c>
      <c r="Q186" t="s">
        <v>289</v>
      </c>
    </row>
    <row r="187" spans="1:17" x14ac:dyDescent="0.15">
      <c r="A187" t="s">
        <v>747</v>
      </c>
      <c r="B187" t="s">
        <v>748</v>
      </c>
      <c r="C187" s="15" t="s">
        <v>134</v>
      </c>
      <c r="D187" t="s">
        <v>149</v>
      </c>
      <c r="E187">
        <v>2</v>
      </c>
      <c r="F187" t="s">
        <v>292</v>
      </c>
      <c r="H187" t="s">
        <v>749</v>
      </c>
      <c r="I187" t="s">
        <v>749</v>
      </c>
      <c r="K187" t="s">
        <v>138</v>
      </c>
      <c r="L187" t="s">
        <v>287</v>
      </c>
      <c r="M187" t="s">
        <v>289</v>
      </c>
      <c r="N187">
        <v>30.619201</v>
      </c>
      <c r="O187">
        <v>114.256776</v>
      </c>
      <c r="P187" t="s">
        <v>288</v>
      </c>
      <c r="Q187" t="s">
        <v>289</v>
      </c>
    </row>
    <row r="188" spans="1:17" x14ac:dyDescent="0.15">
      <c r="A188" t="s">
        <v>750</v>
      </c>
      <c r="B188" t="s">
        <v>751</v>
      </c>
      <c r="C188" s="15" t="s">
        <v>134</v>
      </c>
      <c r="D188" t="s">
        <v>149</v>
      </c>
      <c r="E188">
        <v>2</v>
      </c>
      <c r="F188" t="s">
        <v>292</v>
      </c>
      <c r="H188" t="s">
        <v>749</v>
      </c>
      <c r="I188" t="s">
        <v>749</v>
      </c>
      <c r="K188" t="s">
        <v>138</v>
      </c>
      <c r="L188" t="s">
        <v>139</v>
      </c>
      <c r="M188" t="s">
        <v>289</v>
      </c>
      <c r="N188">
        <v>30.619201</v>
      </c>
      <c r="O188">
        <v>114.256776</v>
      </c>
      <c r="P188" t="s">
        <v>288</v>
      </c>
      <c r="Q188" t="s">
        <v>289</v>
      </c>
    </row>
    <row r="189" spans="1:17" x14ac:dyDescent="0.15">
      <c r="A189" t="s">
        <v>752</v>
      </c>
      <c r="B189" t="s">
        <v>753</v>
      </c>
      <c r="C189" s="15" t="s">
        <v>134</v>
      </c>
      <c r="D189" t="s">
        <v>149</v>
      </c>
      <c r="E189">
        <v>2</v>
      </c>
      <c r="F189" t="s">
        <v>292</v>
      </c>
      <c r="H189" t="s">
        <v>749</v>
      </c>
      <c r="I189" t="s">
        <v>749</v>
      </c>
      <c r="K189" t="s">
        <v>138</v>
      </c>
      <c r="L189" t="s">
        <v>287</v>
      </c>
      <c r="M189" t="s">
        <v>289</v>
      </c>
      <c r="N189">
        <v>30.619201</v>
      </c>
      <c r="O189">
        <v>114.256776</v>
      </c>
      <c r="P189" t="s">
        <v>288</v>
      </c>
      <c r="Q189" t="s">
        <v>289</v>
      </c>
    </row>
    <row r="190" spans="1:17" x14ac:dyDescent="0.15">
      <c r="A190" t="s">
        <v>754</v>
      </c>
      <c r="B190" t="s">
        <v>755</v>
      </c>
      <c r="C190" s="15" t="s">
        <v>134</v>
      </c>
      <c r="D190" t="s">
        <v>149</v>
      </c>
      <c r="E190">
        <v>2</v>
      </c>
      <c r="F190" t="s">
        <v>292</v>
      </c>
      <c r="H190" t="s">
        <v>749</v>
      </c>
      <c r="I190" t="s">
        <v>749</v>
      </c>
      <c r="K190" t="s">
        <v>138</v>
      </c>
      <c r="L190" t="s">
        <v>139</v>
      </c>
      <c r="M190" t="s">
        <v>289</v>
      </c>
      <c r="N190">
        <v>30.619201</v>
      </c>
      <c r="O190">
        <v>114.256776</v>
      </c>
      <c r="P190" t="s">
        <v>288</v>
      </c>
      <c r="Q190" t="s">
        <v>289</v>
      </c>
    </row>
    <row r="191" spans="1:17" x14ac:dyDescent="0.15">
      <c r="A191" t="s">
        <v>756</v>
      </c>
      <c r="B191" t="s">
        <v>757</v>
      </c>
      <c r="C191" s="15" t="s">
        <v>134</v>
      </c>
      <c r="D191" t="s">
        <v>149</v>
      </c>
      <c r="E191">
        <v>2</v>
      </c>
      <c r="F191" t="s">
        <v>292</v>
      </c>
      <c r="H191" t="s">
        <v>749</v>
      </c>
      <c r="I191" t="s">
        <v>749</v>
      </c>
      <c r="K191" t="s">
        <v>138</v>
      </c>
      <c r="L191" t="s">
        <v>287</v>
      </c>
      <c r="M191" t="s">
        <v>289</v>
      </c>
      <c r="N191">
        <v>30.619201</v>
      </c>
      <c r="O191">
        <v>114.256776</v>
      </c>
      <c r="P191" t="s">
        <v>288</v>
      </c>
      <c r="Q191" t="s">
        <v>289</v>
      </c>
    </row>
    <row r="192" spans="1:17" x14ac:dyDescent="0.15">
      <c r="A192" t="s">
        <v>758</v>
      </c>
      <c r="B192" t="s">
        <v>759</v>
      </c>
      <c r="C192" s="15" t="s">
        <v>134</v>
      </c>
      <c r="D192" t="s">
        <v>149</v>
      </c>
      <c r="E192">
        <v>2</v>
      </c>
      <c r="F192" t="s">
        <v>292</v>
      </c>
      <c r="H192" t="s">
        <v>749</v>
      </c>
      <c r="I192" t="s">
        <v>749</v>
      </c>
      <c r="K192" t="s">
        <v>138</v>
      </c>
      <c r="L192" t="s">
        <v>139</v>
      </c>
      <c r="M192" t="s">
        <v>289</v>
      </c>
      <c r="N192">
        <v>30.619201</v>
      </c>
      <c r="O192">
        <v>114.256776</v>
      </c>
      <c r="P192" t="s">
        <v>288</v>
      </c>
      <c r="Q192" t="s">
        <v>289</v>
      </c>
    </row>
    <row r="193" spans="1:17" x14ac:dyDescent="0.15">
      <c r="A193" t="s">
        <v>760</v>
      </c>
      <c r="B193" t="s">
        <v>761</v>
      </c>
      <c r="C193" s="15" t="s">
        <v>134</v>
      </c>
      <c r="D193" t="s">
        <v>149</v>
      </c>
      <c r="E193">
        <v>2</v>
      </c>
      <c r="F193">
        <v>2</v>
      </c>
      <c r="H193" t="s">
        <v>762</v>
      </c>
      <c r="I193" t="s">
        <v>762</v>
      </c>
      <c r="K193" t="s">
        <v>138</v>
      </c>
      <c r="L193" t="s">
        <v>287</v>
      </c>
      <c r="M193" t="s">
        <v>289</v>
      </c>
      <c r="N193">
        <v>30.619323000000001</v>
      </c>
      <c r="O193">
        <v>114.25704899999999</v>
      </c>
      <c r="P193" t="s">
        <v>288</v>
      </c>
      <c r="Q193" t="s">
        <v>289</v>
      </c>
    </row>
    <row r="194" spans="1:17" x14ac:dyDescent="0.15">
      <c r="A194" t="s">
        <v>763</v>
      </c>
      <c r="B194" t="s">
        <v>764</v>
      </c>
      <c r="C194" s="15" t="s">
        <v>134</v>
      </c>
      <c r="D194" t="s">
        <v>149</v>
      </c>
      <c r="E194">
        <v>2</v>
      </c>
      <c r="F194">
        <v>2</v>
      </c>
      <c r="H194" t="s">
        <v>762</v>
      </c>
      <c r="I194" t="s">
        <v>762</v>
      </c>
      <c r="K194" t="s">
        <v>138</v>
      </c>
      <c r="L194" t="s">
        <v>139</v>
      </c>
      <c r="M194" t="s">
        <v>289</v>
      </c>
      <c r="N194">
        <v>30.619323000000001</v>
      </c>
      <c r="O194">
        <v>114.25704899999999</v>
      </c>
      <c r="P194" t="s">
        <v>288</v>
      </c>
      <c r="Q194" t="s">
        <v>289</v>
      </c>
    </row>
    <row r="195" spans="1:17" x14ac:dyDescent="0.15">
      <c r="A195" t="s">
        <v>765</v>
      </c>
      <c r="B195" t="s">
        <v>766</v>
      </c>
      <c r="C195" s="15" t="s">
        <v>134</v>
      </c>
      <c r="D195" t="s">
        <v>149</v>
      </c>
      <c r="E195">
        <v>2</v>
      </c>
      <c r="F195">
        <v>20</v>
      </c>
      <c r="H195" t="s">
        <v>767</v>
      </c>
      <c r="I195" t="s">
        <v>767</v>
      </c>
      <c r="K195" t="s">
        <v>138</v>
      </c>
      <c r="L195" t="s">
        <v>287</v>
      </c>
      <c r="M195" t="s">
        <v>289</v>
      </c>
      <c r="N195">
        <v>30.619261000000002</v>
      </c>
      <c r="O195">
        <v>114.256789</v>
      </c>
      <c r="P195" t="s">
        <v>288</v>
      </c>
      <c r="Q195" t="s">
        <v>289</v>
      </c>
    </row>
    <row r="196" spans="1:17" x14ac:dyDescent="0.15">
      <c r="A196" t="s">
        <v>768</v>
      </c>
      <c r="B196" t="s">
        <v>769</v>
      </c>
      <c r="C196" s="15" t="s">
        <v>134</v>
      </c>
      <c r="D196" t="s">
        <v>149</v>
      </c>
      <c r="E196">
        <v>2</v>
      </c>
      <c r="F196">
        <v>20</v>
      </c>
      <c r="H196" t="s">
        <v>767</v>
      </c>
      <c r="I196" t="s">
        <v>767</v>
      </c>
      <c r="K196" t="s">
        <v>138</v>
      </c>
      <c r="L196" t="s">
        <v>139</v>
      </c>
      <c r="M196" t="s">
        <v>289</v>
      </c>
      <c r="N196">
        <v>30.619261000000002</v>
      </c>
      <c r="O196">
        <v>114.256789</v>
      </c>
      <c r="P196" t="s">
        <v>288</v>
      </c>
      <c r="Q196" t="s">
        <v>289</v>
      </c>
    </row>
    <row r="197" spans="1:17" x14ac:dyDescent="0.15">
      <c r="A197" t="s">
        <v>770</v>
      </c>
      <c r="B197" t="s">
        <v>771</v>
      </c>
      <c r="C197" s="15" t="s">
        <v>134</v>
      </c>
      <c r="D197" t="s">
        <v>149</v>
      </c>
      <c r="E197">
        <v>2</v>
      </c>
      <c r="F197">
        <v>22</v>
      </c>
      <c r="H197" t="s">
        <v>772</v>
      </c>
      <c r="I197" t="s">
        <v>772</v>
      </c>
      <c r="K197" t="s">
        <v>138</v>
      </c>
      <c r="L197" t="s">
        <v>287</v>
      </c>
      <c r="M197" t="s">
        <v>289</v>
      </c>
      <c r="N197">
        <v>30.619253</v>
      </c>
      <c r="O197">
        <v>114.256758</v>
      </c>
      <c r="P197" t="s">
        <v>288</v>
      </c>
      <c r="Q197" t="s">
        <v>289</v>
      </c>
    </row>
    <row r="198" spans="1:17" x14ac:dyDescent="0.15">
      <c r="A198" t="s">
        <v>773</v>
      </c>
      <c r="B198" t="s">
        <v>774</v>
      </c>
      <c r="C198" s="15" t="s">
        <v>134</v>
      </c>
      <c r="D198" t="s">
        <v>149</v>
      </c>
      <c r="E198">
        <v>2</v>
      </c>
      <c r="F198">
        <v>22</v>
      </c>
      <c r="H198" t="s">
        <v>772</v>
      </c>
      <c r="I198" t="s">
        <v>772</v>
      </c>
      <c r="K198" t="s">
        <v>138</v>
      </c>
      <c r="L198" t="s">
        <v>139</v>
      </c>
      <c r="M198" t="s">
        <v>289</v>
      </c>
      <c r="N198">
        <v>30.619253</v>
      </c>
      <c r="O198">
        <v>114.256758</v>
      </c>
      <c r="P198" t="s">
        <v>288</v>
      </c>
      <c r="Q198" t="s">
        <v>289</v>
      </c>
    </row>
    <row r="199" spans="1:17" x14ac:dyDescent="0.15">
      <c r="A199" t="s">
        <v>775</v>
      </c>
      <c r="B199" t="s">
        <v>776</v>
      </c>
      <c r="C199" s="15" t="s">
        <v>134</v>
      </c>
      <c r="D199" t="s">
        <v>149</v>
      </c>
      <c r="E199">
        <v>2</v>
      </c>
      <c r="F199">
        <v>24</v>
      </c>
      <c r="H199" t="s">
        <v>170</v>
      </c>
      <c r="I199" t="s">
        <v>170</v>
      </c>
      <c r="K199" t="s">
        <v>138</v>
      </c>
      <c r="L199" t="s">
        <v>777</v>
      </c>
      <c r="M199" t="s">
        <v>289</v>
      </c>
      <c r="N199">
        <v>30.619246</v>
      </c>
      <c r="O199">
        <v>114.256733</v>
      </c>
      <c r="P199" t="s">
        <v>288</v>
      </c>
      <c r="Q199" t="s">
        <v>289</v>
      </c>
    </row>
    <row r="200" spans="1:17" x14ac:dyDescent="0.15">
      <c r="A200" t="s">
        <v>778</v>
      </c>
      <c r="B200" t="s">
        <v>779</v>
      </c>
      <c r="C200" s="15" t="s">
        <v>134</v>
      </c>
      <c r="D200" t="s">
        <v>149</v>
      </c>
      <c r="E200">
        <v>2</v>
      </c>
      <c r="F200">
        <v>24</v>
      </c>
      <c r="H200" t="s">
        <v>170</v>
      </c>
      <c r="I200" t="s">
        <v>170</v>
      </c>
      <c r="K200" t="s">
        <v>138</v>
      </c>
      <c r="L200" t="s">
        <v>780</v>
      </c>
      <c r="M200" t="s">
        <v>289</v>
      </c>
      <c r="N200">
        <v>30.619246</v>
      </c>
      <c r="O200">
        <v>114.256733</v>
      </c>
      <c r="P200" t="s">
        <v>288</v>
      </c>
      <c r="Q200" t="s">
        <v>289</v>
      </c>
    </row>
    <row r="201" spans="1:17" x14ac:dyDescent="0.15">
      <c r="A201" t="s">
        <v>781</v>
      </c>
      <c r="B201" t="s">
        <v>782</v>
      </c>
      <c r="C201" s="15" t="s">
        <v>134</v>
      </c>
      <c r="D201" t="s">
        <v>149</v>
      </c>
      <c r="E201">
        <v>2</v>
      </c>
      <c r="F201">
        <v>24</v>
      </c>
      <c r="H201" t="s">
        <v>170</v>
      </c>
      <c r="I201" t="s">
        <v>170</v>
      </c>
      <c r="K201" t="s">
        <v>138</v>
      </c>
      <c r="L201" t="s">
        <v>783</v>
      </c>
      <c r="M201" t="s">
        <v>289</v>
      </c>
      <c r="N201">
        <v>30.619246</v>
      </c>
      <c r="O201">
        <v>114.256733</v>
      </c>
      <c r="P201" t="s">
        <v>288</v>
      </c>
      <c r="Q201" t="s">
        <v>289</v>
      </c>
    </row>
    <row r="202" spans="1:17" x14ac:dyDescent="0.15">
      <c r="A202" t="s">
        <v>784</v>
      </c>
      <c r="B202" t="s">
        <v>785</v>
      </c>
      <c r="C202" s="15" t="s">
        <v>134</v>
      </c>
      <c r="D202" t="s">
        <v>149</v>
      </c>
      <c r="E202">
        <v>2</v>
      </c>
      <c r="F202">
        <v>24</v>
      </c>
      <c r="H202" t="s">
        <v>170</v>
      </c>
      <c r="I202" t="s">
        <v>170</v>
      </c>
      <c r="K202" t="s">
        <v>138</v>
      </c>
      <c r="L202" t="s">
        <v>162</v>
      </c>
      <c r="M202" t="s">
        <v>289</v>
      </c>
      <c r="N202">
        <v>30.619246</v>
      </c>
      <c r="O202">
        <v>114.256733</v>
      </c>
      <c r="P202" t="s">
        <v>288</v>
      </c>
      <c r="Q202" t="s">
        <v>289</v>
      </c>
    </row>
    <row r="203" spans="1:17" x14ac:dyDescent="0.15">
      <c r="A203" t="s">
        <v>786</v>
      </c>
      <c r="B203" t="s">
        <v>787</v>
      </c>
      <c r="C203" s="15" t="s">
        <v>134</v>
      </c>
      <c r="D203" t="s">
        <v>149</v>
      </c>
      <c r="E203">
        <v>2</v>
      </c>
      <c r="F203">
        <v>24</v>
      </c>
      <c r="H203" t="s">
        <v>170</v>
      </c>
      <c r="I203" t="s">
        <v>170</v>
      </c>
      <c r="K203" t="s">
        <v>138</v>
      </c>
      <c r="L203" t="s">
        <v>139</v>
      </c>
      <c r="M203" t="s">
        <v>289</v>
      </c>
      <c r="N203">
        <v>30.619246</v>
      </c>
      <c r="O203">
        <v>114.256733</v>
      </c>
      <c r="P203" t="s">
        <v>288</v>
      </c>
      <c r="Q203" t="s">
        <v>289</v>
      </c>
    </row>
    <row r="204" spans="1:17" x14ac:dyDescent="0.15">
      <c r="A204" t="s">
        <v>788</v>
      </c>
      <c r="B204" t="s">
        <v>789</v>
      </c>
      <c r="C204" s="15" t="s">
        <v>134</v>
      </c>
      <c r="D204" t="s">
        <v>149</v>
      </c>
      <c r="E204">
        <v>2</v>
      </c>
      <c r="F204">
        <v>24</v>
      </c>
      <c r="H204" t="s">
        <v>170</v>
      </c>
      <c r="I204" t="s">
        <v>170</v>
      </c>
      <c r="K204" t="s">
        <v>138</v>
      </c>
      <c r="L204" t="s">
        <v>790</v>
      </c>
      <c r="M204" t="s">
        <v>289</v>
      </c>
      <c r="N204">
        <v>30.619246</v>
      </c>
      <c r="O204">
        <v>114.256733</v>
      </c>
      <c r="P204" t="s">
        <v>288</v>
      </c>
      <c r="Q204" t="s">
        <v>289</v>
      </c>
    </row>
    <row r="205" spans="1:17" x14ac:dyDescent="0.15">
      <c r="A205" t="s">
        <v>791</v>
      </c>
      <c r="B205" t="s">
        <v>792</v>
      </c>
      <c r="C205" s="15" t="s">
        <v>134</v>
      </c>
      <c r="D205" t="s">
        <v>149</v>
      </c>
      <c r="E205">
        <v>2</v>
      </c>
      <c r="F205">
        <v>24</v>
      </c>
      <c r="H205" t="s">
        <v>170</v>
      </c>
      <c r="I205" t="s">
        <v>170</v>
      </c>
      <c r="K205" t="s">
        <v>138</v>
      </c>
      <c r="L205" t="s">
        <v>598</v>
      </c>
      <c r="M205" t="s">
        <v>289</v>
      </c>
      <c r="N205">
        <v>30.619246</v>
      </c>
      <c r="O205">
        <v>114.256733</v>
      </c>
      <c r="P205" t="s">
        <v>288</v>
      </c>
      <c r="Q205" t="s">
        <v>289</v>
      </c>
    </row>
    <row r="206" spans="1:17" x14ac:dyDescent="0.15">
      <c r="A206" t="s">
        <v>793</v>
      </c>
      <c r="B206" t="s">
        <v>794</v>
      </c>
      <c r="C206" s="15" t="s">
        <v>134</v>
      </c>
      <c r="D206" t="s">
        <v>149</v>
      </c>
      <c r="E206">
        <v>2</v>
      </c>
      <c r="F206">
        <v>24</v>
      </c>
      <c r="H206" t="s">
        <v>170</v>
      </c>
      <c r="I206" t="s">
        <v>170</v>
      </c>
      <c r="K206" t="s">
        <v>138</v>
      </c>
      <c r="L206" t="s">
        <v>287</v>
      </c>
      <c r="M206" t="s">
        <v>289</v>
      </c>
      <c r="N206">
        <v>30.619246</v>
      </c>
      <c r="O206">
        <v>114.256733</v>
      </c>
      <c r="P206" t="s">
        <v>288</v>
      </c>
      <c r="Q206" t="s">
        <v>289</v>
      </c>
    </row>
    <row r="207" spans="1:17" x14ac:dyDescent="0.15">
      <c r="A207" t="s">
        <v>795</v>
      </c>
      <c r="B207" t="s">
        <v>796</v>
      </c>
      <c r="C207" s="15" t="s">
        <v>134</v>
      </c>
      <c r="D207" t="s">
        <v>149</v>
      </c>
      <c r="E207">
        <v>2</v>
      </c>
      <c r="F207">
        <v>3</v>
      </c>
      <c r="H207" t="s">
        <v>797</v>
      </c>
      <c r="I207" t="s">
        <v>797</v>
      </c>
      <c r="K207" t="s">
        <v>138</v>
      </c>
      <c r="L207" t="s">
        <v>180</v>
      </c>
      <c r="M207" t="s">
        <v>289</v>
      </c>
      <c r="N207">
        <v>30.619264000000001</v>
      </c>
      <c r="O207">
        <v>114.25703799999999</v>
      </c>
      <c r="P207" t="s">
        <v>288</v>
      </c>
      <c r="Q207" t="s">
        <v>289</v>
      </c>
    </row>
    <row r="208" spans="1:17" x14ac:dyDescent="0.15">
      <c r="A208" t="s">
        <v>798</v>
      </c>
      <c r="B208" t="s">
        <v>799</v>
      </c>
      <c r="C208" s="15" t="s">
        <v>134</v>
      </c>
      <c r="D208" t="s">
        <v>149</v>
      </c>
      <c r="E208">
        <v>2</v>
      </c>
      <c r="F208">
        <v>3</v>
      </c>
      <c r="H208" t="s">
        <v>797</v>
      </c>
      <c r="I208" t="s">
        <v>797</v>
      </c>
      <c r="K208" t="s">
        <v>138</v>
      </c>
      <c r="L208" t="s">
        <v>429</v>
      </c>
      <c r="M208" t="s">
        <v>289</v>
      </c>
      <c r="N208">
        <v>30.619264000000001</v>
      </c>
      <c r="O208">
        <v>114.25703799999999</v>
      </c>
      <c r="P208" t="s">
        <v>288</v>
      </c>
      <c r="Q208" t="s">
        <v>289</v>
      </c>
    </row>
    <row r="209" spans="1:17" x14ac:dyDescent="0.15">
      <c r="A209" t="s">
        <v>800</v>
      </c>
      <c r="B209" t="s">
        <v>801</v>
      </c>
      <c r="C209" s="15" t="s">
        <v>134</v>
      </c>
      <c r="D209" t="s">
        <v>149</v>
      </c>
      <c r="E209">
        <v>2</v>
      </c>
      <c r="F209">
        <v>4</v>
      </c>
      <c r="H209" t="s">
        <v>802</v>
      </c>
      <c r="I209" t="s">
        <v>802</v>
      </c>
      <c r="K209" t="s">
        <v>138</v>
      </c>
      <c r="L209" t="s">
        <v>433</v>
      </c>
      <c r="M209" t="s">
        <v>289</v>
      </c>
      <c r="N209">
        <v>30.619316000000001</v>
      </c>
      <c r="O209">
        <v>114.25702</v>
      </c>
      <c r="P209" t="s">
        <v>288</v>
      </c>
      <c r="Q209" t="s">
        <v>289</v>
      </c>
    </row>
    <row r="210" spans="1:17" x14ac:dyDescent="0.15">
      <c r="A210" t="s">
        <v>803</v>
      </c>
      <c r="B210" t="s">
        <v>804</v>
      </c>
      <c r="C210" s="15" t="s">
        <v>134</v>
      </c>
      <c r="D210" t="s">
        <v>149</v>
      </c>
      <c r="E210">
        <v>2</v>
      </c>
      <c r="F210">
        <v>4</v>
      </c>
      <c r="H210" t="s">
        <v>802</v>
      </c>
      <c r="I210" t="s">
        <v>802</v>
      </c>
      <c r="K210" t="s">
        <v>138</v>
      </c>
      <c r="L210" t="s">
        <v>180</v>
      </c>
      <c r="M210" t="s">
        <v>289</v>
      </c>
      <c r="N210">
        <v>30.619316000000001</v>
      </c>
      <c r="O210">
        <v>114.25702</v>
      </c>
      <c r="P210" t="s">
        <v>288</v>
      </c>
      <c r="Q210" t="s">
        <v>289</v>
      </c>
    </row>
    <row r="211" spans="1:17" x14ac:dyDescent="0.15">
      <c r="A211" t="s">
        <v>805</v>
      </c>
      <c r="B211" t="s">
        <v>806</v>
      </c>
      <c r="C211" s="15" t="s">
        <v>134</v>
      </c>
      <c r="D211" t="s">
        <v>149</v>
      </c>
      <c r="E211">
        <v>2</v>
      </c>
      <c r="F211">
        <v>4</v>
      </c>
      <c r="H211" t="s">
        <v>802</v>
      </c>
      <c r="I211" t="s">
        <v>802</v>
      </c>
      <c r="K211" t="s">
        <v>138</v>
      </c>
      <c r="L211" t="s">
        <v>287</v>
      </c>
      <c r="M211" t="s">
        <v>289</v>
      </c>
      <c r="N211">
        <v>30.619316000000001</v>
      </c>
      <c r="O211">
        <v>114.25702</v>
      </c>
      <c r="P211" t="s">
        <v>288</v>
      </c>
      <c r="Q211" t="s">
        <v>289</v>
      </c>
    </row>
    <row r="212" spans="1:17" x14ac:dyDescent="0.15">
      <c r="A212" t="s">
        <v>807</v>
      </c>
      <c r="B212" t="s">
        <v>808</v>
      </c>
      <c r="C212" s="15" t="s">
        <v>134</v>
      </c>
      <c r="D212" t="s">
        <v>149</v>
      </c>
      <c r="E212">
        <v>2</v>
      </c>
      <c r="F212">
        <v>4</v>
      </c>
      <c r="H212" t="s">
        <v>802</v>
      </c>
      <c r="I212" t="s">
        <v>802</v>
      </c>
      <c r="K212" t="s">
        <v>138</v>
      </c>
      <c r="L212" t="s">
        <v>139</v>
      </c>
      <c r="M212" t="s">
        <v>289</v>
      </c>
      <c r="N212">
        <v>30.619316000000001</v>
      </c>
      <c r="O212">
        <v>114.25702</v>
      </c>
      <c r="P212" t="s">
        <v>288</v>
      </c>
      <c r="Q212" t="s">
        <v>289</v>
      </c>
    </row>
    <row r="213" spans="1:17" x14ac:dyDescent="0.15">
      <c r="A213" t="s">
        <v>809</v>
      </c>
      <c r="B213" t="s">
        <v>810</v>
      </c>
      <c r="C213" s="15" t="s">
        <v>134</v>
      </c>
      <c r="D213" t="s">
        <v>149</v>
      </c>
      <c r="E213">
        <v>2</v>
      </c>
      <c r="F213">
        <v>5</v>
      </c>
      <c r="H213" t="s">
        <v>174</v>
      </c>
      <c r="I213" t="s">
        <v>174</v>
      </c>
      <c r="K213" t="s">
        <v>138</v>
      </c>
      <c r="L213" t="s">
        <v>180</v>
      </c>
      <c r="M213" t="s">
        <v>289</v>
      </c>
      <c r="N213">
        <v>30.619254999999999</v>
      </c>
      <c r="O213">
        <v>114.257008</v>
      </c>
      <c r="P213" t="s">
        <v>288</v>
      </c>
      <c r="Q213" t="s">
        <v>289</v>
      </c>
    </row>
    <row r="214" spans="1:17" x14ac:dyDescent="0.15">
      <c r="A214" t="s">
        <v>811</v>
      </c>
      <c r="B214" t="s">
        <v>812</v>
      </c>
      <c r="C214" s="15" t="s">
        <v>134</v>
      </c>
      <c r="D214" t="s">
        <v>149</v>
      </c>
      <c r="E214">
        <v>2</v>
      </c>
      <c r="F214">
        <v>5</v>
      </c>
      <c r="H214" t="s">
        <v>174</v>
      </c>
      <c r="I214" t="s">
        <v>174</v>
      </c>
      <c r="K214" t="s">
        <v>138</v>
      </c>
      <c r="L214" t="s">
        <v>139</v>
      </c>
      <c r="M214" t="s">
        <v>289</v>
      </c>
      <c r="N214">
        <v>30.619254999999999</v>
      </c>
      <c r="O214">
        <v>114.257008</v>
      </c>
      <c r="P214" t="s">
        <v>288</v>
      </c>
      <c r="Q214" t="s">
        <v>289</v>
      </c>
    </row>
    <row r="215" spans="1:17" x14ac:dyDescent="0.15">
      <c r="A215" t="s">
        <v>813</v>
      </c>
      <c r="B215" t="s">
        <v>814</v>
      </c>
      <c r="C215" s="15" t="s">
        <v>134</v>
      </c>
      <c r="D215" t="s">
        <v>149</v>
      </c>
      <c r="E215">
        <v>2</v>
      </c>
      <c r="F215" t="s">
        <v>815</v>
      </c>
      <c r="H215" t="s">
        <v>816</v>
      </c>
      <c r="I215" t="s">
        <v>816</v>
      </c>
      <c r="K215" t="s">
        <v>138</v>
      </c>
      <c r="L215" t="s">
        <v>604</v>
      </c>
      <c r="M215" t="s">
        <v>289</v>
      </c>
      <c r="N215">
        <v>30.619251999999999</v>
      </c>
      <c r="O215">
        <v>114.256995</v>
      </c>
      <c r="P215" t="s">
        <v>288</v>
      </c>
      <c r="Q215" t="s">
        <v>289</v>
      </c>
    </row>
    <row r="216" spans="1:17" x14ac:dyDescent="0.15">
      <c r="A216" t="s">
        <v>817</v>
      </c>
      <c r="B216" t="s">
        <v>818</v>
      </c>
      <c r="C216" s="15" t="s">
        <v>134</v>
      </c>
      <c r="D216" t="s">
        <v>149</v>
      </c>
      <c r="E216">
        <v>2</v>
      </c>
      <c r="F216" t="s">
        <v>815</v>
      </c>
      <c r="H216" t="s">
        <v>816</v>
      </c>
      <c r="I216" t="s">
        <v>816</v>
      </c>
      <c r="K216" t="s">
        <v>138</v>
      </c>
      <c r="L216" t="s">
        <v>819</v>
      </c>
      <c r="M216" t="s">
        <v>289</v>
      </c>
      <c r="N216">
        <v>30.619251999999999</v>
      </c>
      <c r="O216">
        <v>114.256995</v>
      </c>
      <c r="P216" t="s">
        <v>288</v>
      </c>
      <c r="Q216" t="s">
        <v>289</v>
      </c>
    </row>
    <row r="217" spans="1:17" x14ac:dyDescent="0.15">
      <c r="A217" t="s">
        <v>820</v>
      </c>
      <c r="B217" t="s">
        <v>821</v>
      </c>
      <c r="C217" s="15" t="s">
        <v>134</v>
      </c>
      <c r="D217" t="s">
        <v>149</v>
      </c>
      <c r="E217">
        <v>2</v>
      </c>
      <c r="F217" t="s">
        <v>815</v>
      </c>
      <c r="H217" t="s">
        <v>816</v>
      </c>
      <c r="I217" t="s">
        <v>816</v>
      </c>
      <c r="K217" t="s">
        <v>138</v>
      </c>
      <c r="L217" t="s">
        <v>822</v>
      </c>
      <c r="M217" t="s">
        <v>289</v>
      </c>
      <c r="N217">
        <v>30.619251999999999</v>
      </c>
      <c r="O217">
        <v>114.256995</v>
      </c>
      <c r="P217" t="s">
        <v>288</v>
      </c>
      <c r="Q217" t="s">
        <v>289</v>
      </c>
    </row>
    <row r="218" spans="1:17" x14ac:dyDescent="0.15">
      <c r="A218" t="s">
        <v>823</v>
      </c>
      <c r="B218" t="s">
        <v>824</v>
      </c>
      <c r="C218" s="15" t="s">
        <v>134</v>
      </c>
      <c r="D218" t="s">
        <v>149</v>
      </c>
      <c r="E218">
        <v>2</v>
      </c>
      <c r="F218" t="s">
        <v>815</v>
      </c>
      <c r="H218" t="s">
        <v>816</v>
      </c>
      <c r="I218" t="s">
        <v>816</v>
      </c>
      <c r="K218" t="s">
        <v>138</v>
      </c>
      <c r="L218" t="s">
        <v>825</v>
      </c>
      <c r="M218" t="s">
        <v>289</v>
      </c>
      <c r="N218">
        <v>30.619251999999999</v>
      </c>
      <c r="O218">
        <v>114.256995</v>
      </c>
      <c r="P218" t="s">
        <v>288</v>
      </c>
      <c r="Q218" t="s">
        <v>289</v>
      </c>
    </row>
    <row r="219" spans="1:17" x14ac:dyDescent="0.15">
      <c r="A219" t="s">
        <v>826</v>
      </c>
      <c r="B219" t="s">
        <v>827</v>
      </c>
      <c r="C219" s="15" t="s">
        <v>134</v>
      </c>
      <c r="D219" t="s">
        <v>149</v>
      </c>
      <c r="E219">
        <v>2</v>
      </c>
      <c r="F219" t="s">
        <v>815</v>
      </c>
      <c r="H219" t="s">
        <v>816</v>
      </c>
      <c r="I219" t="s">
        <v>816</v>
      </c>
      <c r="K219" t="s">
        <v>138</v>
      </c>
      <c r="L219" t="s">
        <v>501</v>
      </c>
      <c r="M219" t="s">
        <v>289</v>
      </c>
      <c r="N219">
        <v>30.619251999999999</v>
      </c>
      <c r="O219">
        <v>114.256995</v>
      </c>
      <c r="P219" t="s">
        <v>288</v>
      </c>
      <c r="Q219" t="s">
        <v>289</v>
      </c>
    </row>
    <row r="220" spans="1:17" x14ac:dyDescent="0.15">
      <c r="A220" t="s">
        <v>828</v>
      </c>
      <c r="B220" t="s">
        <v>829</v>
      </c>
      <c r="C220" s="15" t="s">
        <v>134</v>
      </c>
      <c r="D220" t="s">
        <v>149</v>
      </c>
      <c r="E220">
        <v>2</v>
      </c>
      <c r="F220" t="s">
        <v>815</v>
      </c>
      <c r="H220" t="s">
        <v>816</v>
      </c>
      <c r="I220" t="s">
        <v>816</v>
      </c>
      <c r="K220" t="s">
        <v>138</v>
      </c>
      <c r="L220" t="s">
        <v>287</v>
      </c>
      <c r="M220" t="s">
        <v>289</v>
      </c>
      <c r="N220">
        <v>30.619251999999999</v>
      </c>
      <c r="O220">
        <v>114.25699400000001</v>
      </c>
      <c r="P220" t="s">
        <v>288</v>
      </c>
      <c r="Q220" t="s">
        <v>289</v>
      </c>
    </row>
    <row r="221" spans="1:17" x14ac:dyDescent="0.15">
      <c r="A221" t="s">
        <v>830</v>
      </c>
      <c r="B221" t="s">
        <v>831</v>
      </c>
      <c r="C221" s="15" t="s">
        <v>134</v>
      </c>
      <c r="D221" t="s">
        <v>149</v>
      </c>
      <c r="E221">
        <v>2</v>
      </c>
      <c r="F221" t="s">
        <v>815</v>
      </c>
      <c r="H221" t="s">
        <v>816</v>
      </c>
      <c r="I221" t="s">
        <v>816</v>
      </c>
      <c r="K221" t="s">
        <v>138</v>
      </c>
      <c r="L221" t="s">
        <v>139</v>
      </c>
      <c r="M221" t="s">
        <v>289</v>
      </c>
      <c r="N221">
        <v>30.619251999999999</v>
      </c>
      <c r="O221">
        <v>114.25699400000001</v>
      </c>
      <c r="P221" t="s">
        <v>288</v>
      </c>
      <c r="Q221" t="s">
        <v>289</v>
      </c>
    </row>
    <row r="222" spans="1:17" x14ac:dyDescent="0.15">
      <c r="A222" t="s">
        <v>832</v>
      </c>
      <c r="B222" t="s">
        <v>833</v>
      </c>
      <c r="C222" s="15" t="s">
        <v>134</v>
      </c>
      <c r="D222" t="s">
        <v>149</v>
      </c>
      <c r="E222">
        <v>2</v>
      </c>
      <c r="F222" t="s">
        <v>815</v>
      </c>
      <c r="H222" t="s">
        <v>816</v>
      </c>
      <c r="I222" t="s">
        <v>816</v>
      </c>
      <c r="K222" t="s">
        <v>138</v>
      </c>
      <c r="L222" t="s">
        <v>287</v>
      </c>
      <c r="M222" t="s">
        <v>289</v>
      </c>
      <c r="N222">
        <v>30.619251999999999</v>
      </c>
      <c r="O222">
        <v>114.25699400000001</v>
      </c>
      <c r="P222" t="s">
        <v>288</v>
      </c>
      <c r="Q222" t="s">
        <v>289</v>
      </c>
    </row>
    <row r="223" spans="1:17" x14ac:dyDescent="0.15">
      <c r="A223" t="s">
        <v>834</v>
      </c>
      <c r="B223" t="s">
        <v>835</v>
      </c>
      <c r="C223" s="15" t="s">
        <v>134</v>
      </c>
      <c r="D223" t="s">
        <v>149</v>
      </c>
      <c r="E223">
        <v>2</v>
      </c>
      <c r="F223" t="s">
        <v>815</v>
      </c>
      <c r="H223" t="s">
        <v>816</v>
      </c>
      <c r="I223" t="s">
        <v>816</v>
      </c>
      <c r="K223" t="s">
        <v>138</v>
      </c>
      <c r="L223" t="s">
        <v>139</v>
      </c>
      <c r="M223" t="s">
        <v>289</v>
      </c>
      <c r="N223">
        <v>30.619251999999999</v>
      </c>
      <c r="O223">
        <v>114.25699400000001</v>
      </c>
      <c r="P223" t="s">
        <v>288</v>
      </c>
      <c r="Q223" t="s">
        <v>289</v>
      </c>
    </row>
    <row r="224" spans="1:17" x14ac:dyDescent="0.15">
      <c r="A224" t="s">
        <v>836</v>
      </c>
      <c r="B224" t="s">
        <v>837</v>
      </c>
      <c r="C224" s="15" t="s">
        <v>134</v>
      </c>
      <c r="D224" t="s">
        <v>149</v>
      </c>
      <c r="E224">
        <v>2</v>
      </c>
      <c r="F224" t="s">
        <v>215</v>
      </c>
      <c r="H224" t="s">
        <v>838</v>
      </c>
      <c r="I224" t="s">
        <v>838</v>
      </c>
      <c r="K224" t="s">
        <v>138</v>
      </c>
      <c r="L224" t="s">
        <v>287</v>
      </c>
      <c r="M224" t="s">
        <v>289</v>
      </c>
      <c r="N224">
        <v>30.619305000000001</v>
      </c>
      <c r="O224">
        <v>114.25697700000001</v>
      </c>
      <c r="P224" t="s">
        <v>288</v>
      </c>
      <c r="Q224" t="s">
        <v>289</v>
      </c>
    </row>
    <row r="225" spans="1:17" x14ac:dyDescent="0.15">
      <c r="A225" t="s">
        <v>839</v>
      </c>
      <c r="B225" t="s">
        <v>840</v>
      </c>
      <c r="C225" s="15" t="s">
        <v>134</v>
      </c>
      <c r="D225" t="s">
        <v>149</v>
      </c>
      <c r="E225">
        <v>2</v>
      </c>
      <c r="F225" t="s">
        <v>215</v>
      </c>
      <c r="H225" t="s">
        <v>838</v>
      </c>
      <c r="I225" t="s">
        <v>838</v>
      </c>
      <c r="K225" t="s">
        <v>138</v>
      </c>
      <c r="L225" t="s">
        <v>139</v>
      </c>
      <c r="M225" t="s">
        <v>289</v>
      </c>
      <c r="N225">
        <v>30.619305000000001</v>
      </c>
      <c r="O225">
        <v>114.25697700000001</v>
      </c>
      <c r="P225" t="s">
        <v>288</v>
      </c>
      <c r="Q225" t="s">
        <v>289</v>
      </c>
    </row>
    <row r="226" spans="1:17" x14ac:dyDescent="0.15">
      <c r="A226" t="s">
        <v>841</v>
      </c>
      <c r="B226" t="s">
        <v>842</v>
      </c>
      <c r="C226" s="15" t="s">
        <v>134</v>
      </c>
      <c r="D226" t="s">
        <v>149</v>
      </c>
      <c r="E226">
        <v>2</v>
      </c>
      <c r="F226" t="s">
        <v>215</v>
      </c>
      <c r="H226" t="s">
        <v>838</v>
      </c>
      <c r="I226" t="s">
        <v>838</v>
      </c>
      <c r="K226" t="s">
        <v>138</v>
      </c>
      <c r="L226" t="s">
        <v>287</v>
      </c>
      <c r="M226" t="s">
        <v>289</v>
      </c>
      <c r="N226">
        <v>30.619305000000001</v>
      </c>
      <c r="O226">
        <v>114.25697700000001</v>
      </c>
      <c r="P226" t="s">
        <v>288</v>
      </c>
      <c r="Q226" t="s">
        <v>289</v>
      </c>
    </row>
    <row r="227" spans="1:17" x14ac:dyDescent="0.15">
      <c r="A227" t="s">
        <v>843</v>
      </c>
      <c r="B227" t="s">
        <v>844</v>
      </c>
      <c r="C227" s="15" t="s">
        <v>134</v>
      </c>
      <c r="D227" t="s">
        <v>149</v>
      </c>
      <c r="E227">
        <v>2</v>
      </c>
      <c r="F227" t="s">
        <v>215</v>
      </c>
      <c r="H227" t="s">
        <v>838</v>
      </c>
      <c r="I227" t="s">
        <v>838</v>
      </c>
      <c r="K227" t="s">
        <v>138</v>
      </c>
      <c r="L227" t="s">
        <v>139</v>
      </c>
      <c r="M227" t="s">
        <v>289</v>
      </c>
      <c r="N227">
        <v>30.619305000000001</v>
      </c>
      <c r="O227">
        <v>114.25697700000001</v>
      </c>
      <c r="P227" t="s">
        <v>288</v>
      </c>
      <c r="Q227" t="s">
        <v>289</v>
      </c>
    </row>
    <row r="228" spans="1:17" x14ac:dyDescent="0.15">
      <c r="A228" t="s">
        <v>845</v>
      </c>
      <c r="B228" t="s">
        <v>846</v>
      </c>
      <c r="C228" s="15" t="s">
        <v>134</v>
      </c>
      <c r="D228" t="s">
        <v>149</v>
      </c>
      <c r="E228">
        <v>2</v>
      </c>
      <c r="F228">
        <v>7</v>
      </c>
      <c r="H228" t="s">
        <v>847</v>
      </c>
      <c r="I228" t="s">
        <v>847</v>
      </c>
      <c r="K228" t="s">
        <v>138</v>
      </c>
      <c r="L228" t="s">
        <v>180</v>
      </c>
      <c r="M228" t="s">
        <v>289</v>
      </c>
      <c r="N228">
        <v>30.619249</v>
      </c>
      <c r="O228">
        <v>114.256978</v>
      </c>
      <c r="P228" t="s">
        <v>288</v>
      </c>
      <c r="Q228" t="s">
        <v>289</v>
      </c>
    </row>
    <row r="229" spans="1:17" x14ac:dyDescent="0.15">
      <c r="A229" t="s">
        <v>848</v>
      </c>
      <c r="B229" t="s">
        <v>849</v>
      </c>
      <c r="C229" s="15" t="s">
        <v>134</v>
      </c>
      <c r="D229" t="s">
        <v>149</v>
      </c>
      <c r="E229">
        <v>2</v>
      </c>
      <c r="F229">
        <v>7</v>
      </c>
      <c r="H229" t="s">
        <v>847</v>
      </c>
      <c r="I229" t="s">
        <v>847</v>
      </c>
      <c r="K229" t="s">
        <v>138</v>
      </c>
      <c r="L229" t="s">
        <v>139</v>
      </c>
      <c r="M229" t="s">
        <v>289</v>
      </c>
      <c r="N229">
        <v>30.619249</v>
      </c>
      <c r="O229">
        <v>114.256978</v>
      </c>
      <c r="P229" t="s">
        <v>288</v>
      </c>
      <c r="Q229" t="s">
        <v>289</v>
      </c>
    </row>
    <row r="230" spans="1:17" x14ac:dyDescent="0.15">
      <c r="A230" t="s">
        <v>850</v>
      </c>
      <c r="B230" t="s">
        <v>851</v>
      </c>
      <c r="C230" s="15" t="s">
        <v>134</v>
      </c>
      <c r="D230" t="s">
        <v>149</v>
      </c>
      <c r="E230">
        <v>2</v>
      </c>
      <c r="F230" t="s">
        <v>852</v>
      </c>
      <c r="H230" t="s">
        <v>853</v>
      </c>
      <c r="I230" t="s">
        <v>853</v>
      </c>
      <c r="K230" t="s">
        <v>138</v>
      </c>
      <c r="L230" t="s">
        <v>854</v>
      </c>
      <c r="M230" t="s">
        <v>289</v>
      </c>
      <c r="N230">
        <v>30.619236999999998</v>
      </c>
      <c r="O230">
        <v>114.256935</v>
      </c>
      <c r="P230" t="s">
        <v>288</v>
      </c>
      <c r="Q230" t="s">
        <v>289</v>
      </c>
    </row>
    <row r="231" spans="1:17" x14ac:dyDescent="0.15">
      <c r="A231" t="s">
        <v>855</v>
      </c>
      <c r="B231" t="s">
        <v>856</v>
      </c>
      <c r="C231" s="15" t="s">
        <v>134</v>
      </c>
      <c r="D231" t="s">
        <v>149</v>
      </c>
      <c r="E231">
        <v>2</v>
      </c>
      <c r="F231" t="s">
        <v>852</v>
      </c>
      <c r="H231" t="s">
        <v>853</v>
      </c>
      <c r="I231" t="s">
        <v>853</v>
      </c>
      <c r="K231" t="s">
        <v>138</v>
      </c>
      <c r="L231" t="s">
        <v>857</v>
      </c>
      <c r="M231" t="s">
        <v>289</v>
      </c>
      <c r="N231">
        <v>30.619236999999998</v>
      </c>
      <c r="O231">
        <v>114.256935</v>
      </c>
      <c r="P231" t="s">
        <v>288</v>
      </c>
      <c r="Q231" t="s">
        <v>289</v>
      </c>
    </row>
    <row r="232" spans="1:17" x14ac:dyDescent="0.15">
      <c r="A232" t="s">
        <v>858</v>
      </c>
      <c r="B232" t="s">
        <v>859</v>
      </c>
      <c r="C232" s="15" t="s">
        <v>134</v>
      </c>
      <c r="D232" t="s">
        <v>149</v>
      </c>
      <c r="E232">
        <v>2</v>
      </c>
      <c r="F232" t="s">
        <v>852</v>
      </c>
      <c r="H232" t="s">
        <v>853</v>
      </c>
      <c r="I232" t="s">
        <v>853</v>
      </c>
      <c r="K232" t="s">
        <v>138</v>
      </c>
      <c r="L232" t="s">
        <v>498</v>
      </c>
      <c r="M232" t="s">
        <v>289</v>
      </c>
      <c r="N232">
        <v>30.619236999999998</v>
      </c>
      <c r="O232">
        <v>114.256935</v>
      </c>
      <c r="P232" t="s">
        <v>288</v>
      </c>
      <c r="Q232" t="s">
        <v>289</v>
      </c>
    </row>
    <row r="233" spans="1:17" x14ac:dyDescent="0.15">
      <c r="A233" t="s">
        <v>860</v>
      </c>
      <c r="B233" t="s">
        <v>861</v>
      </c>
      <c r="C233" s="15" t="s">
        <v>134</v>
      </c>
      <c r="D233" t="s">
        <v>149</v>
      </c>
      <c r="E233">
        <v>2</v>
      </c>
      <c r="F233" t="s">
        <v>852</v>
      </c>
      <c r="H233" t="s">
        <v>853</v>
      </c>
      <c r="I233" t="s">
        <v>853</v>
      </c>
      <c r="K233" t="s">
        <v>138</v>
      </c>
      <c r="L233" t="s">
        <v>138</v>
      </c>
      <c r="M233" t="s">
        <v>289</v>
      </c>
      <c r="N233">
        <v>30.619236999999998</v>
      </c>
      <c r="O233">
        <v>114.256935</v>
      </c>
      <c r="P233" t="s">
        <v>288</v>
      </c>
      <c r="Q233" t="s">
        <v>289</v>
      </c>
    </row>
    <row r="234" spans="1:17" x14ac:dyDescent="0.15">
      <c r="A234" t="s">
        <v>862</v>
      </c>
      <c r="B234" t="s">
        <v>863</v>
      </c>
      <c r="C234" s="15" t="s">
        <v>134</v>
      </c>
      <c r="D234" t="s">
        <v>149</v>
      </c>
      <c r="E234">
        <v>2</v>
      </c>
      <c r="F234" t="s">
        <v>852</v>
      </c>
      <c r="H234" t="s">
        <v>853</v>
      </c>
      <c r="I234" t="s">
        <v>853</v>
      </c>
      <c r="K234" t="s">
        <v>138</v>
      </c>
      <c r="L234" t="s">
        <v>864</v>
      </c>
      <c r="M234" t="s">
        <v>289</v>
      </c>
      <c r="N234">
        <v>30.619236999999998</v>
      </c>
      <c r="O234">
        <v>114.256935</v>
      </c>
      <c r="P234" t="s">
        <v>288</v>
      </c>
      <c r="Q234" t="s">
        <v>289</v>
      </c>
    </row>
    <row r="235" spans="1:17" x14ac:dyDescent="0.15">
      <c r="A235" t="s">
        <v>865</v>
      </c>
      <c r="B235" t="s">
        <v>866</v>
      </c>
      <c r="C235" s="15" t="s">
        <v>134</v>
      </c>
      <c r="D235" t="s">
        <v>149</v>
      </c>
      <c r="E235">
        <v>2</v>
      </c>
      <c r="F235" t="s">
        <v>852</v>
      </c>
      <c r="H235" t="s">
        <v>853</v>
      </c>
      <c r="I235" t="s">
        <v>853</v>
      </c>
      <c r="K235" t="s">
        <v>138</v>
      </c>
      <c r="L235" t="s">
        <v>867</v>
      </c>
      <c r="M235" t="s">
        <v>289</v>
      </c>
      <c r="N235">
        <v>30.619236999999998</v>
      </c>
      <c r="O235">
        <v>114.256935</v>
      </c>
      <c r="P235" t="s">
        <v>288</v>
      </c>
      <c r="Q235" t="s">
        <v>289</v>
      </c>
    </row>
    <row r="236" spans="1:17" x14ac:dyDescent="0.15">
      <c r="A236" t="s">
        <v>868</v>
      </c>
      <c r="B236" t="s">
        <v>869</v>
      </c>
      <c r="C236" s="15" t="s">
        <v>134</v>
      </c>
      <c r="D236" t="s">
        <v>149</v>
      </c>
      <c r="E236">
        <v>2</v>
      </c>
      <c r="F236" t="s">
        <v>852</v>
      </c>
      <c r="H236" t="s">
        <v>853</v>
      </c>
      <c r="I236" t="s">
        <v>853</v>
      </c>
      <c r="K236" t="s">
        <v>138</v>
      </c>
      <c r="L236" t="s">
        <v>870</v>
      </c>
      <c r="M236" t="s">
        <v>289</v>
      </c>
      <c r="N236">
        <v>30.619236999999998</v>
      </c>
      <c r="O236">
        <v>114.256935</v>
      </c>
      <c r="P236" t="s">
        <v>288</v>
      </c>
      <c r="Q236" t="s">
        <v>289</v>
      </c>
    </row>
    <row r="237" spans="1:17" x14ac:dyDescent="0.15">
      <c r="A237" t="s">
        <v>871</v>
      </c>
      <c r="B237" t="s">
        <v>872</v>
      </c>
      <c r="C237" s="15" t="s">
        <v>134</v>
      </c>
      <c r="D237" t="s">
        <v>149</v>
      </c>
      <c r="E237">
        <v>2</v>
      </c>
      <c r="F237" t="s">
        <v>852</v>
      </c>
      <c r="H237" t="s">
        <v>853</v>
      </c>
      <c r="I237" t="s">
        <v>853</v>
      </c>
      <c r="K237" t="s">
        <v>138</v>
      </c>
      <c r="L237" t="s">
        <v>684</v>
      </c>
      <c r="M237" t="s">
        <v>289</v>
      </c>
      <c r="N237">
        <v>30.619236999999998</v>
      </c>
      <c r="O237">
        <v>114.256935</v>
      </c>
      <c r="P237" t="s">
        <v>288</v>
      </c>
      <c r="Q237" t="s">
        <v>289</v>
      </c>
    </row>
    <row r="238" spans="1:17" x14ac:dyDescent="0.15">
      <c r="A238" t="s">
        <v>873</v>
      </c>
      <c r="B238" t="s">
        <v>874</v>
      </c>
      <c r="C238" s="15" t="s">
        <v>134</v>
      </c>
      <c r="D238" t="s">
        <v>149</v>
      </c>
      <c r="E238">
        <v>2</v>
      </c>
      <c r="F238" t="s">
        <v>852</v>
      </c>
      <c r="H238" t="s">
        <v>853</v>
      </c>
      <c r="I238" t="s">
        <v>853</v>
      </c>
      <c r="K238" t="s">
        <v>138</v>
      </c>
      <c r="L238" t="s">
        <v>604</v>
      </c>
      <c r="M238" t="s">
        <v>289</v>
      </c>
      <c r="N238">
        <v>30.619236999999998</v>
      </c>
      <c r="O238">
        <v>114.256935</v>
      </c>
      <c r="P238" t="s">
        <v>288</v>
      </c>
      <c r="Q238" t="s">
        <v>289</v>
      </c>
    </row>
    <row r="239" spans="1:17" x14ac:dyDescent="0.15">
      <c r="A239" t="s">
        <v>875</v>
      </c>
      <c r="B239" t="s">
        <v>876</v>
      </c>
      <c r="C239" s="15" t="s">
        <v>134</v>
      </c>
      <c r="D239" t="s">
        <v>149</v>
      </c>
      <c r="E239">
        <v>2</v>
      </c>
      <c r="F239" t="s">
        <v>852</v>
      </c>
      <c r="H239" t="s">
        <v>853</v>
      </c>
      <c r="I239" t="s">
        <v>853</v>
      </c>
      <c r="K239" t="s">
        <v>138</v>
      </c>
      <c r="L239" t="s">
        <v>162</v>
      </c>
      <c r="M239" t="s">
        <v>289</v>
      </c>
      <c r="N239">
        <v>30.619236999999998</v>
      </c>
      <c r="O239">
        <v>114.256935</v>
      </c>
      <c r="P239" t="s">
        <v>288</v>
      </c>
      <c r="Q239" t="s">
        <v>289</v>
      </c>
    </row>
    <row r="240" spans="1:17" x14ac:dyDescent="0.15">
      <c r="A240" t="s">
        <v>877</v>
      </c>
      <c r="B240" t="s">
        <v>878</v>
      </c>
      <c r="C240" s="15" t="s">
        <v>134</v>
      </c>
      <c r="D240" t="s">
        <v>149</v>
      </c>
      <c r="E240">
        <v>2</v>
      </c>
      <c r="F240" t="s">
        <v>852</v>
      </c>
      <c r="H240" t="s">
        <v>853</v>
      </c>
      <c r="I240" t="s">
        <v>853</v>
      </c>
      <c r="K240" t="s">
        <v>138</v>
      </c>
      <c r="L240" t="s">
        <v>180</v>
      </c>
      <c r="M240" t="s">
        <v>289</v>
      </c>
      <c r="N240">
        <v>30.619236999999998</v>
      </c>
      <c r="O240">
        <v>114.256935</v>
      </c>
      <c r="P240" t="s">
        <v>288</v>
      </c>
      <c r="Q240" t="s">
        <v>289</v>
      </c>
    </row>
    <row r="241" spans="1:17" x14ac:dyDescent="0.15">
      <c r="A241" t="s">
        <v>879</v>
      </c>
      <c r="B241" t="s">
        <v>880</v>
      </c>
      <c r="C241" s="15" t="s">
        <v>134</v>
      </c>
      <c r="D241" t="s">
        <v>149</v>
      </c>
      <c r="E241">
        <v>2</v>
      </c>
      <c r="F241" t="s">
        <v>852</v>
      </c>
      <c r="H241" t="s">
        <v>853</v>
      </c>
      <c r="I241" t="s">
        <v>853</v>
      </c>
      <c r="K241" t="s">
        <v>138</v>
      </c>
      <c r="L241" t="s">
        <v>139</v>
      </c>
      <c r="M241" t="s">
        <v>289</v>
      </c>
      <c r="N241">
        <v>30.619236999999998</v>
      </c>
      <c r="O241">
        <v>114.256935</v>
      </c>
      <c r="P241" t="s">
        <v>288</v>
      </c>
      <c r="Q241" t="s">
        <v>289</v>
      </c>
    </row>
    <row r="242" spans="1:17" x14ac:dyDescent="0.15">
      <c r="A242" t="s">
        <v>881</v>
      </c>
      <c r="B242" t="s">
        <v>882</v>
      </c>
      <c r="C242" s="15" t="s">
        <v>134</v>
      </c>
      <c r="D242" t="s">
        <v>149</v>
      </c>
      <c r="E242">
        <v>2</v>
      </c>
      <c r="F242" t="s">
        <v>852</v>
      </c>
      <c r="H242" t="s">
        <v>853</v>
      </c>
      <c r="I242" t="s">
        <v>853</v>
      </c>
      <c r="K242" t="s">
        <v>138</v>
      </c>
      <c r="L242" t="s">
        <v>441</v>
      </c>
      <c r="M242" t="s">
        <v>289</v>
      </c>
      <c r="N242">
        <v>30.619236999999998</v>
      </c>
      <c r="O242">
        <v>114.256935</v>
      </c>
      <c r="P242" t="s">
        <v>288</v>
      </c>
      <c r="Q242" t="s">
        <v>289</v>
      </c>
    </row>
    <row r="243" spans="1:17" x14ac:dyDescent="0.15">
      <c r="A243" t="s">
        <v>883</v>
      </c>
      <c r="B243" t="s">
        <v>884</v>
      </c>
      <c r="C243" s="15" t="s">
        <v>134</v>
      </c>
      <c r="D243" t="s">
        <v>149</v>
      </c>
      <c r="E243">
        <v>2</v>
      </c>
      <c r="F243" t="s">
        <v>885</v>
      </c>
      <c r="H243" t="s">
        <v>886</v>
      </c>
      <c r="I243" t="s">
        <v>886</v>
      </c>
      <c r="K243" t="s">
        <v>138</v>
      </c>
      <c r="L243" t="s">
        <v>287</v>
      </c>
      <c r="M243" t="s">
        <v>289</v>
      </c>
      <c r="N243">
        <v>30.619236000000001</v>
      </c>
      <c r="O243">
        <v>114.25692100000001</v>
      </c>
      <c r="P243" t="s">
        <v>288</v>
      </c>
      <c r="Q243" t="s">
        <v>289</v>
      </c>
    </row>
    <row r="244" spans="1:17" x14ac:dyDescent="0.15">
      <c r="A244" t="s">
        <v>887</v>
      </c>
      <c r="B244" t="s">
        <v>888</v>
      </c>
      <c r="C244" s="15" t="s">
        <v>134</v>
      </c>
      <c r="D244" t="s">
        <v>149</v>
      </c>
      <c r="E244">
        <v>2</v>
      </c>
      <c r="F244" t="s">
        <v>885</v>
      </c>
      <c r="H244" t="s">
        <v>886</v>
      </c>
      <c r="I244" t="s">
        <v>886</v>
      </c>
      <c r="K244" t="s">
        <v>138</v>
      </c>
      <c r="L244" t="s">
        <v>139</v>
      </c>
      <c r="M244" t="s">
        <v>289</v>
      </c>
      <c r="N244">
        <v>30.619236000000001</v>
      </c>
      <c r="O244">
        <v>114.25692100000001</v>
      </c>
      <c r="P244" t="s">
        <v>288</v>
      </c>
      <c r="Q244" t="s">
        <v>289</v>
      </c>
    </row>
    <row r="245" spans="1:17" x14ac:dyDescent="0.15">
      <c r="A245" t="s">
        <v>889</v>
      </c>
      <c r="B245" t="s">
        <v>890</v>
      </c>
      <c r="C245" s="15" t="s">
        <v>134</v>
      </c>
      <c r="D245" t="s">
        <v>149</v>
      </c>
      <c r="E245">
        <v>2</v>
      </c>
      <c r="F245" t="s">
        <v>885</v>
      </c>
      <c r="H245" t="s">
        <v>886</v>
      </c>
      <c r="I245" t="s">
        <v>886</v>
      </c>
      <c r="K245" t="s">
        <v>138</v>
      </c>
      <c r="L245" t="s">
        <v>287</v>
      </c>
      <c r="M245" t="s">
        <v>289</v>
      </c>
      <c r="N245">
        <v>30.619236000000001</v>
      </c>
      <c r="O245">
        <v>114.25692100000001</v>
      </c>
      <c r="P245" t="s">
        <v>288</v>
      </c>
      <c r="Q245" t="s">
        <v>289</v>
      </c>
    </row>
    <row r="246" spans="1:17" x14ac:dyDescent="0.15">
      <c r="A246" t="s">
        <v>891</v>
      </c>
      <c r="B246" t="s">
        <v>892</v>
      </c>
      <c r="C246" s="15" t="s">
        <v>134</v>
      </c>
      <c r="D246" t="s">
        <v>149</v>
      </c>
      <c r="E246">
        <v>2</v>
      </c>
      <c r="F246" t="s">
        <v>885</v>
      </c>
      <c r="H246" t="s">
        <v>886</v>
      </c>
      <c r="I246" t="s">
        <v>886</v>
      </c>
      <c r="K246" t="s">
        <v>138</v>
      </c>
      <c r="L246" t="s">
        <v>139</v>
      </c>
      <c r="M246" t="s">
        <v>289</v>
      </c>
      <c r="N246">
        <v>30.619236000000001</v>
      </c>
      <c r="O246">
        <v>114.25692100000001</v>
      </c>
      <c r="P246" t="s">
        <v>288</v>
      </c>
      <c r="Q246" t="s">
        <v>289</v>
      </c>
    </row>
    <row r="247" spans="1:17" x14ac:dyDescent="0.15">
      <c r="A247" t="s">
        <v>893</v>
      </c>
      <c r="B247" t="s">
        <v>894</v>
      </c>
      <c r="C247" s="15" t="s">
        <v>134</v>
      </c>
      <c r="D247" t="s">
        <v>149</v>
      </c>
      <c r="E247">
        <v>2</v>
      </c>
      <c r="F247" t="s">
        <v>885</v>
      </c>
      <c r="H247" t="s">
        <v>886</v>
      </c>
      <c r="I247" t="s">
        <v>886</v>
      </c>
      <c r="K247" t="s">
        <v>138</v>
      </c>
      <c r="L247" t="s">
        <v>287</v>
      </c>
      <c r="M247" t="s">
        <v>289</v>
      </c>
      <c r="N247">
        <v>30.619236000000001</v>
      </c>
      <c r="O247">
        <v>114.25692100000001</v>
      </c>
      <c r="P247" t="s">
        <v>288</v>
      </c>
      <c r="Q247" t="s">
        <v>289</v>
      </c>
    </row>
    <row r="248" spans="1:17" x14ac:dyDescent="0.15">
      <c r="A248" t="s">
        <v>895</v>
      </c>
      <c r="B248" t="s">
        <v>896</v>
      </c>
      <c r="C248" s="15" t="s">
        <v>134</v>
      </c>
      <c r="D248" t="s">
        <v>149</v>
      </c>
      <c r="E248">
        <v>2</v>
      </c>
      <c r="F248" t="s">
        <v>885</v>
      </c>
      <c r="H248" t="s">
        <v>886</v>
      </c>
      <c r="I248" t="s">
        <v>886</v>
      </c>
      <c r="K248" t="s">
        <v>138</v>
      </c>
      <c r="L248" t="s">
        <v>139</v>
      </c>
      <c r="M248" t="s">
        <v>289</v>
      </c>
      <c r="N248">
        <v>30.619236000000001</v>
      </c>
      <c r="O248">
        <v>114.25692100000001</v>
      </c>
      <c r="P248" t="s">
        <v>288</v>
      </c>
      <c r="Q248" t="s">
        <v>289</v>
      </c>
    </row>
    <row r="249" spans="1:17" x14ac:dyDescent="0.15">
      <c r="A249" t="s">
        <v>897</v>
      </c>
      <c r="B249" t="s">
        <v>898</v>
      </c>
      <c r="C249" s="15" t="s">
        <v>134</v>
      </c>
      <c r="D249" t="s">
        <v>149</v>
      </c>
      <c r="E249">
        <v>2</v>
      </c>
      <c r="H249" t="s">
        <v>899</v>
      </c>
      <c r="I249" t="s">
        <v>899</v>
      </c>
      <c r="K249" t="s">
        <v>138</v>
      </c>
      <c r="L249" t="s">
        <v>900</v>
      </c>
      <c r="M249" t="s">
        <v>289</v>
      </c>
      <c r="P249" t="s">
        <v>288</v>
      </c>
      <c r="Q249" t="s">
        <v>289</v>
      </c>
    </row>
    <row r="250" spans="1:17" x14ac:dyDescent="0.15">
      <c r="A250" t="s">
        <v>901</v>
      </c>
      <c r="B250" t="s">
        <v>902</v>
      </c>
      <c r="C250" s="15" t="s">
        <v>134</v>
      </c>
      <c r="D250" t="s">
        <v>149</v>
      </c>
      <c r="E250">
        <v>2</v>
      </c>
      <c r="F250" t="s">
        <v>903</v>
      </c>
      <c r="H250" t="s">
        <v>904</v>
      </c>
      <c r="I250" t="s">
        <v>904</v>
      </c>
      <c r="K250" t="s">
        <v>138</v>
      </c>
      <c r="L250" t="s">
        <v>287</v>
      </c>
      <c r="M250" t="s">
        <v>289</v>
      </c>
      <c r="N250">
        <v>30.619340000000001</v>
      </c>
      <c r="O250">
        <v>114.25712</v>
      </c>
      <c r="P250" t="s">
        <v>288</v>
      </c>
      <c r="Q250" t="s">
        <v>289</v>
      </c>
    </row>
    <row r="251" spans="1:17" x14ac:dyDescent="0.15">
      <c r="A251" t="s">
        <v>905</v>
      </c>
      <c r="B251" t="s">
        <v>906</v>
      </c>
      <c r="C251" s="15" t="s">
        <v>134</v>
      </c>
      <c r="D251" t="s">
        <v>149</v>
      </c>
      <c r="E251">
        <v>2</v>
      </c>
      <c r="F251" t="s">
        <v>903</v>
      </c>
      <c r="H251" t="s">
        <v>904</v>
      </c>
      <c r="I251" t="s">
        <v>904</v>
      </c>
      <c r="K251" t="s">
        <v>138</v>
      </c>
      <c r="L251" t="s">
        <v>139</v>
      </c>
      <c r="M251" t="s">
        <v>289</v>
      </c>
      <c r="N251">
        <v>30.619340000000001</v>
      </c>
      <c r="O251">
        <v>114.25712</v>
      </c>
      <c r="P251" t="s">
        <v>288</v>
      </c>
      <c r="Q251" t="s">
        <v>289</v>
      </c>
    </row>
    <row r="252" spans="1:17" x14ac:dyDescent="0.15">
      <c r="A252" t="s">
        <v>907</v>
      </c>
      <c r="B252" t="s">
        <v>908</v>
      </c>
      <c r="C252" s="15" t="s">
        <v>134</v>
      </c>
      <c r="D252" t="s">
        <v>149</v>
      </c>
      <c r="E252">
        <v>2</v>
      </c>
      <c r="F252" t="s">
        <v>903</v>
      </c>
      <c r="H252" t="s">
        <v>904</v>
      </c>
      <c r="I252" t="s">
        <v>904</v>
      </c>
      <c r="K252" t="s">
        <v>138</v>
      </c>
      <c r="L252" t="s">
        <v>287</v>
      </c>
      <c r="M252" t="s">
        <v>289</v>
      </c>
      <c r="N252">
        <v>30.619340000000001</v>
      </c>
      <c r="O252">
        <v>114.25712</v>
      </c>
      <c r="P252" t="s">
        <v>288</v>
      </c>
      <c r="Q252" t="s">
        <v>289</v>
      </c>
    </row>
    <row r="253" spans="1:17" x14ac:dyDescent="0.15">
      <c r="A253" t="s">
        <v>909</v>
      </c>
      <c r="B253" t="s">
        <v>910</v>
      </c>
      <c r="C253" s="15" t="s">
        <v>134</v>
      </c>
      <c r="D253" t="s">
        <v>149</v>
      </c>
      <c r="E253">
        <v>2</v>
      </c>
      <c r="F253" t="s">
        <v>903</v>
      </c>
      <c r="H253" t="s">
        <v>904</v>
      </c>
      <c r="I253" t="s">
        <v>904</v>
      </c>
      <c r="K253" t="s">
        <v>138</v>
      </c>
      <c r="L253" t="s">
        <v>139</v>
      </c>
      <c r="M253" t="s">
        <v>289</v>
      </c>
      <c r="N253">
        <v>30.619340000000001</v>
      </c>
      <c r="O253">
        <v>114.25712</v>
      </c>
      <c r="P253" t="s">
        <v>288</v>
      </c>
      <c r="Q253" t="s">
        <v>289</v>
      </c>
    </row>
    <row r="254" spans="1:17" x14ac:dyDescent="0.15">
      <c r="A254" t="s">
        <v>911</v>
      </c>
      <c r="B254" t="s">
        <v>912</v>
      </c>
      <c r="C254" s="15" t="s">
        <v>134</v>
      </c>
      <c r="D254" t="s">
        <v>149</v>
      </c>
      <c r="E254">
        <v>2</v>
      </c>
      <c r="F254" t="s">
        <v>913</v>
      </c>
      <c r="H254" t="s">
        <v>914</v>
      </c>
      <c r="I254" t="s">
        <v>914</v>
      </c>
      <c r="K254" t="s">
        <v>138</v>
      </c>
      <c r="L254" t="s">
        <v>287</v>
      </c>
      <c r="M254" t="s">
        <v>289</v>
      </c>
      <c r="N254">
        <v>30.619285999999999</v>
      </c>
      <c r="O254">
        <v>114.257138</v>
      </c>
      <c r="P254" t="s">
        <v>288</v>
      </c>
      <c r="Q254" t="s">
        <v>289</v>
      </c>
    </row>
    <row r="255" spans="1:17" x14ac:dyDescent="0.15">
      <c r="A255" t="s">
        <v>915</v>
      </c>
      <c r="B255" t="s">
        <v>916</v>
      </c>
      <c r="C255" s="15" t="s">
        <v>134</v>
      </c>
      <c r="D255" t="s">
        <v>149</v>
      </c>
      <c r="E255">
        <v>2</v>
      </c>
      <c r="F255" t="s">
        <v>913</v>
      </c>
      <c r="H255" t="s">
        <v>914</v>
      </c>
      <c r="I255" t="s">
        <v>914</v>
      </c>
      <c r="K255" t="s">
        <v>138</v>
      </c>
      <c r="L255" t="s">
        <v>139</v>
      </c>
      <c r="M255" t="s">
        <v>289</v>
      </c>
      <c r="N255">
        <v>30.619285999999999</v>
      </c>
      <c r="O255">
        <v>114.257138</v>
      </c>
      <c r="P255" t="s">
        <v>288</v>
      </c>
      <c r="Q255" t="s">
        <v>289</v>
      </c>
    </row>
    <row r="256" spans="1:17" x14ac:dyDescent="0.15">
      <c r="A256" t="s">
        <v>917</v>
      </c>
      <c r="B256" t="s">
        <v>918</v>
      </c>
      <c r="C256" s="15" t="s">
        <v>134</v>
      </c>
      <c r="D256" t="s">
        <v>149</v>
      </c>
      <c r="E256">
        <v>2</v>
      </c>
      <c r="F256" t="s">
        <v>913</v>
      </c>
      <c r="H256" t="s">
        <v>914</v>
      </c>
      <c r="I256" t="s">
        <v>914</v>
      </c>
      <c r="K256" t="s">
        <v>138</v>
      </c>
      <c r="L256" t="s">
        <v>287</v>
      </c>
      <c r="M256" t="s">
        <v>289</v>
      </c>
      <c r="N256">
        <v>30.619285999999999</v>
      </c>
      <c r="O256">
        <v>114.257138</v>
      </c>
      <c r="P256" t="s">
        <v>288</v>
      </c>
      <c r="Q256" t="s">
        <v>289</v>
      </c>
    </row>
    <row r="257" spans="1:17" x14ac:dyDescent="0.15">
      <c r="A257" t="s">
        <v>919</v>
      </c>
      <c r="B257" t="s">
        <v>920</v>
      </c>
      <c r="C257" s="15" t="s">
        <v>134</v>
      </c>
      <c r="D257" t="s">
        <v>149</v>
      </c>
      <c r="E257">
        <v>2</v>
      </c>
      <c r="F257" t="s">
        <v>913</v>
      </c>
      <c r="H257" t="s">
        <v>914</v>
      </c>
      <c r="I257" t="s">
        <v>914</v>
      </c>
      <c r="K257" t="s">
        <v>138</v>
      </c>
      <c r="L257" t="s">
        <v>139</v>
      </c>
      <c r="M257" t="s">
        <v>289</v>
      </c>
      <c r="N257">
        <v>30.619285999999999</v>
      </c>
      <c r="O257">
        <v>114.257138</v>
      </c>
      <c r="P257" t="s">
        <v>288</v>
      </c>
      <c r="Q257" t="s">
        <v>289</v>
      </c>
    </row>
    <row r="258" spans="1:17" x14ac:dyDescent="0.15">
      <c r="A258" t="s">
        <v>921</v>
      </c>
      <c r="B258" t="s">
        <v>922</v>
      </c>
      <c r="C258" s="15" t="s">
        <v>134</v>
      </c>
      <c r="D258" t="s">
        <v>149</v>
      </c>
      <c r="E258">
        <v>2</v>
      </c>
      <c r="F258" t="s">
        <v>923</v>
      </c>
      <c r="H258" t="s">
        <v>924</v>
      </c>
      <c r="I258" t="s">
        <v>924</v>
      </c>
      <c r="K258" t="s">
        <v>138</v>
      </c>
      <c r="L258" t="s">
        <v>287</v>
      </c>
      <c r="M258" t="s">
        <v>289</v>
      </c>
      <c r="N258">
        <v>30.619333000000001</v>
      </c>
      <c r="O258">
        <v>114.257092</v>
      </c>
      <c r="P258" t="s">
        <v>288</v>
      </c>
      <c r="Q258" t="s">
        <v>289</v>
      </c>
    </row>
    <row r="259" spans="1:17" x14ac:dyDescent="0.15">
      <c r="A259" t="s">
        <v>925</v>
      </c>
      <c r="B259" t="s">
        <v>926</v>
      </c>
      <c r="C259" s="15" t="s">
        <v>134</v>
      </c>
      <c r="D259" t="s">
        <v>149</v>
      </c>
      <c r="E259">
        <v>2</v>
      </c>
      <c r="F259" t="s">
        <v>923</v>
      </c>
      <c r="H259" t="s">
        <v>924</v>
      </c>
      <c r="I259" t="s">
        <v>924</v>
      </c>
      <c r="K259" t="s">
        <v>138</v>
      </c>
      <c r="L259" t="s">
        <v>139</v>
      </c>
      <c r="M259" t="s">
        <v>289</v>
      </c>
      <c r="N259">
        <v>30.619333000000001</v>
      </c>
      <c r="O259">
        <v>114.257092</v>
      </c>
      <c r="P259" t="s">
        <v>288</v>
      </c>
      <c r="Q259" t="s">
        <v>289</v>
      </c>
    </row>
    <row r="260" spans="1:17" x14ac:dyDescent="0.15">
      <c r="A260" t="s">
        <v>927</v>
      </c>
      <c r="B260" t="s">
        <v>928</v>
      </c>
      <c r="C260" s="15" t="s">
        <v>134</v>
      </c>
      <c r="D260" t="s">
        <v>149</v>
      </c>
      <c r="E260">
        <v>2</v>
      </c>
      <c r="F260" t="s">
        <v>923</v>
      </c>
      <c r="H260" t="s">
        <v>924</v>
      </c>
      <c r="I260" t="s">
        <v>924</v>
      </c>
      <c r="K260" t="s">
        <v>138</v>
      </c>
      <c r="L260" t="s">
        <v>287</v>
      </c>
      <c r="M260" t="s">
        <v>289</v>
      </c>
      <c r="N260">
        <v>30.619333000000001</v>
      </c>
      <c r="O260">
        <v>114.257092</v>
      </c>
      <c r="P260" t="s">
        <v>288</v>
      </c>
      <c r="Q260" t="s">
        <v>289</v>
      </c>
    </row>
    <row r="261" spans="1:17" x14ac:dyDescent="0.15">
      <c r="A261" t="s">
        <v>929</v>
      </c>
      <c r="B261" t="s">
        <v>930</v>
      </c>
      <c r="C261" s="15" t="s">
        <v>134</v>
      </c>
      <c r="D261" t="s">
        <v>149</v>
      </c>
      <c r="E261">
        <v>2</v>
      </c>
      <c r="F261" t="s">
        <v>923</v>
      </c>
      <c r="H261" t="s">
        <v>924</v>
      </c>
      <c r="I261" t="s">
        <v>924</v>
      </c>
      <c r="K261" t="s">
        <v>138</v>
      </c>
      <c r="L261" t="s">
        <v>139</v>
      </c>
      <c r="M261" t="s">
        <v>289</v>
      </c>
      <c r="N261">
        <v>30.619333000000001</v>
      </c>
      <c r="O261">
        <v>114.257092</v>
      </c>
      <c r="P261" t="s">
        <v>288</v>
      </c>
      <c r="Q261" t="s">
        <v>289</v>
      </c>
    </row>
    <row r="262" spans="1:17" x14ac:dyDescent="0.15">
      <c r="A262" t="s">
        <v>931</v>
      </c>
      <c r="B262" t="s">
        <v>932</v>
      </c>
      <c r="C262" s="15" t="s">
        <v>134</v>
      </c>
      <c r="D262" t="s">
        <v>149</v>
      </c>
      <c r="E262">
        <v>2</v>
      </c>
      <c r="F262" t="s">
        <v>933</v>
      </c>
      <c r="H262" t="s">
        <v>934</v>
      </c>
      <c r="I262" t="s">
        <v>934</v>
      </c>
      <c r="K262" t="s">
        <v>138</v>
      </c>
      <c r="L262" t="s">
        <v>287</v>
      </c>
      <c r="M262" t="s">
        <v>289</v>
      </c>
      <c r="N262">
        <v>30.61928</v>
      </c>
      <c r="O262">
        <v>114.257109</v>
      </c>
      <c r="P262" t="s">
        <v>288</v>
      </c>
      <c r="Q262" t="s">
        <v>289</v>
      </c>
    </row>
    <row r="263" spans="1:17" x14ac:dyDescent="0.15">
      <c r="A263" t="s">
        <v>935</v>
      </c>
      <c r="B263" t="s">
        <v>936</v>
      </c>
      <c r="C263" s="15" t="s">
        <v>134</v>
      </c>
      <c r="D263" t="s">
        <v>149</v>
      </c>
      <c r="E263">
        <v>2</v>
      </c>
      <c r="F263" t="s">
        <v>933</v>
      </c>
      <c r="H263" t="s">
        <v>934</v>
      </c>
      <c r="I263" t="s">
        <v>934</v>
      </c>
      <c r="K263" t="s">
        <v>138</v>
      </c>
      <c r="L263" t="s">
        <v>139</v>
      </c>
      <c r="M263" t="s">
        <v>289</v>
      </c>
      <c r="N263">
        <v>30.61928</v>
      </c>
      <c r="O263">
        <v>114.257109</v>
      </c>
      <c r="P263" t="s">
        <v>288</v>
      </c>
      <c r="Q263" t="s">
        <v>289</v>
      </c>
    </row>
    <row r="264" spans="1:17" x14ac:dyDescent="0.15">
      <c r="A264" t="s">
        <v>937</v>
      </c>
      <c r="B264" t="s">
        <v>938</v>
      </c>
      <c r="C264" s="15" t="s">
        <v>134</v>
      </c>
      <c r="D264" t="s">
        <v>149</v>
      </c>
      <c r="E264">
        <v>2</v>
      </c>
      <c r="F264" t="s">
        <v>933</v>
      </c>
      <c r="H264" t="s">
        <v>934</v>
      </c>
      <c r="I264" t="s">
        <v>934</v>
      </c>
      <c r="K264" t="s">
        <v>138</v>
      </c>
      <c r="L264" t="s">
        <v>287</v>
      </c>
      <c r="M264" t="s">
        <v>289</v>
      </c>
      <c r="N264">
        <v>30.61928</v>
      </c>
      <c r="O264">
        <v>114.257109</v>
      </c>
      <c r="P264" t="s">
        <v>288</v>
      </c>
      <c r="Q264" t="s">
        <v>289</v>
      </c>
    </row>
    <row r="265" spans="1:17" x14ac:dyDescent="0.15">
      <c r="A265" t="s">
        <v>939</v>
      </c>
      <c r="B265" t="s">
        <v>940</v>
      </c>
      <c r="C265" s="15" t="s">
        <v>134</v>
      </c>
      <c r="D265" t="s">
        <v>149</v>
      </c>
      <c r="E265">
        <v>2</v>
      </c>
      <c r="F265" t="s">
        <v>933</v>
      </c>
      <c r="H265" t="s">
        <v>934</v>
      </c>
      <c r="I265" t="s">
        <v>934</v>
      </c>
      <c r="K265" t="s">
        <v>138</v>
      </c>
      <c r="L265" t="s">
        <v>139</v>
      </c>
      <c r="M265" t="s">
        <v>289</v>
      </c>
      <c r="N265">
        <v>30.61928</v>
      </c>
      <c r="O265">
        <v>114.257109</v>
      </c>
      <c r="P265" t="s">
        <v>288</v>
      </c>
      <c r="Q265" t="s">
        <v>289</v>
      </c>
    </row>
    <row r="266" spans="1:17" x14ac:dyDescent="0.15">
      <c r="A266" t="s">
        <v>941</v>
      </c>
      <c r="B266" t="s">
        <v>942</v>
      </c>
      <c r="C266" s="15" t="s">
        <v>134</v>
      </c>
      <c r="D266" t="s">
        <v>149</v>
      </c>
      <c r="E266">
        <v>4</v>
      </c>
      <c r="F266">
        <v>1</v>
      </c>
      <c r="H266" t="s">
        <v>943</v>
      </c>
      <c r="I266" t="s">
        <v>943</v>
      </c>
      <c r="K266" t="s">
        <v>138</v>
      </c>
      <c r="L266" t="s">
        <v>287</v>
      </c>
      <c r="M266" t="s">
        <v>289</v>
      </c>
      <c r="N266">
        <v>30.619427999999999</v>
      </c>
      <c r="O266">
        <v>114.257013</v>
      </c>
      <c r="P266" t="s">
        <v>288</v>
      </c>
      <c r="Q266" t="s">
        <v>289</v>
      </c>
    </row>
    <row r="267" spans="1:17" x14ac:dyDescent="0.15">
      <c r="A267" t="s">
        <v>944</v>
      </c>
      <c r="B267" t="s">
        <v>945</v>
      </c>
      <c r="C267" s="15" t="s">
        <v>134</v>
      </c>
      <c r="D267" t="s">
        <v>149</v>
      </c>
      <c r="E267">
        <v>4</v>
      </c>
      <c r="F267">
        <v>1</v>
      </c>
      <c r="H267" t="s">
        <v>943</v>
      </c>
      <c r="I267" t="s">
        <v>943</v>
      </c>
      <c r="K267" t="s">
        <v>138</v>
      </c>
      <c r="L267" t="s">
        <v>139</v>
      </c>
      <c r="M267" t="s">
        <v>289</v>
      </c>
      <c r="N267">
        <v>30.619427999999999</v>
      </c>
      <c r="O267">
        <v>114.257013</v>
      </c>
      <c r="P267" t="s">
        <v>288</v>
      </c>
      <c r="Q267" t="s">
        <v>289</v>
      </c>
    </row>
    <row r="268" spans="1:17" x14ac:dyDescent="0.15">
      <c r="A268" t="s">
        <v>946</v>
      </c>
      <c r="B268" t="s">
        <v>947</v>
      </c>
      <c r="C268" s="15" t="s">
        <v>134</v>
      </c>
      <c r="D268" t="s">
        <v>149</v>
      </c>
      <c r="E268">
        <v>4</v>
      </c>
      <c r="F268">
        <v>10</v>
      </c>
      <c r="H268" t="s">
        <v>948</v>
      </c>
      <c r="I268" t="s">
        <v>948</v>
      </c>
      <c r="K268" t="s">
        <v>138</v>
      </c>
      <c r="L268" t="s">
        <v>180</v>
      </c>
      <c r="M268" t="s">
        <v>289</v>
      </c>
      <c r="N268">
        <v>30.619451000000002</v>
      </c>
      <c r="O268">
        <v>114.25688100000001</v>
      </c>
      <c r="P268" t="s">
        <v>288</v>
      </c>
      <c r="Q268" t="s">
        <v>289</v>
      </c>
    </row>
    <row r="269" spans="1:17" x14ac:dyDescent="0.15">
      <c r="A269" t="s">
        <v>949</v>
      </c>
      <c r="B269" t="s">
        <v>950</v>
      </c>
      <c r="C269" s="15" t="s">
        <v>134</v>
      </c>
      <c r="D269" t="s">
        <v>149</v>
      </c>
      <c r="E269">
        <v>4</v>
      </c>
      <c r="F269">
        <v>10</v>
      </c>
      <c r="H269" t="s">
        <v>948</v>
      </c>
      <c r="I269" t="s">
        <v>948</v>
      </c>
      <c r="K269" t="s">
        <v>138</v>
      </c>
      <c r="L269" t="s">
        <v>139</v>
      </c>
      <c r="M269" t="s">
        <v>289</v>
      </c>
      <c r="N269">
        <v>30.619451000000002</v>
      </c>
      <c r="O269">
        <v>114.25688100000001</v>
      </c>
      <c r="P269" t="s">
        <v>288</v>
      </c>
      <c r="Q269" t="s">
        <v>289</v>
      </c>
    </row>
    <row r="270" spans="1:17" x14ac:dyDescent="0.15">
      <c r="A270" t="s">
        <v>951</v>
      </c>
      <c r="B270" t="s">
        <v>952</v>
      </c>
      <c r="C270" s="15" t="s">
        <v>134</v>
      </c>
      <c r="D270" t="s">
        <v>149</v>
      </c>
      <c r="E270">
        <v>4</v>
      </c>
      <c r="F270" t="s">
        <v>596</v>
      </c>
      <c r="H270" t="s">
        <v>953</v>
      </c>
      <c r="I270" t="s">
        <v>953</v>
      </c>
      <c r="K270" t="s">
        <v>138</v>
      </c>
      <c r="L270" t="s">
        <v>180</v>
      </c>
      <c r="M270" t="s">
        <v>289</v>
      </c>
      <c r="N270">
        <v>30.619389000000002</v>
      </c>
      <c r="O270">
        <v>114.256854</v>
      </c>
      <c r="P270" t="s">
        <v>288</v>
      </c>
      <c r="Q270" t="s">
        <v>289</v>
      </c>
    </row>
    <row r="271" spans="1:17" x14ac:dyDescent="0.15">
      <c r="A271" t="s">
        <v>954</v>
      </c>
      <c r="B271" t="s">
        <v>955</v>
      </c>
      <c r="C271" s="15" t="s">
        <v>134</v>
      </c>
      <c r="D271" t="s">
        <v>149</v>
      </c>
      <c r="E271">
        <v>4</v>
      </c>
      <c r="F271" t="s">
        <v>596</v>
      </c>
      <c r="H271" t="s">
        <v>953</v>
      </c>
      <c r="I271" t="s">
        <v>953</v>
      </c>
      <c r="K271" t="s">
        <v>138</v>
      </c>
      <c r="L271" t="s">
        <v>139</v>
      </c>
      <c r="M271" t="s">
        <v>289</v>
      </c>
      <c r="N271">
        <v>30.619389000000002</v>
      </c>
      <c r="O271">
        <v>114.256854</v>
      </c>
      <c r="P271" t="s">
        <v>288</v>
      </c>
      <c r="Q271" t="s">
        <v>289</v>
      </c>
    </row>
    <row r="272" spans="1:17" x14ac:dyDescent="0.15">
      <c r="A272" t="s">
        <v>956</v>
      </c>
      <c r="B272" t="s">
        <v>957</v>
      </c>
      <c r="C272" s="15" t="s">
        <v>134</v>
      </c>
      <c r="D272" t="s">
        <v>149</v>
      </c>
      <c r="E272">
        <v>4</v>
      </c>
      <c r="F272" t="s">
        <v>577</v>
      </c>
      <c r="H272" t="s">
        <v>958</v>
      </c>
      <c r="I272" t="s">
        <v>958</v>
      </c>
      <c r="K272" t="s">
        <v>138</v>
      </c>
      <c r="L272" t="s">
        <v>180</v>
      </c>
      <c r="M272" t="s">
        <v>289</v>
      </c>
      <c r="N272">
        <v>30.619439</v>
      </c>
      <c r="O272">
        <v>114.256839</v>
      </c>
      <c r="P272" t="s">
        <v>288</v>
      </c>
      <c r="Q272" t="s">
        <v>289</v>
      </c>
    </row>
    <row r="273" spans="1:17" x14ac:dyDescent="0.15">
      <c r="A273" t="s">
        <v>959</v>
      </c>
      <c r="B273" t="s">
        <v>960</v>
      </c>
      <c r="C273" s="15" t="s">
        <v>134</v>
      </c>
      <c r="D273" t="s">
        <v>149</v>
      </c>
      <c r="E273">
        <v>4</v>
      </c>
      <c r="F273" t="s">
        <v>577</v>
      </c>
      <c r="H273" t="s">
        <v>958</v>
      </c>
      <c r="I273" t="s">
        <v>958</v>
      </c>
      <c r="K273" t="s">
        <v>138</v>
      </c>
      <c r="L273" t="s">
        <v>139</v>
      </c>
      <c r="M273" t="s">
        <v>289</v>
      </c>
      <c r="N273">
        <v>30.619439</v>
      </c>
      <c r="O273">
        <v>114.256839</v>
      </c>
      <c r="P273" t="s">
        <v>288</v>
      </c>
      <c r="Q273" t="s">
        <v>289</v>
      </c>
    </row>
    <row r="274" spans="1:17" x14ac:dyDescent="0.15">
      <c r="A274" t="s">
        <v>961</v>
      </c>
      <c r="B274" t="s">
        <v>962</v>
      </c>
      <c r="C274" s="15" t="s">
        <v>134</v>
      </c>
      <c r="D274" t="s">
        <v>149</v>
      </c>
      <c r="E274">
        <v>4</v>
      </c>
      <c r="F274" t="s">
        <v>220</v>
      </c>
      <c r="H274" t="s">
        <v>963</v>
      </c>
      <c r="I274" t="s">
        <v>963</v>
      </c>
      <c r="K274" t="s">
        <v>138</v>
      </c>
      <c r="L274" t="s">
        <v>486</v>
      </c>
      <c r="M274" t="s">
        <v>289</v>
      </c>
      <c r="N274">
        <v>30.619375999999999</v>
      </c>
      <c r="O274">
        <v>114.25679599999999</v>
      </c>
      <c r="P274" t="s">
        <v>288</v>
      </c>
      <c r="Q274" t="s">
        <v>289</v>
      </c>
    </row>
    <row r="275" spans="1:17" x14ac:dyDescent="0.15">
      <c r="A275" t="s">
        <v>964</v>
      </c>
      <c r="B275" t="s">
        <v>965</v>
      </c>
      <c r="C275" s="15" t="s">
        <v>134</v>
      </c>
      <c r="D275" t="s">
        <v>149</v>
      </c>
      <c r="E275">
        <v>4</v>
      </c>
      <c r="F275" t="s">
        <v>220</v>
      </c>
      <c r="H275" t="s">
        <v>963</v>
      </c>
      <c r="I275" t="s">
        <v>963</v>
      </c>
      <c r="K275" t="s">
        <v>138</v>
      </c>
      <c r="L275" t="s">
        <v>604</v>
      </c>
      <c r="M275" t="s">
        <v>289</v>
      </c>
      <c r="N275">
        <v>30.619375999999999</v>
      </c>
      <c r="O275">
        <v>114.25679599999999</v>
      </c>
      <c r="P275" t="s">
        <v>288</v>
      </c>
      <c r="Q275" t="s">
        <v>289</v>
      </c>
    </row>
    <row r="276" spans="1:17" x14ac:dyDescent="0.15">
      <c r="A276" t="s">
        <v>966</v>
      </c>
      <c r="B276" t="s">
        <v>967</v>
      </c>
      <c r="C276" s="15" t="s">
        <v>134</v>
      </c>
      <c r="D276" t="s">
        <v>149</v>
      </c>
      <c r="E276">
        <v>4</v>
      </c>
      <c r="F276" t="s">
        <v>220</v>
      </c>
      <c r="H276" t="s">
        <v>963</v>
      </c>
      <c r="I276" t="s">
        <v>963</v>
      </c>
      <c r="K276" t="s">
        <v>138</v>
      </c>
      <c r="L276" t="s">
        <v>684</v>
      </c>
      <c r="M276" t="s">
        <v>289</v>
      </c>
      <c r="N276">
        <v>30.619375999999999</v>
      </c>
      <c r="O276">
        <v>114.25679599999999</v>
      </c>
      <c r="P276" t="s">
        <v>288</v>
      </c>
      <c r="Q276" t="s">
        <v>289</v>
      </c>
    </row>
    <row r="277" spans="1:17" x14ac:dyDescent="0.15">
      <c r="A277" t="s">
        <v>968</v>
      </c>
      <c r="B277" t="s">
        <v>969</v>
      </c>
      <c r="C277" s="15" t="s">
        <v>134</v>
      </c>
      <c r="D277" t="s">
        <v>149</v>
      </c>
      <c r="E277">
        <v>4</v>
      </c>
      <c r="F277" t="s">
        <v>220</v>
      </c>
      <c r="H277" t="s">
        <v>963</v>
      </c>
      <c r="I277" t="s">
        <v>963</v>
      </c>
      <c r="K277" t="s">
        <v>138</v>
      </c>
      <c r="L277" t="s">
        <v>139</v>
      </c>
      <c r="M277" t="s">
        <v>289</v>
      </c>
      <c r="N277">
        <v>30.619375999999999</v>
      </c>
      <c r="O277">
        <v>114.25679599999999</v>
      </c>
      <c r="P277" t="s">
        <v>288</v>
      </c>
      <c r="Q277" t="s">
        <v>289</v>
      </c>
    </row>
    <row r="278" spans="1:17" x14ac:dyDescent="0.15">
      <c r="A278" t="s">
        <v>970</v>
      </c>
      <c r="B278" t="s">
        <v>971</v>
      </c>
      <c r="C278" s="15" t="s">
        <v>134</v>
      </c>
      <c r="D278" t="s">
        <v>149</v>
      </c>
      <c r="E278">
        <v>4</v>
      </c>
      <c r="F278" t="s">
        <v>220</v>
      </c>
      <c r="H278" t="s">
        <v>963</v>
      </c>
      <c r="I278" t="s">
        <v>963</v>
      </c>
      <c r="K278" t="s">
        <v>138</v>
      </c>
      <c r="L278" t="s">
        <v>180</v>
      </c>
      <c r="M278" t="s">
        <v>289</v>
      </c>
      <c r="N278">
        <v>30.619375999999999</v>
      </c>
      <c r="O278">
        <v>114.25679599999999</v>
      </c>
      <c r="P278" t="s">
        <v>288</v>
      </c>
      <c r="Q278" t="s">
        <v>289</v>
      </c>
    </row>
    <row r="279" spans="1:17" x14ac:dyDescent="0.15">
      <c r="A279" t="s">
        <v>972</v>
      </c>
      <c r="B279" t="s">
        <v>973</v>
      </c>
      <c r="C279" s="15" t="s">
        <v>134</v>
      </c>
      <c r="D279" t="s">
        <v>149</v>
      </c>
      <c r="E279">
        <v>4</v>
      </c>
      <c r="F279" t="s">
        <v>233</v>
      </c>
      <c r="H279" t="s">
        <v>974</v>
      </c>
      <c r="I279" t="s">
        <v>974</v>
      </c>
      <c r="K279" t="s">
        <v>138</v>
      </c>
      <c r="L279" t="s">
        <v>180</v>
      </c>
      <c r="M279" t="s">
        <v>289</v>
      </c>
      <c r="N279">
        <v>30.619427000000002</v>
      </c>
      <c r="O279">
        <v>114.256781</v>
      </c>
      <c r="P279" t="s">
        <v>288</v>
      </c>
      <c r="Q279" t="s">
        <v>289</v>
      </c>
    </row>
    <row r="280" spans="1:17" x14ac:dyDescent="0.15">
      <c r="A280" t="s">
        <v>975</v>
      </c>
      <c r="B280" t="s">
        <v>976</v>
      </c>
      <c r="C280" s="15" t="s">
        <v>134</v>
      </c>
      <c r="D280" t="s">
        <v>149</v>
      </c>
      <c r="E280">
        <v>4</v>
      </c>
      <c r="F280" t="s">
        <v>233</v>
      </c>
      <c r="H280" t="s">
        <v>974</v>
      </c>
      <c r="I280" t="s">
        <v>974</v>
      </c>
      <c r="K280" t="s">
        <v>138</v>
      </c>
      <c r="L280" t="s">
        <v>139</v>
      </c>
      <c r="M280" t="s">
        <v>289</v>
      </c>
      <c r="N280">
        <v>30.619427000000002</v>
      </c>
      <c r="O280">
        <v>114.256781</v>
      </c>
      <c r="P280" t="s">
        <v>288</v>
      </c>
      <c r="Q280" t="s">
        <v>289</v>
      </c>
    </row>
    <row r="281" spans="1:17" x14ac:dyDescent="0.15">
      <c r="A281" t="s">
        <v>977</v>
      </c>
      <c r="B281" t="s">
        <v>978</v>
      </c>
      <c r="C281" s="15" t="s">
        <v>134</v>
      </c>
      <c r="D281" t="s">
        <v>149</v>
      </c>
      <c r="E281">
        <v>4</v>
      </c>
      <c r="F281" t="s">
        <v>233</v>
      </c>
      <c r="H281" t="s">
        <v>974</v>
      </c>
      <c r="I281" t="s">
        <v>974</v>
      </c>
      <c r="K281" t="s">
        <v>138</v>
      </c>
      <c r="L281" t="s">
        <v>638</v>
      </c>
      <c r="M281" t="s">
        <v>289</v>
      </c>
      <c r="N281">
        <v>30.619427000000002</v>
      </c>
      <c r="O281">
        <v>114.256781</v>
      </c>
      <c r="P281" t="s">
        <v>288</v>
      </c>
      <c r="Q281" t="s">
        <v>289</v>
      </c>
    </row>
    <row r="282" spans="1:17" x14ac:dyDescent="0.15">
      <c r="A282" t="s">
        <v>979</v>
      </c>
      <c r="B282" t="s">
        <v>980</v>
      </c>
      <c r="C282" s="15" t="s">
        <v>134</v>
      </c>
      <c r="D282" t="s">
        <v>149</v>
      </c>
      <c r="E282">
        <v>4</v>
      </c>
      <c r="F282" t="s">
        <v>233</v>
      </c>
      <c r="H282" t="s">
        <v>974</v>
      </c>
      <c r="I282" t="s">
        <v>974</v>
      </c>
      <c r="K282" t="s">
        <v>138</v>
      </c>
      <c r="L282" t="s">
        <v>638</v>
      </c>
      <c r="M282" t="s">
        <v>289</v>
      </c>
      <c r="N282">
        <v>30.619427000000002</v>
      </c>
      <c r="O282">
        <v>114.256781</v>
      </c>
      <c r="P282" t="s">
        <v>288</v>
      </c>
      <c r="Q282" t="s">
        <v>289</v>
      </c>
    </row>
    <row r="283" spans="1:17" x14ac:dyDescent="0.15">
      <c r="A283" t="s">
        <v>981</v>
      </c>
      <c r="B283" t="s">
        <v>982</v>
      </c>
      <c r="C283" s="15" t="s">
        <v>134</v>
      </c>
      <c r="D283" t="s">
        <v>149</v>
      </c>
      <c r="E283">
        <v>4</v>
      </c>
      <c r="F283" t="s">
        <v>233</v>
      </c>
      <c r="H283" t="s">
        <v>974</v>
      </c>
      <c r="I283" t="s">
        <v>974</v>
      </c>
      <c r="K283" t="s">
        <v>138</v>
      </c>
      <c r="L283" t="s">
        <v>162</v>
      </c>
      <c r="M283" t="s">
        <v>289</v>
      </c>
      <c r="N283">
        <v>30.619427000000002</v>
      </c>
      <c r="O283">
        <v>114.256781</v>
      </c>
      <c r="P283" t="s">
        <v>288</v>
      </c>
      <c r="Q283" t="s">
        <v>289</v>
      </c>
    </row>
    <row r="284" spans="1:17" x14ac:dyDescent="0.15">
      <c r="A284" t="s">
        <v>983</v>
      </c>
      <c r="B284" t="s">
        <v>984</v>
      </c>
      <c r="C284" s="15" t="s">
        <v>134</v>
      </c>
      <c r="D284" t="s">
        <v>149</v>
      </c>
      <c r="E284">
        <v>4</v>
      </c>
      <c r="F284" t="s">
        <v>233</v>
      </c>
      <c r="H284" t="s">
        <v>974</v>
      </c>
      <c r="I284" t="s">
        <v>974</v>
      </c>
      <c r="K284" t="s">
        <v>138</v>
      </c>
      <c r="L284" t="s">
        <v>448</v>
      </c>
      <c r="M284" t="s">
        <v>289</v>
      </c>
      <c r="N284">
        <v>30.619427000000002</v>
      </c>
      <c r="O284">
        <v>114.256781</v>
      </c>
      <c r="P284" t="s">
        <v>288</v>
      </c>
      <c r="Q284" t="s">
        <v>289</v>
      </c>
    </row>
    <row r="285" spans="1:17" x14ac:dyDescent="0.15">
      <c r="A285" t="s">
        <v>985</v>
      </c>
      <c r="B285" t="s">
        <v>986</v>
      </c>
      <c r="C285" s="15" t="s">
        <v>134</v>
      </c>
      <c r="D285" t="s">
        <v>149</v>
      </c>
      <c r="E285">
        <v>4</v>
      </c>
      <c r="F285" t="s">
        <v>233</v>
      </c>
      <c r="H285" t="s">
        <v>974</v>
      </c>
      <c r="I285" t="s">
        <v>974</v>
      </c>
      <c r="K285" t="s">
        <v>138</v>
      </c>
      <c r="L285" t="s">
        <v>269</v>
      </c>
      <c r="M285" t="s">
        <v>289</v>
      </c>
      <c r="N285">
        <v>30.619427000000002</v>
      </c>
      <c r="O285">
        <v>114.256781</v>
      </c>
      <c r="P285" t="s">
        <v>288</v>
      </c>
      <c r="Q285" t="s">
        <v>289</v>
      </c>
    </row>
    <row r="286" spans="1:17" x14ac:dyDescent="0.15">
      <c r="A286" t="s">
        <v>987</v>
      </c>
      <c r="B286" t="s">
        <v>988</v>
      </c>
      <c r="C286" s="15" t="s">
        <v>134</v>
      </c>
      <c r="D286" t="s">
        <v>149</v>
      </c>
      <c r="E286">
        <v>4</v>
      </c>
      <c r="F286" t="s">
        <v>233</v>
      </c>
      <c r="H286" t="s">
        <v>974</v>
      </c>
      <c r="I286" t="s">
        <v>974</v>
      </c>
      <c r="K286" t="s">
        <v>138</v>
      </c>
      <c r="L286" t="s">
        <v>540</v>
      </c>
      <c r="M286" t="s">
        <v>289</v>
      </c>
      <c r="N286">
        <v>30.619427000000002</v>
      </c>
      <c r="O286">
        <v>114.256781</v>
      </c>
      <c r="P286" t="s">
        <v>288</v>
      </c>
      <c r="Q286" t="s">
        <v>289</v>
      </c>
    </row>
    <row r="287" spans="1:17" x14ac:dyDescent="0.15">
      <c r="A287" t="s">
        <v>989</v>
      </c>
      <c r="B287" t="s">
        <v>990</v>
      </c>
      <c r="C287" s="15" t="s">
        <v>134</v>
      </c>
      <c r="D287" t="s">
        <v>149</v>
      </c>
      <c r="E287">
        <v>4</v>
      </c>
      <c r="F287" t="s">
        <v>233</v>
      </c>
      <c r="H287" t="s">
        <v>974</v>
      </c>
      <c r="I287" t="s">
        <v>974</v>
      </c>
      <c r="K287" t="s">
        <v>138</v>
      </c>
      <c r="L287" t="s">
        <v>139</v>
      </c>
      <c r="M287" t="s">
        <v>289</v>
      </c>
      <c r="N287">
        <v>30.619427000000002</v>
      </c>
      <c r="O287">
        <v>114.256781</v>
      </c>
      <c r="P287" t="s">
        <v>288</v>
      </c>
      <c r="Q287" t="s">
        <v>289</v>
      </c>
    </row>
    <row r="288" spans="1:17" x14ac:dyDescent="0.15">
      <c r="A288" t="s">
        <v>991</v>
      </c>
      <c r="B288" t="s">
        <v>992</v>
      </c>
      <c r="C288" s="15" t="s">
        <v>134</v>
      </c>
      <c r="D288" t="s">
        <v>149</v>
      </c>
      <c r="E288">
        <v>4</v>
      </c>
      <c r="F288" t="s">
        <v>233</v>
      </c>
      <c r="H288" t="s">
        <v>974</v>
      </c>
      <c r="I288" t="s">
        <v>974</v>
      </c>
      <c r="K288" t="s">
        <v>138</v>
      </c>
      <c r="L288" t="s">
        <v>162</v>
      </c>
      <c r="M288" t="s">
        <v>289</v>
      </c>
      <c r="N288">
        <v>30.619427000000002</v>
      </c>
      <c r="O288">
        <v>114.256781</v>
      </c>
      <c r="P288" t="s">
        <v>288</v>
      </c>
      <c r="Q288" t="s">
        <v>289</v>
      </c>
    </row>
    <row r="289" spans="1:17" x14ac:dyDescent="0.15">
      <c r="A289" t="s">
        <v>993</v>
      </c>
      <c r="B289" t="s">
        <v>994</v>
      </c>
      <c r="C289" s="15" t="s">
        <v>134</v>
      </c>
      <c r="D289" t="s">
        <v>149</v>
      </c>
      <c r="E289">
        <v>4</v>
      </c>
      <c r="F289">
        <v>19</v>
      </c>
      <c r="H289" t="s">
        <v>179</v>
      </c>
      <c r="I289" t="s">
        <v>179</v>
      </c>
      <c r="K289" t="s">
        <v>138</v>
      </c>
      <c r="L289" t="s">
        <v>139</v>
      </c>
      <c r="M289" t="s">
        <v>289</v>
      </c>
      <c r="N289">
        <v>30.619364999999998</v>
      </c>
      <c r="O289">
        <v>114.256753</v>
      </c>
      <c r="P289" t="s">
        <v>288</v>
      </c>
      <c r="Q289" t="s">
        <v>289</v>
      </c>
    </row>
    <row r="290" spans="1:17" x14ac:dyDescent="0.15">
      <c r="A290" t="s">
        <v>995</v>
      </c>
      <c r="B290" t="s">
        <v>996</v>
      </c>
      <c r="C290" s="15" t="s">
        <v>134</v>
      </c>
      <c r="D290" t="s">
        <v>149</v>
      </c>
      <c r="E290">
        <v>4</v>
      </c>
      <c r="F290">
        <v>19</v>
      </c>
      <c r="H290" t="s">
        <v>179</v>
      </c>
      <c r="I290" t="s">
        <v>179</v>
      </c>
      <c r="K290" t="s">
        <v>138</v>
      </c>
      <c r="L290" t="s">
        <v>486</v>
      </c>
      <c r="M290" t="s">
        <v>289</v>
      </c>
      <c r="N290">
        <v>30.619364999999998</v>
      </c>
      <c r="O290">
        <v>114.256753</v>
      </c>
      <c r="P290" t="s">
        <v>288</v>
      </c>
      <c r="Q290" t="s">
        <v>289</v>
      </c>
    </row>
    <row r="291" spans="1:17" x14ac:dyDescent="0.15">
      <c r="A291" t="s">
        <v>997</v>
      </c>
      <c r="B291" t="s">
        <v>998</v>
      </c>
      <c r="C291" s="15" t="s">
        <v>134</v>
      </c>
      <c r="D291" t="s">
        <v>149</v>
      </c>
      <c r="E291">
        <v>4</v>
      </c>
      <c r="F291">
        <v>19</v>
      </c>
      <c r="H291" t="s">
        <v>179</v>
      </c>
      <c r="I291" t="s">
        <v>179</v>
      </c>
      <c r="K291" t="s">
        <v>138</v>
      </c>
      <c r="L291" t="s">
        <v>638</v>
      </c>
      <c r="M291" t="s">
        <v>289</v>
      </c>
      <c r="N291">
        <v>30.619364999999998</v>
      </c>
      <c r="O291">
        <v>114.256753</v>
      </c>
      <c r="P291" t="s">
        <v>288</v>
      </c>
      <c r="Q291" t="s">
        <v>289</v>
      </c>
    </row>
    <row r="292" spans="1:17" x14ac:dyDescent="0.15">
      <c r="A292" t="s">
        <v>999</v>
      </c>
      <c r="B292" t="s">
        <v>1000</v>
      </c>
      <c r="C292" s="15" t="s">
        <v>134</v>
      </c>
      <c r="D292" t="s">
        <v>149</v>
      </c>
      <c r="E292">
        <v>4</v>
      </c>
      <c r="F292">
        <v>19</v>
      </c>
      <c r="H292" t="s">
        <v>179</v>
      </c>
      <c r="I292" t="s">
        <v>179</v>
      </c>
      <c r="K292" t="s">
        <v>138</v>
      </c>
      <c r="L292" t="s">
        <v>638</v>
      </c>
      <c r="M292" t="s">
        <v>289</v>
      </c>
      <c r="N292">
        <v>30.619364999999998</v>
      </c>
      <c r="O292">
        <v>114.256753</v>
      </c>
      <c r="P292" t="s">
        <v>288</v>
      </c>
      <c r="Q292" t="s">
        <v>289</v>
      </c>
    </row>
    <row r="293" spans="1:17" x14ac:dyDescent="0.15">
      <c r="A293" t="s">
        <v>1001</v>
      </c>
      <c r="B293" t="s">
        <v>1002</v>
      </c>
      <c r="C293" s="15" t="s">
        <v>134</v>
      </c>
      <c r="D293" t="s">
        <v>149</v>
      </c>
      <c r="E293">
        <v>4</v>
      </c>
      <c r="F293">
        <v>19</v>
      </c>
      <c r="H293" t="s">
        <v>179</v>
      </c>
      <c r="I293" t="s">
        <v>179</v>
      </c>
      <c r="K293" t="s">
        <v>138</v>
      </c>
      <c r="L293" t="s">
        <v>139</v>
      </c>
      <c r="M293" t="s">
        <v>289</v>
      </c>
      <c r="N293">
        <v>30.619364999999998</v>
      </c>
      <c r="O293">
        <v>114.256753</v>
      </c>
      <c r="P293" t="s">
        <v>288</v>
      </c>
      <c r="Q293" t="s">
        <v>289</v>
      </c>
    </row>
    <row r="294" spans="1:17" x14ac:dyDescent="0.15">
      <c r="A294" t="s">
        <v>1003</v>
      </c>
      <c r="B294" t="s">
        <v>1004</v>
      </c>
      <c r="C294" s="15" t="s">
        <v>134</v>
      </c>
      <c r="D294" t="s">
        <v>149</v>
      </c>
      <c r="E294">
        <v>4</v>
      </c>
      <c r="F294">
        <v>19</v>
      </c>
      <c r="H294" t="s">
        <v>179</v>
      </c>
      <c r="I294" t="s">
        <v>179</v>
      </c>
      <c r="K294" t="s">
        <v>138</v>
      </c>
      <c r="L294" t="s">
        <v>162</v>
      </c>
      <c r="M294" t="s">
        <v>289</v>
      </c>
      <c r="N294">
        <v>30.619364999999998</v>
      </c>
      <c r="O294">
        <v>114.256753</v>
      </c>
      <c r="P294" t="s">
        <v>288</v>
      </c>
      <c r="Q294" t="s">
        <v>289</v>
      </c>
    </row>
    <row r="295" spans="1:17" x14ac:dyDescent="0.15">
      <c r="A295" t="s">
        <v>1005</v>
      </c>
      <c r="B295" t="s">
        <v>1006</v>
      </c>
      <c r="C295" s="15" t="s">
        <v>134</v>
      </c>
      <c r="D295" t="s">
        <v>149</v>
      </c>
      <c r="E295">
        <v>4</v>
      </c>
      <c r="F295">
        <v>19</v>
      </c>
      <c r="H295" t="s">
        <v>179</v>
      </c>
      <c r="I295" t="s">
        <v>179</v>
      </c>
      <c r="K295" t="s">
        <v>138</v>
      </c>
      <c r="L295" t="s">
        <v>139</v>
      </c>
      <c r="M295" t="s">
        <v>289</v>
      </c>
      <c r="N295">
        <v>30.619364999999998</v>
      </c>
      <c r="O295">
        <v>114.256753</v>
      </c>
      <c r="P295" t="s">
        <v>288</v>
      </c>
      <c r="Q295" t="s">
        <v>289</v>
      </c>
    </row>
    <row r="296" spans="1:17" x14ac:dyDescent="0.15">
      <c r="A296" t="s">
        <v>1007</v>
      </c>
      <c r="B296" t="s">
        <v>1008</v>
      </c>
      <c r="C296" s="15" t="s">
        <v>134</v>
      </c>
      <c r="D296" t="s">
        <v>149</v>
      </c>
      <c r="E296">
        <v>4</v>
      </c>
      <c r="F296">
        <v>19</v>
      </c>
      <c r="H296" t="s">
        <v>179</v>
      </c>
      <c r="I296" t="s">
        <v>179</v>
      </c>
      <c r="K296" t="s">
        <v>138</v>
      </c>
      <c r="L296" t="s">
        <v>649</v>
      </c>
      <c r="M296" t="s">
        <v>289</v>
      </c>
      <c r="N296">
        <v>30.619364999999998</v>
      </c>
      <c r="O296">
        <v>114.256753</v>
      </c>
      <c r="P296" t="s">
        <v>288</v>
      </c>
      <c r="Q296" t="s">
        <v>289</v>
      </c>
    </row>
    <row r="297" spans="1:17" x14ac:dyDescent="0.15">
      <c r="A297" t="s">
        <v>1009</v>
      </c>
      <c r="B297" t="s">
        <v>1010</v>
      </c>
      <c r="C297" s="15" t="s">
        <v>134</v>
      </c>
      <c r="D297" t="s">
        <v>149</v>
      </c>
      <c r="E297">
        <v>4</v>
      </c>
      <c r="F297">
        <v>19</v>
      </c>
      <c r="H297" t="s">
        <v>179</v>
      </c>
      <c r="I297" t="s">
        <v>179</v>
      </c>
      <c r="K297" t="s">
        <v>138</v>
      </c>
      <c r="L297" t="s">
        <v>540</v>
      </c>
      <c r="M297" t="s">
        <v>289</v>
      </c>
      <c r="N297">
        <v>30.619364999999998</v>
      </c>
      <c r="O297">
        <v>114.256753</v>
      </c>
      <c r="P297" t="s">
        <v>288</v>
      </c>
      <c r="Q297" t="s">
        <v>289</v>
      </c>
    </row>
    <row r="298" spans="1:17" x14ac:dyDescent="0.15">
      <c r="A298" t="s">
        <v>1011</v>
      </c>
      <c r="B298" t="s">
        <v>1012</v>
      </c>
      <c r="C298" s="15" t="s">
        <v>134</v>
      </c>
      <c r="D298" t="s">
        <v>149</v>
      </c>
      <c r="E298">
        <v>4</v>
      </c>
      <c r="F298" t="s">
        <v>1013</v>
      </c>
      <c r="H298" t="s">
        <v>1014</v>
      </c>
      <c r="I298" t="s">
        <v>1014</v>
      </c>
      <c r="K298" t="s">
        <v>138</v>
      </c>
      <c r="L298" t="s">
        <v>287</v>
      </c>
      <c r="M298" t="s">
        <v>289</v>
      </c>
      <c r="N298">
        <v>30.619475999999999</v>
      </c>
      <c r="O298">
        <v>114.25698300000001</v>
      </c>
      <c r="P298" t="s">
        <v>288</v>
      </c>
      <c r="Q298" t="s">
        <v>289</v>
      </c>
    </row>
    <row r="299" spans="1:17" x14ac:dyDescent="0.15">
      <c r="A299" t="s">
        <v>1015</v>
      </c>
      <c r="B299" t="s">
        <v>1016</v>
      </c>
      <c r="C299" s="15" t="s">
        <v>134</v>
      </c>
      <c r="D299" t="s">
        <v>149</v>
      </c>
      <c r="E299">
        <v>4</v>
      </c>
      <c r="F299" t="s">
        <v>1013</v>
      </c>
      <c r="H299" t="s">
        <v>1014</v>
      </c>
      <c r="I299" t="s">
        <v>1014</v>
      </c>
      <c r="K299" t="s">
        <v>138</v>
      </c>
      <c r="L299" t="s">
        <v>139</v>
      </c>
      <c r="M299" t="s">
        <v>289</v>
      </c>
      <c r="N299">
        <v>30.619475999999999</v>
      </c>
      <c r="O299">
        <v>114.25698300000001</v>
      </c>
      <c r="P299" t="s">
        <v>288</v>
      </c>
      <c r="Q299" t="s">
        <v>289</v>
      </c>
    </row>
    <row r="300" spans="1:17" x14ac:dyDescent="0.15">
      <c r="A300" t="s">
        <v>1017</v>
      </c>
      <c r="B300" t="s">
        <v>1018</v>
      </c>
      <c r="C300" s="15" t="s">
        <v>134</v>
      </c>
      <c r="D300" t="s">
        <v>149</v>
      </c>
      <c r="E300">
        <v>4</v>
      </c>
      <c r="F300" t="s">
        <v>1013</v>
      </c>
      <c r="H300" t="s">
        <v>1014</v>
      </c>
      <c r="I300" t="s">
        <v>1014</v>
      </c>
      <c r="K300" t="s">
        <v>138</v>
      </c>
      <c r="L300" t="s">
        <v>287</v>
      </c>
      <c r="M300" t="s">
        <v>289</v>
      </c>
      <c r="N300">
        <v>30.619475999999999</v>
      </c>
      <c r="O300">
        <v>114.25698300000001</v>
      </c>
      <c r="P300" t="s">
        <v>288</v>
      </c>
      <c r="Q300" t="s">
        <v>289</v>
      </c>
    </row>
    <row r="301" spans="1:17" x14ac:dyDescent="0.15">
      <c r="A301" t="s">
        <v>1019</v>
      </c>
      <c r="B301" t="s">
        <v>1020</v>
      </c>
      <c r="C301" s="15" t="s">
        <v>134</v>
      </c>
      <c r="D301" t="s">
        <v>149</v>
      </c>
      <c r="E301">
        <v>4</v>
      </c>
      <c r="F301" t="s">
        <v>1013</v>
      </c>
      <c r="H301" t="s">
        <v>1014</v>
      </c>
      <c r="I301" t="s">
        <v>1014</v>
      </c>
      <c r="K301" t="s">
        <v>138</v>
      </c>
      <c r="L301" t="s">
        <v>139</v>
      </c>
      <c r="M301" t="s">
        <v>289</v>
      </c>
      <c r="N301">
        <v>30.619475999999999</v>
      </c>
      <c r="O301">
        <v>114.25698300000001</v>
      </c>
      <c r="P301" t="s">
        <v>288</v>
      </c>
      <c r="Q301" t="s">
        <v>289</v>
      </c>
    </row>
    <row r="302" spans="1:17" x14ac:dyDescent="0.15">
      <c r="A302" t="s">
        <v>1021</v>
      </c>
      <c r="B302" t="s">
        <v>1022</v>
      </c>
      <c r="C302" s="15" t="s">
        <v>134</v>
      </c>
      <c r="D302" t="s">
        <v>149</v>
      </c>
      <c r="E302">
        <v>4</v>
      </c>
      <c r="F302">
        <v>20</v>
      </c>
      <c r="H302" t="s">
        <v>1023</v>
      </c>
      <c r="I302" t="s">
        <v>1023</v>
      </c>
      <c r="K302" t="s">
        <v>138</v>
      </c>
      <c r="L302" t="s">
        <v>180</v>
      </c>
      <c r="M302" t="s">
        <v>289</v>
      </c>
      <c r="N302">
        <v>30.619419000000001</v>
      </c>
      <c r="O302">
        <v>114.256738</v>
      </c>
      <c r="P302" t="s">
        <v>288</v>
      </c>
      <c r="Q302" t="s">
        <v>289</v>
      </c>
    </row>
    <row r="303" spans="1:17" x14ac:dyDescent="0.15">
      <c r="A303" t="s">
        <v>1024</v>
      </c>
      <c r="B303" t="s">
        <v>1025</v>
      </c>
      <c r="C303" s="15" t="s">
        <v>134</v>
      </c>
      <c r="D303" t="s">
        <v>149</v>
      </c>
      <c r="E303">
        <v>4</v>
      </c>
      <c r="F303">
        <v>20</v>
      </c>
      <c r="H303" t="s">
        <v>1023</v>
      </c>
      <c r="I303" t="s">
        <v>1023</v>
      </c>
      <c r="K303" t="s">
        <v>138</v>
      </c>
      <c r="L303" t="s">
        <v>604</v>
      </c>
      <c r="M303" t="s">
        <v>289</v>
      </c>
      <c r="N303">
        <v>30.619419000000001</v>
      </c>
      <c r="O303">
        <v>114.256738</v>
      </c>
      <c r="P303" t="s">
        <v>288</v>
      </c>
      <c r="Q303" t="s">
        <v>289</v>
      </c>
    </row>
    <row r="304" spans="1:17" x14ac:dyDescent="0.15">
      <c r="A304" t="s">
        <v>1026</v>
      </c>
      <c r="B304" t="s">
        <v>1027</v>
      </c>
      <c r="C304" s="15" t="s">
        <v>134</v>
      </c>
      <c r="D304" t="s">
        <v>149</v>
      </c>
      <c r="E304">
        <v>4</v>
      </c>
      <c r="F304">
        <v>20</v>
      </c>
      <c r="H304" t="s">
        <v>1023</v>
      </c>
      <c r="I304" t="s">
        <v>1023</v>
      </c>
      <c r="K304" t="s">
        <v>138</v>
      </c>
      <c r="L304" t="s">
        <v>657</v>
      </c>
      <c r="M304" t="s">
        <v>289</v>
      </c>
      <c r="N304">
        <v>30.619419000000001</v>
      </c>
      <c r="O304">
        <v>114.256738</v>
      </c>
      <c r="P304" t="s">
        <v>288</v>
      </c>
      <c r="Q304" t="s">
        <v>289</v>
      </c>
    </row>
    <row r="305" spans="1:17" x14ac:dyDescent="0.15">
      <c r="A305" t="s">
        <v>1028</v>
      </c>
      <c r="B305" t="s">
        <v>1029</v>
      </c>
      <c r="C305" s="15" t="s">
        <v>134</v>
      </c>
      <c r="D305" t="s">
        <v>149</v>
      </c>
      <c r="E305">
        <v>4</v>
      </c>
      <c r="F305">
        <v>20</v>
      </c>
      <c r="H305" t="s">
        <v>1023</v>
      </c>
      <c r="I305" t="s">
        <v>1023</v>
      </c>
      <c r="K305" t="s">
        <v>138</v>
      </c>
      <c r="L305" t="s">
        <v>501</v>
      </c>
      <c r="M305" t="s">
        <v>289</v>
      </c>
      <c r="N305">
        <v>30.619416000000001</v>
      </c>
      <c r="O305">
        <v>114.256738</v>
      </c>
      <c r="P305" t="s">
        <v>288</v>
      </c>
      <c r="Q305" t="s">
        <v>289</v>
      </c>
    </row>
    <row r="306" spans="1:17" x14ac:dyDescent="0.15">
      <c r="A306" t="s">
        <v>1030</v>
      </c>
      <c r="B306" t="s">
        <v>1031</v>
      </c>
      <c r="C306" s="15" t="s">
        <v>134</v>
      </c>
      <c r="D306" t="s">
        <v>149</v>
      </c>
      <c r="E306">
        <v>4</v>
      </c>
      <c r="F306">
        <v>21</v>
      </c>
      <c r="H306" t="s">
        <v>1032</v>
      </c>
      <c r="I306" t="s">
        <v>1032</v>
      </c>
      <c r="K306" t="s">
        <v>138</v>
      </c>
      <c r="L306" t="s">
        <v>139</v>
      </c>
      <c r="M306" t="s">
        <v>289</v>
      </c>
      <c r="N306">
        <v>30.619357000000001</v>
      </c>
      <c r="O306">
        <v>114.25672299999999</v>
      </c>
      <c r="P306" t="s">
        <v>288</v>
      </c>
      <c r="Q306" t="s">
        <v>289</v>
      </c>
    </row>
    <row r="307" spans="1:17" x14ac:dyDescent="0.15">
      <c r="A307" t="s">
        <v>1033</v>
      </c>
      <c r="B307" t="s">
        <v>1034</v>
      </c>
      <c r="C307" s="15" t="s">
        <v>134</v>
      </c>
      <c r="D307" t="s">
        <v>149</v>
      </c>
      <c r="E307">
        <v>4</v>
      </c>
      <c r="F307">
        <v>21</v>
      </c>
      <c r="H307" t="s">
        <v>1032</v>
      </c>
      <c r="I307" t="s">
        <v>1032</v>
      </c>
      <c r="K307" t="s">
        <v>138</v>
      </c>
      <c r="L307" t="s">
        <v>180</v>
      </c>
      <c r="M307" t="s">
        <v>289</v>
      </c>
      <c r="N307">
        <v>30.619357000000001</v>
      </c>
      <c r="O307">
        <v>114.25672299999999</v>
      </c>
      <c r="P307" t="s">
        <v>288</v>
      </c>
      <c r="Q307" t="s">
        <v>289</v>
      </c>
    </row>
    <row r="308" spans="1:17" x14ac:dyDescent="0.15">
      <c r="A308" t="s">
        <v>1035</v>
      </c>
      <c r="B308" t="s">
        <v>1036</v>
      </c>
      <c r="C308" s="15" t="s">
        <v>134</v>
      </c>
      <c r="D308" t="s">
        <v>149</v>
      </c>
      <c r="E308">
        <v>4</v>
      </c>
      <c r="F308">
        <v>22</v>
      </c>
      <c r="H308" t="s">
        <v>1037</v>
      </c>
      <c r="I308" t="s">
        <v>1037</v>
      </c>
      <c r="K308" t="s">
        <v>138</v>
      </c>
      <c r="L308" t="s">
        <v>180</v>
      </c>
      <c r="M308" t="s">
        <v>289</v>
      </c>
      <c r="N308">
        <v>30.619410999999999</v>
      </c>
      <c r="O308">
        <v>114.256708</v>
      </c>
      <c r="P308" t="s">
        <v>288</v>
      </c>
      <c r="Q308" t="s">
        <v>289</v>
      </c>
    </row>
    <row r="309" spans="1:17" x14ac:dyDescent="0.15">
      <c r="A309" t="s">
        <v>1038</v>
      </c>
      <c r="B309" t="s">
        <v>1039</v>
      </c>
      <c r="C309" s="15" t="s">
        <v>134</v>
      </c>
      <c r="D309" t="s">
        <v>149</v>
      </c>
      <c r="E309">
        <v>4</v>
      </c>
      <c r="F309">
        <v>22</v>
      </c>
      <c r="H309" t="s">
        <v>1037</v>
      </c>
      <c r="I309" t="s">
        <v>1037</v>
      </c>
      <c r="K309" t="s">
        <v>138</v>
      </c>
      <c r="L309" t="s">
        <v>139</v>
      </c>
      <c r="M309" t="s">
        <v>289</v>
      </c>
      <c r="N309">
        <v>30.619410999999999</v>
      </c>
      <c r="O309">
        <v>114.256708</v>
      </c>
      <c r="P309" t="s">
        <v>288</v>
      </c>
      <c r="Q309" t="s">
        <v>289</v>
      </c>
    </row>
    <row r="310" spans="1:17" x14ac:dyDescent="0.15">
      <c r="A310" t="s">
        <v>1040</v>
      </c>
      <c r="B310" t="s">
        <v>1041</v>
      </c>
      <c r="C310" s="15" t="s">
        <v>134</v>
      </c>
      <c r="D310" t="s">
        <v>149</v>
      </c>
      <c r="E310">
        <v>4</v>
      </c>
      <c r="F310">
        <v>23</v>
      </c>
      <c r="H310" t="s">
        <v>1042</v>
      </c>
      <c r="I310" t="s">
        <v>1042</v>
      </c>
      <c r="K310" t="s">
        <v>138</v>
      </c>
      <c r="L310" t="s">
        <v>180</v>
      </c>
      <c r="M310" t="s">
        <v>289</v>
      </c>
      <c r="N310">
        <v>30.619353</v>
      </c>
      <c r="O310">
        <v>114.25669499999999</v>
      </c>
      <c r="P310" t="s">
        <v>288</v>
      </c>
      <c r="Q310" t="s">
        <v>289</v>
      </c>
    </row>
    <row r="311" spans="1:17" x14ac:dyDescent="0.15">
      <c r="A311" t="s">
        <v>1043</v>
      </c>
      <c r="B311" t="s">
        <v>1044</v>
      </c>
      <c r="C311" s="15" t="s">
        <v>134</v>
      </c>
      <c r="D311" t="s">
        <v>149</v>
      </c>
      <c r="E311">
        <v>4</v>
      </c>
      <c r="F311">
        <v>23</v>
      </c>
      <c r="H311" t="s">
        <v>1042</v>
      </c>
      <c r="I311" t="s">
        <v>1042</v>
      </c>
      <c r="K311" t="s">
        <v>138</v>
      </c>
      <c r="L311" t="s">
        <v>139</v>
      </c>
      <c r="M311" t="s">
        <v>289</v>
      </c>
      <c r="N311">
        <v>30.619353</v>
      </c>
      <c r="O311">
        <v>114.25669499999999</v>
      </c>
      <c r="P311" t="s">
        <v>288</v>
      </c>
      <c r="Q311" t="s">
        <v>289</v>
      </c>
    </row>
    <row r="312" spans="1:17" x14ac:dyDescent="0.15">
      <c r="A312" t="s">
        <v>1045</v>
      </c>
      <c r="B312" t="s">
        <v>1046</v>
      </c>
      <c r="C312" s="15" t="s">
        <v>134</v>
      </c>
      <c r="D312" t="s">
        <v>149</v>
      </c>
      <c r="E312">
        <v>4</v>
      </c>
      <c r="F312">
        <v>24</v>
      </c>
      <c r="H312" t="s">
        <v>184</v>
      </c>
      <c r="I312" t="s">
        <v>184</v>
      </c>
      <c r="K312" t="s">
        <v>138</v>
      </c>
      <c r="L312" t="s">
        <v>180</v>
      </c>
      <c r="M312" t="s">
        <v>289</v>
      </c>
      <c r="N312">
        <v>30.619403999999999</v>
      </c>
      <c r="O312">
        <v>114.256681</v>
      </c>
      <c r="P312" t="s">
        <v>288</v>
      </c>
      <c r="Q312" t="s">
        <v>289</v>
      </c>
    </row>
    <row r="313" spans="1:17" x14ac:dyDescent="0.15">
      <c r="A313" t="s">
        <v>1047</v>
      </c>
      <c r="B313" t="s">
        <v>1048</v>
      </c>
      <c r="C313" s="15" t="s">
        <v>134</v>
      </c>
      <c r="D313" t="s">
        <v>149</v>
      </c>
      <c r="E313">
        <v>4</v>
      </c>
      <c r="F313">
        <v>26</v>
      </c>
      <c r="H313" t="s">
        <v>188</v>
      </c>
      <c r="I313" t="s">
        <v>188</v>
      </c>
      <c r="K313" t="s">
        <v>138</v>
      </c>
      <c r="L313" t="s">
        <v>486</v>
      </c>
      <c r="M313" t="s">
        <v>289</v>
      </c>
      <c r="N313">
        <v>30.619371000000001</v>
      </c>
      <c r="O313">
        <v>114.256595</v>
      </c>
      <c r="P313" t="s">
        <v>288</v>
      </c>
      <c r="Q313" t="s">
        <v>289</v>
      </c>
    </row>
    <row r="314" spans="1:17" x14ac:dyDescent="0.15">
      <c r="A314" t="s">
        <v>1049</v>
      </c>
      <c r="B314" t="s">
        <v>1050</v>
      </c>
      <c r="C314" s="15" t="s">
        <v>134</v>
      </c>
      <c r="D314" t="s">
        <v>149</v>
      </c>
      <c r="E314">
        <v>4</v>
      </c>
      <c r="F314">
        <v>26</v>
      </c>
      <c r="H314" t="s">
        <v>188</v>
      </c>
      <c r="I314" t="s">
        <v>188</v>
      </c>
      <c r="K314" t="s">
        <v>138</v>
      </c>
      <c r="L314" t="s">
        <v>1051</v>
      </c>
      <c r="M314" t="s">
        <v>289</v>
      </c>
      <c r="N314">
        <v>30.619371000000001</v>
      </c>
      <c r="O314">
        <v>114.256595</v>
      </c>
      <c r="P314" t="s">
        <v>288</v>
      </c>
      <c r="Q314" t="s">
        <v>289</v>
      </c>
    </row>
    <row r="315" spans="1:17" x14ac:dyDescent="0.15">
      <c r="A315" t="s">
        <v>1052</v>
      </c>
      <c r="B315" t="s">
        <v>1053</v>
      </c>
      <c r="C315" s="15" t="s">
        <v>134</v>
      </c>
      <c r="D315" t="s">
        <v>149</v>
      </c>
      <c r="E315">
        <v>4</v>
      </c>
      <c r="F315">
        <v>26</v>
      </c>
      <c r="H315" t="s">
        <v>188</v>
      </c>
      <c r="I315" t="s">
        <v>188</v>
      </c>
      <c r="K315" t="s">
        <v>138</v>
      </c>
      <c r="L315" t="s">
        <v>501</v>
      </c>
      <c r="M315" t="s">
        <v>289</v>
      </c>
      <c r="N315">
        <v>30.619371000000001</v>
      </c>
      <c r="O315">
        <v>114.256595</v>
      </c>
      <c r="P315" t="s">
        <v>288</v>
      </c>
      <c r="Q315" t="s">
        <v>289</v>
      </c>
    </row>
    <row r="316" spans="1:17" x14ac:dyDescent="0.15">
      <c r="A316" t="s">
        <v>1054</v>
      </c>
      <c r="B316" t="s">
        <v>1055</v>
      </c>
      <c r="C316" s="15" t="s">
        <v>134</v>
      </c>
      <c r="D316" t="s">
        <v>149</v>
      </c>
      <c r="E316">
        <v>4</v>
      </c>
      <c r="F316">
        <v>26</v>
      </c>
      <c r="H316" t="s">
        <v>188</v>
      </c>
      <c r="I316" t="s">
        <v>188</v>
      </c>
      <c r="K316" t="s">
        <v>138</v>
      </c>
      <c r="L316" t="s">
        <v>180</v>
      </c>
      <c r="M316" t="s">
        <v>289</v>
      </c>
      <c r="N316">
        <v>30.619371000000001</v>
      </c>
      <c r="O316">
        <v>114.256595</v>
      </c>
      <c r="P316" t="s">
        <v>288</v>
      </c>
      <c r="Q316" t="s">
        <v>289</v>
      </c>
    </row>
    <row r="317" spans="1:17" x14ac:dyDescent="0.15">
      <c r="A317" t="s">
        <v>1056</v>
      </c>
      <c r="B317" t="s">
        <v>1057</v>
      </c>
      <c r="C317" s="15" t="s">
        <v>134</v>
      </c>
      <c r="D317" t="s">
        <v>149</v>
      </c>
      <c r="E317">
        <v>4</v>
      </c>
      <c r="F317">
        <v>3</v>
      </c>
      <c r="H317" t="s">
        <v>1058</v>
      </c>
      <c r="I317" t="s">
        <v>1058</v>
      </c>
      <c r="K317" t="s">
        <v>138</v>
      </c>
      <c r="L317" t="s">
        <v>287</v>
      </c>
      <c r="M317" t="s">
        <v>289</v>
      </c>
      <c r="N317">
        <v>30.619422</v>
      </c>
      <c r="O317">
        <v>114.256984</v>
      </c>
      <c r="P317" t="s">
        <v>288</v>
      </c>
      <c r="Q317" t="s">
        <v>289</v>
      </c>
    </row>
    <row r="318" spans="1:17" x14ac:dyDescent="0.15">
      <c r="A318" t="s">
        <v>1059</v>
      </c>
      <c r="B318" t="s">
        <v>1060</v>
      </c>
      <c r="C318" s="15" t="s">
        <v>134</v>
      </c>
      <c r="D318" t="s">
        <v>149</v>
      </c>
      <c r="E318">
        <v>4</v>
      </c>
      <c r="F318">
        <v>3</v>
      </c>
      <c r="H318" t="s">
        <v>1058</v>
      </c>
      <c r="I318" t="s">
        <v>1058</v>
      </c>
      <c r="K318" t="s">
        <v>138</v>
      </c>
      <c r="L318" t="s">
        <v>139</v>
      </c>
      <c r="M318" t="s">
        <v>289</v>
      </c>
      <c r="N318">
        <v>30.619422</v>
      </c>
      <c r="O318">
        <v>114.256984</v>
      </c>
      <c r="P318" t="s">
        <v>288</v>
      </c>
      <c r="Q318" t="s">
        <v>289</v>
      </c>
    </row>
    <row r="319" spans="1:17" x14ac:dyDescent="0.15">
      <c r="A319" t="s">
        <v>1061</v>
      </c>
      <c r="B319" t="s">
        <v>1062</v>
      </c>
      <c r="C319" s="15" t="s">
        <v>134</v>
      </c>
      <c r="D319" t="s">
        <v>149</v>
      </c>
      <c r="E319">
        <v>4</v>
      </c>
      <c r="F319">
        <v>30</v>
      </c>
      <c r="H319" t="s">
        <v>1063</v>
      </c>
      <c r="I319" t="s">
        <v>1063</v>
      </c>
      <c r="K319" t="s">
        <v>138</v>
      </c>
      <c r="L319" t="s">
        <v>180</v>
      </c>
      <c r="M319" t="s">
        <v>289</v>
      </c>
      <c r="N319">
        <v>30.619353</v>
      </c>
      <c r="O319">
        <v>114.256522</v>
      </c>
      <c r="P319" t="s">
        <v>288</v>
      </c>
      <c r="Q319" t="s">
        <v>289</v>
      </c>
    </row>
    <row r="320" spans="1:17" x14ac:dyDescent="0.15">
      <c r="A320" t="s">
        <v>1064</v>
      </c>
      <c r="B320" t="s">
        <v>1065</v>
      </c>
      <c r="C320" s="15" t="s">
        <v>134</v>
      </c>
      <c r="D320" t="s">
        <v>149</v>
      </c>
      <c r="E320">
        <v>4</v>
      </c>
      <c r="F320">
        <v>30</v>
      </c>
      <c r="H320" t="s">
        <v>1063</v>
      </c>
      <c r="I320" t="s">
        <v>1063</v>
      </c>
      <c r="K320" t="s">
        <v>138</v>
      </c>
      <c r="L320" t="s">
        <v>139</v>
      </c>
      <c r="M320" t="s">
        <v>289</v>
      </c>
      <c r="N320">
        <v>30.619353</v>
      </c>
      <c r="O320">
        <v>114.256522</v>
      </c>
      <c r="P320" t="s">
        <v>288</v>
      </c>
      <c r="Q320" t="s">
        <v>289</v>
      </c>
    </row>
    <row r="321" spans="1:17" x14ac:dyDescent="0.15">
      <c r="A321" t="s">
        <v>1066</v>
      </c>
      <c r="B321" t="s">
        <v>1067</v>
      </c>
      <c r="C321" s="15" t="s">
        <v>134</v>
      </c>
      <c r="D321" t="s">
        <v>149</v>
      </c>
      <c r="E321">
        <v>4</v>
      </c>
      <c r="F321">
        <v>5</v>
      </c>
      <c r="H321" t="s">
        <v>1068</v>
      </c>
      <c r="I321" t="s">
        <v>1068</v>
      </c>
      <c r="K321" t="s">
        <v>138</v>
      </c>
      <c r="L321" t="s">
        <v>287</v>
      </c>
      <c r="M321" t="s">
        <v>289</v>
      </c>
      <c r="N321">
        <v>30.619413000000002</v>
      </c>
      <c r="O321">
        <v>114.256956</v>
      </c>
      <c r="P321" t="s">
        <v>288</v>
      </c>
      <c r="Q321" t="s">
        <v>289</v>
      </c>
    </row>
    <row r="322" spans="1:17" x14ac:dyDescent="0.15">
      <c r="A322" t="s">
        <v>1069</v>
      </c>
      <c r="B322" t="s">
        <v>1070</v>
      </c>
      <c r="C322" s="15" t="s">
        <v>134</v>
      </c>
      <c r="D322" t="s">
        <v>149</v>
      </c>
      <c r="E322">
        <v>4</v>
      </c>
      <c r="F322">
        <v>5</v>
      </c>
      <c r="H322" t="s">
        <v>1068</v>
      </c>
      <c r="I322" t="s">
        <v>1068</v>
      </c>
      <c r="K322" t="s">
        <v>138</v>
      </c>
      <c r="L322" t="s">
        <v>139</v>
      </c>
      <c r="M322" t="s">
        <v>289</v>
      </c>
      <c r="N322">
        <v>30.619413000000002</v>
      </c>
      <c r="O322">
        <v>114.256956</v>
      </c>
      <c r="P322" t="s">
        <v>288</v>
      </c>
      <c r="Q322" t="s">
        <v>289</v>
      </c>
    </row>
    <row r="323" spans="1:17" x14ac:dyDescent="0.15">
      <c r="A323" t="s">
        <v>1071</v>
      </c>
      <c r="B323" t="s">
        <v>1072</v>
      </c>
      <c r="C323" s="15" t="s">
        <v>134</v>
      </c>
      <c r="D323" t="s">
        <v>149</v>
      </c>
      <c r="E323">
        <v>4</v>
      </c>
      <c r="F323">
        <v>6</v>
      </c>
      <c r="H323" t="s">
        <v>1073</v>
      </c>
      <c r="I323" t="s">
        <v>1073</v>
      </c>
      <c r="K323" t="s">
        <v>138</v>
      </c>
      <c r="L323" t="s">
        <v>287</v>
      </c>
      <c r="M323" t="s">
        <v>289</v>
      </c>
      <c r="N323">
        <v>30.619465000000002</v>
      </c>
      <c r="O323">
        <v>114.25694</v>
      </c>
      <c r="P323" t="s">
        <v>288</v>
      </c>
      <c r="Q323" t="s">
        <v>289</v>
      </c>
    </row>
    <row r="324" spans="1:17" x14ac:dyDescent="0.15">
      <c r="A324" t="s">
        <v>1074</v>
      </c>
      <c r="B324" t="s">
        <v>1075</v>
      </c>
      <c r="C324" s="15" t="s">
        <v>134</v>
      </c>
      <c r="D324" t="s">
        <v>149</v>
      </c>
      <c r="E324">
        <v>4</v>
      </c>
      <c r="F324">
        <v>6</v>
      </c>
      <c r="H324" t="s">
        <v>1073</v>
      </c>
      <c r="I324" t="s">
        <v>1073</v>
      </c>
      <c r="K324" t="s">
        <v>138</v>
      </c>
      <c r="L324" t="s">
        <v>139</v>
      </c>
      <c r="M324" t="s">
        <v>289</v>
      </c>
      <c r="N324">
        <v>30.619465000000002</v>
      </c>
      <c r="O324">
        <v>114.25694</v>
      </c>
      <c r="P324" t="s">
        <v>288</v>
      </c>
      <c r="Q324" t="s">
        <v>289</v>
      </c>
    </row>
    <row r="325" spans="1:17" x14ac:dyDescent="0.15">
      <c r="A325" t="s">
        <v>1076</v>
      </c>
      <c r="B325" t="s">
        <v>1077</v>
      </c>
      <c r="C325" s="15" t="s">
        <v>134</v>
      </c>
      <c r="D325" t="s">
        <v>149</v>
      </c>
      <c r="E325">
        <v>4</v>
      </c>
      <c r="F325">
        <v>7</v>
      </c>
      <c r="H325" t="s">
        <v>1078</v>
      </c>
      <c r="I325" t="s">
        <v>1078</v>
      </c>
      <c r="K325" t="s">
        <v>138</v>
      </c>
      <c r="L325" t="s">
        <v>180</v>
      </c>
      <c r="M325" t="s">
        <v>289</v>
      </c>
      <c r="N325">
        <v>30.619406999999999</v>
      </c>
      <c r="O325">
        <v>114.25692600000001</v>
      </c>
      <c r="P325" t="s">
        <v>288</v>
      </c>
      <c r="Q325" t="s">
        <v>289</v>
      </c>
    </row>
    <row r="326" spans="1:17" x14ac:dyDescent="0.15">
      <c r="A326" t="s">
        <v>1079</v>
      </c>
      <c r="B326" t="s">
        <v>1080</v>
      </c>
      <c r="C326" s="15" t="s">
        <v>134</v>
      </c>
      <c r="D326" t="s">
        <v>149</v>
      </c>
      <c r="E326">
        <v>4</v>
      </c>
      <c r="F326">
        <v>7</v>
      </c>
      <c r="H326" t="s">
        <v>1078</v>
      </c>
      <c r="I326" t="s">
        <v>1078</v>
      </c>
      <c r="K326" t="s">
        <v>138</v>
      </c>
      <c r="L326" t="s">
        <v>139</v>
      </c>
      <c r="M326" t="s">
        <v>289</v>
      </c>
      <c r="N326">
        <v>30.619406999999999</v>
      </c>
      <c r="O326">
        <v>114.25692600000001</v>
      </c>
      <c r="P326" t="s">
        <v>288</v>
      </c>
      <c r="Q326" t="s">
        <v>289</v>
      </c>
    </row>
    <row r="327" spans="1:17" x14ac:dyDescent="0.15">
      <c r="A327" t="s">
        <v>1081</v>
      </c>
      <c r="B327" t="s">
        <v>1082</v>
      </c>
      <c r="C327" s="15" t="s">
        <v>134</v>
      </c>
      <c r="D327" t="s">
        <v>149</v>
      </c>
      <c r="E327">
        <v>4</v>
      </c>
      <c r="F327">
        <v>8</v>
      </c>
      <c r="H327" t="s">
        <v>1083</v>
      </c>
      <c r="I327" t="s">
        <v>1083</v>
      </c>
      <c r="K327" t="s">
        <v>138</v>
      </c>
      <c r="L327" t="s">
        <v>180</v>
      </c>
      <c r="M327" t="s">
        <v>289</v>
      </c>
      <c r="N327">
        <v>30.619457000000001</v>
      </c>
      <c r="O327">
        <v>114.256911</v>
      </c>
      <c r="P327" t="s">
        <v>288</v>
      </c>
      <c r="Q327" t="s">
        <v>289</v>
      </c>
    </row>
    <row r="328" spans="1:17" x14ac:dyDescent="0.15">
      <c r="A328" t="s">
        <v>1084</v>
      </c>
      <c r="B328" t="s">
        <v>1085</v>
      </c>
      <c r="C328" s="15" t="s">
        <v>134</v>
      </c>
      <c r="D328" t="s">
        <v>149</v>
      </c>
      <c r="E328">
        <v>4</v>
      </c>
      <c r="F328">
        <v>8</v>
      </c>
      <c r="H328" t="s">
        <v>1083</v>
      </c>
      <c r="I328" t="s">
        <v>1083</v>
      </c>
      <c r="K328" t="s">
        <v>138</v>
      </c>
      <c r="L328" t="s">
        <v>139</v>
      </c>
      <c r="M328" t="s">
        <v>289</v>
      </c>
      <c r="N328">
        <v>30.619457000000001</v>
      </c>
      <c r="O328">
        <v>114.256911</v>
      </c>
      <c r="P328" t="s">
        <v>288</v>
      </c>
      <c r="Q328" t="s">
        <v>289</v>
      </c>
    </row>
    <row r="329" spans="1:17" x14ac:dyDescent="0.15">
      <c r="A329" t="s">
        <v>1086</v>
      </c>
      <c r="B329" t="s">
        <v>1087</v>
      </c>
      <c r="C329" s="15" t="s">
        <v>134</v>
      </c>
      <c r="D329" t="s">
        <v>149</v>
      </c>
      <c r="E329">
        <v>4</v>
      </c>
      <c r="F329">
        <v>9</v>
      </c>
      <c r="H329" t="s">
        <v>1088</v>
      </c>
      <c r="I329" t="s">
        <v>1088</v>
      </c>
      <c r="K329" t="s">
        <v>138</v>
      </c>
      <c r="L329" t="s">
        <v>180</v>
      </c>
      <c r="M329" t="s">
        <v>289</v>
      </c>
      <c r="N329">
        <v>30.619401</v>
      </c>
      <c r="O329">
        <v>114.256897</v>
      </c>
      <c r="P329" t="s">
        <v>288</v>
      </c>
      <c r="Q329" t="s">
        <v>289</v>
      </c>
    </row>
    <row r="330" spans="1:17" x14ac:dyDescent="0.15">
      <c r="A330" t="s">
        <v>1089</v>
      </c>
      <c r="B330" t="s">
        <v>1090</v>
      </c>
      <c r="C330" s="15" t="s">
        <v>134</v>
      </c>
      <c r="D330" t="s">
        <v>149</v>
      </c>
      <c r="E330">
        <v>4</v>
      </c>
      <c r="F330">
        <v>9</v>
      </c>
      <c r="H330" t="s">
        <v>1088</v>
      </c>
      <c r="I330" t="s">
        <v>1088</v>
      </c>
      <c r="K330" t="s">
        <v>138</v>
      </c>
      <c r="L330" t="s">
        <v>139</v>
      </c>
      <c r="M330" t="s">
        <v>289</v>
      </c>
      <c r="N330">
        <v>30.619401</v>
      </c>
      <c r="O330">
        <v>114.256897</v>
      </c>
      <c r="P330" t="s">
        <v>288</v>
      </c>
      <c r="Q330" t="s">
        <v>289</v>
      </c>
    </row>
    <row r="331" spans="1:17" x14ac:dyDescent="0.15">
      <c r="A331" t="s">
        <v>1091</v>
      </c>
      <c r="B331" t="s">
        <v>1092</v>
      </c>
      <c r="C331" s="15" t="s">
        <v>134</v>
      </c>
      <c r="D331" t="s">
        <v>149</v>
      </c>
      <c r="E331">
        <v>4</v>
      </c>
      <c r="H331" t="s">
        <v>1093</v>
      </c>
      <c r="I331" t="s">
        <v>1093</v>
      </c>
      <c r="K331" t="s">
        <v>138</v>
      </c>
      <c r="L331" t="s">
        <v>180</v>
      </c>
      <c r="M331" t="s">
        <v>289</v>
      </c>
      <c r="P331" t="s">
        <v>288</v>
      </c>
      <c r="Q331" t="s">
        <v>289</v>
      </c>
    </row>
    <row r="332" spans="1:17" x14ac:dyDescent="0.15">
      <c r="A332" t="s">
        <v>1094</v>
      </c>
      <c r="B332" t="s">
        <v>1095</v>
      </c>
      <c r="C332" s="15" t="s">
        <v>134</v>
      </c>
      <c r="D332" t="s">
        <v>149</v>
      </c>
      <c r="E332">
        <v>4</v>
      </c>
      <c r="F332" t="s">
        <v>1096</v>
      </c>
      <c r="H332" t="s">
        <v>1097</v>
      </c>
      <c r="I332" t="s">
        <v>1097</v>
      </c>
      <c r="K332" t="s">
        <v>138</v>
      </c>
      <c r="L332" t="s">
        <v>287</v>
      </c>
      <c r="M332" t="s">
        <v>289</v>
      </c>
      <c r="N332">
        <v>30.619441999999999</v>
      </c>
      <c r="O332">
        <v>114.257086</v>
      </c>
      <c r="P332" t="s">
        <v>288</v>
      </c>
      <c r="Q332" t="s">
        <v>289</v>
      </c>
    </row>
    <row r="333" spans="1:17" x14ac:dyDescent="0.15">
      <c r="A333" t="s">
        <v>1098</v>
      </c>
      <c r="B333" t="s">
        <v>1099</v>
      </c>
      <c r="C333" s="15" t="s">
        <v>134</v>
      </c>
      <c r="D333" t="s">
        <v>149</v>
      </c>
      <c r="E333">
        <v>4</v>
      </c>
      <c r="F333" t="s">
        <v>1096</v>
      </c>
      <c r="H333" t="s">
        <v>1097</v>
      </c>
      <c r="I333" t="s">
        <v>1097</v>
      </c>
      <c r="K333" t="s">
        <v>138</v>
      </c>
      <c r="L333" t="s">
        <v>139</v>
      </c>
      <c r="M333" t="s">
        <v>289</v>
      </c>
      <c r="N333">
        <v>30.619441999999999</v>
      </c>
      <c r="O333">
        <v>114.257086</v>
      </c>
      <c r="P333" t="s">
        <v>288</v>
      </c>
      <c r="Q333" t="s">
        <v>289</v>
      </c>
    </row>
    <row r="334" spans="1:17" x14ac:dyDescent="0.15">
      <c r="A334" t="s">
        <v>1100</v>
      </c>
      <c r="B334" t="s">
        <v>1101</v>
      </c>
      <c r="C334" s="15" t="s">
        <v>134</v>
      </c>
      <c r="D334" t="s">
        <v>149</v>
      </c>
      <c r="E334">
        <v>4</v>
      </c>
      <c r="F334" t="s">
        <v>1096</v>
      </c>
      <c r="H334" t="s">
        <v>1097</v>
      </c>
      <c r="I334" t="s">
        <v>1097</v>
      </c>
      <c r="K334" t="s">
        <v>138</v>
      </c>
      <c r="L334" t="s">
        <v>287</v>
      </c>
      <c r="M334" t="s">
        <v>289</v>
      </c>
      <c r="N334">
        <v>30.619441999999999</v>
      </c>
      <c r="O334">
        <v>114.257086</v>
      </c>
      <c r="P334" t="s">
        <v>288</v>
      </c>
      <c r="Q334" t="s">
        <v>289</v>
      </c>
    </row>
    <row r="335" spans="1:17" x14ac:dyDescent="0.15">
      <c r="A335" t="s">
        <v>1102</v>
      </c>
      <c r="B335" t="s">
        <v>1103</v>
      </c>
      <c r="C335" s="15" t="s">
        <v>134</v>
      </c>
      <c r="D335" t="s">
        <v>149</v>
      </c>
      <c r="E335">
        <v>4</v>
      </c>
      <c r="F335" t="s">
        <v>1096</v>
      </c>
      <c r="H335" t="s">
        <v>1097</v>
      </c>
      <c r="I335" t="s">
        <v>1097</v>
      </c>
      <c r="K335" t="s">
        <v>138</v>
      </c>
      <c r="L335" t="s">
        <v>139</v>
      </c>
      <c r="M335" t="s">
        <v>289</v>
      </c>
      <c r="N335">
        <v>30.619441999999999</v>
      </c>
      <c r="O335">
        <v>114.257086</v>
      </c>
      <c r="P335" t="s">
        <v>288</v>
      </c>
      <c r="Q335" t="s">
        <v>289</v>
      </c>
    </row>
    <row r="336" spans="1:17" x14ac:dyDescent="0.15">
      <c r="A336" t="s">
        <v>1104</v>
      </c>
      <c r="B336" t="s">
        <v>1105</v>
      </c>
      <c r="C336" s="15" t="s">
        <v>134</v>
      </c>
      <c r="D336" t="s">
        <v>149</v>
      </c>
      <c r="E336">
        <v>4</v>
      </c>
      <c r="F336" t="s">
        <v>634</v>
      </c>
      <c r="H336" t="s">
        <v>1106</v>
      </c>
      <c r="I336" t="s">
        <v>1106</v>
      </c>
      <c r="K336" t="s">
        <v>138</v>
      </c>
      <c r="L336" t="s">
        <v>287</v>
      </c>
      <c r="M336" t="s">
        <v>289</v>
      </c>
      <c r="N336">
        <v>30.619499999999999</v>
      </c>
      <c r="O336">
        <v>114.25708299999999</v>
      </c>
      <c r="P336" t="s">
        <v>288</v>
      </c>
      <c r="Q336" t="s">
        <v>289</v>
      </c>
    </row>
    <row r="337" spans="1:17" x14ac:dyDescent="0.15">
      <c r="A337" t="s">
        <v>1107</v>
      </c>
      <c r="B337" t="s">
        <v>1108</v>
      </c>
      <c r="C337" s="15" t="s">
        <v>134</v>
      </c>
      <c r="D337" t="s">
        <v>149</v>
      </c>
      <c r="E337">
        <v>4</v>
      </c>
      <c r="F337" t="s">
        <v>634</v>
      </c>
      <c r="H337" t="s">
        <v>1106</v>
      </c>
      <c r="I337" t="s">
        <v>1106</v>
      </c>
      <c r="K337" t="s">
        <v>138</v>
      </c>
      <c r="L337" t="s">
        <v>139</v>
      </c>
      <c r="M337" t="s">
        <v>289</v>
      </c>
      <c r="N337">
        <v>30.619499999999999</v>
      </c>
      <c r="O337">
        <v>114.25708299999999</v>
      </c>
      <c r="P337" t="s">
        <v>288</v>
      </c>
      <c r="Q337" t="s">
        <v>289</v>
      </c>
    </row>
    <row r="338" spans="1:17" x14ac:dyDescent="0.15">
      <c r="A338" t="s">
        <v>1109</v>
      </c>
      <c r="B338" t="s">
        <v>1110</v>
      </c>
      <c r="C338" s="15" t="s">
        <v>134</v>
      </c>
      <c r="D338" t="s">
        <v>149</v>
      </c>
      <c r="E338">
        <v>4</v>
      </c>
      <c r="F338" t="s">
        <v>1111</v>
      </c>
      <c r="H338" t="s">
        <v>1112</v>
      </c>
      <c r="I338" t="s">
        <v>1112</v>
      </c>
      <c r="K338" t="s">
        <v>138</v>
      </c>
      <c r="L338" t="s">
        <v>287</v>
      </c>
      <c r="M338" t="s">
        <v>289</v>
      </c>
      <c r="N338">
        <v>30.619436</v>
      </c>
      <c r="O338">
        <v>114.257057</v>
      </c>
      <c r="P338" t="s">
        <v>288</v>
      </c>
      <c r="Q338" t="s">
        <v>289</v>
      </c>
    </row>
    <row r="339" spans="1:17" x14ac:dyDescent="0.15">
      <c r="A339" t="s">
        <v>1113</v>
      </c>
      <c r="B339" t="s">
        <v>1114</v>
      </c>
      <c r="C339" s="15" t="s">
        <v>134</v>
      </c>
      <c r="D339" t="s">
        <v>149</v>
      </c>
      <c r="E339">
        <v>4</v>
      </c>
      <c r="F339" t="s">
        <v>1111</v>
      </c>
      <c r="H339" t="s">
        <v>1112</v>
      </c>
      <c r="I339" t="s">
        <v>1112</v>
      </c>
      <c r="K339" t="s">
        <v>138</v>
      </c>
      <c r="L339" t="s">
        <v>139</v>
      </c>
      <c r="M339" t="s">
        <v>289</v>
      </c>
      <c r="N339">
        <v>30.619436</v>
      </c>
      <c r="O339">
        <v>114.257057</v>
      </c>
      <c r="P339" t="s">
        <v>288</v>
      </c>
      <c r="Q339" t="s">
        <v>289</v>
      </c>
    </row>
    <row r="340" spans="1:17" x14ac:dyDescent="0.15">
      <c r="A340" t="s">
        <v>1115</v>
      </c>
      <c r="B340" t="s">
        <v>1116</v>
      </c>
      <c r="C340" s="15" t="s">
        <v>134</v>
      </c>
      <c r="D340" t="s">
        <v>149</v>
      </c>
      <c r="E340">
        <v>4</v>
      </c>
      <c r="F340" t="s">
        <v>1111</v>
      </c>
      <c r="H340" t="s">
        <v>1112</v>
      </c>
      <c r="I340" t="s">
        <v>1112</v>
      </c>
      <c r="K340" t="s">
        <v>138</v>
      </c>
      <c r="L340" t="s">
        <v>287</v>
      </c>
      <c r="M340" t="s">
        <v>289</v>
      </c>
      <c r="N340">
        <v>30.619436</v>
      </c>
      <c r="O340">
        <v>114.257057</v>
      </c>
      <c r="P340" t="s">
        <v>288</v>
      </c>
      <c r="Q340" t="s">
        <v>289</v>
      </c>
    </row>
    <row r="341" spans="1:17" x14ac:dyDescent="0.15">
      <c r="A341" t="s">
        <v>1117</v>
      </c>
      <c r="B341" t="s">
        <v>1118</v>
      </c>
      <c r="C341" s="15" t="s">
        <v>134</v>
      </c>
      <c r="D341" t="s">
        <v>149</v>
      </c>
      <c r="E341">
        <v>4</v>
      </c>
      <c r="F341" t="s">
        <v>1111</v>
      </c>
      <c r="H341" t="s">
        <v>1112</v>
      </c>
      <c r="I341" t="s">
        <v>1112</v>
      </c>
      <c r="K341" t="s">
        <v>138</v>
      </c>
      <c r="L341" t="s">
        <v>139</v>
      </c>
      <c r="M341" t="s">
        <v>289</v>
      </c>
      <c r="N341">
        <v>30.619436</v>
      </c>
      <c r="O341">
        <v>114.257057</v>
      </c>
      <c r="P341" t="s">
        <v>288</v>
      </c>
      <c r="Q341" t="s">
        <v>289</v>
      </c>
    </row>
    <row r="342" spans="1:17" x14ac:dyDescent="0.15">
      <c r="A342" t="s">
        <v>1119</v>
      </c>
      <c r="B342" t="s">
        <v>1120</v>
      </c>
      <c r="C342" s="15" t="s">
        <v>134</v>
      </c>
      <c r="D342" t="s">
        <v>149</v>
      </c>
      <c r="E342">
        <v>4</v>
      </c>
      <c r="F342" t="s">
        <v>923</v>
      </c>
      <c r="H342" t="s">
        <v>208</v>
      </c>
      <c r="I342" t="s">
        <v>208</v>
      </c>
      <c r="K342" t="s">
        <v>138</v>
      </c>
      <c r="L342" t="s">
        <v>1121</v>
      </c>
      <c r="M342" t="s">
        <v>289</v>
      </c>
      <c r="N342">
        <v>30.619489000000002</v>
      </c>
      <c r="O342">
        <v>114.25704</v>
      </c>
      <c r="P342" t="s">
        <v>288</v>
      </c>
      <c r="Q342" t="s">
        <v>289</v>
      </c>
    </row>
    <row r="343" spans="1:17" x14ac:dyDescent="0.15">
      <c r="A343" t="s">
        <v>1122</v>
      </c>
      <c r="B343" t="s">
        <v>1123</v>
      </c>
      <c r="C343" s="15" t="s">
        <v>134</v>
      </c>
      <c r="D343" t="s">
        <v>149</v>
      </c>
      <c r="E343">
        <v>4</v>
      </c>
      <c r="F343" t="s">
        <v>923</v>
      </c>
      <c r="H343" t="s">
        <v>208</v>
      </c>
      <c r="I343" t="s">
        <v>208</v>
      </c>
      <c r="K343" t="s">
        <v>138</v>
      </c>
      <c r="L343" t="s">
        <v>1124</v>
      </c>
      <c r="M343" t="s">
        <v>289</v>
      </c>
      <c r="N343">
        <v>30.619489000000002</v>
      </c>
      <c r="O343">
        <v>114.25704</v>
      </c>
      <c r="P343" t="s">
        <v>288</v>
      </c>
      <c r="Q343" t="s">
        <v>289</v>
      </c>
    </row>
    <row r="344" spans="1:17" x14ac:dyDescent="0.15">
      <c r="A344" t="s">
        <v>1125</v>
      </c>
      <c r="B344" t="s">
        <v>1126</v>
      </c>
      <c r="C344" s="15" t="s">
        <v>134</v>
      </c>
      <c r="D344" t="s">
        <v>149</v>
      </c>
      <c r="E344">
        <v>4</v>
      </c>
      <c r="F344" t="s">
        <v>923</v>
      </c>
      <c r="H344" t="s">
        <v>208</v>
      </c>
      <c r="I344" t="s">
        <v>208</v>
      </c>
      <c r="K344" t="s">
        <v>138</v>
      </c>
      <c r="L344" t="s">
        <v>1124</v>
      </c>
      <c r="M344" t="s">
        <v>289</v>
      </c>
      <c r="N344">
        <v>30.619489000000002</v>
      </c>
      <c r="O344">
        <v>114.25704</v>
      </c>
      <c r="P344" t="s">
        <v>288</v>
      </c>
      <c r="Q344" t="s">
        <v>289</v>
      </c>
    </row>
    <row r="345" spans="1:17" x14ac:dyDescent="0.15">
      <c r="A345" t="s">
        <v>1127</v>
      </c>
      <c r="B345" t="s">
        <v>1128</v>
      </c>
      <c r="C345" s="15" t="s">
        <v>134</v>
      </c>
      <c r="D345" t="s">
        <v>149</v>
      </c>
      <c r="E345">
        <v>4</v>
      </c>
      <c r="F345" t="s">
        <v>923</v>
      </c>
      <c r="H345" t="s">
        <v>208</v>
      </c>
      <c r="I345" t="s">
        <v>208</v>
      </c>
      <c r="K345" t="s">
        <v>138</v>
      </c>
      <c r="L345" t="s">
        <v>638</v>
      </c>
      <c r="M345" t="s">
        <v>289</v>
      </c>
      <c r="N345">
        <v>30.619489000000002</v>
      </c>
      <c r="O345">
        <v>114.25704</v>
      </c>
      <c r="P345" t="s">
        <v>288</v>
      </c>
      <c r="Q345" t="s">
        <v>289</v>
      </c>
    </row>
    <row r="346" spans="1:17" x14ac:dyDescent="0.15">
      <c r="A346" t="s">
        <v>1129</v>
      </c>
      <c r="B346" t="s">
        <v>1130</v>
      </c>
      <c r="C346" s="15" t="s">
        <v>134</v>
      </c>
      <c r="D346" t="s">
        <v>149</v>
      </c>
      <c r="E346">
        <v>4</v>
      </c>
      <c r="F346" t="s">
        <v>923</v>
      </c>
      <c r="H346" t="s">
        <v>208</v>
      </c>
      <c r="I346" t="s">
        <v>208</v>
      </c>
      <c r="K346" t="s">
        <v>138</v>
      </c>
      <c r="L346" t="s">
        <v>540</v>
      </c>
      <c r="M346" t="s">
        <v>289</v>
      </c>
      <c r="N346">
        <v>30.619489000000002</v>
      </c>
      <c r="O346">
        <v>114.25704</v>
      </c>
      <c r="P346" t="s">
        <v>288</v>
      </c>
      <c r="Q346" t="s">
        <v>289</v>
      </c>
    </row>
    <row r="347" spans="1:17" x14ac:dyDescent="0.15">
      <c r="A347" t="s">
        <v>1131</v>
      </c>
      <c r="B347" t="s">
        <v>1132</v>
      </c>
      <c r="C347" s="15" t="s">
        <v>134</v>
      </c>
      <c r="D347" t="s">
        <v>149</v>
      </c>
      <c r="E347">
        <v>4</v>
      </c>
      <c r="F347" t="s">
        <v>923</v>
      </c>
      <c r="H347" t="s">
        <v>208</v>
      </c>
      <c r="I347" t="s">
        <v>208</v>
      </c>
      <c r="K347" t="s">
        <v>138</v>
      </c>
      <c r="L347" t="s">
        <v>162</v>
      </c>
      <c r="M347" t="s">
        <v>289</v>
      </c>
      <c r="N347">
        <v>30.619489000000002</v>
      </c>
      <c r="O347">
        <v>114.25704</v>
      </c>
      <c r="P347" t="s">
        <v>288</v>
      </c>
      <c r="Q347" t="s">
        <v>289</v>
      </c>
    </row>
    <row r="348" spans="1:17" x14ac:dyDescent="0.15">
      <c r="A348" t="s">
        <v>1133</v>
      </c>
      <c r="B348" t="s">
        <v>1134</v>
      </c>
      <c r="C348" s="15" t="s">
        <v>134</v>
      </c>
      <c r="D348" t="s">
        <v>149</v>
      </c>
      <c r="E348">
        <v>4</v>
      </c>
      <c r="F348" t="s">
        <v>923</v>
      </c>
      <c r="H348" t="s">
        <v>208</v>
      </c>
      <c r="I348" t="s">
        <v>208</v>
      </c>
      <c r="K348" t="s">
        <v>138</v>
      </c>
      <c r="L348" t="s">
        <v>139</v>
      </c>
      <c r="M348" t="s">
        <v>289</v>
      </c>
      <c r="N348">
        <v>30.619489000000002</v>
      </c>
      <c r="O348">
        <v>114.25704</v>
      </c>
      <c r="P348" t="s">
        <v>288</v>
      </c>
      <c r="Q348" t="s">
        <v>289</v>
      </c>
    </row>
    <row r="349" spans="1:17" x14ac:dyDescent="0.15">
      <c r="A349" t="s">
        <v>1135</v>
      </c>
      <c r="B349" t="s">
        <v>1136</v>
      </c>
      <c r="C349" s="15" t="s">
        <v>134</v>
      </c>
      <c r="D349" t="s">
        <v>149</v>
      </c>
      <c r="E349">
        <v>4</v>
      </c>
      <c r="F349" t="s">
        <v>923</v>
      </c>
      <c r="H349" t="s">
        <v>208</v>
      </c>
      <c r="I349" t="s">
        <v>208</v>
      </c>
      <c r="K349" t="s">
        <v>138</v>
      </c>
      <c r="L349" t="s">
        <v>448</v>
      </c>
      <c r="M349" t="s">
        <v>289</v>
      </c>
      <c r="N349">
        <v>30.619489000000002</v>
      </c>
      <c r="O349">
        <v>114.25704</v>
      </c>
      <c r="P349" t="s">
        <v>288</v>
      </c>
      <c r="Q349" t="s">
        <v>289</v>
      </c>
    </row>
    <row r="350" spans="1:17" x14ac:dyDescent="0.15">
      <c r="A350" t="s">
        <v>1137</v>
      </c>
      <c r="B350" t="s">
        <v>1138</v>
      </c>
      <c r="C350" s="15" t="s">
        <v>134</v>
      </c>
      <c r="D350" t="s">
        <v>149</v>
      </c>
      <c r="E350">
        <v>4</v>
      </c>
      <c r="F350" t="s">
        <v>923</v>
      </c>
      <c r="H350" t="s">
        <v>208</v>
      </c>
      <c r="I350" t="s">
        <v>208</v>
      </c>
      <c r="K350" t="s">
        <v>138</v>
      </c>
      <c r="L350" t="s">
        <v>867</v>
      </c>
      <c r="M350" t="s">
        <v>289</v>
      </c>
      <c r="N350">
        <v>30.619489000000002</v>
      </c>
      <c r="O350">
        <v>114.25704</v>
      </c>
      <c r="P350" t="s">
        <v>288</v>
      </c>
      <c r="Q350" t="s">
        <v>289</v>
      </c>
    </row>
    <row r="351" spans="1:17" x14ac:dyDescent="0.15">
      <c r="A351" t="s">
        <v>1139</v>
      </c>
      <c r="B351" t="s">
        <v>1140</v>
      </c>
      <c r="C351" s="15" t="s">
        <v>134</v>
      </c>
      <c r="D351" t="s">
        <v>149</v>
      </c>
      <c r="E351">
        <v>4</v>
      </c>
      <c r="F351" t="s">
        <v>923</v>
      </c>
      <c r="H351" t="s">
        <v>208</v>
      </c>
      <c r="I351" t="s">
        <v>208</v>
      </c>
      <c r="K351" t="s">
        <v>138</v>
      </c>
      <c r="L351" t="s">
        <v>429</v>
      </c>
      <c r="M351" t="s">
        <v>289</v>
      </c>
      <c r="N351">
        <v>30.619489000000002</v>
      </c>
      <c r="O351">
        <v>114.25704</v>
      </c>
      <c r="P351" t="s">
        <v>288</v>
      </c>
      <c r="Q351" t="s">
        <v>289</v>
      </c>
    </row>
    <row r="352" spans="1:17" x14ac:dyDescent="0.15">
      <c r="A352" t="s">
        <v>1141</v>
      </c>
      <c r="B352" t="s">
        <v>1142</v>
      </c>
      <c r="C352" s="15" t="s">
        <v>134</v>
      </c>
      <c r="D352" t="s">
        <v>149</v>
      </c>
      <c r="E352">
        <v>4</v>
      </c>
      <c r="F352" t="s">
        <v>206</v>
      </c>
      <c r="G352" t="s">
        <v>207</v>
      </c>
      <c r="H352" t="s">
        <v>208</v>
      </c>
      <c r="I352" t="s">
        <v>208</v>
      </c>
      <c r="K352" t="s">
        <v>138</v>
      </c>
      <c r="L352" t="s">
        <v>287</v>
      </c>
      <c r="M352" t="s">
        <v>289</v>
      </c>
      <c r="N352">
        <v>30.619489000000002</v>
      </c>
      <c r="O352">
        <v>114.25704</v>
      </c>
      <c r="P352" t="s">
        <v>288</v>
      </c>
      <c r="Q352" t="s">
        <v>289</v>
      </c>
    </row>
    <row r="353" spans="1:17" x14ac:dyDescent="0.15">
      <c r="A353" t="s">
        <v>1143</v>
      </c>
      <c r="B353" t="s">
        <v>1144</v>
      </c>
      <c r="C353" s="15" t="s">
        <v>134</v>
      </c>
      <c r="D353" t="s">
        <v>149</v>
      </c>
      <c r="E353">
        <v>4</v>
      </c>
      <c r="F353" t="s">
        <v>206</v>
      </c>
      <c r="G353" t="s">
        <v>207</v>
      </c>
      <c r="H353" t="s">
        <v>208</v>
      </c>
      <c r="I353" t="s">
        <v>208</v>
      </c>
      <c r="K353" t="s">
        <v>138</v>
      </c>
      <c r="L353" t="s">
        <v>287</v>
      </c>
      <c r="M353" t="s">
        <v>289</v>
      </c>
      <c r="N353">
        <v>30.619489000000002</v>
      </c>
      <c r="O353">
        <v>114.25704</v>
      </c>
      <c r="P353" t="s">
        <v>288</v>
      </c>
      <c r="Q353" t="s">
        <v>289</v>
      </c>
    </row>
    <row r="354" spans="1:17" x14ac:dyDescent="0.15">
      <c r="A354" t="s">
        <v>1145</v>
      </c>
      <c r="B354" t="s">
        <v>1146</v>
      </c>
      <c r="C354" s="15" t="s">
        <v>134</v>
      </c>
      <c r="D354" t="s">
        <v>149</v>
      </c>
      <c r="E354">
        <v>5</v>
      </c>
      <c r="F354" t="s">
        <v>215</v>
      </c>
      <c r="H354" t="s">
        <v>216</v>
      </c>
      <c r="I354" t="s">
        <v>216</v>
      </c>
      <c r="K354" t="s">
        <v>138</v>
      </c>
      <c r="L354" t="s">
        <v>598</v>
      </c>
      <c r="M354" t="s">
        <v>289</v>
      </c>
      <c r="N354">
        <v>30.619541999999999</v>
      </c>
      <c r="O354">
        <v>114.256901</v>
      </c>
      <c r="P354" t="s">
        <v>288</v>
      </c>
      <c r="Q354" t="s">
        <v>289</v>
      </c>
    </row>
    <row r="355" spans="1:17" x14ac:dyDescent="0.15">
      <c r="A355" t="s">
        <v>1147</v>
      </c>
      <c r="B355" t="s">
        <v>1148</v>
      </c>
      <c r="C355" s="15" t="s">
        <v>134</v>
      </c>
      <c r="D355" t="s">
        <v>149</v>
      </c>
      <c r="E355">
        <v>5</v>
      </c>
      <c r="F355" t="s">
        <v>215</v>
      </c>
      <c r="H355" t="s">
        <v>216</v>
      </c>
      <c r="I355" t="s">
        <v>216</v>
      </c>
      <c r="K355" t="s">
        <v>138</v>
      </c>
      <c r="L355" t="s">
        <v>486</v>
      </c>
      <c r="M355" t="s">
        <v>289</v>
      </c>
      <c r="N355">
        <v>30.619541999999999</v>
      </c>
      <c r="O355">
        <v>114.256901</v>
      </c>
      <c r="P355" t="s">
        <v>288</v>
      </c>
      <c r="Q355" t="s">
        <v>289</v>
      </c>
    </row>
    <row r="356" spans="1:17" x14ac:dyDescent="0.15">
      <c r="A356" t="s">
        <v>1149</v>
      </c>
      <c r="B356" t="s">
        <v>1150</v>
      </c>
      <c r="C356" s="15" t="s">
        <v>134</v>
      </c>
      <c r="D356" t="s">
        <v>149</v>
      </c>
      <c r="E356">
        <v>5</v>
      </c>
      <c r="F356" t="s">
        <v>215</v>
      </c>
      <c r="H356" t="s">
        <v>216</v>
      </c>
      <c r="I356" t="s">
        <v>216</v>
      </c>
      <c r="K356" t="s">
        <v>138</v>
      </c>
      <c r="L356" t="s">
        <v>604</v>
      </c>
      <c r="M356" t="s">
        <v>289</v>
      </c>
      <c r="N356">
        <v>30.619541999999999</v>
      </c>
      <c r="O356">
        <v>114.256901</v>
      </c>
      <c r="P356" t="s">
        <v>288</v>
      </c>
      <c r="Q356" t="s">
        <v>289</v>
      </c>
    </row>
    <row r="357" spans="1:17" x14ac:dyDescent="0.15">
      <c r="A357" t="s">
        <v>1151</v>
      </c>
      <c r="B357" t="s">
        <v>1152</v>
      </c>
      <c r="C357" s="15" t="s">
        <v>134</v>
      </c>
      <c r="D357" t="s">
        <v>149</v>
      </c>
      <c r="E357">
        <v>5</v>
      </c>
      <c r="F357" t="s">
        <v>215</v>
      </c>
      <c r="H357" t="s">
        <v>216</v>
      </c>
      <c r="I357" t="s">
        <v>216</v>
      </c>
      <c r="K357" t="s">
        <v>138</v>
      </c>
      <c r="L357" t="s">
        <v>684</v>
      </c>
      <c r="M357" t="s">
        <v>289</v>
      </c>
      <c r="N357">
        <v>30.619541999999999</v>
      </c>
      <c r="O357">
        <v>114.256901</v>
      </c>
      <c r="P357" t="s">
        <v>288</v>
      </c>
      <c r="Q357" t="s">
        <v>289</v>
      </c>
    </row>
    <row r="358" spans="1:17" x14ac:dyDescent="0.15">
      <c r="A358" t="s">
        <v>1153</v>
      </c>
      <c r="B358" t="s">
        <v>1154</v>
      </c>
      <c r="C358" s="15" t="s">
        <v>134</v>
      </c>
      <c r="D358" t="s">
        <v>149</v>
      </c>
      <c r="E358">
        <v>5</v>
      </c>
      <c r="F358" t="s">
        <v>215</v>
      </c>
      <c r="H358" t="s">
        <v>216</v>
      </c>
      <c r="I358" t="s">
        <v>216</v>
      </c>
      <c r="K358" t="s">
        <v>138</v>
      </c>
      <c r="L358" t="s">
        <v>783</v>
      </c>
      <c r="M358" t="s">
        <v>289</v>
      </c>
      <c r="N358">
        <v>30.619541999999999</v>
      </c>
      <c r="O358">
        <v>114.256901</v>
      </c>
      <c r="P358" t="s">
        <v>288</v>
      </c>
      <c r="Q358" t="s">
        <v>289</v>
      </c>
    </row>
    <row r="359" spans="1:17" x14ac:dyDescent="0.15">
      <c r="A359" t="s">
        <v>1155</v>
      </c>
      <c r="B359" t="s">
        <v>1156</v>
      </c>
      <c r="C359" s="15" t="s">
        <v>134</v>
      </c>
      <c r="D359" t="s">
        <v>149</v>
      </c>
      <c r="E359">
        <v>5</v>
      </c>
      <c r="F359" t="s">
        <v>215</v>
      </c>
      <c r="H359" t="s">
        <v>216</v>
      </c>
      <c r="I359" t="s">
        <v>216</v>
      </c>
      <c r="K359" t="s">
        <v>138</v>
      </c>
      <c r="L359" t="s">
        <v>1157</v>
      </c>
      <c r="M359" t="s">
        <v>289</v>
      </c>
      <c r="N359">
        <v>30.619541999999999</v>
      </c>
      <c r="O359">
        <v>114.256901</v>
      </c>
      <c r="P359" t="s">
        <v>288</v>
      </c>
      <c r="Q359" t="s">
        <v>289</v>
      </c>
    </row>
    <row r="360" spans="1:17" x14ac:dyDescent="0.15">
      <c r="A360" t="s">
        <v>1158</v>
      </c>
      <c r="B360" t="s">
        <v>1159</v>
      </c>
      <c r="C360" s="15" t="s">
        <v>134</v>
      </c>
      <c r="D360" t="s">
        <v>149</v>
      </c>
      <c r="E360">
        <v>6</v>
      </c>
      <c r="F360">
        <v>8</v>
      </c>
      <c r="H360" t="s">
        <v>1160</v>
      </c>
      <c r="I360" t="s">
        <v>1160</v>
      </c>
      <c r="K360" t="s">
        <v>138</v>
      </c>
      <c r="L360" t="s">
        <v>180</v>
      </c>
      <c r="M360" t="s">
        <v>289</v>
      </c>
      <c r="N360">
        <v>30.619617000000002</v>
      </c>
      <c r="O360">
        <v>114.25686</v>
      </c>
      <c r="P360" t="s">
        <v>288</v>
      </c>
      <c r="Q360" t="s">
        <v>289</v>
      </c>
    </row>
    <row r="361" spans="1:17" x14ac:dyDescent="0.15">
      <c r="A361" t="s">
        <v>1161</v>
      </c>
      <c r="B361" t="s">
        <v>1162</v>
      </c>
      <c r="C361" s="15" t="s">
        <v>134</v>
      </c>
      <c r="D361" t="s">
        <v>149</v>
      </c>
      <c r="E361">
        <v>6</v>
      </c>
      <c r="F361">
        <v>8</v>
      </c>
      <c r="H361" t="s">
        <v>1160</v>
      </c>
      <c r="I361" t="s">
        <v>1160</v>
      </c>
      <c r="K361" t="s">
        <v>138</v>
      </c>
      <c r="L361" t="s">
        <v>139</v>
      </c>
      <c r="M361" t="s">
        <v>289</v>
      </c>
      <c r="N361">
        <v>30.619617000000002</v>
      </c>
      <c r="O361">
        <v>114.25686</v>
      </c>
      <c r="P361" t="s">
        <v>288</v>
      </c>
      <c r="Q361" t="s">
        <v>289</v>
      </c>
    </row>
    <row r="362" spans="1:17" x14ac:dyDescent="0.15">
      <c r="A362" t="s">
        <v>1163</v>
      </c>
      <c r="B362" t="s">
        <v>1164</v>
      </c>
      <c r="C362" s="15" t="s">
        <v>134</v>
      </c>
      <c r="D362" t="s">
        <v>149</v>
      </c>
      <c r="E362">
        <v>7</v>
      </c>
      <c r="F362" t="s">
        <v>136</v>
      </c>
      <c r="H362" t="s">
        <v>1165</v>
      </c>
      <c r="I362" t="s">
        <v>1165</v>
      </c>
      <c r="K362" t="s">
        <v>138</v>
      </c>
      <c r="L362" t="s">
        <v>180</v>
      </c>
      <c r="M362" t="s">
        <v>289</v>
      </c>
      <c r="N362">
        <v>30.619658999999999</v>
      </c>
      <c r="O362">
        <v>114.256925</v>
      </c>
      <c r="P362" t="s">
        <v>288</v>
      </c>
      <c r="Q362" t="s">
        <v>289</v>
      </c>
    </row>
    <row r="363" spans="1:17" x14ac:dyDescent="0.15">
      <c r="A363" t="s">
        <v>1166</v>
      </c>
      <c r="B363" t="s">
        <v>1167</v>
      </c>
      <c r="C363" s="15" t="s">
        <v>134</v>
      </c>
      <c r="D363" t="s">
        <v>149</v>
      </c>
      <c r="E363">
        <v>7</v>
      </c>
      <c r="F363" t="s">
        <v>136</v>
      </c>
      <c r="H363" t="s">
        <v>1165</v>
      </c>
      <c r="I363" t="s">
        <v>1165</v>
      </c>
      <c r="K363" t="s">
        <v>138</v>
      </c>
      <c r="L363" t="s">
        <v>139</v>
      </c>
      <c r="M363" t="s">
        <v>289</v>
      </c>
      <c r="N363">
        <v>30.619658999999999</v>
      </c>
      <c r="O363">
        <v>114.256925</v>
      </c>
      <c r="P363" t="s">
        <v>288</v>
      </c>
      <c r="Q363" t="s">
        <v>289</v>
      </c>
    </row>
    <row r="364" spans="1:17" x14ac:dyDescent="0.15">
      <c r="A364" t="s">
        <v>1168</v>
      </c>
      <c r="B364" t="s">
        <v>1169</v>
      </c>
      <c r="C364" s="15" t="s">
        <v>134</v>
      </c>
      <c r="D364" t="s">
        <v>149</v>
      </c>
      <c r="E364">
        <v>7</v>
      </c>
      <c r="F364">
        <v>10</v>
      </c>
      <c r="H364" t="s">
        <v>1170</v>
      </c>
      <c r="I364" t="s">
        <v>1170</v>
      </c>
      <c r="K364" t="s">
        <v>138</v>
      </c>
      <c r="L364" t="s">
        <v>180</v>
      </c>
      <c r="M364" t="s">
        <v>289</v>
      </c>
      <c r="N364">
        <v>30.619688</v>
      </c>
      <c r="O364">
        <v>114.25680800000001</v>
      </c>
      <c r="P364" t="s">
        <v>288</v>
      </c>
      <c r="Q364" t="s">
        <v>289</v>
      </c>
    </row>
    <row r="365" spans="1:17" x14ac:dyDescent="0.15">
      <c r="A365" t="s">
        <v>1171</v>
      </c>
      <c r="B365" t="s">
        <v>1172</v>
      </c>
      <c r="C365" s="15" t="s">
        <v>134</v>
      </c>
      <c r="D365" t="s">
        <v>149</v>
      </c>
      <c r="E365">
        <v>7</v>
      </c>
      <c r="F365">
        <v>10</v>
      </c>
      <c r="H365" t="s">
        <v>1170</v>
      </c>
      <c r="I365" t="s">
        <v>1170</v>
      </c>
      <c r="K365" t="s">
        <v>138</v>
      </c>
      <c r="L365" t="s">
        <v>139</v>
      </c>
      <c r="M365" t="s">
        <v>289</v>
      </c>
      <c r="N365">
        <v>30.619688</v>
      </c>
      <c r="O365">
        <v>114.25680800000001</v>
      </c>
      <c r="P365" t="s">
        <v>288</v>
      </c>
      <c r="Q365" t="s">
        <v>289</v>
      </c>
    </row>
    <row r="366" spans="1:17" x14ac:dyDescent="0.15">
      <c r="A366" t="s">
        <v>1173</v>
      </c>
      <c r="B366" t="s">
        <v>1174</v>
      </c>
      <c r="C366" s="15" t="s">
        <v>134</v>
      </c>
      <c r="D366" t="s">
        <v>149</v>
      </c>
      <c r="E366">
        <v>7</v>
      </c>
      <c r="F366" t="s">
        <v>596</v>
      </c>
      <c r="H366" t="s">
        <v>1175</v>
      </c>
      <c r="I366" t="s">
        <v>1175</v>
      </c>
      <c r="K366" t="s">
        <v>138</v>
      </c>
      <c r="L366" t="s">
        <v>180</v>
      </c>
      <c r="M366" t="s">
        <v>289</v>
      </c>
      <c r="N366">
        <v>30.619627000000001</v>
      </c>
      <c r="O366">
        <v>114.25677899999999</v>
      </c>
      <c r="P366" t="s">
        <v>288</v>
      </c>
      <c r="Q366" t="s">
        <v>289</v>
      </c>
    </row>
    <row r="367" spans="1:17" x14ac:dyDescent="0.15">
      <c r="A367" t="s">
        <v>1176</v>
      </c>
      <c r="B367" t="s">
        <v>1177</v>
      </c>
      <c r="C367" s="15" t="s">
        <v>134</v>
      </c>
      <c r="D367" t="s">
        <v>149</v>
      </c>
      <c r="E367">
        <v>7</v>
      </c>
      <c r="F367" t="s">
        <v>596</v>
      </c>
      <c r="H367" t="s">
        <v>1175</v>
      </c>
      <c r="I367" t="s">
        <v>1175</v>
      </c>
      <c r="K367" t="s">
        <v>138</v>
      </c>
      <c r="L367" t="s">
        <v>180</v>
      </c>
      <c r="M367" t="s">
        <v>289</v>
      </c>
      <c r="N367">
        <v>30.619627000000001</v>
      </c>
      <c r="O367">
        <v>114.25677899999999</v>
      </c>
      <c r="P367" t="s">
        <v>288</v>
      </c>
      <c r="Q367" t="s">
        <v>289</v>
      </c>
    </row>
    <row r="368" spans="1:17" x14ac:dyDescent="0.15">
      <c r="A368" t="s">
        <v>1178</v>
      </c>
      <c r="B368" t="s">
        <v>1179</v>
      </c>
      <c r="C368" s="15" t="s">
        <v>134</v>
      </c>
      <c r="D368" t="s">
        <v>149</v>
      </c>
      <c r="E368">
        <v>7</v>
      </c>
      <c r="F368" t="s">
        <v>596</v>
      </c>
      <c r="H368" t="s">
        <v>1175</v>
      </c>
      <c r="I368" t="s">
        <v>1175</v>
      </c>
      <c r="K368" t="s">
        <v>138</v>
      </c>
      <c r="L368" t="s">
        <v>180</v>
      </c>
      <c r="M368" t="s">
        <v>289</v>
      </c>
      <c r="N368">
        <v>30.619627000000001</v>
      </c>
      <c r="O368">
        <v>114.25677899999999</v>
      </c>
      <c r="P368" t="s">
        <v>288</v>
      </c>
      <c r="Q368" t="s">
        <v>289</v>
      </c>
    </row>
    <row r="369" spans="1:17" x14ac:dyDescent="0.15">
      <c r="A369" t="s">
        <v>1180</v>
      </c>
      <c r="B369" t="s">
        <v>1181</v>
      </c>
      <c r="C369" s="15" t="s">
        <v>134</v>
      </c>
      <c r="D369" t="s">
        <v>149</v>
      </c>
      <c r="E369">
        <v>7</v>
      </c>
      <c r="F369" t="s">
        <v>596</v>
      </c>
      <c r="H369" t="s">
        <v>1175</v>
      </c>
      <c r="I369" t="s">
        <v>1175</v>
      </c>
      <c r="K369" t="s">
        <v>138</v>
      </c>
      <c r="L369" t="s">
        <v>139</v>
      </c>
      <c r="M369" t="s">
        <v>289</v>
      </c>
      <c r="N369">
        <v>30.619627000000001</v>
      </c>
      <c r="O369">
        <v>114.25677899999999</v>
      </c>
      <c r="P369" t="s">
        <v>288</v>
      </c>
      <c r="Q369" t="s">
        <v>289</v>
      </c>
    </row>
    <row r="370" spans="1:17" x14ac:dyDescent="0.15">
      <c r="A370" t="s">
        <v>1182</v>
      </c>
      <c r="B370" t="s">
        <v>1183</v>
      </c>
      <c r="C370" s="15" t="s">
        <v>134</v>
      </c>
      <c r="D370" t="s">
        <v>149</v>
      </c>
      <c r="E370">
        <v>7</v>
      </c>
      <c r="F370" t="s">
        <v>577</v>
      </c>
      <c r="H370" t="s">
        <v>1184</v>
      </c>
      <c r="I370" t="s">
        <v>1184</v>
      </c>
      <c r="K370" t="s">
        <v>138</v>
      </c>
      <c r="L370" t="s">
        <v>180</v>
      </c>
      <c r="M370" t="s">
        <v>289</v>
      </c>
      <c r="N370">
        <v>30.619676999999999</v>
      </c>
      <c r="O370">
        <v>114.256765</v>
      </c>
      <c r="P370" t="s">
        <v>288</v>
      </c>
      <c r="Q370" t="s">
        <v>289</v>
      </c>
    </row>
    <row r="371" spans="1:17" x14ac:dyDescent="0.15">
      <c r="A371" t="s">
        <v>1185</v>
      </c>
      <c r="B371" t="s">
        <v>1186</v>
      </c>
      <c r="C371" s="15" t="s">
        <v>134</v>
      </c>
      <c r="D371" t="s">
        <v>149</v>
      </c>
      <c r="E371">
        <v>7</v>
      </c>
      <c r="F371" t="s">
        <v>577</v>
      </c>
      <c r="H371" t="s">
        <v>1184</v>
      </c>
      <c r="I371" t="s">
        <v>1184</v>
      </c>
      <c r="K371" t="s">
        <v>138</v>
      </c>
      <c r="L371" t="s">
        <v>139</v>
      </c>
      <c r="M371" t="s">
        <v>289</v>
      </c>
      <c r="N371">
        <v>30.619676999999999</v>
      </c>
      <c r="O371">
        <v>114.256765</v>
      </c>
      <c r="P371" t="s">
        <v>288</v>
      </c>
      <c r="Q371" t="s">
        <v>289</v>
      </c>
    </row>
    <row r="372" spans="1:17" x14ac:dyDescent="0.15">
      <c r="A372" t="s">
        <v>1187</v>
      </c>
      <c r="B372" t="s">
        <v>1188</v>
      </c>
      <c r="C372" s="15" t="s">
        <v>134</v>
      </c>
      <c r="D372" t="s">
        <v>149</v>
      </c>
      <c r="E372">
        <v>7</v>
      </c>
      <c r="F372" t="s">
        <v>220</v>
      </c>
      <c r="H372" t="s">
        <v>221</v>
      </c>
      <c r="I372" t="s">
        <v>221</v>
      </c>
      <c r="K372" t="s">
        <v>138</v>
      </c>
      <c r="L372" t="s">
        <v>180</v>
      </c>
      <c r="M372" t="s">
        <v>289</v>
      </c>
      <c r="N372">
        <v>30.619613000000001</v>
      </c>
      <c r="O372">
        <v>114.25672400000001</v>
      </c>
      <c r="P372" t="s">
        <v>288</v>
      </c>
      <c r="Q372" t="s">
        <v>289</v>
      </c>
    </row>
    <row r="373" spans="1:17" x14ac:dyDescent="0.15">
      <c r="A373" t="s">
        <v>1189</v>
      </c>
      <c r="B373" t="s">
        <v>1190</v>
      </c>
      <c r="C373" s="15" t="s">
        <v>134</v>
      </c>
      <c r="D373" t="s">
        <v>149</v>
      </c>
      <c r="E373">
        <v>7</v>
      </c>
      <c r="F373" t="s">
        <v>220</v>
      </c>
      <c r="H373" t="s">
        <v>221</v>
      </c>
      <c r="I373" t="s">
        <v>221</v>
      </c>
      <c r="K373" t="s">
        <v>138</v>
      </c>
      <c r="L373" t="s">
        <v>501</v>
      </c>
      <c r="M373" t="s">
        <v>289</v>
      </c>
      <c r="N373">
        <v>30.619613000000001</v>
      </c>
      <c r="O373">
        <v>114.25672400000001</v>
      </c>
      <c r="P373" t="s">
        <v>288</v>
      </c>
      <c r="Q373" t="s">
        <v>289</v>
      </c>
    </row>
    <row r="374" spans="1:17" x14ac:dyDescent="0.15">
      <c r="A374" t="s">
        <v>1191</v>
      </c>
      <c r="B374" t="s">
        <v>1192</v>
      </c>
      <c r="C374" s="15" t="s">
        <v>134</v>
      </c>
      <c r="D374" t="s">
        <v>149</v>
      </c>
      <c r="E374">
        <v>7</v>
      </c>
      <c r="F374" t="s">
        <v>220</v>
      </c>
      <c r="H374" t="s">
        <v>221</v>
      </c>
      <c r="I374" t="s">
        <v>221</v>
      </c>
      <c r="K374" t="s">
        <v>138</v>
      </c>
      <c r="L374" t="s">
        <v>1193</v>
      </c>
      <c r="M374" t="s">
        <v>289</v>
      </c>
      <c r="N374">
        <v>30.619613000000001</v>
      </c>
      <c r="O374">
        <v>114.25672400000001</v>
      </c>
      <c r="P374" t="s">
        <v>288</v>
      </c>
      <c r="Q374" t="s">
        <v>289</v>
      </c>
    </row>
    <row r="375" spans="1:17" x14ac:dyDescent="0.15">
      <c r="A375" t="s">
        <v>1194</v>
      </c>
      <c r="B375" t="s">
        <v>1195</v>
      </c>
      <c r="C375" s="15" t="s">
        <v>134</v>
      </c>
      <c r="D375" t="s">
        <v>149</v>
      </c>
      <c r="E375">
        <v>7</v>
      </c>
      <c r="F375" t="s">
        <v>220</v>
      </c>
      <c r="H375" t="s">
        <v>221</v>
      </c>
      <c r="I375" t="s">
        <v>221</v>
      </c>
      <c r="K375" t="s">
        <v>138</v>
      </c>
      <c r="L375" t="s">
        <v>684</v>
      </c>
      <c r="M375" t="s">
        <v>289</v>
      </c>
      <c r="N375">
        <v>30.619613000000001</v>
      </c>
      <c r="O375">
        <v>114.25672400000001</v>
      </c>
      <c r="P375" t="s">
        <v>288</v>
      </c>
      <c r="Q375" t="s">
        <v>289</v>
      </c>
    </row>
    <row r="376" spans="1:17" x14ac:dyDescent="0.15">
      <c r="A376" t="s">
        <v>1196</v>
      </c>
      <c r="B376" t="s">
        <v>1197</v>
      </c>
      <c r="C376" s="15" t="s">
        <v>134</v>
      </c>
      <c r="D376" t="s">
        <v>149</v>
      </c>
      <c r="E376">
        <v>7</v>
      </c>
      <c r="F376" t="s">
        <v>220</v>
      </c>
      <c r="H376" t="s">
        <v>221</v>
      </c>
      <c r="I376" t="s">
        <v>221</v>
      </c>
      <c r="K376" t="s">
        <v>138</v>
      </c>
      <c r="L376" t="s">
        <v>540</v>
      </c>
      <c r="M376" t="s">
        <v>289</v>
      </c>
      <c r="N376">
        <v>30.619613000000001</v>
      </c>
      <c r="O376">
        <v>114.25672400000001</v>
      </c>
      <c r="P376" t="s">
        <v>288</v>
      </c>
      <c r="Q376" t="s">
        <v>289</v>
      </c>
    </row>
    <row r="377" spans="1:17" x14ac:dyDescent="0.15">
      <c r="A377" t="s">
        <v>1198</v>
      </c>
      <c r="B377" t="s">
        <v>1199</v>
      </c>
      <c r="C377" s="15" t="s">
        <v>134</v>
      </c>
      <c r="D377" t="s">
        <v>149</v>
      </c>
      <c r="E377">
        <v>7</v>
      </c>
      <c r="F377" t="s">
        <v>220</v>
      </c>
      <c r="H377" t="s">
        <v>221</v>
      </c>
      <c r="I377" t="s">
        <v>221</v>
      </c>
      <c r="K377" t="s">
        <v>138</v>
      </c>
      <c r="L377" t="s">
        <v>598</v>
      </c>
      <c r="M377" t="s">
        <v>289</v>
      </c>
      <c r="N377">
        <v>30.619613000000001</v>
      </c>
      <c r="O377">
        <v>114.25672400000001</v>
      </c>
      <c r="P377" t="s">
        <v>288</v>
      </c>
      <c r="Q377" t="s">
        <v>289</v>
      </c>
    </row>
    <row r="378" spans="1:17" x14ac:dyDescent="0.15">
      <c r="A378" t="s">
        <v>1200</v>
      </c>
      <c r="B378" t="s">
        <v>1201</v>
      </c>
      <c r="C378" s="15" t="s">
        <v>134</v>
      </c>
      <c r="D378" t="s">
        <v>149</v>
      </c>
      <c r="E378">
        <v>7</v>
      </c>
      <c r="F378" t="s">
        <v>233</v>
      </c>
      <c r="H378" t="s">
        <v>234</v>
      </c>
      <c r="I378" t="s">
        <v>234</v>
      </c>
      <c r="K378" t="s">
        <v>138</v>
      </c>
      <c r="L378" t="s">
        <v>180</v>
      </c>
      <c r="M378" t="s">
        <v>289</v>
      </c>
      <c r="N378">
        <v>30.619664</v>
      </c>
      <c r="O378">
        <v>114.256708</v>
      </c>
      <c r="P378" t="s">
        <v>288</v>
      </c>
      <c r="Q378" t="s">
        <v>289</v>
      </c>
    </row>
    <row r="379" spans="1:17" x14ac:dyDescent="0.15">
      <c r="A379" t="s">
        <v>1202</v>
      </c>
      <c r="B379" t="s">
        <v>1203</v>
      </c>
      <c r="C379" s="15" t="s">
        <v>134</v>
      </c>
      <c r="D379" t="s">
        <v>149</v>
      </c>
      <c r="E379">
        <v>7</v>
      </c>
      <c r="F379" t="s">
        <v>1204</v>
      </c>
      <c r="H379" t="s">
        <v>1205</v>
      </c>
      <c r="I379" t="s">
        <v>1205</v>
      </c>
      <c r="K379" t="s">
        <v>138</v>
      </c>
      <c r="L379" t="s">
        <v>540</v>
      </c>
      <c r="M379" t="s">
        <v>289</v>
      </c>
      <c r="N379">
        <v>30.619599000000001</v>
      </c>
      <c r="O379">
        <v>114.256664</v>
      </c>
      <c r="P379" t="s">
        <v>288</v>
      </c>
      <c r="Q379" t="s">
        <v>289</v>
      </c>
    </row>
    <row r="380" spans="1:17" x14ac:dyDescent="0.15">
      <c r="A380" t="s">
        <v>1206</v>
      </c>
      <c r="B380" t="s">
        <v>1207</v>
      </c>
      <c r="C380" s="15" t="s">
        <v>134</v>
      </c>
      <c r="D380" t="s">
        <v>149</v>
      </c>
      <c r="E380">
        <v>7</v>
      </c>
      <c r="F380" t="s">
        <v>1204</v>
      </c>
      <c r="H380" t="s">
        <v>1205</v>
      </c>
      <c r="I380" t="s">
        <v>1205</v>
      </c>
      <c r="K380" t="s">
        <v>138</v>
      </c>
      <c r="L380" t="s">
        <v>657</v>
      </c>
      <c r="M380" t="s">
        <v>289</v>
      </c>
      <c r="N380">
        <v>30.619599000000001</v>
      </c>
      <c r="O380">
        <v>114.256664</v>
      </c>
      <c r="P380" t="s">
        <v>288</v>
      </c>
      <c r="Q380" t="s">
        <v>289</v>
      </c>
    </row>
    <row r="381" spans="1:17" x14ac:dyDescent="0.15">
      <c r="A381" t="s">
        <v>1208</v>
      </c>
      <c r="B381" t="s">
        <v>1209</v>
      </c>
      <c r="C381" s="15" t="s">
        <v>134</v>
      </c>
      <c r="D381" t="s">
        <v>149</v>
      </c>
      <c r="E381">
        <v>7</v>
      </c>
      <c r="F381" t="s">
        <v>1204</v>
      </c>
      <c r="H381" t="s">
        <v>1205</v>
      </c>
      <c r="I381" t="s">
        <v>1205</v>
      </c>
      <c r="K381" t="s">
        <v>138</v>
      </c>
      <c r="L381" t="s">
        <v>180</v>
      </c>
      <c r="M381" t="s">
        <v>289</v>
      </c>
      <c r="N381">
        <v>30.619599000000001</v>
      </c>
      <c r="O381">
        <v>114.256664</v>
      </c>
      <c r="P381" t="s">
        <v>288</v>
      </c>
      <c r="Q381" t="s">
        <v>289</v>
      </c>
    </row>
    <row r="382" spans="1:17" x14ac:dyDescent="0.15">
      <c r="A382" t="s">
        <v>1210</v>
      </c>
      <c r="B382" t="s">
        <v>1211</v>
      </c>
      <c r="C382" s="15" t="s">
        <v>134</v>
      </c>
      <c r="D382" t="s">
        <v>149</v>
      </c>
      <c r="E382">
        <v>7</v>
      </c>
      <c r="F382" t="s">
        <v>1013</v>
      </c>
      <c r="H382" t="s">
        <v>1212</v>
      </c>
      <c r="I382" t="s">
        <v>1212</v>
      </c>
      <c r="K382" t="s">
        <v>138</v>
      </c>
      <c r="L382" t="s">
        <v>180</v>
      </c>
      <c r="M382" t="s">
        <v>289</v>
      </c>
      <c r="N382">
        <v>30.619710999999999</v>
      </c>
      <c r="O382">
        <v>114.25691</v>
      </c>
      <c r="P382" t="s">
        <v>288</v>
      </c>
      <c r="Q382" t="s">
        <v>289</v>
      </c>
    </row>
    <row r="383" spans="1:17" x14ac:dyDescent="0.15">
      <c r="A383" t="s">
        <v>1213</v>
      </c>
      <c r="B383" t="s">
        <v>1214</v>
      </c>
      <c r="C383" s="15" t="s">
        <v>134</v>
      </c>
      <c r="D383" t="s">
        <v>149</v>
      </c>
      <c r="E383">
        <v>7</v>
      </c>
      <c r="F383" t="s">
        <v>1013</v>
      </c>
      <c r="H383" t="s">
        <v>1212</v>
      </c>
      <c r="I383" t="s">
        <v>1212</v>
      </c>
      <c r="K383" t="s">
        <v>138</v>
      </c>
      <c r="L383" t="s">
        <v>139</v>
      </c>
      <c r="M383" t="s">
        <v>289</v>
      </c>
      <c r="N383">
        <v>30.619710999999999</v>
      </c>
      <c r="O383">
        <v>114.25691</v>
      </c>
      <c r="P383" t="s">
        <v>288</v>
      </c>
      <c r="Q383" t="s">
        <v>289</v>
      </c>
    </row>
    <row r="384" spans="1:17" x14ac:dyDescent="0.15">
      <c r="A384" t="s">
        <v>1215</v>
      </c>
      <c r="B384" t="s">
        <v>1216</v>
      </c>
      <c r="C384" s="15" t="s">
        <v>134</v>
      </c>
      <c r="D384" t="s">
        <v>149</v>
      </c>
      <c r="E384">
        <v>7</v>
      </c>
      <c r="F384" t="s">
        <v>238</v>
      </c>
      <c r="H384" t="s">
        <v>239</v>
      </c>
      <c r="I384" t="s">
        <v>239</v>
      </c>
      <c r="K384" t="s">
        <v>138</v>
      </c>
      <c r="L384" t="s">
        <v>180</v>
      </c>
      <c r="M384" t="s">
        <v>289</v>
      </c>
      <c r="N384">
        <v>30.619647000000001</v>
      </c>
      <c r="O384">
        <v>114.256635</v>
      </c>
      <c r="P384" t="s">
        <v>288</v>
      </c>
      <c r="Q384" t="s">
        <v>289</v>
      </c>
    </row>
    <row r="385" spans="1:17" x14ac:dyDescent="0.15">
      <c r="A385" t="s">
        <v>1217</v>
      </c>
      <c r="B385" t="s">
        <v>1218</v>
      </c>
      <c r="C385" s="15" t="s">
        <v>134</v>
      </c>
      <c r="D385" t="s">
        <v>149</v>
      </c>
      <c r="E385">
        <v>7</v>
      </c>
      <c r="F385">
        <v>23</v>
      </c>
      <c r="H385" t="s">
        <v>1219</v>
      </c>
      <c r="I385" t="s">
        <v>1219</v>
      </c>
      <c r="K385" t="s">
        <v>138</v>
      </c>
      <c r="L385" t="s">
        <v>1157</v>
      </c>
      <c r="M385" t="s">
        <v>289</v>
      </c>
      <c r="N385">
        <v>30.619588</v>
      </c>
      <c r="O385">
        <v>114.25662199999999</v>
      </c>
      <c r="P385" t="s">
        <v>288</v>
      </c>
      <c r="Q385" t="s">
        <v>289</v>
      </c>
    </row>
    <row r="386" spans="1:17" x14ac:dyDescent="0.15">
      <c r="A386" t="s">
        <v>1220</v>
      </c>
      <c r="B386" t="s">
        <v>1221</v>
      </c>
      <c r="C386" s="15" t="s">
        <v>134</v>
      </c>
      <c r="D386" t="s">
        <v>149</v>
      </c>
      <c r="E386">
        <v>7</v>
      </c>
      <c r="F386">
        <v>23</v>
      </c>
      <c r="H386" t="s">
        <v>1219</v>
      </c>
      <c r="I386" t="s">
        <v>1219</v>
      </c>
      <c r="K386" t="s">
        <v>138</v>
      </c>
      <c r="L386" t="s">
        <v>681</v>
      </c>
      <c r="M386" t="s">
        <v>289</v>
      </c>
      <c r="N386">
        <v>30.619588</v>
      </c>
      <c r="O386">
        <v>114.25662199999999</v>
      </c>
      <c r="P386" t="s">
        <v>288</v>
      </c>
      <c r="Q386" t="s">
        <v>289</v>
      </c>
    </row>
    <row r="387" spans="1:17" x14ac:dyDescent="0.15">
      <c r="A387" t="s">
        <v>1222</v>
      </c>
      <c r="B387" t="s">
        <v>1223</v>
      </c>
      <c r="C387" s="15" t="s">
        <v>134</v>
      </c>
      <c r="D387" t="s">
        <v>149</v>
      </c>
      <c r="E387">
        <v>7</v>
      </c>
      <c r="F387">
        <v>23</v>
      </c>
      <c r="H387" t="s">
        <v>1219</v>
      </c>
      <c r="I387" t="s">
        <v>1219</v>
      </c>
      <c r="K387" t="s">
        <v>138</v>
      </c>
      <c r="L387" t="s">
        <v>783</v>
      </c>
      <c r="M387" t="s">
        <v>289</v>
      </c>
      <c r="N387">
        <v>30.619588</v>
      </c>
      <c r="O387">
        <v>114.25662199999999</v>
      </c>
      <c r="P387" t="s">
        <v>288</v>
      </c>
      <c r="Q387" t="s">
        <v>289</v>
      </c>
    </row>
    <row r="388" spans="1:17" x14ac:dyDescent="0.15">
      <c r="A388" t="s">
        <v>1224</v>
      </c>
      <c r="B388" t="s">
        <v>1225</v>
      </c>
      <c r="C388" s="15" t="s">
        <v>134</v>
      </c>
      <c r="D388" t="s">
        <v>149</v>
      </c>
      <c r="E388">
        <v>7</v>
      </c>
      <c r="F388">
        <v>23</v>
      </c>
      <c r="H388" t="s">
        <v>1219</v>
      </c>
      <c r="I388" t="s">
        <v>1219</v>
      </c>
      <c r="K388" t="s">
        <v>138</v>
      </c>
      <c r="L388" t="s">
        <v>684</v>
      </c>
      <c r="M388" t="s">
        <v>289</v>
      </c>
      <c r="N388">
        <v>30.619588</v>
      </c>
      <c r="O388">
        <v>114.25662199999999</v>
      </c>
      <c r="P388" t="s">
        <v>288</v>
      </c>
      <c r="Q388" t="s">
        <v>289</v>
      </c>
    </row>
    <row r="389" spans="1:17" x14ac:dyDescent="0.15">
      <c r="A389" t="s">
        <v>1226</v>
      </c>
      <c r="B389" t="s">
        <v>1227</v>
      </c>
      <c r="C389" s="15" t="s">
        <v>134</v>
      </c>
      <c r="D389" t="s">
        <v>149</v>
      </c>
      <c r="E389">
        <v>7</v>
      </c>
      <c r="F389">
        <v>23</v>
      </c>
      <c r="H389" t="s">
        <v>1219</v>
      </c>
      <c r="I389" t="s">
        <v>1219</v>
      </c>
      <c r="K389" t="s">
        <v>138</v>
      </c>
      <c r="L389" t="s">
        <v>180</v>
      </c>
      <c r="M389" t="s">
        <v>289</v>
      </c>
      <c r="N389">
        <v>30.619588</v>
      </c>
      <c r="O389">
        <v>114.25662199999999</v>
      </c>
      <c r="P389" t="s">
        <v>288</v>
      </c>
      <c r="Q389" t="s">
        <v>289</v>
      </c>
    </row>
    <row r="390" spans="1:17" x14ac:dyDescent="0.15">
      <c r="A390" t="s">
        <v>1228</v>
      </c>
      <c r="B390" t="s">
        <v>1229</v>
      </c>
      <c r="C390" s="15" t="s">
        <v>134</v>
      </c>
      <c r="D390" t="s">
        <v>149</v>
      </c>
      <c r="E390">
        <v>7</v>
      </c>
      <c r="F390">
        <v>24</v>
      </c>
      <c r="H390" t="s">
        <v>1230</v>
      </c>
      <c r="I390" t="s">
        <v>1230</v>
      </c>
      <c r="K390" t="s">
        <v>138</v>
      </c>
      <c r="L390" t="s">
        <v>1231</v>
      </c>
      <c r="M390" t="s">
        <v>289</v>
      </c>
      <c r="N390">
        <v>30.619641000000001</v>
      </c>
      <c r="O390">
        <v>114.256608</v>
      </c>
      <c r="P390" t="s">
        <v>288</v>
      </c>
      <c r="Q390" t="s">
        <v>289</v>
      </c>
    </row>
    <row r="391" spans="1:17" x14ac:dyDescent="0.15">
      <c r="A391" t="s">
        <v>1232</v>
      </c>
      <c r="B391" t="s">
        <v>1233</v>
      </c>
      <c r="C391" s="15" t="s">
        <v>134</v>
      </c>
      <c r="D391" t="s">
        <v>149</v>
      </c>
      <c r="E391">
        <v>7</v>
      </c>
      <c r="F391">
        <v>24</v>
      </c>
      <c r="H391" t="s">
        <v>1230</v>
      </c>
      <c r="I391" t="s">
        <v>1230</v>
      </c>
      <c r="K391" t="s">
        <v>138</v>
      </c>
      <c r="L391" t="s">
        <v>1234</v>
      </c>
      <c r="M391" t="s">
        <v>289</v>
      </c>
      <c r="N391">
        <v>30.619641000000001</v>
      </c>
      <c r="O391">
        <v>114.256608</v>
      </c>
      <c r="P391" t="s">
        <v>288</v>
      </c>
      <c r="Q391" t="s">
        <v>289</v>
      </c>
    </row>
    <row r="392" spans="1:17" x14ac:dyDescent="0.15">
      <c r="A392" t="s">
        <v>1235</v>
      </c>
      <c r="B392" t="s">
        <v>1236</v>
      </c>
      <c r="C392" s="15" t="s">
        <v>134</v>
      </c>
      <c r="D392" t="s">
        <v>149</v>
      </c>
      <c r="E392">
        <v>7</v>
      </c>
      <c r="F392">
        <v>24</v>
      </c>
      <c r="H392" t="s">
        <v>1230</v>
      </c>
      <c r="I392" t="s">
        <v>1230</v>
      </c>
      <c r="K392" t="s">
        <v>138</v>
      </c>
      <c r="L392" t="s">
        <v>180</v>
      </c>
      <c r="M392" t="s">
        <v>289</v>
      </c>
      <c r="N392">
        <v>30.619641000000001</v>
      </c>
      <c r="O392">
        <v>114.256608</v>
      </c>
      <c r="P392" t="s">
        <v>288</v>
      </c>
      <c r="Q392" t="s">
        <v>289</v>
      </c>
    </row>
    <row r="393" spans="1:17" x14ac:dyDescent="0.15">
      <c r="A393" t="s">
        <v>1237</v>
      </c>
      <c r="B393" t="s">
        <v>1238</v>
      </c>
      <c r="C393" s="15" t="s">
        <v>134</v>
      </c>
      <c r="D393" t="s">
        <v>149</v>
      </c>
      <c r="E393">
        <v>7</v>
      </c>
      <c r="F393">
        <v>24</v>
      </c>
      <c r="H393" t="s">
        <v>1230</v>
      </c>
      <c r="I393" t="s">
        <v>1230</v>
      </c>
      <c r="K393" t="s">
        <v>138</v>
      </c>
      <c r="L393" t="s">
        <v>139</v>
      </c>
      <c r="M393" t="s">
        <v>289</v>
      </c>
      <c r="N393">
        <v>30.619641000000001</v>
      </c>
      <c r="O393">
        <v>114.256608</v>
      </c>
      <c r="P393" t="s">
        <v>288</v>
      </c>
      <c r="Q393" t="s">
        <v>289</v>
      </c>
    </row>
    <row r="394" spans="1:17" x14ac:dyDescent="0.15">
      <c r="A394" t="s">
        <v>1239</v>
      </c>
      <c r="B394" t="s">
        <v>1240</v>
      </c>
      <c r="C394" s="15" t="s">
        <v>134</v>
      </c>
      <c r="D394" t="s">
        <v>149</v>
      </c>
      <c r="E394">
        <v>7</v>
      </c>
      <c r="F394">
        <v>25</v>
      </c>
      <c r="H394" t="s">
        <v>243</v>
      </c>
      <c r="I394" t="s">
        <v>243</v>
      </c>
      <c r="K394" t="s">
        <v>138</v>
      </c>
      <c r="L394" t="s">
        <v>180</v>
      </c>
      <c r="M394" t="s">
        <v>289</v>
      </c>
      <c r="N394">
        <v>30.619567</v>
      </c>
      <c r="O394">
        <v>114.25653</v>
      </c>
      <c r="P394" t="s">
        <v>288</v>
      </c>
      <c r="Q394" t="s">
        <v>289</v>
      </c>
    </row>
    <row r="395" spans="1:17" x14ac:dyDescent="0.15">
      <c r="A395" t="s">
        <v>1241</v>
      </c>
      <c r="B395" t="s">
        <v>1242</v>
      </c>
      <c r="C395" s="15" t="s">
        <v>134</v>
      </c>
      <c r="D395" t="s">
        <v>149</v>
      </c>
      <c r="E395">
        <v>7</v>
      </c>
      <c r="F395">
        <v>25</v>
      </c>
      <c r="H395" t="s">
        <v>243</v>
      </c>
      <c r="I395" t="s">
        <v>243</v>
      </c>
      <c r="K395" t="s">
        <v>138</v>
      </c>
      <c r="L395" t="s">
        <v>1243</v>
      </c>
      <c r="M395" t="s">
        <v>289</v>
      </c>
      <c r="N395">
        <v>30.619567</v>
      </c>
      <c r="O395">
        <v>114.25653</v>
      </c>
      <c r="P395" t="s">
        <v>288</v>
      </c>
      <c r="Q395" t="s">
        <v>289</v>
      </c>
    </row>
    <row r="396" spans="1:17" x14ac:dyDescent="0.15">
      <c r="A396" t="s">
        <v>1244</v>
      </c>
      <c r="B396" t="s">
        <v>1245</v>
      </c>
      <c r="C396" s="15" t="s">
        <v>134</v>
      </c>
      <c r="D396" t="s">
        <v>149</v>
      </c>
      <c r="E396">
        <v>7</v>
      </c>
      <c r="F396" t="s">
        <v>1246</v>
      </c>
      <c r="H396" t="s">
        <v>1247</v>
      </c>
      <c r="I396" t="s">
        <v>1247</v>
      </c>
      <c r="K396" t="s">
        <v>138</v>
      </c>
      <c r="L396" t="s">
        <v>180</v>
      </c>
      <c r="M396" t="s">
        <v>289</v>
      </c>
      <c r="N396">
        <v>30.619615</v>
      </c>
      <c r="O396">
        <v>114.256501</v>
      </c>
      <c r="P396" t="s">
        <v>288</v>
      </c>
      <c r="Q396" t="s">
        <v>289</v>
      </c>
    </row>
    <row r="397" spans="1:17" x14ac:dyDescent="0.15">
      <c r="A397" t="s">
        <v>1248</v>
      </c>
      <c r="B397" t="s">
        <v>1249</v>
      </c>
      <c r="C397" s="15" t="s">
        <v>134</v>
      </c>
      <c r="D397" t="s">
        <v>149</v>
      </c>
      <c r="E397">
        <v>7</v>
      </c>
      <c r="F397" t="s">
        <v>1246</v>
      </c>
      <c r="H397" t="s">
        <v>1247</v>
      </c>
      <c r="I397" t="s">
        <v>1247</v>
      </c>
      <c r="K397" t="s">
        <v>138</v>
      </c>
      <c r="L397" t="s">
        <v>139</v>
      </c>
      <c r="M397" t="s">
        <v>289</v>
      </c>
      <c r="N397">
        <v>30.619615</v>
      </c>
      <c r="O397">
        <v>114.256501</v>
      </c>
      <c r="P397" t="s">
        <v>288</v>
      </c>
      <c r="Q397" t="s">
        <v>289</v>
      </c>
    </row>
    <row r="398" spans="1:17" x14ac:dyDescent="0.15">
      <c r="A398" t="s">
        <v>1250</v>
      </c>
      <c r="B398" t="s">
        <v>1251</v>
      </c>
      <c r="C398" s="15" t="s">
        <v>134</v>
      </c>
      <c r="D398" t="s">
        <v>149</v>
      </c>
      <c r="E398">
        <v>7</v>
      </c>
      <c r="F398" t="s">
        <v>1246</v>
      </c>
      <c r="H398" t="s">
        <v>1247</v>
      </c>
      <c r="I398" t="s">
        <v>1247</v>
      </c>
      <c r="K398" t="s">
        <v>138</v>
      </c>
      <c r="L398" t="s">
        <v>1252</v>
      </c>
      <c r="M398" t="s">
        <v>289</v>
      </c>
      <c r="N398">
        <v>30.619615</v>
      </c>
      <c r="O398">
        <v>114.256501</v>
      </c>
      <c r="P398" t="s">
        <v>288</v>
      </c>
      <c r="Q398" t="s">
        <v>289</v>
      </c>
    </row>
    <row r="399" spans="1:17" x14ac:dyDescent="0.15">
      <c r="A399" t="s">
        <v>1253</v>
      </c>
      <c r="B399" t="s">
        <v>1254</v>
      </c>
      <c r="C399" s="15" t="s">
        <v>134</v>
      </c>
      <c r="D399" t="s">
        <v>149</v>
      </c>
      <c r="E399">
        <v>7</v>
      </c>
      <c r="F399" t="s">
        <v>1246</v>
      </c>
      <c r="H399" t="s">
        <v>1247</v>
      </c>
      <c r="I399" t="s">
        <v>1247</v>
      </c>
      <c r="K399" t="s">
        <v>138</v>
      </c>
      <c r="L399" t="s">
        <v>1252</v>
      </c>
      <c r="M399" t="s">
        <v>289</v>
      </c>
      <c r="N399">
        <v>30.619615</v>
      </c>
      <c r="O399">
        <v>114.256501</v>
      </c>
      <c r="P399" t="s">
        <v>288</v>
      </c>
      <c r="Q399" t="s">
        <v>289</v>
      </c>
    </row>
    <row r="400" spans="1:17" x14ac:dyDescent="0.15">
      <c r="A400" t="s">
        <v>1255</v>
      </c>
      <c r="B400" t="s">
        <v>1256</v>
      </c>
      <c r="C400" s="15" t="s">
        <v>134</v>
      </c>
      <c r="D400" t="s">
        <v>149</v>
      </c>
      <c r="E400">
        <v>7</v>
      </c>
      <c r="F400" t="s">
        <v>1246</v>
      </c>
      <c r="H400" t="s">
        <v>1247</v>
      </c>
      <c r="I400" t="s">
        <v>1247</v>
      </c>
      <c r="K400" t="s">
        <v>138</v>
      </c>
      <c r="L400" t="s">
        <v>1257</v>
      </c>
      <c r="M400" t="s">
        <v>289</v>
      </c>
      <c r="N400">
        <v>30.619615</v>
      </c>
      <c r="O400">
        <v>114.256501</v>
      </c>
      <c r="P400" t="s">
        <v>288</v>
      </c>
      <c r="Q400" t="s">
        <v>289</v>
      </c>
    </row>
    <row r="401" spans="1:17" x14ac:dyDescent="0.15">
      <c r="A401" t="s">
        <v>1258</v>
      </c>
      <c r="B401" t="s">
        <v>1259</v>
      </c>
      <c r="C401" s="15" t="s">
        <v>134</v>
      </c>
      <c r="D401" t="s">
        <v>149</v>
      </c>
      <c r="E401">
        <v>7</v>
      </c>
      <c r="F401" t="s">
        <v>1246</v>
      </c>
      <c r="H401" t="s">
        <v>1247</v>
      </c>
      <c r="I401" t="s">
        <v>1247</v>
      </c>
      <c r="K401" t="s">
        <v>138</v>
      </c>
      <c r="L401" t="s">
        <v>1252</v>
      </c>
      <c r="M401" t="s">
        <v>289</v>
      </c>
      <c r="N401">
        <v>30.619615</v>
      </c>
      <c r="O401">
        <v>114.256501</v>
      </c>
      <c r="P401" t="s">
        <v>288</v>
      </c>
      <c r="Q401" t="s">
        <v>289</v>
      </c>
    </row>
    <row r="402" spans="1:17" x14ac:dyDescent="0.15">
      <c r="A402" t="s">
        <v>1260</v>
      </c>
      <c r="B402" t="s">
        <v>1261</v>
      </c>
      <c r="C402" s="15" t="s">
        <v>134</v>
      </c>
      <c r="D402" t="s">
        <v>149</v>
      </c>
      <c r="E402">
        <v>7</v>
      </c>
      <c r="F402" t="s">
        <v>1246</v>
      </c>
      <c r="H402" t="s">
        <v>1247</v>
      </c>
      <c r="I402" t="s">
        <v>1247</v>
      </c>
      <c r="K402" t="s">
        <v>138</v>
      </c>
      <c r="L402" t="s">
        <v>1262</v>
      </c>
      <c r="M402" t="s">
        <v>289</v>
      </c>
      <c r="N402">
        <v>30.619615</v>
      </c>
      <c r="O402">
        <v>114.256501</v>
      </c>
      <c r="P402" t="s">
        <v>288</v>
      </c>
      <c r="Q402" t="s">
        <v>289</v>
      </c>
    </row>
    <row r="403" spans="1:17" x14ac:dyDescent="0.15">
      <c r="A403" t="s">
        <v>1263</v>
      </c>
      <c r="B403" t="s">
        <v>1264</v>
      </c>
      <c r="C403" s="15" t="s">
        <v>134</v>
      </c>
      <c r="D403" t="s">
        <v>149</v>
      </c>
      <c r="E403">
        <v>7</v>
      </c>
      <c r="F403" t="s">
        <v>1246</v>
      </c>
      <c r="H403" t="s">
        <v>1247</v>
      </c>
      <c r="I403" t="s">
        <v>1247</v>
      </c>
      <c r="K403" t="s">
        <v>138</v>
      </c>
      <c r="L403" t="s">
        <v>162</v>
      </c>
      <c r="M403" t="s">
        <v>289</v>
      </c>
      <c r="N403">
        <v>30.619615</v>
      </c>
      <c r="O403">
        <v>114.256501</v>
      </c>
      <c r="P403" t="s">
        <v>288</v>
      </c>
      <c r="Q403" t="s">
        <v>289</v>
      </c>
    </row>
    <row r="404" spans="1:17" x14ac:dyDescent="0.15">
      <c r="A404" t="s">
        <v>1265</v>
      </c>
      <c r="B404" t="s">
        <v>1266</v>
      </c>
      <c r="C404" s="15" t="s">
        <v>134</v>
      </c>
      <c r="D404" t="s">
        <v>149</v>
      </c>
      <c r="E404">
        <v>7</v>
      </c>
      <c r="F404" t="s">
        <v>1246</v>
      </c>
      <c r="H404" t="s">
        <v>1247</v>
      </c>
      <c r="I404" t="s">
        <v>1247</v>
      </c>
      <c r="K404" t="s">
        <v>138</v>
      </c>
      <c r="L404" t="s">
        <v>139</v>
      </c>
      <c r="M404" t="s">
        <v>289</v>
      </c>
      <c r="N404">
        <v>30.619615</v>
      </c>
      <c r="O404">
        <v>114.256501</v>
      </c>
      <c r="P404" t="s">
        <v>288</v>
      </c>
      <c r="Q404" t="s">
        <v>289</v>
      </c>
    </row>
    <row r="405" spans="1:17" x14ac:dyDescent="0.15">
      <c r="A405" t="s">
        <v>1267</v>
      </c>
      <c r="B405" t="s">
        <v>1268</v>
      </c>
      <c r="C405" s="15" t="s">
        <v>134</v>
      </c>
      <c r="D405" t="s">
        <v>149</v>
      </c>
      <c r="E405">
        <v>7</v>
      </c>
      <c r="F405" t="s">
        <v>1246</v>
      </c>
      <c r="H405" t="s">
        <v>1247</v>
      </c>
      <c r="I405" t="s">
        <v>1247</v>
      </c>
      <c r="K405" t="s">
        <v>138</v>
      </c>
      <c r="L405" t="s">
        <v>429</v>
      </c>
      <c r="M405" t="s">
        <v>289</v>
      </c>
      <c r="N405">
        <v>30.619615</v>
      </c>
      <c r="O405">
        <v>114.256501</v>
      </c>
      <c r="P405" t="s">
        <v>288</v>
      </c>
      <c r="Q405" t="s">
        <v>289</v>
      </c>
    </row>
    <row r="406" spans="1:17" x14ac:dyDescent="0.15">
      <c r="A406" t="s">
        <v>1269</v>
      </c>
      <c r="B406" t="s">
        <v>1270</v>
      </c>
      <c r="C406" s="15" t="s">
        <v>134</v>
      </c>
      <c r="D406" t="s">
        <v>149</v>
      </c>
      <c r="E406">
        <v>7</v>
      </c>
      <c r="F406">
        <v>27</v>
      </c>
      <c r="H406" t="s">
        <v>1271</v>
      </c>
      <c r="I406" t="s">
        <v>1271</v>
      </c>
      <c r="K406" t="s">
        <v>138</v>
      </c>
      <c r="L406" t="s">
        <v>180</v>
      </c>
      <c r="M406" t="s">
        <v>289</v>
      </c>
      <c r="N406">
        <v>30.61956</v>
      </c>
      <c r="O406">
        <v>114.2565</v>
      </c>
      <c r="P406" t="s">
        <v>288</v>
      </c>
      <c r="Q406" t="s">
        <v>289</v>
      </c>
    </row>
    <row r="407" spans="1:17" x14ac:dyDescent="0.15">
      <c r="A407" t="s">
        <v>1272</v>
      </c>
      <c r="B407" t="s">
        <v>1273</v>
      </c>
      <c r="C407" s="15" t="s">
        <v>134</v>
      </c>
      <c r="D407" t="s">
        <v>149</v>
      </c>
      <c r="E407">
        <v>7</v>
      </c>
      <c r="F407">
        <v>27</v>
      </c>
      <c r="H407" t="s">
        <v>1271</v>
      </c>
      <c r="I407" t="s">
        <v>1271</v>
      </c>
      <c r="K407" t="s">
        <v>138</v>
      </c>
      <c r="L407" t="s">
        <v>139</v>
      </c>
      <c r="M407" t="s">
        <v>289</v>
      </c>
      <c r="N407">
        <v>30.61956</v>
      </c>
      <c r="O407">
        <v>114.2565</v>
      </c>
      <c r="P407" t="s">
        <v>288</v>
      </c>
      <c r="Q407" t="s">
        <v>289</v>
      </c>
    </row>
    <row r="408" spans="1:17" x14ac:dyDescent="0.15">
      <c r="A408" t="s">
        <v>1274</v>
      </c>
      <c r="B408" t="s">
        <v>1275</v>
      </c>
      <c r="C408" s="15" t="s">
        <v>134</v>
      </c>
      <c r="D408" t="s">
        <v>149</v>
      </c>
      <c r="E408">
        <v>7</v>
      </c>
      <c r="F408">
        <v>27</v>
      </c>
      <c r="H408" t="s">
        <v>1271</v>
      </c>
      <c r="I408" t="s">
        <v>1271</v>
      </c>
      <c r="K408" t="s">
        <v>138</v>
      </c>
      <c r="L408" t="s">
        <v>1276</v>
      </c>
      <c r="M408" t="s">
        <v>289</v>
      </c>
      <c r="N408">
        <v>30.61956</v>
      </c>
      <c r="O408">
        <v>114.2565</v>
      </c>
      <c r="P408" t="s">
        <v>288</v>
      </c>
      <c r="Q408" t="s">
        <v>289</v>
      </c>
    </row>
    <row r="409" spans="1:17" x14ac:dyDescent="0.15">
      <c r="A409" t="s">
        <v>1277</v>
      </c>
      <c r="B409" t="s">
        <v>1278</v>
      </c>
      <c r="C409" s="15" t="s">
        <v>134</v>
      </c>
      <c r="D409" t="s">
        <v>149</v>
      </c>
      <c r="E409">
        <v>7</v>
      </c>
      <c r="F409">
        <v>27</v>
      </c>
      <c r="H409" t="s">
        <v>1271</v>
      </c>
      <c r="I409" t="s">
        <v>1271</v>
      </c>
      <c r="K409" t="s">
        <v>138</v>
      </c>
      <c r="L409" t="s">
        <v>540</v>
      </c>
      <c r="M409" t="s">
        <v>289</v>
      </c>
      <c r="N409">
        <v>30.61956</v>
      </c>
      <c r="O409">
        <v>114.2565</v>
      </c>
      <c r="P409" t="s">
        <v>288</v>
      </c>
      <c r="Q409" t="s">
        <v>289</v>
      </c>
    </row>
    <row r="410" spans="1:17" x14ac:dyDescent="0.15">
      <c r="A410" t="s">
        <v>1279</v>
      </c>
      <c r="B410" t="s">
        <v>1280</v>
      </c>
      <c r="C410" s="15" t="s">
        <v>134</v>
      </c>
      <c r="D410" t="s">
        <v>149</v>
      </c>
      <c r="E410">
        <v>7</v>
      </c>
      <c r="F410">
        <v>27</v>
      </c>
      <c r="H410" t="s">
        <v>1271</v>
      </c>
      <c r="I410" t="s">
        <v>1271</v>
      </c>
      <c r="K410" t="s">
        <v>138</v>
      </c>
      <c r="L410" t="s">
        <v>448</v>
      </c>
      <c r="M410" t="s">
        <v>289</v>
      </c>
      <c r="N410">
        <v>30.61956</v>
      </c>
      <c r="O410">
        <v>114.2565</v>
      </c>
      <c r="P410" t="s">
        <v>288</v>
      </c>
      <c r="Q410" t="s">
        <v>289</v>
      </c>
    </row>
    <row r="411" spans="1:17" x14ac:dyDescent="0.15">
      <c r="A411" t="s">
        <v>1281</v>
      </c>
      <c r="B411" t="s">
        <v>1282</v>
      </c>
      <c r="C411" s="15" t="s">
        <v>134</v>
      </c>
      <c r="D411" t="s">
        <v>149</v>
      </c>
      <c r="E411">
        <v>7</v>
      </c>
      <c r="F411">
        <v>27</v>
      </c>
      <c r="H411" t="s">
        <v>1271</v>
      </c>
      <c r="I411" t="s">
        <v>1271</v>
      </c>
      <c r="K411" t="s">
        <v>138</v>
      </c>
      <c r="L411" t="s">
        <v>162</v>
      </c>
      <c r="M411" t="s">
        <v>289</v>
      </c>
      <c r="N411">
        <v>30.61956</v>
      </c>
      <c r="O411">
        <v>114.2565</v>
      </c>
      <c r="P411" t="s">
        <v>288</v>
      </c>
      <c r="Q411" t="s">
        <v>289</v>
      </c>
    </row>
    <row r="412" spans="1:17" x14ac:dyDescent="0.15">
      <c r="A412" t="s">
        <v>1283</v>
      </c>
      <c r="B412" t="s">
        <v>1284</v>
      </c>
      <c r="C412" s="15" t="s">
        <v>134</v>
      </c>
      <c r="D412" t="s">
        <v>149</v>
      </c>
      <c r="E412">
        <v>7</v>
      </c>
      <c r="F412">
        <v>27</v>
      </c>
      <c r="H412" t="s">
        <v>1271</v>
      </c>
      <c r="I412" t="s">
        <v>1271</v>
      </c>
      <c r="K412" t="s">
        <v>138</v>
      </c>
      <c r="L412" t="s">
        <v>1285</v>
      </c>
      <c r="M412" t="s">
        <v>289</v>
      </c>
      <c r="N412">
        <v>30.61956</v>
      </c>
      <c r="O412">
        <v>114.2565</v>
      </c>
      <c r="P412" t="s">
        <v>288</v>
      </c>
      <c r="Q412" t="s">
        <v>289</v>
      </c>
    </row>
    <row r="413" spans="1:17" x14ac:dyDescent="0.15">
      <c r="A413" t="s">
        <v>1286</v>
      </c>
      <c r="B413" t="s">
        <v>1287</v>
      </c>
      <c r="C413" s="15" t="s">
        <v>134</v>
      </c>
      <c r="D413" t="s">
        <v>149</v>
      </c>
      <c r="E413">
        <v>7</v>
      </c>
      <c r="F413">
        <v>29</v>
      </c>
      <c r="H413" t="s">
        <v>1288</v>
      </c>
      <c r="I413" t="s">
        <v>1288</v>
      </c>
      <c r="K413" t="s">
        <v>138</v>
      </c>
      <c r="L413" t="s">
        <v>180</v>
      </c>
      <c r="M413" t="s">
        <v>289</v>
      </c>
      <c r="N413">
        <v>30.619553</v>
      </c>
      <c r="O413">
        <v>114.256472</v>
      </c>
      <c r="P413" t="s">
        <v>288</v>
      </c>
      <c r="Q413" t="s">
        <v>289</v>
      </c>
    </row>
    <row r="414" spans="1:17" x14ac:dyDescent="0.15">
      <c r="A414" t="s">
        <v>1289</v>
      </c>
      <c r="B414" t="s">
        <v>1290</v>
      </c>
      <c r="C414" s="15" t="s">
        <v>134</v>
      </c>
      <c r="D414" t="s">
        <v>149</v>
      </c>
      <c r="E414">
        <v>7</v>
      </c>
      <c r="F414">
        <v>29</v>
      </c>
      <c r="H414" t="s">
        <v>1288</v>
      </c>
      <c r="I414" t="s">
        <v>1288</v>
      </c>
      <c r="K414" t="s">
        <v>138</v>
      </c>
      <c r="L414" t="s">
        <v>139</v>
      </c>
      <c r="M414" t="s">
        <v>289</v>
      </c>
      <c r="N414">
        <v>30.619553</v>
      </c>
      <c r="O414">
        <v>114.256472</v>
      </c>
      <c r="P414" t="s">
        <v>288</v>
      </c>
      <c r="Q414" t="s">
        <v>289</v>
      </c>
    </row>
    <row r="415" spans="1:17" x14ac:dyDescent="0.15">
      <c r="A415" t="s">
        <v>1291</v>
      </c>
      <c r="B415" t="s">
        <v>1292</v>
      </c>
      <c r="C415" s="15" t="s">
        <v>134</v>
      </c>
      <c r="D415" t="s">
        <v>149</v>
      </c>
      <c r="E415">
        <v>7</v>
      </c>
      <c r="F415">
        <v>29</v>
      </c>
      <c r="H415" t="s">
        <v>1288</v>
      </c>
      <c r="I415" t="s">
        <v>1288</v>
      </c>
      <c r="K415" t="s">
        <v>138</v>
      </c>
      <c r="L415" t="s">
        <v>540</v>
      </c>
      <c r="M415" t="s">
        <v>289</v>
      </c>
      <c r="N415">
        <v>30.619553</v>
      </c>
      <c r="O415">
        <v>114.256472</v>
      </c>
      <c r="P415" t="s">
        <v>288</v>
      </c>
      <c r="Q415" t="s">
        <v>289</v>
      </c>
    </row>
    <row r="416" spans="1:17" x14ac:dyDescent="0.15">
      <c r="A416" t="s">
        <v>1293</v>
      </c>
      <c r="B416" t="s">
        <v>1294</v>
      </c>
      <c r="C416" s="15" t="s">
        <v>134</v>
      </c>
      <c r="D416" t="s">
        <v>149</v>
      </c>
      <c r="E416">
        <v>7</v>
      </c>
      <c r="F416">
        <v>29</v>
      </c>
      <c r="H416" t="s">
        <v>1288</v>
      </c>
      <c r="I416" t="s">
        <v>1288</v>
      </c>
      <c r="K416" t="s">
        <v>138</v>
      </c>
      <c r="L416" t="s">
        <v>1295</v>
      </c>
      <c r="M416" t="s">
        <v>289</v>
      </c>
      <c r="N416">
        <v>30.619553</v>
      </c>
      <c r="O416">
        <v>114.256472</v>
      </c>
      <c r="P416" t="s">
        <v>288</v>
      </c>
      <c r="Q416" t="s">
        <v>289</v>
      </c>
    </row>
    <row r="417" spans="1:17" x14ac:dyDescent="0.15">
      <c r="A417" t="s">
        <v>1296</v>
      </c>
      <c r="B417" t="s">
        <v>1297</v>
      </c>
      <c r="C417" s="15" t="s">
        <v>134</v>
      </c>
      <c r="D417" t="s">
        <v>149</v>
      </c>
      <c r="E417">
        <v>7</v>
      </c>
      <c r="F417">
        <v>29</v>
      </c>
      <c r="H417" t="s">
        <v>1288</v>
      </c>
      <c r="I417" t="s">
        <v>1288</v>
      </c>
      <c r="K417" t="s">
        <v>138</v>
      </c>
      <c r="L417" t="s">
        <v>1243</v>
      </c>
      <c r="M417" t="s">
        <v>289</v>
      </c>
      <c r="N417">
        <v>30.619553</v>
      </c>
      <c r="O417">
        <v>114.256472</v>
      </c>
      <c r="P417" t="s">
        <v>288</v>
      </c>
      <c r="Q417" t="s">
        <v>289</v>
      </c>
    </row>
    <row r="418" spans="1:17" x14ac:dyDescent="0.15">
      <c r="A418" t="s">
        <v>1298</v>
      </c>
      <c r="B418" t="s">
        <v>1299</v>
      </c>
      <c r="C418" s="15" t="s">
        <v>134</v>
      </c>
      <c r="D418" t="s">
        <v>149</v>
      </c>
      <c r="E418">
        <v>7</v>
      </c>
      <c r="F418">
        <v>29</v>
      </c>
      <c r="H418" t="s">
        <v>1288</v>
      </c>
      <c r="I418" t="s">
        <v>1288</v>
      </c>
      <c r="K418" t="s">
        <v>138</v>
      </c>
      <c r="L418" t="s">
        <v>1276</v>
      </c>
      <c r="M418" t="s">
        <v>289</v>
      </c>
      <c r="N418">
        <v>30.619553</v>
      </c>
      <c r="O418">
        <v>114.256472</v>
      </c>
      <c r="P418" t="s">
        <v>288</v>
      </c>
      <c r="Q418" t="s">
        <v>289</v>
      </c>
    </row>
    <row r="419" spans="1:17" x14ac:dyDescent="0.15">
      <c r="A419" t="s">
        <v>1300</v>
      </c>
      <c r="B419" t="s">
        <v>1301</v>
      </c>
      <c r="C419" s="15" t="s">
        <v>134</v>
      </c>
      <c r="D419" t="s">
        <v>149</v>
      </c>
      <c r="E419">
        <v>7</v>
      </c>
      <c r="F419">
        <v>29</v>
      </c>
      <c r="H419" t="s">
        <v>1288</v>
      </c>
      <c r="I419" t="s">
        <v>1288</v>
      </c>
      <c r="K419" t="s">
        <v>138</v>
      </c>
      <c r="L419" t="s">
        <v>162</v>
      </c>
      <c r="M419" t="s">
        <v>289</v>
      </c>
      <c r="N419">
        <v>30.619553</v>
      </c>
      <c r="O419">
        <v>114.256472</v>
      </c>
      <c r="P419" t="s">
        <v>288</v>
      </c>
      <c r="Q419" t="s">
        <v>289</v>
      </c>
    </row>
    <row r="420" spans="1:17" x14ac:dyDescent="0.15">
      <c r="A420" t="s">
        <v>1302</v>
      </c>
      <c r="B420" t="s">
        <v>1303</v>
      </c>
      <c r="C420" s="15" t="s">
        <v>134</v>
      </c>
      <c r="D420" t="s">
        <v>149</v>
      </c>
      <c r="E420">
        <v>7</v>
      </c>
      <c r="F420">
        <v>29</v>
      </c>
      <c r="H420" t="s">
        <v>1288</v>
      </c>
      <c r="I420" t="s">
        <v>1288</v>
      </c>
      <c r="K420" t="s">
        <v>138</v>
      </c>
      <c r="L420" t="s">
        <v>1252</v>
      </c>
      <c r="M420" t="s">
        <v>289</v>
      </c>
      <c r="N420">
        <v>30.619553</v>
      </c>
      <c r="O420">
        <v>114.256472</v>
      </c>
      <c r="P420" t="s">
        <v>288</v>
      </c>
      <c r="Q420" t="s">
        <v>289</v>
      </c>
    </row>
    <row r="421" spans="1:17" x14ac:dyDescent="0.15">
      <c r="A421" t="s">
        <v>1304</v>
      </c>
      <c r="B421" t="s">
        <v>1305</v>
      </c>
      <c r="C421" s="15" t="s">
        <v>134</v>
      </c>
      <c r="D421" t="s">
        <v>149</v>
      </c>
      <c r="E421">
        <v>7</v>
      </c>
      <c r="F421">
        <v>29</v>
      </c>
      <c r="H421" t="s">
        <v>1288</v>
      </c>
      <c r="I421" t="s">
        <v>1288</v>
      </c>
      <c r="K421" t="s">
        <v>138</v>
      </c>
      <c r="L421" t="s">
        <v>139</v>
      </c>
      <c r="M421" t="s">
        <v>289</v>
      </c>
      <c r="N421">
        <v>30.619553</v>
      </c>
      <c r="O421">
        <v>114.256472</v>
      </c>
      <c r="P421" t="s">
        <v>288</v>
      </c>
      <c r="Q421" t="s">
        <v>289</v>
      </c>
    </row>
    <row r="422" spans="1:17" x14ac:dyDescent="0.15">
      <c r="A422" t="s">
        <v>1306</v>
      </c>
      <c r="B422" t="s">
        <v>1307</v>
      </c>
      <c r="C422" s="15" t="s">
        <v>134</v>
      </c>
      <c r="D422" t="s">
        <v>149</v>
      </c>
      <c r="E422">
        <v>7</v>
      </c>
      <c r="F422" t="s">
        <v>1308</v>
      </c>
      <c r="H422" t="s">
        <v>1309</v>
      </c>
      <c r="I422" t="s">
        <v>1309</v>
      </c>
      <c r="K422" t="s">
        <v>138</v>
      </c>
      <c r="L422" t="s">
        <v>180</v>
      </c>
      <c r="M422" t="s">
        <v>289</v>
      </c>
      <c r="N422">
        <v>30.619602</v>
      </c>
      <c r="O422">
        <v>114.256444</v>
      </c>
      <c r="P422" t="s">
        <v>288</v>
      </c>
      <c r="Q422" t="s">
        <v>289</v>
      </c>
    </row>
    <row r="423" spans="1:17" x14ac:dyDescent="0.15">
      <c r="A423" t="s">
        <v>1310</v>
      </c>
      <c r="B423" t="s">
        <v>1311</v>
      </c>
      <c r="C423" s="15" t="s">
        <v>134</v>
      </c>
      <c r="D423" t="s">
        <v>149</v>
      </c>
      <c r="E423">
        <v>7</v>
      </c>
      <c r="F423" t="s">
        <v>1308</v>
      </c>
      <c r="H423" t="s">
        <v>1309</v>
      </c>
      <c r="I423" t="s">
        <v>1309</v>
      </c>
      <c r="K423" t="s">
        <v>138</v>
      </c>
      <c r="L423" t="s">
        <v>139</v>
      </c>
      <c r="M423" t="s">
        <v>289</v>
      </c>
      <c r="N423">
        <v>30.619602</v>
      </c>
      <c r="O423">
        <v>114.256444</v>
      </c>
      <c r="P423" t="s">
        <v>288</v>
      </c>
      <c r="Q423" t="s">
        <v>289</v>
      </c>
    </row>
    <row r="424" spans="1:17" x14ac:dyDescent="0.15">
      <c r="A424" t="s">
        <v>1312</v>
      </c>
      <c r="B424" t="s">
        <v>1313</v>
      </c>
      <c r="C424" s="15" t="s">
        <v>134</v>
      </c>
      <c r="D424" t="s">
        <v>149</v>
      </c>
      <c r="E424">
        <v>7</v>
      </c>
      <c r="F424" t="s">
        <v>1308</v>
      </c>
      <c r="H424" t="s">
        <v>1309</v>
      </c>
      <c r="I424" t="s">
        <v>1309</v>
      </c>
      <c r="K424" t="s">
        <v>138</v>
      </c>
      <c r="L424" t="s">
        <v>1314</v>
      </c>
      <c r="M424" t="s">
        <v>289</v>
      </c>
      <c r="N424">
        <v>30.619602</v>
      </c>
      <c r="O424">
        <v>114.256444</v>
      </c>
      <c r="P424" t="s">
        <v>288</v>
      </c>
      <c r="Q424" t="s">
        <v>289</v>
      </c>
    </row>
    <row r="425" spans="1:17" x14ac:dyDescent="0.15">
      <c r="A425" t="s">
        <v>1315</v>
      </c>
      <c r="B425" t="s">
        <v>1316</v>
      </c>
      <c r="C425" s="15" t="s">
        <v>134</v>
      </c>
      <c r="D425" t="s">
        <v>149</v>
      </c>
      <c r="E425">
        <v>7</v>
      </c>
      <c r="F425" t="s">
        <v>1308</v>
      </c>
      <c r="H425" t="s">
        <v>1309</v>
      </c>
      <c r="I425" t="s">
        <v>1309</v>
      </c>
      <c r="K425" t="s">
        <v>138</v>
      </c>
      <c r="L425" t="s">
        <v>1243</v>
      </c>
      <c r="M425" t="s">
        <v>289</v>
      </c>
      <c r="N425">
        <v>30.619602</v>
      </c>
      <c r="O425">
        <v>114.256444</v>
      </c>
      <c r="P425" t="s">
        <v>288</v>
      </c>
      <c r="Q425" t="s">
        <v>289</v>
      </c>
    </row>
    <row r="426" spans="1:17" x14ac:dyDescent="0.15">
      <c r="A426" t="s">
        <v>1317</v>
      </c>
      <c r="B426" t="s">
        <v>1318</v>
      </c>
      <c r="C426" s="15" t="s">
        <v>134</v>
      </c>
      <c r="D426" t="s">
        <v>149</v>
      </c>
      <c r="E426">
        <v>7</v>
      </c>
      <c r="F426" t="s">
        <v>1319</v>
      </c>
      <c r="H426" t="s">
        <v>1320</v>
      </c>
      <c r="I426" t="s">
        <v>1320</v>
      </c>
      <c r="K426" t="s">
        <v>138</v>
      </c>
      <c r="L426" t="s">
        <v>180</v>
      </c>
      <c r="M426" t="s">
        <v>289</v>
      </c>
      <c r="N426">
        <v>30.619541999999999</v>
      </c>
      <c r="O426">
        <v>114.25642999999999</v>
      </c>
      <c r="P426" t="s">
        <v>288</v>
      </c>
      <c r="Q426" t="s">
        <v>289</v>
      </c>
    </row>
    <row r="427" spans="1:17" x14ac:dyDescent="0.15">
      <c r="A427" t="s">
        <v>1321</v>
      </c>
      <c r="B427" t="s">
        <v>1322</v>
      </c>
      <c r="C427" s="15" t="s">
        <v>134</v>
      </c>
      <c r="D427" t="s">
        <v>149</v>
      </c>
      <c r="E427">
        <v>7</v>
      </c>
      <c r="F427" t="s">
        <v>1319</v>
      </c>
      <c r="H427" t="s">
        <v>1320</v>
      </c>
      <c r="I427" t="s">
        <v>1320</v>
      </c>
      <c r="K427" t="s">
        <v>138</v>
      </c>
      <c r="L427" t="s">
        <v>139</v>
      </c>
      <c r="M427" t="s">
        <v>289</v>
      </c>
      <c r="N427">
        <v>30.619541999999999</v>
      </c>
      <c r="O427">
        <v>114.25642999999999</v>
      </c>
      <c r="P427" t="s">
        <v>288</v>
      </c>
      <c r="Q427" t="s">
        <v>289</v>
      </c>
    </row>
    <row r="428" spans="1:17" x14ac:dyDescent="0.15">
      <c r="A428" t="s">
        <v>1323</v>
      </c>
      <c r="B428" t="s">
        <v>1324</v>
      </c>
      <c r="C428" s="15" t="s">
        <v>134</v>
      </c>
      <c r="D428" t="s">
        <v>149</v>
      </c>
      <c r="E428">
        <v>7</v>
      </c>
      <c r="F428" t="s">
        <v>1319</v>
      </c>
      <c r="H428" t="s">
        <v>1320</v>
      </c>
      <c r="I428" t="s">
        <v>1320</v>
      </c>
      <c r="K428" t="s">
        <v>138</v>
      </c>
      <c r="L428" t="s">
        <v>1276</v>
      </c>
      <c r="M428" t="s">
        <v>289</v>
      </c>
      <c r="N428">
        <v>30.619541999999999</v>
      </c>
      <c r="O428">
        <v>114.25642999999999</v>
      </c>
      <c r="P428" t="s">
        <v>288</v>
      </c>
      <c r="Q428" t="s">
        <v>289</v>
      </c>
    </row>
    <row r="429" spans="1:17" x14ac:dyDescent="0.15">
      <c r="A429" t="s">
        <v>1325</v>
      </c>
      <c r="B429" t="s">
        <v>1326</v>
      </c>
      <c r="C429" s="15" t="s">
        <v>134</v>
      </c>
      <c r="D429" t="s">
        <v>149</v>
      </c>
      <c r="E429">
        <v>7</v>
      </c>
      <c r="F429" t="s">
        <v>1319</v>
      </c>
      <c r="H429" t="s">
        <v>1320</v>
      </c>
      <c r="I429" t="s">
        <v>1320</v>
      </c>
      <c r="K429" t="s">
        <v>138</v>
      </c>
      <c r="L429" t="s">
        <v>1276</v>
      </c>
      <c r="M429" t="s">
        <v>289</v>
      </c>
      <c r="N429">
        <v>30.619541999999999</v>
      </c>
      <c r="O429">
        <v>114.25642999999999</v>
      </c>
      <c r="P429" t="s">
        <v>288</v>
      </c>
      <c r="Q429" t="s">
        <v>289</v>
      </c>
    </row>
    <row r="430" spans="1:17" x14ac:dyDescent="0.15">
      <c r="A430" t="s">
        <v>1327</v>
      </c>
      <c r="B430" t="s">
        <v>1328</v>
      </c>
      <c r="C430" s="15" t="s">
        <v>134</v>
      </c>
      <c r="D430" t="s">
        <v>149</v>
      </c>
      <c r="E430">
        <v>7</v>
      </c>
      <c r="F430" t="s">
        <v>1319</v>
      </c>
      <c r="H430" t="s">
        <v>1320</v>
      </c>
      <c r="I430" t="s">
        <v>1320</v>
      </c>
      <c r="K430" t="s">
        <v>138</v>
      </c>
      <c r="L430" t="s">
        <v>540</v>
      </c>
      <c r="M430" t="s">
        <v>289</v>
      </c>
      <c r="N430">
        <v>30.619541999999999</v>
      </c>
      <c r="O430">
        <v>114.25642999999999</v>
      </c>
      <c r="P430" t="s">
        <v>288</v>
      </c>
      <c r="Q430" t="s">
        <v>289</v>
      </c>
    </row>
    <row r="431" spans="1:17" x14ac:dyDescent="0.15">
      <c r="A431" t="s">
        <v>1329</v>
      </c>
      <c r="B431" t="s">
        <v>1330</v>
      </c>
      <c r="C431" s="15" t="s">
        <v>134</v>
      </c>
      <c r="D431" t="s">
        <v>149</v>
      </c>
      <c r="E431">
        <v>7</v>
      </c>
      <c r="F431" t="s">
        <v>1319</v>
      </c>
      <c r="H431" t="s">
        <v>1320</v>
      </c>
      <c r="I431" t="s">
        <v>1320</v>
      </c>
      <c r="K431" t="s">
        <v>138</v>
      </c>
      <c r="L431" t="s">
        <v>162</v>
      </c>
      <c r="M431" t="s">
        <v>289</v>
      </c>
      <c r="N431">
        <v>30.619541999999999</v>
      </c>
      <c r="O431">
        <v>114.25642999999999</v>
      </c>
      <c r="P431" t="s">
        <v>288</v>
      </c>
      <c r="Q431" t="s">
        <v>289</v>
      </c>
    </row>
    <row r="432" spans="1:17" x14ac:dyDescent="0.15">
      <c r="A432" t="s">
        <v>1331</v>
      </c>
      <c r="B432" t="s">
        <v>1332</v>
      </c>
      <c r="C432" s="15" t="s">
        <v>134</v>
      </c>
      <c r="D432" t="s">
        <v>149</v>
      </c>
      <c r="E432">
        <v>7</v>
      </c>
      <c r="F432" t="s">
        <v>1319</v>
      </c>
      <c r="H432" t="s">
        <v>1320</v>
      </c>
      <c r="I432" t="s">
        <v>1320</v>
      </c>
      <c r="K432" t="s">
        <v>138</v>
      </c>
      <c r="L432" t="s">
        <v>790</v>
      </c>
      <c r="M432" t="s">
        <v>289</v>
      </c>
      <c r="N432">
        <v>30.619541999999999</v>
      </c>
      <c r="O432">
        <v>114.25642999999999</v>
      </c>
      <c r="P432" t="s">
        <v>288</v>
      </c>
      <c r="Q432" t="s">
        <v>289</v>
      </c>
    </row>
    <row r="433" spans="1:17" x14ac:dyDescent="0.15">
      <c r="A433" t="s">
        <v>1333</v>
      </c>
      <c r="B433" t="s">
        <v>1334</v>
      </c>
      <c r="C433" s="15" t="s">
        <v>134</v>
      </c>
      <c r="D433" t="s">
        <v>149</v>
      </c>
      <c r="E433">
        <v>7</v>
      </c>
      <c r="F433" t="s">
        <v>1319</v>
      </c>
      <c r="H433" t="s">
        <v>1320</v>
      </c>
      <c r="I433" t="s">
        <v>1320</v>
      </c>
      <c r="K433" t="s">
        <v>138</v>
      </c>
      <c r="L433" t="s">
        <v>1335</v>
      </c>
      <c r="M433" t="s">
        <v>289</v>
      </c>
      <c r="N433">
        <v>30.619541999999999</v>
      </c>
      <c r="O433">
        <v>114.25642999999999</v>
      </c>
      <c r="P433" t="s">
        <v>288</v>
      </c>
      <c r="Q433" t="s">
        <v>289</v>
      </c>
    </row>
    <row r="434" spans="1:17" x14ac:dyDescent="0.15">
      <c r="A434" t="s">
        <v>1336</v>
      </c>
      <c r="B434" t="s">
        <v>1337</v>
      </c>
      <c r="C434" s="15" t="s">
        <v>134</v>
      </c>
      <c r="D434" t="s">
        <v>149</v>
      </c>
      <c r="E434">
        <v>7</v>
      </c>
      <c r="F434" t="s">
        <v>1319</v>
      </c>
      <c r="H434" t="s">
        <v>1320</v>
      </c>
      <c r="I434" t="s">
        <v>1320</v>
      </c>
      <c r="K434" t="s">
        <v>138</v>
      </c>
      <c r="L434" t="s">
        <v>1243</v>
      </c>
      <c r="M434" t="s">
        <v>289</v>
      </c>
      <c r="N434">
        <v>30.619541999999999</v>
      </c>
      <c r="O434">
        <v>114.25642999999999</v>
      </c>
      <c r="P434" t="s">
        <v>288</v>
      </c>
      <c r="Q434" t="s">
        <v>289</v>
      </c>
    </row>
    <row r="435" spans="1:17" x14ac:dyDescent="0.15">
      <c r="A435" t="s">
        <v>1338</v>
      </c>
      <c r="B435" t="s">
        <v>1339</v>
      </c>
      <c r="C435" s="15" t="s">
        <v>134</v>
      </c>
      <c r="D435" t="s">
        <v>149</v>
      </c>
      <c r="E435">
        <v>7</v>
      </c>
      <c r="F435">
        <v>34</v>
      </c>
      <c r="H435" t="s">
        <v>1340</v>
      </c>
      <c r="I435" t="s">
        <v>1340</v>
      </c>
      <c r="K435" t="s">
        <v>138</v>
      </c>
      <c r="L435" t="s">
        <v>180</v>
      </c>
      <c r="M435" t="s">
        <v>289</v>
      </c>
      <c r="N435">
        <v>30.619591</v>
      </c>
      <c r="O435">
        <v>114.256401</v>
      </c>
      <c r="P435" t="s">
        <v>288</v>
      </c>
      <c r="Q435" t="s">
        <v>289</v>
      </c>
    </row>
    <row r="436" spans="1:17" x14ac:dyDescent="0.15">
      <c r="A436" t="s">
        <v>1341</v>
      </c>
      <c r="B436" t="s">
        <v>1342</v>
      </c>
      <c r="C436" s="15" t="s">
        <v>134</v>
      </c>
      <c r="D436" t="s">
        <v>149</v>
      </c>
      <c r="E436">
        <v>7</v>
      </c>
      <c r="F436">
        <v>34</v>
      </c>
      <c r="H436" t="s">
        <v>1340</v>
      </c>
      <c r="I436" t="s">
        <v>1340</v>
      </c>
      <c r="K436" t="s">
        <v>138</v>
      </c>
      <c r="L436" t="s">
        <v>139</v>
      </c>
      <c r="M436" t="s">
        <v>289</v>
      </c>
      <c r="N436">
        <v>30.619591</v>
      </c>
      <c r="O436">
        <v>114.256401</v>
      </c>
      <c r="P436" t="s">
        <v>288</v>
      </c>
      <c r="Q436" t="s">
        <v>289</v>
      </c>
    </row>
    <row r="437" spans="1:17" x14ac:dyDescent="0.15">
      <c r="A437" t="s">
        <v>1343</v>
      </c>
      <c r="B437" t="s">
        <v>1344</v>
      </c>
      <c r="C437" s="15" t="s">
        <v>134</v>
      </c>
      <c r="D437" t="s">
        <v>149</v>
      </c>
      <c r="E437">
        <v>7</v>
      </c>
      <c r="F437">
        <v>34</v>
      </c>
      <c r="H437" t="s">
        <v>1340</v>
      </c>
      <c r="I437" t="s">
        <v>1340</v>
      </c>
      <c r="K437" t="s">
        <v>138</v>
      </c>
      <c r="L437" t="s">
        <v>162</v>
      </c>
      <c r="M437" t="s">
        <v>289</v>
      </c>
      <c r="N437">
        <v>30.619591</v>
      </c>
      <c r="O437">
        <v>114.256401</v>
      </c>
      <c r="P437" t="s">
        <v>288</v>
      </c>
      <c r="Q437" t="s">
        <v>289</v>
      </c>
    </row>
    <row r="438" spans="1:17" x14ac:dyDescent="0.15">
      <c r="A438" t="s">
        <v>1345</v>
      </c>
      <c r="B438" t="s">
        <v>1346</v>
      </c>
      <c r="C438" s="15" t="s">
        <v>134</v>
      </c>
      <c r="D438" t="s">
        <v>149</v>
      </c>
      <c r="E438">
        <v>7</v>
      </c>
      <c r="F438">
        <v>34</v>
      </c>
      <c r="H438" t="s">
        <v>1340</v>
      </c>
      <c r="I438" t="s">
        <v>1340</v>
      </c>
      <c r="K438" t="s">
        <v>138</v>
      </c>
      <c r="L438" t="s">
        <v>540</v>
      </c>
      <c r="M438" t="s">
        <v>289</v>
      </c>
      <c r="N438">
        <v>30.619591</v>
      </c>
      <c r="O438">
        <v>114.256401</v>
      </c>
      <c r="P438" t="s">
        <v>288</v>
      </c>
      <c r="Q438" t="s">
        <v>289</v>
      </c>
    </row>
    <row r="439" spans="1:17" x14ac:dyDescent="0.15">
      <c r="A439" t="s">
        <v>1347</v>
      </c>
      <c r="B439" t="s">
        <v>1348</v>
      </c>
      <c r="C439" s="15" t="s">
        <v>134</v>
      </c>
      <c r="D439" t="s">
        <v>149</v>
      </c>
      <c r="E439">
        <v>7</v>
      </c>
      <c r="F439">
        <v>34</v>
      </c>
      <c r="H439" t="s">
        <v>1340</v>
      </c>
      <c r="I439" t="s">
        <v>1340</v>
      </c>
      <c r="K439" t="s">
        <v>138</v>
      </c>
      <c r="L439" t="s">
        <v>560</v>
      </c>
      <c r="M439" t="s">
        <v>289</v>
      </c>
      <c r="N439">
        <v>30.619591</v>
      </c>
      <c r="O439">
        <v>114.256401</v>
      </c>
      <c r="P439" t="s">
        <v>288</v>
      </c>
      <c r="Q439" t="s">
        <v>289</v>
      </c>
    </row>
    <row r="440" spans="1:17" x14ac:dyDescent="0.15">
      <c r="A440" t="s">
        <v>1349</v>
      </c>
      <c r="B440" t="s">
        <v>1350</v>
      </c>
      <c r="C440" s="15" t="s">
        <v>134</v>
      </c>
      <c r="D440" t="s">
        <v>149</v>
      </c>
      <c r="E440">
        <v>7</v>
      </c>
      <c r="F440">
        <v>34</v>
      </c>
      <c r="H440" t="s">
        <v>1340</v>
      </c>
      <c r="I440" t="s">
        <v>1340</v>
      </c>
      <c r="K440" t="s">
        <v>138</v>
      </c>
      <c r="L440" t="s">
        <v>1351</v>
      </c>
      <c r="M440" t="s">
        <v>289</v>
      </c>
      <c r="N440">
        <v>30.619591</v>
      </c>
      <c r="O440">
        <v>114.256401</v>
      </c>
      <c r="P440" t="s">
        <v>288</v>
      </c>
      <c r="Q440" t="s">
        <v>289</v>
      </c>
    </row>
    <row r="441" spans="1:17" x14ac:dyDescent="0.15">
      <c r="A441" t="s">
        <v>1352</v>
      </c>
      <c r="B441" t="s">
        <v>1353</v>
      </c>
      <c r="C441" s="15" t="s">
        <v>134</v>
      </c>
      <c r="D441" t="s">
        <v>149</v>
      </c>
      <c r="E441">
        <v>7</v>
      </c>
      <c r="F441">
        <v>34</v>
      </c>
      <c r="H441" t="s">
        <v>1340</v>
      </c>
      <c r="I441" t="s">
        <v>1340</v>
      </c>
      <c r="K441" t="s">
        <v>138</v>
      </c>
      <c r="L441" t="s">
        <v>1354</v>
      </c>
      <c r="M441" t="s">
        <v>289</v>
      </c>
      <c r="N441">
        <v>30.619591</v>
      </c>
      <c r="O441">
        <v>114.256401</v>
      </c>
      <c r="P441" t="s">
        <v>288</v>
      </c>
      <c r="Q441" t="s">
        <v>289</v>
      </c>
    </row>
    <row r="442" spans="1:17" x14ac:dyDescent="0.15">
      <c r="A442" t="s">
        <v>1355</v>
      </c>
      <c r="B442" t="s">
        <v>1356</v>
      </c>
      <c r="C442" s="15" t="s">
        <v>134</v>
      </c>
      <c r="D442" t="s">
        <v>149</v>
      </c>
      <c r="E442">
        <v>7</v>
      </c>
      <c r="F442">
        <v>34</v>
      </c>
      <c r="H442" t="s">
        <v>1340</v>
      </c>
      <c r="I442" t="s">
        <v>1340</v>
      </c>
      <c r="K442" t="s">
        <v>138</v>
      </c>
      <c r="L442" t="s">
        <v>678</v>
      </c>
      <c r="M442" t="s">
        <v>289</v>
      </c>
      <c r="N442">
        <v>30.619591</v>
      </c>
      <c r="O442">
        <v>114.256401</v>
      </c>
      <c r="P442" t="s">
        <v>288</v>
      </c>
      <c r="Q442" t="s">
        <v>289</v>
      </c>
    </row>
    <row r="443" spans="1:17" x14ac:dyDescent="0.15">
      <c r="A443" t="s">
        <v>1357</v>
      </c>
      <c r="B443" t="s">
        <v>1358</v>
      </c>
      <c r="C443" s="15" t="s">
        <v>134</v>
      </c>
      <c r="D443" t="s">
        <v>149</v>
      </c>
      <c r="E443">
        <v>7</v>
      </c>
      <c r="F443">
        <v>34</v>
      </c>
      <c r="H443" t="s">
        <v>1340</v>
      </c>
      <c r="I443" t="s">
        <v>1340</v>
      </c>
      <c r="K443" t="s">
        <v>138</v>
      </c>
      <c r="L443" t="s">
        <v>1243</v>
      </c>
      <c r="M443" t="s">
        <v>289</v>
      </c>
      <c r="N443">
        <v>30.619591</v>
      </c>
      <c r="O443">
        <v>114.256401</v>
      </c>
      <c r="P443" t="s">
        <v>288</v>
      </c>
      <c r="Q443" t="s">
        <v>289</v>
      </c>
    </row>
    <row r="444" spans="1:17" x14ac:dyDescent="0.15">
      <c r="A444" t="s">
        <v>1359</v>
      </c>
      <c r="B444" t="s">
        <v>1360</v>
      </c>
      <c r="C444" s="15" t="s">
        <v>134</v>
      </c>
      <c r="D444" t="s">
        <v>149</v>
      </c>
      <c r="E444">
        <v>7</v>
      </c>
      <c r="F444" t="s">
        <v>1361</v>
      </c>
      <c r="H444" t="s">
        <v>1362</v>
      </c>
      <c r="I444" t="s">
        <v>1362</v>
      </c>
      <c r="K444" t="s">
        <v>138</v>
      </c>
      <c r="L444" t="s">
        <v>180</v>
      </c>
      <c r="M444" t="s">
        <v>289</v>
      </c>
      <c r="N444">
        <v>30.619527000000001</v>
      </c>
      <c r="O444">
        <v>114.256373</v>
      </c>
      <c r="P444" t="s">
        <v>288</v>
      </c>
      <c r="Q444" t="s">
        <v>289</v>
      </c>
    </row>
    <row r="445" spans="1:17" x14ac:dyDescent="0.15">
      <c r="A445" t="s">
        <v>1363</v>
      </c>
      <c r="B445" t="s">
        <v>1364</v>
      </c>
      <c r="C445" s="15" t="s">
        <v>134</v>
      </c>
      <c r="D445" t="s">
        <v>149</v>
      </c>
      <c r="E445">
        <v>7</v>
      </c>
      <c r="F445" t="s">
        <v>1361</v>
      </c>
      <c r="H445" t="s">
        <v>1362</v>
      </c>
      <c r="I445" t="s">
        <v>1362</v>
      </c>
      <c r="K445" t="s">
        <v>138</v>
      </c>
      <c r="L445" t="s">
        <v>139</v>
      </c>
      <c r="M445" t="s">
        <v>289</v>
      </c>
      <c r="N445">
        <v>30.619527000000001</v>
      </c>
      <c r="O445">
        <v>114.256373</v>
      </c>
      <c r="P445" t="s">
        <v>288</v>
      </c>
      <c r="Q445" t="s">
        <v>289</v>
      </c>
    </row>
    <row r="446" spans="1:17" x14ac:dyDescent="0.15">
      <c r="A446" t="s">
        <v>1365</v>
      </c>
      <c r="B446" t="s">
        <v>1366</v>
      </c>
      <c r="C446" s="15" t="s">
        <v>134</v>
      </c>
      <c r="D446" t="s">
        <v>149</v>
      </c>
      <c r="E446">
        <v>7</v>
      </c>
      <c r="F446" t="s">
        <v>1361</v>
      </c>
      <c r="H446" t="s">
        <v>1362</v>
      </c>
      <c r="I446" t="s">
        <v>1362</v>
      </c>
      <c r="K446" t="s">
        <v>138</v>
      </c>
      <c r="L446" t="s">
        <v>162</v>
      </c>
      <c r="M446" t="s">
        <v>289</v>
      </c>
      <c r="N446">
        <v>30.619527000000001</v>
      </c>
      <c r="O446">
        <v>114.256373</v>
      </c>
      <c r="P446" t="s">
        <v>288</v>
      </c>
      <c r="Q446" t="s">
        <v>289</v>
      </c>
    </row>
    <row r="447" spans="1:17" x14ac:dyDescent="0.15">
      <c r="A447" t="s">
        <v>1367</v>
      </c>
      <c r="B447" t="s">
        <v>1368</v>
      </c>
      <c r="C447" s="15" t="s">
        <v>134</v>
      </c>
      <c r="D447" t="s">
        <v>149</v>
      </c>
      <c r="E447">
        <v>7</v>
      </c>
      <c r="F447" t="s">
        <v>1361</v>
      </c>
      <c r="H447" t="s">
        <v>1362</v>
      </c>
      <c r="I447" t="s">
        <v>1362</v>
      </c>
      <c r="K447" t="s">
        <v>138</v>
      </c>
      <c r="L447" t="s">
        <v>433</v>
      </c>
      <c r="M447" t="s">
        <v>289</v>
      </c>
      <c r="N447">
        <v>30.619527000000001</v>
      </c>
      <c r="O447">
        <v>114.256373</v>
      </c>
      <c r="P447" t="s">
        <v>288</v>
      </c>
      <c r="Q447" t="s">
        <v>289</v>
      </c>
    </row>
    <row r="448" spans="1:17" x14ac:dyDescent="0.15">
      <c r="A448" t="s">
        <v>1369</v>
      </c>
      <c r="B448" t="s">
        <v>1370</v>
      </c>
      <c r="C448" s="15" t="s">
        <v>134</v>
      </c>
      <c r="D448" t="s">
        <v>149</v>
      </c>
      <c r="E448">
        <v>7</v>
      </c>
      <c r="F448" t="s">
        <v>1361</v>
      </c>
      <c r="H448" t="s">
        <v>1362</v>
      </c>
      <c r="I448" t="s">
        <v>1362</v>
      </c>
      <c r="K448" t="s">
        <v>138</v>
      </c>
      <c r="L448" t="s">
        <v>1371</v>
      </c>
      <c r="M448" t="s">
        <v>289</v>
      </c>
      <c r="N448">
        <v>30.619527000000001</v>
      </c>
      <c r="O448">
        <v>114.256373</v>
      </c>
      <c r="P448" t="s">
        <v>288</v>
      </c>
      <c r="Q448" t="s">
        <v>289</v>
      </c>
    </row>
    <row r="449" spans="1:17" x14ac:dyDescent="0.15">
      <c r="A449" t="s">
        <v>1372</v>
      </c>
      <c r="B449" t="s">
        <v>1373</v>
      </c>
      <c r="C449" s="15" t="s">
        <v>134</v>
      </c>
      <c r="D449" t="s">
        <v>149</v>
      </c>
      <c r="E449">
        <v>7</v>
      </c>
      <c r="F449" t="s">
        <v>1361</v>
      </c>
      <c r="H449" t="s">
        <v>1362</v>
      </c>
      <c r="I449" t="s">
        <v>1362</v>
      </c>
      <c r="K449" t="s">
        <v>138</v>
      </c>
      <c r="L449" t="s">
        <v>1374</v>
      </c>
      <c r="M449" t="s">
        <v>289</v>
      </c>
      <c r="N449">
        <v>30.619527000000001</v>
      </c>
      <c r="O449">
        <v>114.256373</v>
      </c>
      <c r="P449" t="s">
        <v>288</v>
      </c>
      <c r="Q449" t="s">
        <v>289</v>
      </c>
    </row>
    <row r="450" spans="1:17" x14ac:dyDescent="0.15">
      <c r="A450" t="s">
        <v>1375</v>
      </c>
      <c r="B450" t="s">
        <v>1376</v>
      </c>
      <c r="C450" s="15" t="s">
        <v>134</v>
      </c>
      <c r="D450" t="s">
        <v>149</v>
      </c>
      <c r="E450">
        <v>7</v>
      </c>
      <c r="F450" t="s">
        <v>1361</v>
      </c>
      <c r="H450" t="s">
        <v>1362</v>
      </c>
      <c r="I450" t="s">
        <v>1362</v>
      </c>
      <c r="K450" t="s">
        <v>138</v>
      </c>
      <c r="L450" t="s">
        <v>139</v>
      </c>
      <c r="M450" t="s">
        <v>289</v>
      </c>
      <c r="N450">
        <v>30.619527000000001</v>
      </c>
      <c r="O450">
        <v>114.256373</v>
      </c>
      <c r="P450" t="s">
        <v>288</v>
      </c>
      <c r="Q450" t="s">
        <v>289</v>
      </c>
    </row>
    <row r="451" spans="1:17" x14ac:dyDescent="0.15">
      <c r="A451" t="s">
        <v>1377</v>
      </c>
      <c r="B451" t="s">
        <v>1378</v>
      </c>
      <c r="C451" s="15" t="s">
        <v>134</v>
      </c>
      <c r="D451" t="s">
        <v>149</v>
      </c>
      <c r="E451">
        <v>7</v>
      </c>
      <c r="F451">
        <v>36</v>
      </c>
      <c r="H451" t="s">
        <v>1379</v>
      </c>
      <c r="I451" t="s">
        <v>1379</v>
      </c>
      <c r="K451" t="s">
        <v>138</v>
      </c>
      <c r="L451" t="s">
        <v>180</v>
      </c>
      <c r="M451" t="s">
        <v>289</v>
      </c>
      <c r="N451">
        <v>30.619585000000001</v>
      </c>
      <c r="O451">
        <v>114.256372</v>
      </c>
      <c r="P451" t="s">
        <v>288</v>
      </c>
      <c r="Q451" t="s">
        <v>289</v>
      </c>
    </row>
    <row r="452" spans="1:17" x14ac:dyDescent="0.15">
      <c r="A452" t="s">
        <v>1380</v>
      </c>
      <c r="B452" t="s">
        <v>1381</v>
      </c>
      <c r="C452" s="15" t="s">
        <v>134</v>
      </c>
      <c r="D452" t="s">
        <v>149</v>
      </c>
      <c r="E452">
        <v>7</v>
      </c>
      <c r="F452">
        <v>36</v>
      </c>
      <c r="H452" t="s">
        <v>1379</v>
      </c>
      <c r="I452" t="s">
        <v>1379</v>
      </c>
      <c r="K452" t="s">
        <v>138</v>
      </c>
      <c r="L452" t="s">
        <v>139</v>
      </c>
      <c r="M452" t="s">
        <v>289</v>
      </c>
      <c r="N452">
        <v>30.619585000000001</v>
      </c>
      <c r="O452">
        <v>114.256372</v>
      </c>
      <c r="P452" t="s">
        <v>288</v>
      </c>
      <c r="Q452" t="s">
        <v>289</v>
      </c>
    </row>
    <row r="453" spans="1:17" x14ac:dyDescent="0.15">
      <c r="A453" t="s">
        <v>1382</v>
      </c>
      <c r="B453" t="s">
        <v>1383</v>
      </c>
      <c r="C453" s="15" t="s">
        <v>134</v>
      </c>
      <c r="D453" t="s">
        <v>149</v>
      </c>
      <c r="E453">
        <v>7</v>
      </c>
      <c r="F453">
        <v>38</v>
      </c>
      <c r="H453" t="s">
        <v>1384</v>
      </c>
      <c r="I453" t="s">
        <v>1384</v>
      </c>
      <c r="K453" t="s">
        <v>138</v>
      </c>
      <c r="L453" t="s">
        <v>180</v>
      </c>
      <c r="M453" t="s">
        <v>289</v>
      </c>
      <c r="N453">
        <v>30.619578000000001</v>
      </c>
      <c r="O453">
        <v>114.256344</v>
      </c>
      <c r="P453" t="s">
        <v>288</v>
      </c>
      <c r="Q453" t="s">
        <v>289</v>
      </c>
    </row>
    <row r="454" spans="1:17" x14ac:dyDescent="0.15">
      <c r="A454" t="s">
        <v>1385</v>
      </c>
      <c r="B454" t="s">
        <v>1386</v>
      </c>
      <c r="C454" s="15" t="s">
        <v>134</v>
      </c>
      <c r="D454" t="s">
        <v>149</v>
      </c>
      <c r="E454">
        <v>7</v>
      </c>
      <c r="F454">
        <v>38</v>
      </c>
      <c r="H454" t="s">
        <v>1384</v>
      </c>
      <c r="I454" t="s">
        <v>1384</v>
      </c>
      <c r="K454" t="s">
        <v>138</v>
      </c>
      <c r="L454" t="s">
        <v>139</v>
      </c>
      <c r="M454" t="s">
        <v>289</v>
      </c>
      <c r="N454">
        <v>30.619578000000001</v>
      </c>
      <c r="O454">
        <v>114.256344</v>
      </c>
      <c r="P454" t="s">
        <v>288</v>
      </c>
      <c r="Q454" t="s">
        <v>289</v>
      </c>
    </row>
    <row r="455" spans="1:17" x14ac:dyDescent="0.15">
      <c r="A455" t="s">
        <v>1387</v>
      </c>
      <c r="B455" t="s">
        <v>1388</v>
      </c>
      <c r="C455" s="15" t="s">
        <v>134</v>
      </c>
      <c r="D455" t="s">
        <v>149</v>
      </c>
      <c r="E455">
        <v>7</v>
      </c>
      <c r="F455">
        <v>38</v>
      </c>
      <c r="H455" t="s">
        <v>1384</v>
      </c>
      <c r="I455" t="s">
        <v>1384</v>
      </c>
      <c r="K455" t="s">
        <v>138</v>
      </c>
      <c r="L455" t="s">
        <v>598</v>
      </c>
      <c r="M455" t="s">
        <v>289</v>
      </c>
      <c r="N455">
        <v>30.619578000000001</v>
      </c>
      <c r="O455">
        <v>114.256344</v>
      </c>
      <c r="P455" t="s">
        <v>288</v>
      </c>
      <c r="Q455" t="s">
        <v>289</v>
      </c>
    </row>
    <row r="456" spans="1:17" x14ac:dyDescent="0.15">
      <c r="A456" t="s">
        <v>1389</v>
      </c>
      <c r="B456" t="s">
        <v>1390</v>
      </c>
      <c r="C456" s="15" t="s">
        <v>134</v>
      </c>
      <c r="D456" t="s">
        <v>149</v>
      </c>
      <c r="E456">
        <v>7</v>
      </c>
      <c r="F456">
        <v>38</v>
      </c>
      <c r="H456" t="s">
        <v>1384</v>
      </c>
      <c r="I456" t="s">
        <v>1384</v>
      </c>
      <c r="K456" t="s">
        <v>138</v>
      </c>
      <c r="L456" t="s">
        <v>1374</v>
      </c>
      <c r="M456" t="s">
        <v>289</v>
      </c>
      <c r="N456">
        <v>30.619578000000001</v>
      </c>
      <c r="O456">
        <v>114.256344</v>
      </c>
      <c r="P456" t="s">
        <v>288</v>
      </c>
      <c r="Q456" t="s">
        <v>289</v>
      </c>
    </row>
    <row r="457" spans="1:17" x14ac:dyDescent="0.15">
      <c r="A457" t="s">
        <v>1391</v>
      </c>
      <c r="B457" t="s">
        <v>1392</v>
      </c>
      <c r="C457" s="15" t="s">
        <v>134</v>
      </c>
      <c r="D457" t="s">
        <v>149</v>
      </c>
      <c r="E457">
        <v>7</v>
      </c>
      <c r="F457">
        <v>38</v>
      </c>
      <c r="H457" t="s">
        <v>1384</v>
      </c>
      <c r="I457" t="s">
        <v>1384</v>
      </c>
      <c r="K457" t="s">
        <v>138</v>
      </c>
      <c r="L457" t="s">
        <v>139</v>
      </c>
      <c r="M457" t="s">
        <v>289</v>
      </c>
      <c r="N457">
        <v>30.619578000000001</v>
      </c>
      <c r="O457">
        <v>114.256344</v>
      </c>
      <c r="P457" t="s">
        <v>288</v>
      </c>
      <c r="Q457" t="s">
        <v>289</v>
      </c>
    </row>
    <row r="458" spans="1:17" x14ac:dyDescent="0.15">
      <c r="A458" t="s">
        <v>1393</v>
      </c>
      <c r="B458" t="s">
        <v>1394</v>
      </c>
      <c r="C458" s="15" t="s">
        <v>134</v>
      </c>
      <c r="D458" t="s">
        <v>149</v>
      </c>
      <c r="E458">
        <v>7</v>
      </c>
      <c r="F458">
        <v>38</v>
      </c>
      <c r="H458" t="s">
        <v>1384</v>
      </c>
      <c r="I458" t="s">
        <v>1384</v>
      </c>
      <c r="K458" t="s">
        <v>138</v>
      </c>
      <c r="L458" t="s">
        <v>1354</v>
      </c>
      <c r="M458" t="s">
        <v>289</v>
      </c>
      <c r="N458">
        <v>30.619578000000001</v>
      </c>
      <c r="O458">
        <v>114.256344</v>
      </c>
      <c r="P458" t="s">
        <v>288</v>
      </c>
      <c r="Q458" t="s">
        <v>289</v>
      </c>
    </row>
    <row r="459" spans="1:17" x14ac:dyDescent="0.15">
      <c r="A459" t="s">
        <v>1395</v>
      </c>
      <c r="B459" t="s">
        <v>1396</v>
      </c>
      <c r="C459" s="15" t="s">
        <v>134</v>
      </c>
      <c r="D459" t="s">
        <v>149</v>
      </c>
      <c r="E459">
        <v>7</v>
      </c>
      <c r="F459">
        <v>38</v>
      </c>
      <c r="H459" t="s">
        <v>1384</v>
      </c>
      <c r="I459" t="s">
        <v>1384</v>
      </c>
      <c r="K459" t="s">
        <v>138</v>
      </c>
      <c r="L459" t="s">
        <v>790</v>
      </c>
      <c r="M459" t="s">
        <v>289</v>
      </c>
      <c r="N459">
        <v>30.619578000000001</v>
      </c>
      <c r="O459">
        <v>114.256344</v>
      </c>
      <c r="P459" t="s">
        <v>288</v>
      </c>
      <c r="Q459" t="s">
        <v>289</v>
      </c>
    </row>
    <row r="460" spans="1:17" x14ac:dyDescent="0.15">
      <c r="A460" t="s">
        <v>1397</v>
      </c>
      <c r="B460" t="s">
        <v>1398</v>
      </c>
      <c r="C460" s="15" t="s">
        <v>134</v>
      </c>
      <c r="D460" t="s">
        <v>149</v>
      </c>
      <c r="E460">
        <v>7</v>
      </c>
      <c r="F460">
        <v>38</v>
      </c>
      <c r="H460" t="s">
        <v>1384</v>
      </c>
      <c r="I460" t="s">
        <v>1384</v>
      </c>
      <c r="K460" t="s">
        <v>138</v>
      </c>
      <c r="L460" t="s">
        <v>790</v>
      </c>
      <c r="M460" t="s">
        <v>289</v>
      </c>
      <c r="N460">
        <v>30.619578000000001</v>
      </c>
      <c r="O460">
        <v>114.256344</v>
      </c>
      <c r="P460" t="s">
        <v>288</v>
      </c>
      <c r="Q460" t="s">
        <v>289</v>
      </c>
    </row>
    <row r="461" spans="1:17" x14ac:dyDescent="0.15">
      <c r="A461" t="s">
        <v>1399</v>
      </c>
      <c r="B461" t="s">
        <v>1400</v>
      </c>
      <c r="C461" s="15" t="s">
        <v>134</v>
      </c>
      <c r="D461" t="s">
        <v>149</v>
      </c>
      <c r="E461">
        <v>7</v>
      </c>
      <c r="F461" t="s">
        <v>815</v>
      </c>
      <c r="H461" t="s">
        <v>1401</v>
      </c>
      <c r="I461" t="s">
        <v>1401</v>
      </c>
      <c r="K461" t="s">
        <v>138</v>
      </c>
      <c r="L461" t="s">
        <v>657</v>
      </c>
      <c r="M461" t="s">
        <v>289</v>
      </c>
      <c r="N461">
        <v>30.619648000000002</v>
      </c>
      <c r="O461">
        <v>114.256867</v>
      </c>
      <c r="P461" t="s">
        <v>288</v>
      </c>
      <c r="Q461" t="s">
        <v>289</v>
      </c>
    </row>
    <row r="462" spans="1:17" x14ac:dyDescent="0.15">
      <c r="A462" t="s">
        <v>1402</v>
      </c>
      <c r="B462" t="s">
        <v>1403</v>
      </c>
      <c r="C462" s="15" t="s">
        <v>134</v>
      </c>
      <c r="D462" t="s">
        <v>149</v>
      </c>
      <c r="E462">
        <v>7</v>
      </c>
      <c r="F462" t="s">
        <v>815</v>
      </c>
      <c r="H462" t="s">
        <v>1401</v>
      </c>
      <c r="I462" t="s">
        <v>1401</v>
      </c>
      <c r="K462" t="s">
        <v>138</v>
      </c>
      <c r="L462" t="s">
        <v>540</v>
      </c>
      <c r="M462" t="s">
        <v>289</v>
      </c>
      <c r="N462">
        <v>30.619648000000002</v>
      </c>
      <c r="O462">
        <v>114.256867</v>
      </c>
      <c r="P462" t="s">
        <v>288</v>
      </c>
      <c r="Q462" t="s">
        <v>289</v>
      </c>
    </row>
    <row r="463" spans="1:17" x14ac:dyDescent="0.15">
      <c r="A463" t="s">
        <v>1404</v>
      </c>
      <c r="B463" t="s">
        <v>1405</v>
      </c>
      <c r="C463" s="15" t="s">
        <v>134</v>
      </c>
      <c r="D463" t="s">
        <v>149</v>
      </c>
      <c r="E463">
        <v>7</v>
      </c>
      <c r="F463" t="s">
        <v>815</v>
      </c>
      <c r="H463" t="s">
        <v>1401</v>
      </c>
      <c r="I463" t="s">
        <v>1401</v>
      </c>
      <c r="K463" t="s">
        <v>138</v>
      </c>
      <c r="L463" t="s">
        <v>162</v>
      </c>
      <c r="M463" t="s">
        <v>289</v>
      </c>
      <c r="N463">
        <v>30.619648000000002</v>
      </c>
      <c r="O463">
        <v>114.256867</v>
      </c>
      <c r="P463" t="s">
        <v>288</v>
      </c>
      <c r="Q463" t="s">
        <v>289</v>
      </c>
    </row>
    <row r="464" spans="1:17" x14ac:dyDescent="0.15">
      <c r="A464" t="s">
        <v>1406</v>
      </c>
      <c r="B464" t="s">
        <v>1407</v>
      </c>
      <c r="C464" s="15" t="s">
        <v>134</v>
      </c>
      <c r="D464" t="s">
        <v>149</v>
      </c>
      <c r="E464">
        <v>7</v>
      </c>
      <c r="F464" t="s">
        <v>815</v>
      </c>
      <c r="H464" t="s">
        <v>1401</v>
      </c>
      <c r="I464" t="s">
        <v>1401</v>
      </c>
      <c r="K464" t="s">
        <v>138</v>
      </c>
      <c r="L464" t="s">
        <v>180</v>
      </c>
      <c r="M464" t="s">
        <v>289</v>
      </c>
      <c r="N464">
        <v>30.619648000000002</v>
      </c>
      <c r="O464">
        <v>114.256867</v>
      </c>
      <c r="P464" t="s">
        <v>288</v>
      </c>
      <c r="Q464" t="s">
        <v>289</v>
      </c>
    </row>
    <row r="465" spans="1:17" x14ac:dyDescent="0.15">
      <c r="A465" t="s">
        <v>1408</v>
      </c>
      <c r="B465" t="s">
        <v>1409</v>
      </c>
      <c r="C465" s="15" t="s">
        <v>134</v>
      </c>
      <c r="D465" t="s">
        <v>149</v>
      </c>
      <c r="E465">
        <v>7</v>
      </c>
      <c r="F465" t="s">
        <v>815</v>
      </c>
      <c r="H465" t="s">
        <v>1401</v>
      </c>
      <c r="I465" t="s">
        <v>1401</v>
      </c>
      <c r="K465" t="s">
        <v>138</v>
      </c>
      <c r="L465" t="s">
        <v>1410</v>
      </c>
      <c r="M465" t="s">
        <v>289</v>
      </c>
      <c r="N465">
        <v>30.619648000000002</v>
      </c>
      <c r="O465">
        <v>114.256867</v>
      </c>
      <c r="P465" t="s">
        <v>288</v>
      </c>
      <c r="Q465" t="s">
        <v>289</v>
      </c>
    </row>
    <row r="466" spans="1:17" x14ac:dyDescent="0.15">
      <c r="A466" t="s">
        <v>1411</v>
      </c>
      <c r="B466" t="s">
        <v>1412</v>
      </c>
      <c r="C466" s="15" t="s">
        <v>134</v>
      </c>
      <c r="D466" t="s">
        <v>149</v>
      </c>
      <c r="E466">
        <v>7</v>
      </c>
      <c r="F466">
        <v>9</v>
      </c>
      <c r="H466" t="s">
        <v>1413</v>
      </c>
      <c r="I466" t="s">
        <v>1413</v>
      </c>
      <c r="K466" t="s">
        <v>138</v>
      </c>
      <c r="L466" t="s">
        <v>180</v>
      </c>
      <c r="M466" t="s">
        <v>289</v>
      </c>
      <c r="N466">
        <v>30.619636</v>
      </c>
      <c r="O466">
        <v>114.256823</v>
      </c>
      <c r="P466" t="s">
        <v>288</v>
      </c>
      <c r="Q466" t="s">
        <v>289</v>
      </c>
    </row>
    <row r="467" spans="1:17" x14ac:dyDescent="0.15">
      <c r="A467" t="s">
        <v>1414</v>
      </c>
      <c r="B467" t="s">
        <v>1415</v>
      </c>
      <c r="C467" s="15" t="s">
        <v>134</v>
      </c>
      <c r="D467" t="s">
        <v>149</v>
      </c>
      <c r="E467">
        <v>7</v>
      </c>
      <c r="F467">
        <v>9</v>
      </c>
      <c r="H467" t="s">
        <v>1413</v>
      </c>
      <c r="I467" t="s">
        <v>1413</v>
      </c>
      <c r="K467" t="s">
        <v>138</v>
      </c>
      <c r="L467" t="s">
        <v>139</v>
      </c>
      <c r="M467" t="s">
        <v>289</v>
      </c>
      <c r="N467">
        <v>30.619636</v>
      </c>
      <c r="O467">
        <v>114.256823</v>
      </c>
      <c r="P467" t="s">
        <v>288</v>
      </c>
      <c r="Q467" t="s">
        <v>289</v>
      </c>
    </row>
    <row r="468" spans="1:17" x14ac:dyDescent="0.15">
      <c r="A468" t="s">
        <v>1416</v>
      </c>
      <c r="B468" t="s">
        <v>1417</v>
      </c>
      <c r="C468" s="15" t="s">
        <v>134</v>
      </c>
      <c r="D468" t="s">
        <v>149</v>
      </c>
      <c r="E468">
        <v>7</v>
      </c>
      <c r="H468" t="s">
        <v>247</v>
      </c>
      <c r="I468" t="s">
        <v>247</v>
      </c>
      <c r="K468" t="s">
        <v>138</v>
      </c>
      <c r="L468" t="s">
        <v>1418</v>
      </c>
      <c r="M468" t="s">
        <v>289</v>
      </c>
      <c r="N468">
        <v>30.619613000000001</v>
      </c>
      <c r="O468">
        <v>114.256615</v>
      </c>
      <c r="P468" t="s">
        <v>288</v>
      </c>
      <c r="Q468" t="s">
        <v>289</v>
      </c>
    </row>
    <row r="469" spans="1:17" x14ac:dyDescent="0.15">
      <c r="A469" t="s">
        <v>1419</v>
      </c>
      <c r="B469" t="s">
        <v>1420</v>
      </c>
      <c r="C469" s="15" t="s">
        <v>134</v>
      </c>
      <c r="D469" t="s">
        <v>149</v>
      </c>
      <c r="E469">
        <v>7</v>
      </c>
      <c r="F469" t="s">
        <v>1096</v>
      </c>
      <c r="H469" t="s">
        <v>1421</v>
      </c>
      <c r="I469" t="s">
        <v>1421</v>
      </c>
      <c r="K469" t="s">
        <v>138</v>
      </c>
      <c r="L469" t="s">
        <v>1422</v>
      </c>
      <c r="M469" t="s">
        <v>289</v>
      </c>
      <c r="N469">
        <v>30.619679999999999</v>
      </c>
      <c r="O469">
        <v>114.25701100000001</v>
      </c>
      <c r="P469" t="s">
        <v>288</v>
      </c>
      <c r="Q469" t="s">
        <v>289</v>
      </c>
    </row>
    <row r="470" spans="1:17" x14ac:dyDescent="0.15">
      <c r="A470" t="s">
        <v>1423</v>
      </c>
      <c r="B470" t="s">
        <v>1424</v>
      </c>
      <c r="C470" s="15" t="s">
        <v>134</v>
      </c>
      <c r="D470" t="s">
        <v>149</v>
      </c>
      <c r="E470">
        <v>7</v>
      </c>
      <c r="F470" t="s">
        <v>1096</v>
      </c>
      <c r="H470" t="s">
        <v>1421</v>
      </c>
      <c r="I470" t="s">
        <v>1421</v>
      </c>
      <c r="K470" t="s">
        <v>138</v>
      </c>
      <c r="L470" t="s">
        <v>139</v>
      </c>
      <c r="M470" t="s">
        <v>289</v>
      </c>
      <c r="N470">
        <v>30.619679999999999</v>
      </c>
      <c r="O470">
        <v>114.25701100000001</v>
      </c>
      <c r="P470" t="s">
        <v>288</v>
      </c>
      <c r="Q470" t="s">
        <v>289</v>
      </c>
    </row>
    <row r="471" spans="1:17" x14ac:dyDescent="0.15">
      <c r="A471" t="s">
        <v>1425</v>
      </c>
      <c r="B471" t="s">
        <v>1426</v>
      </c>
      <c r="C471" s="15" t="s">
        <v>134</v>
      </c>
      <c r="D471" t="s">
        <v>149</v>
      </c>
      <c r="E471">
        <v>7</v>
      </c>
      <c r="F471" t="s">
        <v>1096</v>
      </c>
      <c r="H471" t="s">
        <v>1421</v>
      </c>
      <c r="I471" t="s">
        <v>1421</v>
      </c>
      <c r="K471" t="s">
        <v>138</v>
      </c>
      <c r="L471" t="s">
        <v>180</v>
      </c>
      <c r="M471" t="s">
        <v>289</v>
      </c>
      <c r="N471">
        <v>30.619679999999999</v>
      </c>
      <c r="O471">
        <v>114.25701100000001</v>
      </c>
      <c r="P471" t="s">
        <v>288</v>
      </c>
      <c r="Q471" t="s">
        <v>289</v>
      </c>
    </row>
    <row r="472" spans="1:17" x14ac:dyDescent="0.15">
      <c r="A472" t="s">
        <v>1427</v>
      </c>
      <c r="B472" t="s">
        <v>1428</v>
      </c>
      <c r="C472" s="15" t="s">
        <v>134</v>
      </c>
      <c r="D472" t="s">
        <v>149</v>
      </c>
      <c r="E472">
        <v>7</v>
      </c>
      <c r="F472" t="s">
        <v>903</v>
      </c>
      <c r="H472" t="s">
        <v>1429</v>
      </c>
      <c r="I472" t="s">
        <v>1429</v>
      </c>
      <c r="K472" t="s">
        <v>138</v>
      </c>
      <c r="L472" t="s">
        <v>180</v>
      </c>
      <c r="M472" t="s">
        <v>289</v>
      </c>
      <c r="N472">
        <v>30.619731999999999</v>
      </c>
      <c r="O472">
        <v>114.256997</v>
      </c>
      <c r="P472" t="s">
        <v>288</v>
      </c>
      <c r="Q472" t="s">
        <v>289</v>
      </c>
    </row>
    <row r="473" spans="1:17" x14ac:dyDescent="0.15">
      <c r="A473" t="s">
        <v>1430</v>
      </c>
      <c r="B473" t="s">
        <v>1431</v>
      </c>
      <c r="C473" s="15" t="s">
        <v>134</v>
      </c>
      <c r="D473" t="s">
        <v>149</v>
      </c>
      <c r="E473">
        <v>7</v>
      </c>
      <c r="F473" t="s">
        <v>903</v>
      </c>
      <c r="H473" t="s">
        <v>1429</v>
      </c>
      <c r="I473" t="s">
        <v>1429</v>
      </c>
      <c r="K473" t="s">
        <v>138</v>
      </c>
      <c r="L473" t="s">
        <v>139</v>
      </c>
      <c r="M473" t="s">
        <v>289</v>
      </c>
      <c r="N473">
        <v>30.619731999999999</v>
      </c>
      <c r="O473">
        <v>114.256997</v>
      </c>
      <c r="P473" t="s">
        <v>288</v>
      </c>
      <c r="Q473" t="s">
        <v>289</v>
      </c>
    </row>
    <row r="474" spans="1:17" x14ac:dyDescent="0.15">
      <c r="A474" t="s">
        <v>1432</v>
      </c>
      <c r="B474" t="s">
        <v>1433</v>
      </c>
      <c r="C474" s="15" t="s">
        <v>134</v>
      </c>
      <c r="D474" t="s">
        <v>149</v>
      </c>
      <c r="E474">
        <v>7</v>
      </c>
      <c r="F474" t="s">
        <v>1111</v>
      </c>
      <c r="H474" t="s">
        <v>1434</v>
      </c>
      <c r="I474" t="s">
        <v>1434</v>
      </c>
      <c r="K474" t="s">
        <v>138</v>
      </c>
      <c r="L474" t="s">
        <v>180</v>
      </c>
      <c r="M474" t="s">
        <v>289</v>
      </c>
      <c r="N474">
        <v>30.619672999999999</v>
      </c>
      <c r="O474">
        <v>114.25698300000001</v>
      </c>
      <c r="P474" t="s">
        <v>288</v>
      </c>
      <c r="Q474" t="s">
        <v>289</v>
      </c>
    </row>
    <row r="475" spans="1:17" x14ac:dyDescent="0.15">
      <c r="A475" t="s">
        <v>1435</v>
      </c>
      <c r="B475" t="s">
        <v>1436</v>
      </c>
      <c r="C475" s="15" t="s">
        <v>134</v>
      </c>
      <c r="D475" t="s">
        <v>149</v>
      </c>
      <c r="E475">
        <v>7</v>
      </c>
      <c r="F475" t="s">
        <v>1111</v>
      </c>
      <c r="H475" t="s">
        <v>1434</v>
      </c>
      <c r="I475" t="s">
        <v>1434</v>
      </c>
      <c r="K475" t="s">
        <v>138</v>
      </c>
      <c r="L475" t="s">
        <v>139</v>
      </c>
      <c r="M475" t="s">
        <v>289</v>
      </c>
      <c r="N475">
        <v>30.619672999999999</v>
      </c>
      <c r="O475">
        <v>114.25698300000001</v>
      </c>
      <c r="P475" t="s">
        <v>288</v>
      </c>
      <c r="Q475" t="s">
        <v>289</v>
      </c>
    </row>
    <row r="476" spans="1:17" x14ac:dyDescent="0.15">
      <c r="A476" t="s">
        <v>1437</v>
      </c>
      <c r="B476" t="s">
        <v>1438</v>
      </c>
      <c r="C476" s="15" t="s">
        <v>134</v>
      </c>
      <c r="D476" t="s">
        <v>149</v>
      </c>
      <c r="E476">
        <v>7</v>
      </c>
      <c r="F476" t="s">
        <v>923</v>
      </c>
      <c r="H476" t="s">
        <v>1439</v>
      </c>
      <c r="I476" t="s">
        <v>1439</v>
      </c>
      <c r="K476" t="s">
        <v>138</v>
      </c>
      <c r="L476" t="s">
        <v>180</v>
      </c>
      <c r="M476" t="s">
        <v>289</v>
      </c>
      <c r="N476">
        <v>30.619726</v>
      </c>
      <c r="O476">
        <v>114.256968</v>
      </c>
      <c r="P476" t="s">
        <v>288</v>
      </c>
      <c r="Q476" t="s">
        <v>289</v>
      </c>
    </row>
    <row r="477" spans="1:17" x14ac:dyDescent="0.15">
      <c r="A477" t="s">
        <v>1440</v>
      </c>
      <c r="B477" t="s">
        <v>1441</v>
      </c>
      <c r="C477" s="15" t="s">
        <v>134</v>
      </c>
      <c r="D477" t="s">
        <v>149</v>
      </c>
      <c r="E477">
        <v>7</v>
      </c>
      <c r="F477" t="s">
        <v>923</v>
      </c>
      <c r="H477" t="s">
        <v>1439</v>
      </c>
      <c r="I477" t="s">
        <v>1439</v>
      </c>
      <c r="K477" t="s">
        <v>138</v>
      </c>
      <c r="L477" t="s">
        <v>139</v>
      </c>
      <c r="M477" t="s">
        <v>289</v>
      </c>
      <c r="N477">
        <v>30.619726</v>
      </c>
      <c r="O477">
        <v>114.256968</v>
      </c>
      <c r="P477" t="s">
        <v>288</v>
      </c>
      <c r="Q477" t="s">
        <v>289</v>
      </c>
    </row>
    <row r="478" spans="1:17" x14ac:dyDescent="0.15">
      <c r="A478" t="s">
        <v>1442</v>
      </c>
      <c r="B478" t="s">
        <v>1443</v>
      </c>
      <c r="C478" s="15" t="s">
        <v>134</v>
      </c>
      <c r="D478" t="s">
        <v>149</v>
      </c>
      <c r="E478">
        <v>8</v>
      </c>
      <c r="F478" t="s">
        <v>292</v>
      </c>
      <c r="H478" t="s">
        <v>293</v>
      </c>
      <c r="I478" t="s">
        <v>293</v>
      </c>
      <c r="K478" t="s">
        <v>138</v>
      </c>
      <c r="L478" t="s">
        <v>1444</v>
      </c>
      <c r="M478" t="s">
        <v>289</v>
      </c>
      <c r="N478">
        <v>30.619674</v>
      </c>
      <c r="O478">
        <v>114.256629</v>
      </c>
      <c r="P478" t="s">
        <v>288</v>
      </c>
      <c r="Q478" t="s">
        <v>289</v>
      </c>
    </row>
    <row r="479" spans="1:17" x14ac:dyDescent="0.15">
      <c r="A479" t="s">
        <v>1445</v>
      </c>
      <c r="B479" t="s">
        <v>1446</v>
      </c>
      <c r="C479" s="15" t="s">
        <v>134</v>
      </c>
      <c r="D479" t="s">
        <v>149</v>
      </c>
      <c r="E479">
        <v>8</v>
      </c>
      <c r="F479">
        <v>25</v>
      </c>
      <c r="H479" t="s">
        <v>297</v>
      </c>
      <c r="I479" t="s">
        <v>297</v>
      </c>
      <c r="J479" t="s">
        <v>277</v>
      </c>
      <c r="K479" t="s">
        <v>138</v>
      </c>
      <c r="L479" t="s">
        <v>139</v>
      </c>
      <c r="M479" t="s">
        <v>289</v>
      </c>
      <c r="N479">
        <v>30.619643</v>
      </c>
      <c r="O479">
        <v>114.256508</v>
      </c>
      <c r="P479" t="s">
        <v>288</v>
      </c>
      <c r="Q479" t="s">
        <v>289</v>
      </c>
    </row>
    <row r="480" spans="1:17" x14ac:dyDescent="0.15">
      <c r="A480" t="s">
        <v>1447</v>
      </c>
      <c r="B480" t="s">
        <v>1448</v>
      </c>
      <c r="C480" s="15" t="s">
        <v>134</v>
      </c>
      <c r="D480" t="s">
        <v>149</v>
      </c>
      <c r="E480">
        <v>8</v>
      </c>
      <c r="F480">
        <v>25</v>
      </c>
      <c r="H480" t="s">
        <v>297</v>
      </c>
      <c r="I480" t="s">
        <v>297</v>
      </c>
      <c r="J480" t="s">
        <v>277</v>
      </c>
      <c r="K480" t="s">
        <v>138</v>
      </c>
      <c r="L480" t="s">
        <v>1449</v>
      </c>
      <c r="M480" t="s">
        <v>289</v>
      </c>
      <c r="N480">
        <v>30.619643</v>
      </c>
      <c r="O480">
        <v>114.256508</v>
      </c>
      <c r="P480" t="s">
        <v>288</v>
      </c>
      <c r="Q480" t="s">
        <v>289</v>
      </c>
    </row>
    <row r="481" spans="1:17" x14ac:dyDescent="0.15">
      <c r="A481" t="s">
        <v>1450</v>
      </c>
      <c r="B481" t="s">
        <v>1451</v>
      </c>
      <c r="C481" s="15" t="s">
        <v>134</v>
      </c>
      <c r="D481" t="s">
        <v>149</v>
      </c>
      <c r="E481">
        <v>8</v>
      </c>
      <c r="F481">
        <v>25</v>
      </c>
      <c r="H481" t="s">
        <v>297</v>
      </c>
      <c r="I481" t="s">
        <v>297</v>
      </c>
      <c r="J481" t="s">
        <v>277</v>
      </c>
      <c r="K481" t="s">
        <v>138</v>
      </c>
      <c r="L481" t="s">
        <v>162</v>
      </c>
      <c r="M481" t="s">
        <v>289</v>
      </c>
      <c r="N481">
        <v>30.619643</v>
      </c>
      <c r="O481">
        <v>114.256508</v>
      </c>
      <c r="P481" t="s">
        <v>288</v>
      </c>
      <c r="Q481" t="s">
        <v>289</v>
      </c>
    </row>
    <row r="482" spans="1:17" x14ac:dyDescent="0.15">
      <c r="A482" t="s">
        <v>1452</v>
      </c>
      <c r="B482" t="s">
        <v>1453</v>
      </c>
      <c r="C482" s="15" t="s">
        <v>134</v>
      </c>
      <c r="D482" t="s">
        <v>149</v>
      </c>
      <c r="E482">
        <v>8</v>
      </c>
      <c r="F482">
        <v>25</v>
      </c>
      <c r="H482" t="s">
        <v>297</v>
      </c>
      <c r="I482" t="s">
        <v>297</v>
      </c>
      <c r="J482" t="s">
        <v>277</v>
      </c>
      <c r="K482" t="s">
        <v>138</v>
      </c>
      <c r="L482" t="s">
        <v>448</v>
      </c>
      <c r="M482" t="s">
        <v>289</v>
      </c>
      <c r="N482">
        <v>30.619643</v>
      </c>
      <c r="O482">
        <v>114.256508</v>
      </c>
      <c r="P482" t="s">
        <v>288</v>
      </c>
      <c r="Q482" t="s">
        <v>289</v>
      </c>
    </row>
    <row r="483" spans="1:17" x14ac:dyDescent="0.15">
      <c r="A483" t="s">
        <v>1454</v>
      </c>
      <c r="B483" t="s">
        <v>1455</v>
      </c>
      <c r="C483" s="15" t="s">
        <v>134</v>
      </c>
      <c r="D483" t="s">
        <v>149</v>
      </c>
      <c r="E483">
        <v>8</v>
      </c>
      <c r="F483">
        <v>25</v>
      </c>
      <c r="H483" t="s">
        <v>297</v>
      </c>
      <c r="I483" t="s">
        <v>297</v>
      </c>
      <c r="J483" t="s">
        <v>277</v>
      </c>
      <c r="K483" t="s">
        <v>138</v>
      </c>
      <c r="L483" t="s">
        <v>340</v>
      </c>
      <c r="M483" t="s">
        <v>289</v>
      </c>
      <c r="N483">
        <v>30.619643</v>
      </c>
      <c r="O483">
        <v>114.256508</v>
      </c>
      <c r="P483" t="s">
        <v>288</v>
      </c>
      <c r="Q483" t="s">
        <v>289</v>
      </c>
    </row>
    <row r="484" spans="1:17" x14ac:dyDescent="0.15">
      <c r="A484" t="s">
        <v>1456</v>
      </c>
      <c r="B484" t="s">
        <v>1457</v>
      </c>
      <c r="C484" s="15" t="s">
        <v>134</v>
      </c>
      <c r="D484" t="s">
        <v>149</v>
      </c>
      <c r="E484">
        <v>8</v>
      </c>
      <c r="F484">
        <v>25</v>
      </c>
      <c r="H484" t="s">
        <v>297</v>
      </c>
      <c r="I484" t="s">
        <v>297</v>
      </c>
      <c r="J484" t="s">
        <v>277</v>
      </c>
      <c r="K484" t="s">
        <v>138</v>
      </c>
      <c r="L484" t="s">
        <v>1354</v>
      </c>
      <c r="M484" t="s">
        <v>289</v>
      </c>
      <c r="N484">
        <v>30.619643</v>
      </c>
      <c r="O484">
        <v>114.256508</v>
      </c>
      <c r="P484" t="s">
        <v>288</v>
      </c>
      <c r="Q484" t="s">
        <v>289</v>
      </c>
    </row>
    <row r="485" spans="1:17" x14ac:dyDescent="0.15">
      <c r="A485" t="s">
        <v>1458</v>
      </c>
      <c r="B485" t="s">
        <v>1459</v>
      </c>
      <c r="C485" s="15" t="s">
        <v>134</v>
      </c>
      <c r="D485" t="s">
        <v>149</v>
      </c>
      <c r="E485">
        <v>8</v>
      </c>
      <c r="F485" t="s">
        <v>1246</v>
      </c>
      <c r="H485" t="s">
        <v>1460</v>
      </c>
      <c r="I485" t="s">
        <v>1460</v>
      </c>
      <c r="K485" t="s">
        <v>138</v>
      </c>
      <c r="L485" t="s">
        <v>1335</v>
      </c>
      <c r="M485" t="s">
        <v>289</v>
      </c>
      <c r="N485">
        <v>30.619693000000002</v>
      </c>
      <c r="O485">
        <v>114.256478</v>
      </c>
      <c r="P485" t="s">
        <v>288</v>
      </c>
      <c r="Q485" t="s">
        <v>289</v>
      </c>
    </row>
    <row r="486" spans="1:17" x14ac:dyDescent="0.15">
      <c r="A486" t="s">
        <v>1461</v>
      </c>
      <c r="B486" t="s">
        <v>1462</v>
      </c>
      <c r="C486" s="15" t="s">
        <v>134</v>
      </c>
      <c r="D486" t="s">
        <v>149</v>
      </c>
      <c r="E486">
        <v>8</v>
      </c>
      <c r="F486" t="s">
        <v>1246</v>
      </c>
      <c r="H486" t="s">
        <v>1460</v>
      </c>
      <c r="I486" t="s">
        <v>1460</v>
      </c>
      <c r="K486" t="s">
        <v>138</v>
      </c>
      <c r="L486" t="s">
        <v>1252</v>
      </c>
      <c r="M486" t="s">
        <v>289</v>
      </c>
      <c r="N486">
        <v>30.619693000000002</v>
      </c>
      <c r="O486">
        <v>114.256478</v>
      </c>
      <c r="P486" t="s">
        <v>288</v>
      </c>
      <c r="Q486" t="s">
        <v>289</v>
      </c>
    </row>
    <row r="487" spans="1:17" x14ac:dyDescent="0.15">
      <c r="A487" t="s">
        <v>1463</v>
      </c>
      <c r="B487" t="s">
        <v>1464</v>
      </c>
      <c r="C487" s="15" t="s">
        <v>134</v>
      </c>
      <c r="D487" t="s">
        <v>149</v>
      </c>
      <c r="E487">
        <v>8</v>
      </c>
      <c r="F487" t="s">
        <v>1246</v>
      </c>
      <c r="H487" t="s">
        <v>1460</v>
      </c>
      <c r="I487" t="s">
        <v>1460</v>
      </c>
      <c r="K487" t="s">
        <v>138</v>
      </c>
      <c r="L487" t="s">
        <v>1465</v>
      </c>
      <c r="M487" t="s">
        <v>289</v>
      </c>
      <c r="N487">
        <v>30.619693000000002</v>
      </c>
      <c r="O487">
        <v>114.256478</v>
      </c>
      <c r="P487" t="s">
        <v>288</v>
      </c>
      <c r="Q487" t="s">
        <v>289</v>
      </c>
    </row>
    <row r="488" spans="1:17" x14ac:dyDescent="0.15">
      <c r="A488" t="s">
        <v>1466</v>
      </c>
      <c r="B488" t="s">
        <v>1467</v>
      </c>
      <c r="C488" s="15" t="s">
        <v>134</v>
      </c>
      <c r="D488" t="s">
        <v>149</v>
      </c>
      <c r="E488">
        <v>8</v>
      </c>
      <c r="F488" t="s">
        <v>1246</v>
      </c>
      <c r="H488" t="s">
        <v>1460</v>
      </c>
      <c r="I488" t="s">
        <v>1460</v>
      </c>
      <c r="K488" t="s">
        <v>138</v>
      </c>
      <c r="L488" t="s">
        <v>162</v>
      </c>
      <c r="M488" t="s">
        <v>289</v>
      </c>
      <c r="N488">
        <v>30.619693000000002</v>
      </c>
      <c r="O488">
        <v>114.256478</v>
      </c>
      <c r="P488" t="s">
        <v>288</v>
      </c>
      <c r="Q488" t="s">
        <v>289</v>
      </c>
    </row>
    <row r="489" spans="1:17" x14ac:dyDescent="0.15">
      <c r="A489" t="s">
        <v>1468</v>
      </c>
      <c r="B489" t="s">
        <v>1469</v>
      </c>
      <c r="C489" s="15" t="s">
        <v>134</v>
      </c>
      <c r="D489" t="s">
        <v>149</v>
      </c>
      <c r="E489">
        <v>8</v>
      </c>
      <c r="F489" t="s">
        <v>1246</v>
      </c>
      <c r="H489" t="s">
        <v>1460</v>
      </c>
      <c r="I489" t="s">
        <v>1460</v>
      </c>
      <c r="K489" t="s">
        <v>138</v>
      </c>
      <c r="L489" t="s">
        <v>1470</v>
      </c>
      <c r="M489" t="s">
        <v>289</v>
      </c>
      <c r="N489">
        <v>30.619693000000002</v>
      </c>
      <c r="O489">
        <v>114.256478</v>
      </c>
      <c r="P489" t="s">
        <v>288</v>
      </c>
      <c r="Q489" t="s">
        <v>289</v>
      </c>
    </row>
    <row r="490" spans="1:17" x14ac:dyDescent="0.15">
      <c r="A490" t="s">
        <v>1471</v>
      </c>
      <c r="B490" t="s">
        <v>1472</v>
      </c>
      <c r="C490" s="15" t="s">
        <v>134</v>
      </c>
      <c r="D490" t="s">
        <v>149</v>
      </c>
      <c r="E490">
        <v>8</v>
      </c>
      <c r="F490" t="s">
        <v>1246</v>
      </c>
      <c r="H490" t="s">
        <v>1460</v>
      </c>
      <c r="I490" t="s">
        <v>1460</v>
      </c>
      <c r="K490" t="s">
        <v>138</v>
      </c>
      <c r="L490" t="s">
        <v>139</v>
      </c>
      <c r="M490" t="s">
        <v>289</v>
      </c>
      <c r="N490">
        <v>30.619693000000002</v>
      </c>
      <c r="O490">
        <v>114.256478</v>
      </c>
      <c r="P490" t="s">
        <v>288</v>
      </c>
      <c r="Q490" t="s">
        <v>289</v>
      </c>
    </row>
    <row r="491" spans="1:17" x14ac:dyDescent="0.15">
      <c r="A491" t="s">
        <v>1473</v>
      </c>
      <c r="B491" t="s">
        <v>1474</v>
      </c>
      <c r="C491" s="15" t="s">
        <v>134</v>
      </c>
      <c r="D491" t="s">
        <v>149</v>
      </c>
      <c r="E491">
        <v>8</v>
      </c>
      <c r="F491" t="s">
        <v>1246</v>
      </c>
      <c r="H491" t="s">
        <v>1460</v>
      </c>
      <c r="I491" t="s">
        <v>1460</v>
      </c>
      <c r="K491" t="s">
        <v>138</v>
      </c>
      <c r="L491" t="s">
        <v>540</v>
      </c>
      <c r="M491" t="s">
        <v>289</v>
      </c>
      <c r="N491">
        <v>30.619693000000002</v>
      </c>
      <c r="O491">
        <v>114.256478</v>
      </c>
      <c r="P491" t="s">
        <v>288</v>
      </c>
      <c r="Q491" t="s">
        <v>289</v>
      </c>
    </row>
    <row r="492" spans="1:17" x14ac:dyDescent="0.15">
      <c r="A492" t="s">
        <v>1475</v>
      </c>
      <c r="B492" t="s">
        <v>1476</v>
      </c>
      <c r="C492" s="15" t="s">
        <v>134</v>
      </c>
      <c r="D492" t="s">
        <v>149</v>
      </c>
      <c r="E492">
        <v>8</v>
      </c>
      <c r="F492" t="s">
        <v>1246</v>
      </c>
      <c r="H492" t="s">
        <v>1460</v>
      </c>
      <c r="I492" t="s">
        <v>1460</v>
      </c>
      <c r="K492" t="s">
        <v>138</v>
      </c>
      <c r="L492" t="s">
        <v>1477</v>
      </c>
      <c r="M492" t="s">
        <v>289</v>
      </c>
      <c r="N492">
        <v>30.619693000000002</v>
      </c>
      <c r="O492">
        <v>114.256478</v>
      </c>
      <c r="P492" t="s">
        <v>288</v>
      </c>
      <c r="Q492" t="s">
        <v>289</v>
      </c>
    </row>
    <row r="493" spans="1:17" x14ac:dyDescent="0.15">
      <c r="A493" t="s">
        <v>1478</v>
      </c>
      <c r="B493" t="s">
        <v>1479</v>
      </c>
      <c r="C493" s="15" t="s">
        <v>134</v>
      </c>
      <c r="D493" t="s">
        <v>149</v>
      </c>
      <c r="E493">
        <v>8</v>
      </c>
      <c r="F493" t="s">
        <v>1246</v>
      </c>
      <c r="H493" t="s">
        <v>1460</v>
      </c>
      <c r="I493" t="s">
        <v>1460</v>
      </c>
      <c r="K493" t="s">
        <v>138</v>
      </c>
      <c r="L493" t="s">
        <v>1285</v>
      </c>
      <c r="M493" t="s">
        <v>289</v>
      </c>
      <c r="N493">
        <v>30.619693000000002</v>
      </c>
      <c r="O493">
        <v>114.256478</v>
      </c>
      <c r="P493" t="s">
        <v>288</v>
      </c>
      <c r="Q493" t="s">
        <v>289</v>
      </c>
    </row>
    <row r="494" spans="1:17" x14ac:dyDescent="0.15">
      <c r="A494" t="s">
        <v>1480</v>
      </c>
      <c r="B494" t="s">
        <v>1481</v>
      </c>
      <c r="C494" s="15" t="s">
        <v>134</v>
      </c>
      <c r="D494" t="s">
        <v>149</v>
      </c>
      <c r="E494">
        <v>8</v>
      </c>
      <c r="F494">
        <v>27</v>
      </c>
      <c r="H494" t="s">
        <v>1482</v>
      </c>
      <c r="I494" t="s">
        <v>1482</v>
      </c>
      <c r="K494" t="s">
        <v>138</v>
      </c>
      <c r="L494" t="s">
        <v>556</v>
      </c>
      <c r="M494" t="s">
        <v>289</v>
      </c>
      <c r="N494">
        <v>30.619637999999998</v>
      </c>
      <c r="O494">
        <v>114.256477</v>
      </c>
      <c r="P494" t="s">
        <v>288</v>
      </c>
      <c r="Q494" t="s">
        <v>289</v>
      </c>
    </row>
    <row r="495" spans="1:17" x14ac:dyDescent="0.15">
      <c r="A495" t="s">
        <v>1483</v>
      </c>
      <c r="B495" t="s">
        <v>1484</v>
      </c>
      <c r="C495" s="15" t="s">
        <v>134</v>
      </c>
      <c r="D495" t="s">
        <v>149</v>
      </c>
      <c r="E495">
        <v>8</v>
      </c>
      <c r="F495">
        <v>27</v>
      </c>
      <c r="H495" t="s">
        <v>1482</v>
      </c>
      <c r="I495" t="s">
        <v>1482</v>
      </c>
      <c r="K495" t="s">
        <v>138</v>
      </c>
      <c r="L495" t="s">
        <v>1485</v>
      </c>
      <c r="M495" t="s">
        <v>289</v>
      </c>
      <c r="N495">
        <v>30.619637999999998</v>
      </c>
      <c r="O495">
        <v>114.256477</v>
      </c>
      <c r="P495" t="s">
        <v>288</v>
      </c>
      <c r="Q495" t="s">
        <v>289</v>
      </c>
    </row>
    <row r="496" spans="1:17" x14ac:dyDescent="0.15">
      <c r="A496" t="s">
        <v>1486</v>
      </c>
      <c r="B496" t="s">
        <v>1487</v>
      </c>
      <c r="C496" s="15" t="s">
        <v>134</v>
      </c>
      <c r="D496" t="s">
        <v>149</v>
      </c>
      <c r="E496">
        <v>8</v>
      </c>
      <c r="F496">
        <v>27</v>
      </c>
      <c r="H496" t="s">
        <v>1482</v>
      </c>
      <c r="I496" t="s">
        <v>1482</v>
      </c>
      <c r="K496" t="s">
        <v>138</v>
      </c>
      <c r="L496" t="s">
        <v>615</v>
      </c>
      <c r="M496" t="s">
        <v>289</v>
      </c>
      <c r="N496">
        <v>30.619637999999998</v>
      </c>
      <c r="O496">
        <v>114.256477</v>
      </c>
      <c r="P496" t="s">
        <v>288</v>
      </c>
      <c r="Q496" t="s">
        <v>289</v>
      </c>
    </row>
    <row r="497" spans="1:17" x14ac:dyDescent="0.15">
      <c r="A497" t="s">
        <v>1488</v>
      </c>
      <c r="B497" t="s">
        <v>1489</v>
      </c>
      <c r="C497" s="15" t="s">
        <v>134</v>
      </c>
      <c r="D497" t="s">
        <v>149</v>
      </c>
      <c r="E497">
        <v>8</v>
      </c>
      <c r="F497">
        <v>27</v>
      </c>
      <c r="H497" t="s">
        <v>1482</v>
      </c>
      <c r="I497" t="s">
        <v>1482</v>
      </c>
      <c r="K497" t="s">
        <v>138</v>
      </c>
      <c r="L497" t="s">
        <v>139</v>
      </c>
      <c r="M497" t="s">
        <v>289</v>
      </c>
      <c r="N497">
        <v>30.619637999999998</v>
      </c>
      <c r="O497">
        <v>114.256477</v>
      </c>
      <c r="P497" t="s">
        <v>288</v>
      </c>
      <c r="Q497" t="s">
        <v>289</v>
      </c>
    </row>
    <row r="498" spans="1:17" x14ac:dyDescent="0.15">
      <c r="A498" t="s">
        <v>1490</v>
      </c>
      <c r="B498" t="s">
        <v>1491</v>
      </c>
      <c r="C498" s="15" t="s">
        <v>134</v>
      </c>
      <c r="D498" t="s">
        <v>149</v>
      </c>
      <c r="E498">
        <v>8</v>
      </c>
      <c r="F498">
        <v>27</v>
      </c>
      <c r="H498" t="s">
        <v>1482</v>
      </c>
      <c r="I498" t="s">
        <v>1482</v>
      </c>
      <c r="K498" t="s">
        <v>138</v>
      </c>
      <c r="L498" t="s">
        <v>162</v>
      </c>
      <c r="M498" t="s">
        <v>289</v>
      </c>
      <c r="N498">
        <v>30.619637999999998</v>
      </c>
      <c r="O498">
        <v>114.256477</v>
      </c>
      <c r="P498" t="s">
        <v>288</v>
      </c>
      <c r="Q498" t="s">
        <v>289</v>
      </c>
    </row>
    <row r="499" spans="1:17" x14ac:dyDescent="0.15">
      <c r="A499" t="s">
        <v>1492</v>
      </c>
      <c r="B499" t="s">
        <v>1493</v>
      </c>
      <c r="C499" s="15" t="s">
        <v>134</v>
      </c>
      <c r="D499" t="s">
        <v>149</v>
      </c>
      <c r="E499">
        <v>8</v>
      </c>
      <c r="F499">
        <v>27</v>
      </c>
      <c r="H499" t="s">
        <v>1482</v>
      </c>
      <c r="I499" t="s">
        <v>1482</v>
      </c>
      <c r="K499" t="s">
        <v>138</v>
      </c>
      <c r="L499" t="s">
        <v>1477</v>
      </c>
      <c r="M499" t="s">
        <v>289</v>
      </c>
      <c r="N499">
        <v>30.619637999999998</v>
      </c>
      <c r="O499">
        <v>114.256477</v>
      </c>
      <c r="P499" t="s">
        <v>288</v>
      </c>
      <c r="Q499" t="s">
        <v>289</v>
      </c>
    </row>
    <row r="500" spans="1:17" x14ac:dyDescent="0.15">
      <c r="A500" t="s">
        <v>1494</v>
      </c>
      <c r="B500" t="s">
        <v>1495</v>
      </c>
      <c r="C500" s="15" t="s">
        <v>134</v>
      </c>
      <c r="D500" t="s">
        <v>149</v>
      </c>
      <c r="E500">
        <v>8</v>
      </c>
      <c r="F500">
        <v>27</v>
      </c>
      <c r="H500" t="s">
        <v>1482</v>
      </c>
      <c r="I500" t="s">
        <v>1482</v>
      </c>
      <c r="K500" t="s">
        <v>138</v>
      </c>
      <c r="L500" t="s">
        <v>429</v>
      </c>
      <c r="M500" t="s">
        <v>289</v>
      </c>
      <c r="N500">
        <v>30.619637999999998</v>
      </c>
      <c r="O500">
        <v>114.256477</v>
      </c>
      <c r="P500" t="s">
        <v>288</v>
      </c>
      <c r="Q500" t="s">
        <v>289</v>
      </c>
    </row>
    <row r="501" spans="1:17" x14ac:dyDescent="0.15">
      <c r="A501" t="s">
        <v>1496</v>
      </c>
      <c r="B501" t="s">
        <v>1497</v>
      </c>
      <c r="C501" s="15" t="s">
        <v>134</v>
      </c>
      <c r="D501" t="s">
        <v>149</v>
      </c>
      <c r="E501">
        <v>8</v>
      </c>
      <c r="F501" t="s">
        <v>1498</v>
      </c>
      <c r="H501" t="s">
        <v>1499</v>
      </c>
      <c r="I501" t="s">
        <v>1499</v>
      </c>
      <c r="K501" t="s">
        <v>138</v>
      </c>
      <c r="L501" t="s">
        <v>1485</v>
      </c>
      <c r="M501" t="s">
        <v>289</v>
      </c>
      <c r="N501">
        <v>30.619624999999999</v>
      </c>
      <c r="O501">
        <v>114.256435</v>
      </c>
      <c r="P501" t="s">
        <v>288</v>
      </c>
      <c r="Q501" t="s">
        <v>289</v>
      </c>
    </row>
    <row r="502" spans="1:17" x14ac:dyDescent="0.15">
      <c r="A502" t="s">
        <v>1500</v>
      </c>
      <c r="B502" t="s">
        <v>1501</v>
      </c>
      <c r="C502" s="15" t="s">
        <v>134</v>
      </c>
      <c r="D502" t="s">
        <v>149</v>
      </c>
      <c r="E502">
        <v>8</v>
      </c>
      <c r="F502" t="s">
        <v>1498</v>
      </c>
      <c r="H502" t="s">
        <v>1499</v>
      </c>
      <c r="I502" t="s">
        <v>1499</v>
      </c>
      <c r="K502" t="s">
        <v>138</v>
      </c>
      <c r="L502" t="s">
        <v>1502</v>
      </c>
      <c r="M502" t="s">
        <v>289</v>
      </c>
      <c r="N502">
        <v>30.619624999999999</v>
      </c>
      <c r="O502">
        <v>114.256435</v>
      </c>
      <c r="P502" t="s">
        <v>288</v>
      </c>
      <c r="Q502" t="s">
        <v>289</v>
      </c>
    </row>
    <row r="503" spans="1:17" x14ac:dyDescent="0.15">
      <c r="A503" t="s">
        <v>1503</v>
      </c>
      <c r="B503" t="s">
        <v>1504</v>
      </c>
      <c r="C503" s="15" t="s">
        <v>134</v>
      </c>
      <c r="D503" t="s">
        <v>149</v>
      </c>
      <c r="E503">
        <v>8</v>
      </c>
      <c r="F503" t="s">
        <v>1498</v>
      </c>
      <c r="H503" t="s">
        <v>1499</v>
      </c>
      <c r="I503" t="s">
        <v>1499</v>
      </c>
      <c r="K503" t="s">
        <v>138</v>
      </c>
      <c r="L503" t="s">
        <v>139</v>
      </c>
      <c r="M503" t="s">
        <v>289</v>
      </c>
      <c r="N503">
        <v>30.619624999999999</v>
      </c>
      <c r="O503">
        <v>114.256435</v>
      </c>
      <c r="P503" t="s">
        <v>288</v>
      </c>
      <c r="Q503" t="s">
        <v>289</v>
      </c>
    </row>
    <row r="504" spans="1:17" x14ac:dyDescent="0.15">
      <c r="A504" t="s">
        <v>1505</v>
      </c>
      <c r="B504" t="s">
        <v>1506</v>
      </c>
      <c r="C504" s="15" t="s">
        <v>134</v>
      </c>
      <c r="D504" t="s">
        <v>149</v>
      </c>
      <c r="E504">
        <v>8</v>
      </c>
      <c r="F504" t="s">
        <v>1498</v>
      </c>
      <c r="H504" t="s">
        <v>1499</v>
      </c>
      <c r="I504" t="s">
        <v>1499</v>
      </c>
      <c r="K504" t="s">
        <v>138</v>
      </c>
      <c r="L504" t="s">
        <v>1285</v>
      </c>
      <c r="M504" t="s">
        <v>289</v>
      </c>
      <c r="N504">
        <v>30.619624999999999</v>
      </c>
      <c r="O504">
        <v>114.256435</v>
      </c>
      <c r="P504" t="s">
        <v>288</v>
      </c>
      <c r="Q504" t="s">
        <v>289</v>
      </c>
    </row>
    <row r="505" spans="1:17" x14ac:dyDescent="0.15">
      <c r="A505" t="s">
        <v>1507</v>
      </c>
      <c r="B505" t="s">
        <v>1508</v>
      </c>
      <c r="C505" s="15" t="s">
        <v>134</v>
      </c>
      <c r="D505" t="s">
        <v>149</v>
      </c>
      <c r="E505">
        <v>8</v>
      </c>
      <c r="F505" t="s">
        <v>1498</v>
      </c>
      <c r="H505" t="s">
        <v>1499</v>
      </c>
      <c r="I505" t="s">
        <v>1499</v>
      </c>
      <c r="K505" t="s">
        <v>138</v>
      </c>
      <c r="L505" t="s">
        <v>162</v>
      </c>
      <c r="M505" t="s">
        <v>289</v>
      </c>
      <c r="N505">
        <v>30.619624999999999</v>
      </c>
      <c r="O505">
        <v>114.256435</v>
      </c>
      <c r="P505" t="s">
        <v>288</v>
      </c>
      <c r="Q505" t="s">
        <v>289</v>
      </c>
    </row>
    <row r="506" spans="1:17" x14ac:dyDescent="0.15">
      <c r="A506" t="s">
        <v>1509</v>
      </c>
      <c r="B506" t="s">
        <v>1510</v>
      </c>
      <c r="C506" s="15" t="s">
        <v>134</v>
      </c>
      <c r="D506" t="s">
        <v>149</v>
      </c>
      <c r="E506">
        <v>8</v>
      </c>
      <c r="F506" t="s">
        <v>1498</v>
      </c>
      <c r="H506" t="s">
        <v>1499</v>
      </c>
      <c r="I506" t="s">
        <v>1499</v>
      </c>
      <c r="K506" t="s">
        <v>138</v>
      </c>
      <c r="L506" t="s">
        <v>1511</v>
      </c>
      <c r="M506" t="s">
        <v>289</v>
      </c>
      <c r="N506">
        <v>30.619624999999999</v>
      </c>
      <c r="O506">
        <v>114.256435</v>
      </c>
      <c r="P506" t="s">
        <v>288</v>
      </c>
      <c r="Q506" t="s">
        <v>289</v>
      </c>
    </row>
    <row r="507" spans="1:17" x14ac:dyDescent="0.15">
      <c r="A507" t="s">
        <v>1512</v>
      </c>
      <c r="B507" t="s">
        <v>1513</v>
      </c>
      <c r="C507" s="15" t="s">
        <v>134</v>
      </c>
      <c r="D507" t="s">
        <v>149</v>
      </c>
      <c r="E507">
        <v>8</v>
      </c>
      <c r="F507" t="s">
        <v>1498</v>
      </c>
      <c r="H507" t="s">
        <v>1499</v>
      </c>
      <c r="I507" t="s">
        <v>1499</v>
      </c>
      <c r="K507" t="s">
        <v>138</v>
      </c>
      <c r="L507" t="s">
        <v>783</v>
      </c>
      <c r="M507" t="s">
        <v>289</v>
      </c>
      <c r="N507">
        <v>30.619624999999999</v>
      </c>
      <c r="O507">
        <v>114.256435</v>
      </c>
      <c r="P507" t="s">
        <v>288</v>
      </c>
      <c r="Q507" t="s">
        <v>289</v>
      </c>
    </row>
    <row r="508" spans="1:17" x14ac:dyDescent="0.15">
      <c r="A508" t="s">
        <v>1514</v>
      </c>
      <c r="B508" t="s">
        <v>1515</v>
      </c>
      <c r="C508" s="15" t="s">
        <v>134</v>
      </c>
      <c r="D508" t="s">
        <v>149</v>
      </c>
      <c r="E508">
        <v>8</v>
      </c>
      <c r="F508">
        <v>30</v>
      </c>
      <c r="H508" t="s">
        <v>1516</v>
      </c>
      <c r="I508" t="s">
        <v>1516</v>
      </c>
      <c r="K508" t="s">
        <v>138</v>
      </c>
      <c r="L508" t="s">
        <v>540</v>
      </c>
      <c r="M508" t="s">
        <v>289</v>
      </c>
      <c r="N508">
        <v>30.619682999999998</v>
      </c>
      <c r="O508">
        <v>114.25643599999999</v>
      </c>
      <c r="P508" t="s">
        <v>288</v>
      </c>
      <c r="Q508" t="s">
        <v>289</v>
      </c>
    </row>
    <row r="509" spans="1:17" x14ac:dyDescent="0.15">
      <c r="A509" t="s">
        <v>1517</v>
      </c>
      <c r="B509" t="s">
        <v>1518</v>
      </c>
      <c r="C509" s="15" t="s">
        <v>134</v>
      </c>
      <c r="D509" t="s">
        <v>149</v>
      </c>
      <c r="E509">
        <v>8</v>
      </c>
      <c r="F509">
        <v>30</v>
      </c>
      <c r="H509" t="s">
        <v>1516</v>
      </c>
      <c r="I509" t="s">
        <v>1516</v>
      </c>
      <c r="K509" t="s">
        <v>138</v>
      </c>
      <c r="L509" t="s">
        <v>139</v>
      </c>
      <c r="M509" t="s">
        <v>289</v>
      </c>
      <c r="N509">
        <v>30.619682999999998</v>
      </c>
      <c r="O509">
        <v>114.25643599999999</v>
      </c>
      <c r="P509" t="s">
        <v>288</v>
      </c>
      <c r="Q509" t="s">
        <v>289</v>
      </c>
    </row>
    <row r="510" spans="1:17" x14ac:dyDescent="0.15">
      <c r="A510" t="s">
        <v>1519</v>
      </c>
      <c r="B510" t="s">
        <v>1520</v>
      </c>
      <c r="C510" s="15" t="s">
        <v>134</v>
      </c>
      <c r="D510" t="s">
        <v>149</v>
      </c>
      <c r="E510">
        <v>8</v>
      </c>
      <c r="F510">
        <v>30</v>
      </c>
      <c r="H510" t="s">
        <v>1516</v>
      </c>
      <c r="I510" t="s">
        <v>1516</v>
      </c>
      <c r="K510" t="s">
        <v>138</v>
      </c>
      <c r="L510" t="s">
        <v>556</v>
      </c>
      <c r="M510" t="s">
        <v>289</v>
      </c>
      <c r="N510">
        <v>30.619682999999998</v>
      </c>
      <c r="O510">
        <v>114.25643599999999</v>
      </c>
      <c r="P510" t="s">
        <v>288</v>
      </c>
      <c r="Q510" t="s">
        <v>289</v>
      </c>
    </row>
    <row r="511" spans="1:17" x14ac:dyDescent="0.15">
      <c r="A511" t="s">
        <v>1521</v>
      </c>
      <c r="B511" t="s">
        <v>1522</v>
      </c>
      <c r="C511" s="15" t="s">
        <v>134</v>
      </c>
      <c r="D511" t="s">
        <v>149</v>
      </c>
      <c r="E511">
        <v>8</v>
      </c>
      <c r="F511">
        <v>30</v>
      </c>
      <c r="H511" t="s">
        <v>1516</v>
      </c>
      <c r="I511" t="s">
        <v>1516</v>
      </c>
      <c r="K511" t="s">
        <v>138</v>
      </c>
      <c r="L511" t="s">
        <v>448</v>
      </c>
      <c r="M511" t="s">
        <v>289</v>
      </c>
      <c r="N511">
        <v>30.619682999999998</v>
      </c>
      <c r="O511">
        <v>114.25643599999999</v>
      </c>
      <c r="P511" t="s">
        <v>288</v>
      </c>
      <c r="Q511" t="s">
        <v>289</v>
      </c>
    </row>
    <row r="512" spans="1:17" x14ac:dyDescent="0.15">
      <c r="A512" t="s">
        <v>1523</v>
      </c>
      <c r="B512" t="s">
        <v>1524</v>
      </c>
      <c r="C512" s="15" t="s">
        <v>134</v>
      </c>
      <c r="D512" t="s">
        <v>149</v>
      </c>
      <c r="E512">
        <v>8</v>
      </c>
      <c r="F512">
        <v>30</v>
      </c>
      <c r="H512" t="s">
        <v>1516</v>
      </c>
      <c r="I512" t="s">
        <v>1516</v>
      </c>
      <c r="K512" t="s">
        <v>138</v>
      </c>
      <c r="L512" t="s">
        <v>1525</v>
      </c>
      <c r="M512" t="s">
        <v>289</v>
      </c>
      <c r="N512">
        <v>30.619682999999998</v>
      </c>
      <c r="O512">
        <v>114.25643599999999</v>
      </c>
      <c r="P512" t="s">
        <v>288</v>
      </c>
      <c r="Q512" t="s">
        <v>289</v>
      </c>
    </row>
    <row r="513" spans="1:17" x14ac:dyDescent="0.15">
      <c r="A513" t="s">
        <v>1526</v>
      </c>
      <c r="B513" t="s">
        <v>1527</v>
      </c>
      <c r="C513" s="15" t="s">
        <v>134</v>
      </c>
      <c r="D513" t="s">
        <v>149</v>
      </c>
      <c r="E513">
        <v>8</v>
      </c>
      <c r="F513">
        <v>30</v>
      </c>
      <c r="H513" t="s">
        <v>1516</v>
      </c>
      <c r="I513" t="s">
        <v>1516</v>
      </c>
      <c r="K513" t="s">
        <v>138</v>
      </c>
      <c r="L513" t="s">
        <v>429</v>
      </c>
      <c r="M513" t="s">
        <v>289</v>
      </c>
      <c r="N513">
        <v>30.619682999999998</v>
      </c>
      <c r="O513">
        <v>114.25643599999999</v>
      </c>
      <c r="P513" t="s">
        <v>288</v>
      </c>
      <c r="Q513" t="s">
        <v>289</v>
      </c>
    </row>
    <row r="514" spans="1:17" x14ac:dyDescent="0.15">
      <c r="A514" t="s">
        <v>1528</v>
      </c>
      <c r="B514" t="s">
        <v>1529</v>
      </c>
      <c r="C514" s="15" t="s">
        <v>134</v>
      </c>
      <c r="D514" t="s">
        <v>149</v>
      </c>
      <c r="E514">
        <v>8</v>
      </c>
      <c r="F514">
        <v>30</v>
      </c>
      <c r="H514" t="s">
        <v>1516</v>
      </c>
      <c r="I514" t="s">
        <v>1516</v>
      </c>
      <c r="K514" t="s">
        <v>138</v>
      </c>
      <c r="L514" t="s">
        <v>1285</v>
      </c>
      <c r="M514" t="s">
        <v>289</v>
      </c>
      <c r="N514">
        <v>30.619682999999998</v>
      </c>
      <c r="O514">
        <v>114.25643599999999</v>
      </c>
      <c r="P514" t="s">
        <v>288</v>
      </c>
      <c r="Q514" t="s">
        <v>289</v>
      </c>
    </row>
    <row r="515" spans="1:17" x14ac:dyDescent="0.15">
      <c r="A515" t="s">
        <v>1530</v>
      </c>
      <c r="B515" t="s">
        <v>1531</v>
      </c>
      <c r="C515" s="15" t="s">
        <v>134</v>
      </c>
      <c r="D515" t="s">
        <v>149</v>
      </c>
      <c r="E515">
        <v>8</v>
      </c>
      <c r="F515">
        <v>30</v>
      </c>
      <c r="H515" t="s">
        <v>1516</v>
      </c>
      <c r="I515" t="s">
        <v>1516</v>
      </c>
      <c r="K515" t="s">
        <v>138</v>
      </c>
      <c r="L515" t="s">
        <v>501</v>
      </c>
      <c r="M515" t="s">
        <v>289</v>
      </c>
      <c r="N515">
        <v>30.619682999999998</v>
      </c>
      <c r="O515">
        <v>114.25643599999999</v>
      </c>
      <c r="P515" t="s">
        <v>288</v>
      </c>
      <c r="Q515" t="s">
        <v>289</v>
      </c>
    </row>
    <row r="516" spans="1:17" x14ac:dyDescent="0.15">
      <c r="A516" t="s">
        <v>1532</v>
      </c>
      <c r="B516" t="s">
        <v>1533</v>
      </c>
      <c r="C516" s="15" t="s">
        <v>134</v>
      </c>
      <c r="D516" t="s">
        <v>149</v>
      </c>
      <c r="E516">
        <v>8</v>
      </c>
      <c r="F516">
        <v>30</v>
      </c>
      <c r="H516" t="s">
        <v>1516</v>
      </c>
      <c r="I516" t="s">
        <v>1516</v>
      </c>
      <c r="K516" t="s">
        <v>138</v>
      </c>
      <c r="L516" t="s">
        <v>1534</v>
      </c>
      <c r="M516" t="s">
        <v>289</v>
      </c>
      <c r="N516">
        <v>30.619682999999998</v>
      </c>
      <c r="O516">
        <v>114.25643599999999</v>
      </c>
      <c r="P516" t="s">
        <v>288</v>
      </c>
      <c r="Q516" t="s">
        <v>289</v>
      </c>
    </row>
    <row r="517" spans="1:17" x14ac:dyDescent="0.15">
      <c r="A517" t="s">
        <v>1535</v>
      </c>
      <c r="B517" t="s">
        <v>1536</v>
      </c>
      <c r="C517" s="15" t="s">
        <v>134</v>
      </c>
      <c r="D517" t="s">
        <v>149</v>
      </c>
      <c r="E517">
        <v>8</v>
      </c>
      <c r="F517">
        <v>30</v>
      </c>
      <c r="H517" t="s">
        <v>1516</v>
      </c>
      <c r="I517" t="s">
        <v>1516</v>
      </c>
      <c r="K517" t="s">
        <v>138</v>
      </c>
      <c r="L517" t="s">
        <v>501</v>
      </c>
      <c r="M517" t="s">
        <v>289</v>
      </c>
      <c r="N517">
        <v>30.619682999999998</v>
      </c>
      <c r="O517">
        <v>114.25643599999999</v>
      </c>
      <c r="P517" t="s">
        <v>288</v>
      </c>
      <c r="Q517" t="s">
        <v>289</v>
      </c>
    </row>
    <row r="518" spans="1:17" x14ac:dyDescent="0.15">
      <c r="A518" t="s">
        <v>1537</v>
      </c>
      <c r="B518" t="s">
        <v>1538</v>
      </c>
      <c r="C518" s="15" t="s">
        <v>134</v>
      </c>
      <c r="D518" t="s">
        <v>149</v>
      </c>
      <c r="E518">
        <v>8</v>
      </c>
      <c r="F518">
        <v>30</v>
      </c>
      <c r="H518" t="s">
        <v>1516</v>
      </c>
      <c r="I518" t="s">
        <v>1516</v>
      </c>
      <c r="K518" t="s">
        <v>138</v>
      </c>
      <c r="L518" t="s">
        <v>1539</v>
      </c>
      <c r="M518" t="s">
        <v>289</v>
      </c>
      <c r="N518">
        <v>30.619682999999998</v>
      </c>
      <c r="O518">
        <v>114.25643599999999</v>
      </c>
      <c r="P518" t="s">
        <v>288</v>
      </c>
      <c r="Q518" t="s">
        <v>289</v>
      </c>
    </row>
    <row r="519" spans="1:17" x14ac:dyDescent="0.15">
      <c r="A519" t="s">
        <v>1540</v>
      </c>
      <c r="B519" t="s">
        <v>1541</v>
      </c>
      <c r="C519" s="15" t="s">
        <v>134</v>
      </c>
      <c r="D519" t="s">
        <v>149</v>
      </c>
      <c r="E519">
        <v>8</v>
      </c>
      <c r="F519">
        <v>30</v>
      </c>
      <c r="H519" t="s">
        <v>1516</v>
      </c>
      <c r="I519" t="s">
        <v>1516</v>
      </c>
      <c r="K519" t="s">
        <v>138</v>
      </c>
      <c r="L519" t="s">
        <v>1542</v>
      </c>
      <c r="M519" t="s">
        <v>289</v>
      </c>
      <c r="N519">
        <v>30.619682999999998</v>
      </c>
      <c r="O519">
        <v>114.25643599999999</v>
      </c>
      <c r="P519" t="s">
        <v>288</v>
      </c>
      <c r="Q519" t="s">
        <v>289</v>
      </c>
    </row>
    <row r="520" spans="1:17" x14ac:dyDescent="0.15">
      <c r="A520" t="s">
        <v>1543</v>
      </c>
      <c r="B520" t="s">
        <v>1544</v>
      </c>
      <c r="C520" s="15" t="s">
        <v>134</v>
      </c>
      <c r="D520" t="s">
        <v>149</v>
      </c>
      <c r="E520">
        <v>8</v>
      </c>
      <c r="F520" t="s">
        <v>1545</v>
      </c>
      <c r="H520" t="s">
        <v>1546</v>
      </c>
      <c r="I520" t="s">
        <v>1546</v>
      </c>
      <c r="K520" t="s">
        <v>138</v>
      </c>
      <c r="L520" t="s">
        <v>1351</v>
      </c>
      <c r="M520" t="s">
        <v>289</v>
      </c>
      <c r="N520">
        <v>30.619672000000001</v>
      </c>
      <c r="O520">
        <v>114.25639200000001</v>
      </c>
      <c r="P520" t="s">
        <v>288</v>
      </c>
      <c r="Q520" t="s">
        <v>289</v>
      </c>
    </row>
    <row r="521" spans="1:17" x14ac:dyDescent="0.15">
      <c r="A521" t="s">
        <v>1547</v>
      </c>
      <c r="B521" t="s">
        <v>1548</v>
      </c>
      <c r="C521" s="15" t="s">
        <v>134</v>
      </c>
      <c r="D521" t="s">
        <v>149</v>
      </c>
      <c r="E521">
        <v>8</v>
      </c>
      <c r="F521" t="s">
        <v>1545</v>
      </c>
      <c r="H521" t="s">
        <v>1546</v>
      </c>
      <c r="I521" t="s">
        <v>1546</v>
      </c>
      <c r="K521" t="s">
        <v>138</v>
      </c>
      <c r="L521" t="s">
        <v>139</v>
      </c>
      <c r="M521" t="s">
        <v>289</v>
      </c>
      <c r="N521">
        <v>30.619672000000001</v>
      </c>
      <c r="O521">
        <v>114.25639200000001</v>
      </c>
      <c r="P521" t="s">
        <v>288</v>
      </c>
      <c r="Q521" t="s">
        <v>289</v>
      </c>
    </row>
    <row r="522" spans="1:17" x14ac:dyDescent="0.15">
      <c r="A522" t="s">
        <v>1549</v>
      </c>
      <c r="B522" t="s">
        <v>1550</v>
      </c>
      <c r="C522" s="15" t="s">
        <v>134</v>
      </c>
      <c r="D522" t="s">
        <v>149</v>
      </c>
      <c r="E522">
        <v>8</v>
      </c>
      <c r="F522" t="s">
        <v>1545</v>
      </c>
      <c r="H522" t="s">
        <v>1546</v>
      </c>
      <c r="I522" t="s">
        <v>1546</v>
      </c>
      <c r="K522" t="s">
        <v>138</v>
      </c>
      <c r="L522" t="s">
        <v>1335</v>
      </c>
      <c r="M522" t="s">
        <v>289</v>
      </c>
      <c r="N522">
        <v>30.619672000000001</v>
      </c>
      <c r="O522">
        <v>114.25639200000001</v>
      </c>
      <c r="P522" t="s">
        <v>288</v>
      </c>
      <c r="Q522" t="s">
        <v>289</v>
      </c>
    </row>
    <row r="523" spans="1:17" x14ac:dyDescent="0.15">
      <c r="A523" t="s">
        <v>1551</v>
      </c>
      <c r="B523" t="s">
        <v>1552</v>
      </c>
      <c r="C523" s="15" t="s">
        <v>134</v>
      </c>
      <c r="D523" t="s">
        <v>149</v>
      </c>
      <c r="E523">
        <v>8</v>
      </c>
      <c r="F523" t="s">
        <v>1545</v>
      </c>
      <c r="H523" t="s">
        <v>1546</v>
      </c>
      <c r="I523" t="s">
        <v>1546</v>
      </c>
      <c r="K523" t="s">
        <v>138</v>
      </c>
      <c r="L523" t="s">
        <v>1470</v>
      </c>
      <c r="M523" t="s">
        <v>289</v>
      </c>
      <c r="N523">
        <v>30.619672000000001</v>
      </c>
      <c r="O523">
        <v>114.25639200000001</v>
      </c>
      <c r="P523" t="s">
        <v>288</v>
      </c>
      <c r="Q523" t="s">
        <v>289</v>
      </c>
    </row>
    <row r="524" spans="1:17" x14ac:dyDescent="0.15">
      <c r="A524" t="s">
        <v>1553</v>
      </c>
      <c r="B524" t="s">
        <v>1554</v>
      </c>
      <c r="C524" s="15" t="s">
        <v>134</v>
      </c>
      <c r="D524" t="s">
        <v>149</v>
      </c>
      <c r="E524">
        <v>8</v>
      </c>
      <c r="F524" t="s">
        <v>1545</v>
      </c>
      <c r="H524" t="s">
        <v>1546</v>
      </c>
      <c r="I524" t="s">
        <v>1546</v>
      </c>
      <c r="K524" t="s">
        <v>138</v>
      </c>
      <c r="L524" t="s">
        <v>1555</v>
      </c>
      <c r="M524" t="s">
        <v>289</v>
      </c>
      <c r="N524">
        <v>30.619672000000001</v>
      </c>
      <c r="O524">
        <v>114.25639200000001</v>
      </c>
      <c r="P524" t="s">
        <v>288</v>
      </c>
      <c r="Q524" t="s">
        <v>289</v>
      </c>
    </row>
    <row r="525" spans="1:17" x14ac:dyDescent="0.15">
      <c r="A525" t="s">
        <v>1556</v>
      </c>
      <c r="B525" t="s">
        <v>1557</v>
      </c>
      <c r="C525" s="15" t="s">
        <v>134</v>
      </c>
      <c r="D525" t="s">
        <v>149</v>
      </c>
      <c r="E525">
        <v>8</v>
      </c>
      <c r="F525" t="s">
        <v>1545</v>
      </c>
      <c r="H525" t="s">
        <v>1546</v>
      </c>
      <c r="I525" t="s">
        <v>1546</v>
      </c>
      <c r="K525" t="s">
        <v>138</v>
      </c>
      <c r="L525" t="s">
        <v>1511</v>
      </c>
      <c r="M525" t="s">
        <v>289</v>
      </c>
      <c r="N525">
        <v>30.619672000000001</v>
      </c>
      <c r="O525">
        <v>114.25639200000001</v>
      </c>
      <c r="P525" t="s">
        <v>288</v>
      </c>
      <c r="Q525" t="s">
        <v>289</v>
      </c>
    </row>
    <row r="526" spans="1:17" x14ac:dyDescent="0.15">
      <c r="A526" t="s">
        <v>1558</v>
      </c>
      <c r="B526" t="s">
        <v>1559</v>
      </c>
      <c r="C526" s="15" t="s">
        <v>134</v>
      </c>
      <c r="D526" t="s">
        <v>149</v>
      </c>
      <c r="E526">
        <v>8</v>
      </c>
      <c r="F526">
        <v>33</v>
      </c>
      <c r="H526" t="s">
        <v>1560</v>
      </c>
      <c r="I526" t="s">
        <v>1560</v>
      </c>
      <c r="K526" t="s">
        <v>138</v>
      </c>
      <c r="L526" t="s">
        <v>1351</v>
      </c>
      <c r="M526" t="s">
        <v>289</v>
      </c>
      <c r="N526">
        <v>30.619617000000002</v>
      </c>
      <c r="O526">
        <v>114.256394</v>
      </c>
      <c r="P526" t="s">
        <v>288</v>
      </c>
      <c r="Q526" t="s">
        <v>289</v>
      </c>
    </row>
    <row r="527" spans="1:17" x14ac:dyDescent="0.15">
      <c r="A527" t="s">
        <v>1561</v>
      </c>
      <c r="B527" t="s">
        <v>1562</v>
      </c>
      <c r="C527" s="15" t="s">
        <v>134</v>
      </c>
      <c r="D527" t="s">
        <v>149</v>
      </c>
      <c r="E527">
        <v>8</v>
      </c>
      <c r="F527">
        <v>33</v>
      </c>
      <c r="H527" t="s">
        <v>1560</v>
      </c>
      <c r="I527" t="s">
        <v>1560</v>
      </c>
      <c r="K527" t="s">
        <v>138</v>
      </c>
      <c r="L527" t="s">
        <v>598</v>
      </c>
      <c r="M527" t="s">
        <v>289</v>
      </c>
      <c r="N527">
        <v>30.619617000000002</v>
      </c>
      <c r="O527">
        <v>114.256394</v>
      </c>
      <c r="P527" t="s">
        <v>288</v>
      </c>
      <c r="Q527" t="s">
        <v>289</v>
      </c>
    </row>
    <row r="528" spans="1:17" x14ac:dyDescent="0.15">
      <c r="A528" t="s">
        <v>1563</v>
      </c>
      <c r="B528" t="s">
        <v>1564</v>
      </c>
      <c r="C528" s="15" t="s">
        <v>134</v>
      </c>
      <c r="D528" t="s">
        <v>149</v>
      </c>
      <c r="E528">
        <v>8</v>
      </c>
      <c r="F528">
        <v>33</v>
      </c>
      <c r="H528" t="s">
        <v>1560</v>
      </c>
      <c r="I528" t="s">
        <v>1560</v>
      </c>
      <c r="K528" t="s">
        <v>138</v>
      </c>
      <c r="L528" t="s">
        <v>601</v>
      </c>
      <c r="M528" t="s">
        <v>289</v>
      </c>
      <c r="N528">
        <v>30.619617000000002</v>
      </c>
      <c r="O528">
        <v>114.256394</v>
      </c>
      <c r="P528" t="s">
        <v>288</v>
      </c>
      <c r="Q528" t="s">
        <v>289</v>
      </c>
    </row>
    <row r="529" spans="1:17" x14ac:dyDescent="0.15">
      <c r="A529" t="s">
        <v>1565</v>
      </c>
      <c r="B529" t="s">
        <v>1566</v>
      </c>
      <c r="C529" s="15" t="s">
        <v>134</v>
      </c>
      <c r="D529" t="s">
        <v>149</v>
      </c>
      <c r="E529">
        <v>8</v>
      </c>
      <c r="F529">
        <v>33</v>
      </c>
      <c r="H529" t="s">
        <v>1560</v>
      </c>
      <c r="I529" t="s">
        <v>1560</v>
      </c>
      <c r="K529" t="s">
        <v>138</v>
      </c>
      <c r="L529" t="s">
        <v>1567</v>
      </c>
      <c r="M529" t="s">
        <v>289</v>
      </c>
      <c r="N529">
        <v>30.619617000000002</v>
      </c>
      <c r="O529">
        <v>114.256394</v>
      </c>
      <c r="P529" t="s">
        <v>288</v>
      </c>
      <c r="Q529" t="s">
        <v>289</v>
      </c>
    </row>
    <row r="530" spans="1:17" x14ac:dyDescent="0.15">
      <c r="A530" t="s">
        <v>1568</v>
      </c>
      <c r="B530" t="s">
        <v>1569</v>
      </c>
      <c r="C530" s="15" t="s">
        <v>134</v>
      </c>
      <c r="D530" t="s">
        <v>149</v>
      </c>
      <c r="E530">
        <v>8</v>
      </c>
      <c r="F530">
        <v>33</v>
      </c>
      <c r="H530" t="s">
        <v>1560</v>
      </c>
      <c r="I530" t="s">
        <v>1560</v>
      </c>
      <c r="K530" t="s">
        <v>138</v>
      </c>
      <c r="L530" t="s">
        <v>1477</v>
      </c>
      <c r="M530" t="s">
        <v>289</v>
      </c>
      <c r="N530">
        <v>30.619617000000002</v>
      </c>
      <c r="O530">
        <v>114.256394</v>
      </c>
      <c r="P530" t="s">
        <v>288</v>
      </c>
      <c r="Q530" t="s">
        <v>289</v>
      </c>
    </row>
    <row r="531" spans="1:17" x14ac:dyDescent="0.15">
      <c r="A531" t="s">
        <v>1570</v>
      </c>
      <c r="B531" t="s">
        <v>1571</v>
      </c>
      <c r="C531" s="15" t="s">
        <v>134</v>
      </c>
      <c r="D531" t="s">
        <v>149</v>
      </c>
      <c r="E531">
        <v>8</v>
      </c>
      <c r="F531">
        <v>33</v>
      </c>
      <c r="H531" t="s">
        <v>1560</v>
      </c>
      <c r="I531" t="s">
        <v>1560</v>
      </c>
      <c r="K531" t="s">
        <v>138</v>
      </c>
      <c r="L531" t="s">
        <v>1354</v>
      </c>
      <c r="M531" t="s">
        <v>289</v>
      </c>
      <c r="N531">
        <v>30.619617000000002</v>
      </c>
      <c r="O531">
        <v>114.256394</v>
      </c>
      <c r="P531" t="s">
        <v>288</v>
      </c>
      <c r="Q531" t="s">
        <v>289</v>
      </c>
    </row>
    <row r="532" spans="1:17" x14ac:dyDescent="0.15">
      <c r="A532" t="s">
        <v>1572</v>
      </c>
      <c r="B532" t="s">
        <v>1573</v>
      </c>
      <c r="C532" s="15" t="s">
        <v>134</v>
      </c>
      <c r="D532" t="s">
        <v>149</v>
      </c>
      <c r="E532">
        <v>8</v>
      </c>
      <c r="F532">
        <v>35</v>
      </c>
      <c r="H532" t="s">
        <v>1574</v>
      </c>
      <c r="I532" t="s">
        <v>1574</v>
      </c>
      <c r="K532" t="s">
        <v>138</v>
      </c>
      <c r="L532" t="s">
        <v>1465</v>
      </c>
      <c r="M532" t="s">
        <v>289</v>
      </c>
      <c r="N532">
        <v>30.619610999999999</v>
      </c>
      <c r="O532">
        <v>114.256365</v>
      </c>
      <c r="P532" t="s">
        <v>288</v>
      </c>
      <c r="Q532" t="s">
        <v>289</v>
      </c>
    </row>
    <row r="533" spans="1:17" x14ac:dyDescent="0.15">
      <c r="A533" t="s">
        <v>1575</v>
      </c>
      <c r="B533" t="s">
        <v>1576</v>
      </c>
      <c r="C533" s="15" t="s">
        <v>134</v>
      </c>
      <c r="D533" t="s">
        <v>149</v>
      </c>
      <c r="E533">
        <v>8</v>
      </c>
      <c r="F533">
        <v>35</v>
      </c>
      <c r="H533" t="s">
        <v>1574</v>
      </c>
      <c r="I533" t="s">
        <v>1574</v>
      </c>
      <c r="K533" t="s">
        <v>138</v>
      </c>
      <c r="L533" t="s">
        <v>139</v>
      </c>
      <c r="M533" t="s">
        <v>289</v>
      </c>
      <c r="N533">
        <v>30.619610999999999</v>
      </c>
      <c r="O533">
        <v>114.256365</v>
      </c>
      <c r="P533" t="s">
        <v>288</v>
      </c>
      <c r="Q533" t="s">
        <v>289</v>
      </c>
    </row>
    <row r="534" spans="1:17" x14ac:dyDescent="0.15">
      <c r="A534" t="s">
        <v>1577</v>
      </c>
      <c r="B534" t="s">
        <v>1578</v>
      </c>
      <c r="C534" s="15" t="s">
        <v>134</v>
      </c>
      <c r="D534" t="s">
        <v>149</v>
      </c>
      <c r="E534">
        <v>8</v>
      </c>
      <c r="F534">
        <v>35</v>
      </c>
      <c r="H534" t="s">
        <v>1574</v>
      </c>
      <c r="I534" t="s">
        <v>1574</v>
      </c>
      <c r="K534" t="s">
        <v>138</v>
      </c>
      <c r="L534" t="s">
        <v>1354</v>
      </c>
      <c r="M534" t="s">
        <v>289</v>
      </c>
      <c r="N534">
        <v>30.619610999999999</v>
      </c>
      <c r="O534">
        <v>114.256365</v>
      </c>
      <c r="P534" t="s">
        <v>288</v>
      </c>
      <c r="Q534" t="s">
        <v>289</v>
      </c>
    </row>
    <row r="535" spans="1:17" x14ac:dyDescent="0.15">
      <c r="A535" t="s">
        <v>1579</v>
      </c>
      <c r="B535" t="s">
        <v>1580</v>
      </c>
      <c r="C535" s="15" t="s">
        <v>134</v>
      </c>
      <c r="D535" t="s">
        <v>149</v>
      </c>
      <c r="E535">
        <v>8</v>
      </c>
      <c r="F535">
        <v>35</v>
      </c>
      <c r="H535" t="s">
        <v>1574</v>
      </c>
      <c r="I535" t="s">
        <v>1574</v>
      </c>
      <c r="K535" t="s">
        <v>138</v>
      </c>
      <c r="L535" t="s">
        <v>162</v>
      </c>
      <c r="M535" t="s">
        <v>289</v>
      </c>
      <c r="N535">
        <v>30.619610999999999</v>
      </c>
      <c r="O535">
        <v>114.256365</v>
      </c>
      <c r="P535" t="s">
        <v>288</v>
      </c>
      <c r="Q535" t="s">
        <v>289</v>
      </c>
    </row>
    <row r="536" spans="1:17" x14ac:dyDescent="0.15">
      <c r="A536" t="s">
        <v>1581</v>
      </c>
      <c r="B536" t="s">
        <v>1582</v>
      </c>
      <c r="C536" s="15" t="s">
        <v>134</v>
      </c>
      <c r="D536" t="s">
        <v>149</v>
      </c>
      <c r="E536">
        <v>8</v>
      </c>
      <c r="F536">
        <v>35</v>
      </c>
      <c r="H536" t="s">
        <v>1574</v>
      </c>
      <c r="I536" t="s">
        <v>1574</v>
      </c>
      <c r="K536" t="s">
        <v>138</v>
      </c>
      <c r="L536" t="s">
        <v>652</v>
      </c>
      <c r="M536" t="s">
        <v>289</v>
      </c>
      <c r="N536">
        <v>30.619610999999999</v>
      </c>
      <c r="O536">
        <v>114.256365</v>
      </c>
      <c r="P536" t="s">
        <v>288</v>
      </c>
      <c r="Q536" t="s">
        <v>289</v>
      </c>
    </row>
    <row r="537" spans="1:17" x14ac:dyDescent="0.15">
      <c r="A537" t="s">
        <v>1583</v>
      </c>
      <c r="B537" t="s">
        <v>1584</v>
      </c>
      <c r="C537" s="15" t="s">
        <v>134</v>
      </c>
      <c r="D537" t="s">
        <v>149</v>
      </c>
      <c r="E537">
        <v>8</v>
      </c>
      <c r="F537" t="s">
        <v>1585</v>
      </c>
      <c r="H537" t="s">
        <v>1586</v>
      </c>
      <c r="I537" t="s">
        <v>1586</v>
      </c>
      <c r="J537" t="s">
        <v>1587</v>
      </c>
      <c r="K537" t="s">
        <v>138</v>
      </c>
      <c r="L537" t="s">
        <v>139</v>
      </c>
      <c r="M537" t="s">
        <v>289</v>
      </c>
      <c r="N537">
        <v>30.619658000000001</v>
      </c>
      <c r="O537">
        <v>114.25633500000001</v>
      </c>
      <c r="P537" t="s">
        <v>288</v>
      </c>
      <c r="Q537" t="s">
        <v>289</v>
      </c>
    </row>
    <row r="538" spans="1:17" x14ac:dyDescent="0.15">
      <c r="A538" t="s">
        <v>1588</v>
      </c>
      <c r="B538" t="s">
        <v>1589</v>
      </c>
      <c r="C538" s="15" t="s">
        <v>134</v>
      </c>
      <c r="D538" t="s">
        <v>149</v>
      </c>
      <c r="E538">
        <v>8</v>
      </c>
      <c r="F538" t="s">
        <v>1585</v>
      </c>
      <c r="H538" t="s">
        <v>1586</v>
      </c>
      <c r="I538" t="s">
        <v>1586</v>
      </c>
      <c r="J538" t="s">
        <v>1587</v>
      </c>
      <c r="K538" t="s">
        <v>138</v>
      </c>
      <c r="L538" t="s">
        <v>598</v>
      </c>
      <c r="M538" t="s">
        <v>289</v>
      </c>
      <c r="N538">
        <v>30.619658000000001</v>
      </c>
      <c r="O538">
        <v>114.25633500000001</v>
      </c>
      <c r="P538" t="s">
        <v>288</v>
      </c>
      <c r="Q538" t="s">
        <v>289</v>
      </c>
    </row>
    <row r="539" spans="1:17" x14ac:dyDescent="0.15">
      <c r="A539" t="s">
        <v>1590</v>
      </c>
      <c r="B539" t="s">
        <v>1591</v>
      </c>
      <c r="C539" s="15" t="s">
        <v>134</v>
      </c>
      <c r="D539" t="s">
        <v>149</v>
      </c>
      <c r="E539">
        <v>8</v>
      </c>
      <c r="F539" t="s">
        <v>1585</v>
      </c>
      <c r="H539" t="s">
        <v>1586</v>
      </c>
      <c r="I539" t="s">
        <v>1586</v>
      </c>
      <c r="J539" t="s">
        <v>1587</v>
      </c>
      <c r="K539" t="s">
        <v>138</v>
      </c>
      <c r="L539" t="s">
        <v>162</v>
      </c>
      <c r="M539" t="s">
        <v>289</v>
      </c>
      <c r="N539">
        <v>30.619658000000001</v>
      </c>
      <c r="O539">
        <v>114.25633500000001</v>
      </c>
      <c r="P539" t="s">
        <v>288</v>
      </c>
      <c r="Q539" t="s">
        <v>289</v>
      </c>
    </row>
    <row r="540" spans="1:17" x14ac:dyDescent="0.15">
      <c r="A540" t="s">
        <v>1592</v>
      </c>
      <c r="B540" t="s">
        <v>1593</v>
      </c>
      <c r="C540" s="15" t="s">
        <v>134</v>
      </c>
      <c r="D540" t="s">
        <v>149</v>
      </c>
      <c r="E540">
        <v>8</v>
      </c>
      <c r="F540" t="s">
        <v>1585</v>
      </c>
      <c r="H540" t="s">
        <v>1586</v>
      </c>
      <c r="I540" t="s">
        <v>1586</v>
      </c>
      <c r="J540" t="s">
        <v>1587</v>
      </c>
      <c r="K540" t="s">
        <v>138</v>
      </c>
      <c r="L540" t="s">
        <v>1354</v>
      </c>
      <c r="M540" t="s">
        <v>289</v>
      </c>
      <c r="N540">
        <v>30.619658000000001</v>
      </c>
      <c r="O540">
        <v>114.25633500000001</v>
      </c>
      <c r="P540" t="s">
        <v>288</v>
      </c>
      <c r="Q540" t="s">
        <v>289</v>
      </c>
    </row>
    <row r="541" spans="1:17" x14ac:dyDescent="0.15">
      <c r="A541" t="s">
        <v>1594</v>
      </c>
      <c r="B541" t="s">
        <v>1595</v>
      </c>
      <c r="C541" s="15" t="s">
        <v>134</v>
      </c>
      <c r="D541" t="s">
        <v>149</v>
      </c>
      <c r="E541">
        <v>8</v>
      </c>
      <c r="F541" t="s">
        <v>1585</v>
      </c>
      <c r="H541" t="s">
        <v>1586</v>
      </c>
      <c r="I541" t="s">
        <v>1586</v>
      </c>
      <c r="J541" t="s">
        <v>1587</v>
      </c>
      <c r="K541" t="s">
        <v>138</v>
      </c>
      <c r="L541" t="s">
        <v>1596</v>
      </c>
      <c r="M541" t="s">
        <v>289</v>
      </c>
      <c r="N541">
        <v>30.619658000000001</v>
      </c>
      <c r="O541">
        <v>114.25633500000001</v>
      </c>
      <c r="P541" t="s">
        <v>288</v>
      </c>
      <c r="Q541" t="s">
        <v>289</v>
      </c>
    </row>
    <row r="542" spans="1:17" x14ac:dyDescent="0.15">
      <c r="A542" t="s">
        <v>1597</v>
      </c>
      <c r="B542" t="s">
        <v>1598</v>
      </c>
      <c r="C542" s="15" t="s">
        <v>134</v>
      </c>
      <c r="D542" t="s">
        <v>149</v>
      </c>
      <c r="E542">
        <v>8</v>
      </c>
      <c r="F542" t="s">
        <v>1585</v>
      </c>
      <c r="H542" t="s">
        <v>1586</v>
      </c>
      <c r="I542" t="s">
        <v>1586</v>
      </c>
      <c r="J542" t="s">
        <v>1587</v>
      </c>
      <c r="K542" t="s">
        <v>138</v>
      </c>
      <c r="L542" t="s">
        <v>263</v>
      </c>
      <c r="M542" t="s">
        <v>289</v>
      </c>
      <c r="N542">
        <v>30.619658000000001</v>
      </c>
      <c r="O542">
        <v>114.25633500000001</v>
      </c>
      <c r="P542" t="s">
        <v>288</v>
      </c>
      <c r="Q542" t="s">
        <v>289</v>
      </c>
    </row>
    <row r="543" spans="1:17" x14ac:dyDescent="0.15">
      <c r="A543" t="s">
        <v>1599</v>
      </c>
      <c r="B543" t="s">
        <v>1600</v>
      </c>
      <c r="C543" s="15" t="s">
        <v>134</v>
      </c>
      <c r="D543" t="s">
        <v>149</v>
      </c>
      <c r="E543">
        <v>8</v>
      </c>
      <c r="F543">
        <v>37</v>
      </c>
      <c r="H543" t="s">
        <v>1601</v>
      </c>
      <c r="I543" t="s">
        <v>1601</v>
      </c>
      <c r="J543" t="s">
        <v>1602</v>
      </c>
      <c r="K543" t="s">
        <v>138</v>
      </c>
      <c r="L543" t="s">
        <v>1231</v>
      </c>
      <c r="M543" t="s">
        <v>289</v>
      </c>
      <c r="N543">
        <v>30.619605</v>
      </c>
      <c r="O543">
        <v>114.256336</v>
      </c>
      <c r="P543" t="s">
        <v>288</v>
      </c>
      <c r="Q543" t="s">
        <v>289</v>
      </c>
    </row>
    <row r="544" spans="1:17" x14ac:dyDescent="0.15">
      <c r="A544" t="s">
        <v>1603</v>
      </c>
      <c r="B544" t="s">
        <v>1604</v>
      </c>
      <c r="C544" s="15" t="s">
        <v>134</v>
      </c>
      <c r="D544" t="s">
        <v>149</v>
      </c>
      <c r="E544">
        <v>8</v>
      </c>
      <c r="F544">
        <v>37</v>
      </c>
      <c r="H544" t="s">
        <v>1601</v>
      </c>
      <c r="I544" t="s">
        <v>1601</v>
      </c>
      <c r="J544" t="s">
        <v>1602</v>
      </c>
      <c r="K544" t="s">
        <v>138</v>
      </c>
      <c r="L544" t="s">
        <v>1605</v>
      </c>
      <c r="M544" t="s">
        <v>289</v>
      </c>
      <c r="N544">
        <v>30.619605</v>
      </c>
      <c r="O544">
        <v>114.256336</v>
      </c>
      <c r="P544" t="s">
        <v>288</v>
      </c>
      <c r="Q544" t="s">
        <v>289</v>
      </c>
    </row>
    <row r="545" spans="1:17" x14ac:dyDescent="0.15">
      <c r="A545" t="s">
        <v>1606</v>
      </c>
      <c r="B545" t="s">
        <v>1607</v>
      </c>
      <c r="C545" s="15" t="s">
        <v>134</v>
      </c>
      <c r="D545" t="s">
        <v>149</v>
      </c>
      <c r="E545">
        <v>8</v>
      </c>
      <c r="F545">
        <v>37</v>
      </c>
      <c r="H545" t="s">
        <v>1601</v>
      </c>
      <c r="I545" t="s">
        <v>1601</v>
      </c>
      <c r="J545" t="s">
        <v>1602</v>
      </c>
      <c r="K545" t="s">
        <v>138</v>
      </c>
      <c r="L545" t="s">
        <v>162</v>
      </c>
      <c r="M545" t="s">
        <v>289</v>
      </c>
      <c r="N545">
        <v>30.619605</v>
      </c>
      <c r="O545">
        <v>114.256336</v>
      </c>
      <c r="P545" t="s">
        <v>288</v>
      </c>
      <c r="Q545" t="s">
        <v>289</v>
      </c>
    </row>
    <row r="546" spans="1:17" x14ac:dyDescent="0.15">
      <c r="A546" t="s">
        <v>1608</v>
      </c>
      <c r="B546" t="s">
        <v>1609</v>
      </c>
      <c r="C546" s="15" t="s">
        <v>134</v>
      </c>
      <c r="D546" t="s">
        <v>149</v>
      </c>
      <c r="E546">
        <v>8</v>
      </c>
      <c r="F546">
        <v>37</v>
      </c>
      <c r="H546" t="s">
        <v>1601</v>
      </c>
      <c r="I546" t="s">
        <v>1601</v>
      </c>
      <c r="J546" t="s">
        <v>1602</v>
      </c>
      <c r="K546" t="s">
        <v>138</v>
      </c>
      <c r="L546" t="s">
        <v>139</v>
      </c>
      <c r="M546" t="s">
        <v>289</v>
      </c>
      <c r="N546">
        <v>30.619605</v>
      </c>
      <c r="O546">
        <v>114.256336</v>
      </c>
      <c r="P546" t="s">
        <v>288</v>
      </c>
      <c r="Q546" t="s">
        <v>289</v>
      </c>
    </row>
    <row r="547" spans="1:17" x14ac:dyDescent="0.15">
      <c r="A547" t="s">
        <v>1610</v>
      </c>
      <c r="B547" t="s">
        <v>1611</v>
      </c>
      <c r="C547" s="15" t="s">
        <v>134</v>
      </c>
      <c r="D547" t="s">
        <v>149</v>
      </c>
      <c r="E547">
        <v>8</v>
      </c>
      <c r="F547">
        <v>37</v>
      </c>
      <c r="H547" t="s">
        <v>1601</v>
      </c>
      <c r="I547" t="s">
        <v>1601</v>
      </c>
      <c r="J547" t="s">
        <v>1602</v>
      </c>
      <c r="K547" t="s">
        <v>138</v>
      </c>
      <c r="L547" t="s">
        <v>1285</v>
      </c>
      <c r="M547" t="s">
        <v>289</v>
      </c>
      <c r="N547">
        <v>30.619605</v>
      </c>
      <c r="O547">
        <v>114.256336</v>
      </c>
      <c r="P547" t="s">
        <v>288</v>
      </c>
      <c r="Q547" t="s">
        <v>289</v>
      </c>
    </row>
    <row r="548" spans="1:17" x14ac:dyDescent="0.15">
      <c r="A548" t="s">
        <v>1612</v>
      </c>
      <c r="B548" t="s">
        <v>1613</v>
      </c>
      <c r="C548" s="15" t="s">
        <v>134</v>
      </c>
      <c r="D548" t="s">
        <v>149</v>
      </c>
      <c r="E548">
        <v>8</v>
      </c>
      <c r="F548">
        <v>37</v>
      </c>
      <c r="H548" t="s">
        <v>1601</v>
      </c>
      <c r="I548" t="s">
        <v>1601</v>
      </c>
      <c r="J548" t="s">
        <v>1602</v>
      </c>
      <c r="K548" t="s">
        <v>138</v>
      </c>
      <c r="L548" t="s">
        <v>652</v>
      </c>
      <c r="M548" t="s">
        <v>289</v>
      </c>
      <c r="N548">
        <v>30.619605</v>
      </c>
      <c r="O548">
        <v>114.256336</v>
      </c>
      <c r="P548" t="s">
        <v>288</v>
      </c>
      <c r="Q548" t="s">
        <v>289</v>
      </c>
    </row>
    <row r="549" spans="1:17" x14ac:dyDescent="0.15">
      <c r="A549" t="s">
        <v>1614</v>
      </c>
      <c r="B549" t="s">
        <v>1615</v>
      </c>
      <c r="C549" s="15" t="s">
        <v>134</v>
      </c>
      <c r="D549" t="s">
        <v>149</v>
      </c>
      <c r="E549">
        <v>8</v>
      </c>
      <c r="F549">
        <v>37</v>
      </c>
      <c r="H549" t="s">
        <v>1601</v>
      </c>
      <c r="I549" t="s">
        <v>1601</v>
      </c>
      <c r="J549" t="s">
        <v>1602</v>
      </c>
      <c r="K549" t="s">
        <v>138</v>
      </c>
      <c r="L549" t="s">
        <v>139</v>
      </c>
      <c r="M549" t="s">
        <v>289</v>
      </c>
      <c r="N549">
        <v>30.619605</v>
      </c>
      <c r="O549">
        <v>114.256336</v>
      </c>
      <c r="P549" t="s">
        <v>288</v>
      </c>
      <c r="Q549" t="s">
        <v>289</v>
      </c>
    </row>
    <row r="550" spans="1:17" x14ac:dyDescent="0.15">
      <c r="A550" t="s">
        <v>1616</v>
      </c>
      <c r="B550" t="s">
        <v>1617</v>
      </c>
      <c r="C550" s="15" t="s">
        <v>134</v>
      </c>
      <c r="D550" t="s">
        <v>149</v>
      </c>
      <c r="E550" t="s">
        <v>1618</v>
      </c>
      <c r="F550">
        <v>17</v>
      </c>
      <c r="H550" t="s">
        <v>1619</v>
      </c>
      <c r="I550" t="s">
        <v>1619</v>
      </c>
      <c r="K550" t="s">
        <v>138</v>
      </c>
      <c r="L550" t="s">
        <v>1620</v>
      </c>
      <c r="M550" t="s">
        <v>289</v>
      </c>
      <c r="N550">
        <v>30.620270000000001</v>
      </c>
      <c r="O550">
        <v>114.25626200000001</v>
      </c>
      <c r="P550" t="s">
        <v>288</v>
      </c>
      <c r="Q550" t="s">
        <v>289</v>
      </c>
    </row>
    <row r="551" spans="1:17" x14ac:dyDescent="0.15">
      <c r="A551" t="s">
        <v>1621</v>
      </c>
      <c r="B551" t="s">
        <v>1622</v>
      </c>
      <c r="C551" s="15" t="s">
        <v>134</v>
      </c>
      <c r="D551" t="s">
        <v>149</v>
      </c>
      <c r="E551" t="s">
        <v>1618</v>
      </c>
      <c r="F551">
        <v>3</v>
      </c>
      <c r="H551" t="s">
        <v>1623</v>
      </c>
      <c r="I551" t="s">
        <v>1623</v>
      </c>
      <c r="K551" t="s">
        <v>138</v>
      </c>
      <c r="L551" t="s">
        <v>1620</v>
      </c>
      <c r="M551" t="s">
        <v>289</v>
      </c>
      <c r="N551">
        <v>30.620384999999999</v>
      </c>
      <c r="O551">
        <v>114.256739</v>
      </c>
      <c r="P551" t="s">
        <v>288</v>
      </c>
      <c r="Q551" t="s">
        <v>289</v>
      </c>
    </row>
    <row r="552" spans="1:17" x14ac:dyDescent="0.15">
      <c r="A552" t="s">
        <v>1624</v>
      </c>
      <c r="B552" t="s">
        <v>1625</v>
      </c>
      <c r="C552" s="15" t="s">
        <v>134</v>
      </c>
      <c r="D552" t="s">
        <v>149</v>
      </c>
      <c r="E552" t="s">
        <v>1618</v>
      </c>
      <c r="F552">
        <v>3</v>
      </c>
      <c r="H552" t="s">
        <v>1623</v>
      </c>
      <c r="I552" t="s">
        <v>1623</v>
      </c>
      <c r="K552" t="s">
        <v>138</v>
      </c>
      <c r="L552" t="s">
        <v>1620</v>
      </c>
      <c r="M552" t="s">
        <v>289</v>
      </c>
      <c r="N552">
        <v>30.620384999999999</v>
      </c>
      <c r="O552">
        <v>114.256739</v>
      </c>
      <c r="P552" t="s">
        <v>288</v>
      </c>
      <c r="Q552" t="s">
        <v>289</v>
      </c>
    </row>
    <row r="553" spans="1:17" x14ac:dyDescent="0.15">
      <c r="A553" t="s">
        <v>1626</v>
      </c>
      <c r="B553" t="s">
        <v>1627</v>
      </c>
      <c r="C553" s="15" t="s">
        <v>134</v>
      </c>
      <c r="D553" t="s">
        <v>149</v>
      </c>
      <c r="H553" t="s">
        <v>268</v>
      </c>
      <c r="I553" t="s">
        <v>268</v>
      </c>
      <c r="K553" t="s">
        <v>138</v>
      </c>
      <c r="L553" t="s">
        <v>433</v>
      </c>
      <c r="M553" t="s">
        <v>289</v>
      </c>
      <c r="P553" t="s">
        <v>288</v>
      </c>
      <c r="Q553" t="s">
        <v>289</v>
      </c>
    </row>
    <row r="554" spans="1:17" x14ac:dyDescent="0.15">
      <c r="A554" t="s">
        <v>1628</v>
      </c>
      <c r="B554" t="s">
        <v>1629</v>
      </c>
      <c r="C554" s="15" t="s">
        <v>134</v>
      </c>
      <c r="D554" t="s">
        <v>149</v>
      </c>
      <c r="H554" t="s">
        <v>268</v>
      </c>
      <c r="I554" t="s">
        <v>268</v>
      </c>
      <c r="K554" t="s">
        <v>138</v>
      </c>
      <c r="L554" t="s">
        <v>433</v>
      </c>
      <c r="M554" t="s">
        <v>289</v>
      </c>
      <c r="P554" t="s">
        <v>288</v>
      </c>
      <c r="Q554" t="s">
        <v>289</v>
      </c>
    </row>
    <row r="555" spans="1:17" x14ac:dyDescent="0.15">
      <c r="A555" t="s">
        <v>1630</v>
      </c>
      <c r="B555" t="s">
        <v>1631</v>
      </c>
      <c r="C555" s="15" t="s">
        <v>134</v>
      </c>
      <c r="D555" t="s">
        <v>149</v>
      </c>
      <c r="H555" t="s">
        <v>268</v>
      </c>
      <c r="I555" t="s">
        <v>268</v>
      </c>
      <c r="K555" t="s">
        <v>138</v>
      </c>
      <c r="L555" t="s">
        <v>433</v>
      </c>
      <c r="M555" t="s">
        <v>289</v>
      </c>
      <c r="P555" t="s">
        <v>288</v>
      </c>
      <c r="Q555" t="s">
        <v>289</v>
      </c>
    </row>
    <row r="556" spans="1:17" x14ac:dyDescent="0.15">
      <c r="A556" t="s">
        <v>1632</v>
      </c>
      <c r="B556" t="s">
        <v>1633</v>
      </c>
      <c r="C556" s="15" t="s">
        <v>134</v>
      </c>
      <c r="D556" t="s">
        <v>149</v>
      </c>
      <c r="H556" t="s">
        <v>268</v>
      </c>
      <c r="I556" t="s">
        <v>268</v>
      </c>
      <c r="K556" t="s">
        <v>138</v>
      </c>
      <c r="L556" t="s">
        <v>433</v>
      </c>
      <c r="M556" t="s">
        <v>289</v>
      </c>
      <c r="P556" t="s">
        <v>288</v>
      </c>
      <c r="Q556" t="s">
        <v>289</v>
      </c>
    </row>
    <row r="557" spans="1:17" x14ac:dyDescent="0.15">
      <c r="A557" t="s">
        <v>1634</v>
      </c>
      <c r="B557" t="s">
        <v>1635</v>
      </c>
      <c r="C557" s="15" t="s">
        <v>134</v>
      </c>
      <c r="D557" t="s">
        <v>149</v>
      </c>
      <c r="H557" t="s">
        <v>268</v>
      </c>
      <c r="I557" t="s">
        <v>268</v>
      </c>
      <c r="K557" t="s">
        <v>138</v>
      </c>
      <c r="L557" t="s">
        <v>433</v>
      </c>
      <c r="M557" t="s">
        <v>289</v>
      </c>
      <c r="P557" t="s">
        <v>288</v>
      </c>
      <c r="Q557" t="s">
        <v>289</v>
      </c>
    </row>
    <row r="558" spans="1:17" x14ac:dyDescent="0.15">
      <c r="A558" t="s">
        <v>1636</v>
      </c>
      <c r="B558" t="s">
        <v>1637</v>
      </c>
      <c r="C558" s="15" t="s">
        <v>134</v>
      </c>
      <c r="D558" t="s">
        <v>149</v>
      </c>
      <c r="H558" t="s">
        <v>268</v>
      </c>
      <c r="I558" t="s">
        <v>268</v>
      </c>
      <c r="K558" t="s">
        <v>138</v>
      </c>
      <c r="L558" t="s">
        <v>433</v>
      </c>
      <c r="M558" t="s">
        <v>289</v>
      </c>
      <c r="P558" t="s">
        <v>288</v>
      </c>
      <c r="Q558" t="s">
        <v>289</v>
      </c>
    </row>
    <row r="559" spans="1:17" x14ac:dyDescent="0.15">
      <c r="A559" t="s">
        <v>1638</v>
      </c>
      <c r="B559" t="s">
        <v>1639</v>
      </c>
      <c r="C559" s="15" t="s">
        <v>1640</v>
      </c>
      <c r="D559" t="s">
        <v>149</v>
      </c>
      <c r="E559">
        <v>6</v>
      </c>
      <c r="F559">
        <v>29</v>
      </c>
      <c r="H559" t="s">
        <v>1641</v>
      </c>
      <c r="I559" t="s">
        <v>1641</v>
      </c>
      <c r="J559" t="s">
        <v>255</v>
      </c>
      <c r="K559" t="s">
        <v>138</v>
      </c>
      <c r="L559" t="s">
        <v>180</v>
      </c>
      <c r="M559" t="s">
        <v>289</v>
      </c>
      <c r="P559" t="s">
        <v>288</v>
      </c>
      <c r="Q559" t="s">
        <v>289</v>
      </c>
    </row>
    <row r="560" spans="1:17" x14ac:dyDescent="0.15">
      <c r="A560" t="s">
        <v>1642</v>
      </c>
      <c r="B560" t="s">
        <v>1643</v>
      </c>
      <c r="C560" s="15" t="s">
        <v>1640</v>
      </c>
      <c r="D560" t="s">
        <v>149</v>
      </c>
      <c r="E560">
        <v>6</v>
      </c>
      <c r="F560">
        <v>29</v>
      </c>
      <c r="H560" t="s">
        <v>1641</v>
      </c>
      <c r="I560" t="s">
        <v>1641</v>
      </c>
      <c r="J560" t="s">
        <v>255</v>
      </c>
      <c r="K560" t="s">
        <v>138</v>
      </c>
      <c r="L560" t="s">
        <v>340</v>
      </c>
      <c r="M560" t="s">
        <v>289</v>
      </c>
      <c r="P560" t="s">
        <v>288</v>
      </c>
      <c r="Q560" t="s">
        <v>289</v>
      </c>
    </row>
    <row r="561" spans="1:17" x14ac:dyDescent="0.15">
      <c r="A561" t="s">
        <v>1644</v>
      </c>
      <c r="B561" t="s">
        <v>1645</v>
      </c>
      <c r="C561" s="15" t="s">
        <v>1640</v>
      </c>
      <c r="D561" t="s">
        <v>149</v>
      </c>
      <c r="E561">
        <v>6</v>
      </c>
      <c r="F561">
        <v>29</v>
      </c>
      <c r="H561" t="s">
        <v>1641</v>
      </c>
      <c r="I561" t="s">
        <v>1641</v>
      </c>
      <c r="J561" t="s">
        <v>255</v>
      </c>
      <c r="K561" t="s">
        <v>138</v>
      </c>
      <c r="L561" t="s">
        <v>139</v>
      </c>
      <c r="M561" t="s">
        <v>289</v>
      </c>
      <c r="P561" t="s">
        <v>1646</v>
      </c>
      <c r="Q561" t="s">
        <v>289</v>
      </c>
    </row>
    <row r="562" spans="1:17" x14ac:dyDescent="0.15">
      <c r="A562" t="s">
        <v>1647</v>
      </c>
      <c r="B562" t="s">
        <v>1648</v>
      </c>
      <c r="C562" s="15" t="s">
        <v>1640</v>
      </c>
      <c r="D562" t="s">
        <v>149</v>
      </c>
      <c r="E562">
        <v>6</v>
      </c>
      <c r="F562">
        <v>29</v>
      </c>
      <c r="H562" t="s">
        <v>1641</v>
      </c>
      <c r="I562" t="s">
        <v>1641</v>
      </c>
      <c r="J562" t="s">
        <v>255</v>
      </c>
      <c r="K562" t="s">
        <v>138</v>
      </c>
      <c r="L562" t="s">
        <v>340</v>
      </c>
      <c r="M562" t="s">
        <v>289</v>
      </c>
      <c r="P562" t="s">
        <v>288</v>
      </c>
      <c r="Q562" t="s">
        <v>289</v>
      </c>
    </row>
    <row r="563" spans="1:17" x14ac:dyDescent="0.15">
      <c r="A563" t="s">
        <v>1649</v>
      </c>
      <c r="B563" t="s">
        <v>1650</v>
      </c>
      <c r="C563" s="15" t="s">
        <v>1640</v>
      </c>
      <c r="D563" t="s">
        <v>149</v>
      </c>
      <c r="E563">
        <v>6</v>
      </c>
      <c r="F563">
        <v>29</v>
      </c>
      <c r="H563" t="s">
        <v>1641</v>
      </c>
      <c r="I563" t="s">
        <v>1641</v>
      </c>
      <c r="J563" t="s">
        <v>255</v>
      </c>
      <c r="K563" t="s">
        <v>138</v>
      </c>
      <c r="L563" t="s">
        <v>340</v>
      </c>
      <c r="M563" t="s">
        <v>289</v>
      </c>
      <c r="P563" t="s">
        <v>1651</v>
      </c>
      <c r="Q563" t="s">
        <v>289</v>
      </c>
    </row>
    <row r="564" spans="1:17" x14ac:dyDescent="0.15">
      <c r="A564" t="s">
        <v>1652</v>
      </c>
      <c r="B564" t="s">
        <v>1653</v>
      </c>
      <c r="C564" s="15" t="s">
        <v>1640</v>
      </c>
      <c r="D564" t="s">
        <v>149</v>
      </c>
      <c r="E564">
        <v>6</v>
      </c>
      <c r="F564">
        <v>29</v>
      </c>
      <c r="H564" t="s">
        <v>1641</v>
      </c>
      <c r="I564" t="s">
        <v>1641</v>
      </c>
      <c r="J564" t="s">
        <v>255</v>
      </c>
      <c r="K564" t="s">
        <v>138</v>
      </c>
      <c r="L564" t="s">
        <v>340</v>
      </c>
      <c r="M564" t="s">
        <v>289</v>
      </c>
      <c r="P564" t="s">
        <v>288</v>
      </c>
      <c r="Q564" t="s">
        <v>289</v>
      </c>
    </row>
    <row r="565" spans="1:17" x14ac:dyDescent="0.15">
      <c r="A565" t="s">
        <v>1654</v>
      </c>
      <c r="B565" t="s">
        <v>1655</v>
      </c>
      <c r="C565" s="15" t="s">
        <v>1640</v>
      </c>
      <c r="D565" t="s">
        <v>149</v>
      </c>
      <c r="E565">
        <v>6</v>
      </c>
      <c r="F565">
        <v>36</v>
      </c>
      <c r="H565" t="s">
        <v>1656</v>
      </c>
      <c r="I565" t="s">
        <v>1656</v>
      </c>
      <c r="K565" t="s">
        <v>138</v>
      </c>
      <c r="L565" t="s">
        <v>180</v>
      </c>
      <c r="M565" t="s">
        <v>289</v>
      </c>
      <c r="P565" t="s">
        <v>288</v>
      </c>
      <c r="Q565" t="s">
        <v>289</v>
      </c>
    </row>
    <row r="566" spans="1:17" x14ac:dyDescent="0.15">
      <c r="A566" t="s">
        <v>1657</v>
      </c>
      <c r="B566" t="s">
        <v>1658</v>
      </c>
      <c r="C566" s="15" t="s">
        <v>1640</v>
      </c>
      <c r="D566" t="s">
        <v>149</v>
      </c>
      <c r="E566">
        <v>6</v>
      </c>
      <c r="F566">
        <v>38</v>
      </c>
      <c r="H566" t="s">
        <v>1659</v>
      </c>
      <c r="I566" t="s">
        <v>1659</v>
      </c>
      <c r="K566" t="s">
        <v>138</v>
      </c>
      <c r="L566" t="s">
        <v>180</v>
      </c>
      <c r="M566" t="s">
        <v>289</v>
      </c>
      <c r="P566" t="s">
        <v>288</v>
      </c>
      <c r="Q566" t="s">
        <v>289</v>
      </c>
    </row>
    <row r="567" spans="1:17" x14ac:dyDescent="0.15">
      <c r="A567" t="s">
        <v>1660</v>
      </c>
      <c r="B567" t="s">
        <v>1661</v>
      </c>
      <c r="C567" s="15" t="s">
        <v>1640</v>
      </c>
      <c r="D567" t="s">
        <v>149</v>
      </c>
      <c r="E567">
        <v>6</v>
      </c>
      <c r="F567">
        <v>9</v>
      </c>
      <c r="H567" t="s">
        <v>1662</v>
      </c>
      <c r="I567" t="s">
        <v>1662</v>
      </c>
      <c r="K567" t="s">
        <v>138</v>
      </c>
      <c r="L567" t="s">
        <v>180</v>
      </c>
      <c r="M567" t="s">
        <v>289</v>
      </c>
      <c r="P567" t="s">
        <v>288</v>
      </c>
      <c r="Q567" t="s">
        <v>289</v>
      </c>
    </row>
    <row r="568" spans="1:17" x14ac:dyDescent="0.15">
      <c r="A568" t="s">
        <v>1663</v>
      </c>
      <c r="B568" t="s">
        <v>1664</v>
      </c>
      <c r="C568" s="15" t="s">
        <v>1640</v>
      </c>
      <c r="D568" t="s">
        <v>149</v>
      </c>
      <c r="E568">
        <v>7</v>
      </c>
      <c r="F568">
        <v>16</v>
      </c>
      <c r="H568" t="s">
        <v>1665</v>
      </c>
      <c r="I568" t="s">
        <v>1665</v>
      </c>
      <c r="K568" t="s">
        <v>138</v>
      </c>
      <c r="L568" t="s">
        <v>180</v>
      </c>
      <c r="M568" t="s">
        <v>289</v>
      </c>
      <c r="P568" t="s">
        <v>288</v>
      </c>
      <c r="Q568" t="s">
        <v>289</v>
      </c>
    </row>
    <row r="569" spans="1:17" x14ac:dyDescent="0.15">
      <c r="A569" t="s">
        <v>1666</v>
      </c>
      <c r="B569" t="s">
        <v>1667</v>
      </c>
      <c r="C569" s="15" t="s">
        <v>1640</v>
      </c>
      <c r="D569" t="s">
        <v>149</v>
      </c>
      <c r="E569">
        <v>7</v>
      </c>
      <c r="F569">
        <v>26</v>
      </c>
      <c r="H569" t="s">
        <v>1668</v>
      </c>
      <c r="I569" t="s">
        <v>1668</v>
      </c>
      <c r="K569" t="s">
        <v>138</v>
      </c>
      <c r="L569" t="s">
        <v>180</v>
      </c>
      <c r="M569" t="s">
        <v>289</v>
      </c>
      <c r="P569" t="s">
        <v>288</v>
      </c>
      <c r="Q569" t="s">
        <v>289</v>
      </c>
    </row>
    <row r="570" spans="1:17" x14ac:dyDescent="0.15">
      <c r="A570" t="s">
        <v>1669</v>
      </c>
      <c r="B570" t="s">
        <v>1670</v>
      </c>
      <c r="C570" s="15" t="s">
        <v>1640</v>
      </c>
      <c r="D570" t="s">
        <v>149</v>
      </c>
      <c r="E570">
        <v>7</v>
      </c>
      <c r="F570">
        <v>28</v>
      </c>
      <c r="H570" t="s">
        <v>1671</v>
      </c>
      <c r="I570" t="s">
        <v>1671</v>
      </c>
      <c r="K570" t="s">
        <v>138</v>
      </c>
      <c r="L570" t="s">
        <v>601</v>
      </c>
      <c r="M570" t="s">
        <v>289</v>
      </c>
      <c r="P570" t="s">
        <v>288</v>
      </c>
      <c r="Q570" t="s">
        <v>289</v>
      </c>
    </row>
    <row r="571" spans="1:17" x14ac:dyDescent="0.15">
      <c r="A571" t="s">
        <v>1672</v>
      </c>
      <c r="B571" t="s">
        <v>1673</v>
      </c>
      <c r="C571" s="15" t="s">
        <v>1640</v>
      </c>
      <c r="D571" t="s">
        <v>149</v>
      </c>
      <c r="E571">
        <v>7</v>
      </c>
      <c r="F571">
        <v>32</v>
      </c>
      <c r="H571" t="s">
        <v>1674</v>
      </c>
      <c r="I571" t="s">
        <v>1674</v>
      </c>
      <c r="K571" t="s">
        <v>138</v>
      </c>
      <c r="L571" t="s">
        <v>601</v>
      </c>
      <c r="M571" t="s">
        <v>289</v>
      </c>
      <c r="P571" t="s">
        <v>288</v>
      </c>
      <c r="Q571" t="s">
        <v>289</v>
      </c>
    </row>
    <row r="572" spans="1:17" x14ac:dyDescent="0.15">
      <c r="A572" t="s">
        <v>1675</v>
      </c>
      <c r="B572" t="s">
        <v>1676</v>
      </c>
      <c r="C572" s="15" t="s">
        <v>1640</v>
      </c>
      <c r="D572" t="s">
        <v>149</v>
      </c>
      <c r="E572">
        <v>7</v>
      </c>
      <c r="F572">
        <v>32</v>
      </c>
      <c r="H572" t="s">
        <v>1674</v>
      </c>
      <c r="I572" t="s">
        <v>1674</v>
      </c>
      <c r="K572" t="s">
        <v>138</v>
      </c>
      <c r="L572" t="s">
        <v>180</v>
      </c>
      <c r="M572" t="s">
        <v>289</v>
      </c>
      <c r="P572" t="s">
        <v>288</v>
      </c>
      <c r="Q572" t="s">
        <v>289</v>
      </c>
    </row>
    <row r="573" spans="1:17" x14ac:dyDescent="0.15">
      <c r="A573" t="s">
        <v>1677</v>
      </c>
      <c r="B573" t="s">
        <v>1678</v>
      </c>
      <c r="C573" s="15" t="s">
        <v>1640</v>
      </c>
      <c r="D573" t="s">
        <v>149</v>
      </c>
      <c r="E573">
        <v>7</v>
      </c>
      <c r="F573">
        <v>34</v>
      </c>
      <c r="H573" t="s">
        <v>1340</v>
      </c>
      <c r="I573" t="s">
        <v>1340</v>
      </c>
      <c r="K573" t="s">
        <v>138</v>
      </c>
      <c r="L573" t="s">
        <v>601</v>
      </c>
      <c r="M573" t="s">
        <v>289</v>
      </c>
      <c r="P573" t="s">
        <v>288</v>
      </c>
      <c r="Q573" t="s">
        <v>289</v>
      </c>
    </row>
    <row r="574" spans="1:17" x14ac:dyDescent="0.15">
      <c r="A574" t="s">
        <v>1679</v>
      </c>
      <c r="B574" t="s">
        <v>1680</v>
      </c>
      <c r="C574" s="15" t="s">
        <v>1640</v>
      </c>
      <c r="D574" t="s">
        <v>149</v>
      </c>
      <c r="E574">
        <v>7</v>
      </c>
      <c r="F574">
        <v>38</v>
      </c>
      <c r="H574" t="s">
        <v>1384</v>
      </c>
      <c r="I574" t="s">
        <v>1384</v>
      </c>
      <c r="K574" t="s">
        <v>138</v>
      </c>
      <c r="L574" t="s">
        <v>180</v>
      </c>
      <c r="M574" t="s">
        <v>289</v>
      </c>
      <c r="P574" t="s">
        <v>288</v>
      </c>
      <c r="Q574" t="s">
        <v>289</v>
      </c>
    </row>
    <row r="575" spans="1:17" x14ac:dyDescent="0.15">
      <c r="A575" t="s">
        <v>1681</v>
      </c>
      <c r="B575" t="s">
        <v>1682</v>
      </c>
      <c r="C575" s="15" t="s">
        <v>1640</v>
      </c>
      <c r="D575" t="s">
        <v>149</v>
      </c>
      <c r="E575">
        <v>8</v>
      </c>
      <c r="F575">
        <v>25</v>
      </c>
      <c r="H575" t="s">
        <v>297</v>
      </c>
      <c r="I575" t="s">
        <v>297</v>
      </c>
      <c r="J575" t="s">
        <v>277</v>
      </c>
      <c r="K575" t="s">
        <v>138</v>
      </c>
      <c r="L575" t="s">
        <v>180</v>
      </c>
      <c r="M575" t="s">
        <v>289</v>
      </c>
      <c r="P575" t="s">
        <v>288</v>
      </c>
      <c r="Q575" t="s">
        <v>289</v>
      </c>
    </row>
    <row r="576" spans="1:17" x14ac:dyDescent="0.15">
      <c r="A576" t="s">
        <v>1683</v>
      </c>
      <c r="B576" t="s">
        <v>1684</v>
      </c>
      <c r="C576" s="15" t="s">
        <v>1640</v>
      </c>
      <c r="D576" t="s">
        <v>149</v>
      </c>
      <c r="E576">
        <v>8</v>
      </c>
      <c r="F576">
        <v>25</v>
      </c>
      <c r="H576" t="s">
        <v>297</v>
      </c>
      <c r="I576" t="s">
        <v>297</v>
      </c>
      <c r="J576" t="s">
        <v>277</v>
      </c>
      <c r="K576" t="s">
        <v>138</v>
      </c>
      <c r="L576" t="s">
        <v>678</v>
      </c>
      <c r="M576" t="s">
        <v>289</v>
      </c>
      <c r="P576" t="s">
        <v>288</v>
      </c>
      <c r="Q576" t="s">
        <v>289</v>
      </c>
    </row>
    <row r="577" spans="1:17" x14ac:dyDescent="0.15">
      <c r="A577" t="s">
        <v>1685</v>
      </c>
      <c r="B577" t="s">
        <v>1686</v>
      </c>
      <c r="C577" s="15" t="s">
        <v>1640</v>
      </c>
      <c r="D577" t="s">
        <v>149</v>
      </c>
      <c r="E577">
        <v>8</v>
      </c>
      <c r="F577">
        <v>25</v>
      </c>
      <c r="H577" t="s">
        <v>297</v>
      </c>
      <c r="I577" t="s">
        <v>297</v>
      </c>
      <c r="J577" t="s">
        <v>277</v>
      </c>
      <c r="K577" t="s">
        <v>138</v>
      </c>
      <c r="L577" t="s">
        <v>340</v>
      </c>
      <c r="M577" t="s">
        <v>289</v>
      </c>
      <c r="P577" t="s">
        <v>1687</v>
      </c>
      <c r="Q577" t="s">
        <v>289</v>
      </c>
    </row>
    <row r="578" spans="1:17" x14ac:dyDescent="0.15">
      <c r="A578" t="s">
        <v>1688</v>
      </c>
      <c r="B578" t="s">
        <v>1689</v>
      </c>
      <c r="C578" s="15" t="s">
        <v>1640</v>
      </c>
      <c r="D578" t="s">
        <v>149</v>
      </c>
      <c r="E578">
        <v>8</v>
      </c>
      <c r="F578">
        <v>25</v>
      </c>
      <c r="H578" t="s">
        <v>297</v>
      </c>
      <c r="I578" t="s">
        <v>297</v>
      </c>
      <c r="J578" t="s">
        <v>277</v>
      </c>
      <c r="K578" t="s">
        <v>138</v>
      </c>
      <c r="L578" t="s">
        <v>340</v>
      </c>
      <c r="M578" t="s">
        <v>289</v>
      </c>
      <c r="P578" t="s">
        <v>288</v>
      </c>
      <c r="Q578" t="s">
        <v>289</v>
      </c>
    </row>
    <row r="579" spans="1:17" x14ac:dyDescent="0.15">
      <c r="A579" t="s">
        <v>1690</v>
      </c>
      <c r="B579" t="s">
        <v>1691</v>
      </c>
      <c r="C579" s="15" t="s">
        <v>1640</v>
      </c>
      <c r="D579" t="s">
        <v>149</v>
      </c>
      <c r="E579">
        <v>8</v>
      </c>
      <c r="F579">
        <v>25</v>
      </c>
      <c r="H579" t="s">
        <v>297</v>
      </c>
      <c r="I579" t="s">
        <v>297</v>
      </c>
      <c r="J579" t="s">
        <v>277</v>
      </c>
      <c r="K579" t="s">
        <v>138</v>
      </c>
      <c r="L579" t="s">
        <v>139</v>
      </c>
      <c r="M579" t="s">
        <v>289</v>
      </c>
      <c r="P579" t="s">
        <v>1692</v>
      </c>
      <c r="Q579" t="s">
        <v>289</v>
      </c>
    </row>
    <row r="580" spans="1:17" x14ac:dyDescent="0.15">
      <c r="A580" t="s">
        <v>1693</v>
      </c>
      <c r="B580" t="s">
        <v>1694</v>
      </c>
      <c r="C580" s="15" t="s">
        <v>1640</v>
      </c>
      <c r="D580" t="s">
        <v>149</v>
      </c>
      <c r="E580">
        <v>8</v>
      </c>
      <c r="F580">
        <v>25</v>
      </c>
      <c r="H580" t="s">
        <v>297</v>
      </c>
      <c r="I580" t="s">
        <v>297</v>
      </c>
      <c r="J580" t="s">
        <v>277</v>
      </c>
      <c r="K580" t="s">
        <v>138</v>
      </c>
      <c r="L580" t="s">
        <v>657</v>
      </c>
      <c r="M580" t="s">
        <v>289</v>
      </c>
      <c r="P580" t="s">
        <v>288</v>
      </c>
      <c r="Q580" t="s">
        <v>289</v>
      </c>
    </row>
    <row r="581" spans="1:17" x14ac:dyDescent="0.15">
      <c r="A581" t="s">
        <v>1695</v>
      </c>
      <c r="B581" t="s">
        <v>1696</v>
      </c>
      <c r="C581" s="15" t="s">
        <v>1640</v>
      </c>
      <c r="D581" t="s">
        <v>149</v>
      </c>
      <c r="E581">
        <v>8</v>
      </c>
      <c r="F581">
        <v>25</v>
      </c>
      <c r="H581" t="s">
        <v>297</v>
      </c>
      <c r="I581" t="s">
        <v>297</v>
      </c>
      <c r="J581" t="s">
        <v>277</v>
      </c>
      <c r="K581" t="s">
        <v>138</v>
      </c>
      <c r="L581" t="s">
        <v>657</v>
      </c>
      <c r="M581" t="s">
        <v>289</v>
      </c>
      <c r="P581" t="s">
        <v>288</v>
      </c>
      <c r="Q581" t="s">
        <v>289</v>
      </c>
    </row>
    <row r="582" spans="1:17" x14ac:dyDescent="0.15">
      <c r="A582" t="s">
        <v>1697</v>
      </c>
      <c r="B582" t="s">
        <v>1698</v>
      </c>
      <c r="C582" s="15" t="s">
        <v>1640</v>
      </c>
      <c r="D582" t="s">
        <v>149</v>
      </c>
      <c r="E582">
        <v>8</v>
      </c>
      <c r="F582">
        <v>25</v>
      </c>
      <c r="H582" t="s">
        <v>297</v>
      </c>
      <c r="I582" t="s">
        <v>297</v>
      </c>
      <c r="J582" t="s">
        <v>277</v>
      </c>
      <c r="K582" t="s">
        <v>138</v>
      </c>
      <c r="L582" t="s">
        <v>657</v>
      </c>
      <c r="M582" t="s">
        <v>289</v>
      </c>
      <c r="P582" t="s">
        <v>288</v>
      </c>
      <c r="Q582" t="s">
        <v>289</v>
      </c>
    </row>
    <row r="583" spans="1:17" x14ac:dyDescent="0.15">
      <c r="A583" t="s">
        <v>1699</v>
      </c>
      <c r="B583" t="s">
        <v>1700</v>
      </c>
      <c r="C583" s="15" t="s">
        <v>1640</v>
      </c>
      <c r="D583" t="s">
        <v>149</v>
      </c>
      <c r="E583">
        <v>8</v>
      </c>
      <c r="F583">
        <v>29</v>
      </c>
      <c r="H583" t="s">
        <v>1701</v>
      </c>
      <c r="I583" t="s">
        <v>1701</v>
      </c>
      <c r="K583" t="s">
        <v>138</v>
      </c>
      <c r="L583" t="s">
        <v>180</v>
      </c>
      <c r="M583" t="s">
        <v>289</v>
      </c>
      <c r="P583" t="s">
        <v>288</v>
      </c>
      <c r="Q583" t="s">
        <v>289</v>
      </c>
    </row>
    <row r="584" spans="1:17" x14ac:dyDescent="0.15">
      <c r="A584" t="s">
        <v>1702</v>
      </c>
      <c r="B584" t="s">
        <v>1703</v>
      </c>
      <c r="C584" s="15" t="s">
        <v>1640</v>
      </c>
      <c r="D584" t="s">
        <v>149</v>
      </c>
      <c r="E584">
        <v>8</v>
      </c>
      <c r="F584">
        <v>30</v>
      </c>
      <c r="H584" t="s">
        <v>1516</v>
      </c>
      <c r="I584" t="s">
        <v>1516</v>
      </c>
      <c r="K584" t="s">
        <v>138</v>
      </c>
      <c r="L584" t="s">
        <v>180</v>
      </c>
      <c r="M584" t="s">
        <v>289</v>
      </c>
      <c r="P584" t="s">
        <v>288</v>
      </c>
      <c r="Q584" t="s">
        <v>289</v>
      </c>
    </row>
    <row r="585" spans="1:17" x14ac:dyDescent="0.15">
      <c r="A585" t="s">
        <v>1704</v>
      </c>
      <c r="B585" t="s">
        <v>1705</v>
      </c>
      <c r="C585" s="15" t="s">
        <v>1640</v>
      </c>
      <c r="D585" t="s">
        <v>149</v>
      </c>
      <c r="E585">
        <v>8</v>
      </c>
      <c r="F585">
        <v>33</v>
      </c>
      <c r="H585" t="s">
        <v>1560</v>
      </c>
      <c r="I585" t="s">
        <v>1560</v>
      </c>
      <c r="K585" t="s">
        <v>138</v>
      </c>
      <c r="L585" t="s">
        <v>180</v>
      </c>
      <c r="M585" t="s">
        <v>289</v>
      </c>
      <c r="P585" t="s">
        <v>288</v>
      </c>
      <c r="Q585" t="s">
        <v>289</v>
      </c>
    </row>
    <row r="586" spans="1:17" x14ac:dyDescent="0.15">
      <c r="A586" t="s">
        <v>1706</v>
      </c>
      <c r="B586" t="s">
        <v>1707</v>
      </c>
      <c r="C586" s="15" t="s">
        <v>1640</v>
      </c>
      <c r="D586" t="s">
        <v>149</v>
      </c>
      <c r="E586">
        <v>8</v>
      </c>
      <c r="F586">
        <v>34</v>
      </c>
      <c r="H586" t="s">
        <v>1708</v>
      </c>
      <c r="I586" t="s">
        <v>1708</v>
      </c>
      <c r="K586" t="s">
        <v>138</v>
      </c>
      <c r="L586" t="s">
        <v>180</v>
      </c>
      <c r="M586" t="s">
        <v>289</v>
      </c>
      <c r="P586" t="s">
        <v>288</v>
      </c>
      <c r="Q586" t="s">
        <v>289</v>
      </c>
    </row>
    <row r="587" spans="1:17" x14ac:dyDescent="0.15">
      <c r="A587" t="s">
        <v>1709</v>
      </c>
      <c r="B587" t="s">
        <v>1710</v>
      </c>
      <c r="C587" s="15" t="s">
        <v>1640</v>
      </c>
      <c r="D587" t="s">
        <v>149</v>
      </c>
      <c r="E587">
        <v>8</v>
      </c>
      <c r="F587">
        <v>38</v>
      </c>
      <c r="H587" t="s">
        <v>1711</v>
      </c>
      <c r="I587" t="s">
        <v>1711</v>
      </c>
      <c r="J587" t="s">
        <v>1587</v>
      </c>
      <c r="K587" t="s">
        <v>138</v>
      </c>
      <c r="L587" t="s">
        <v>180</v>
      </c>
      <c r="M587" t="s">
        <v>289</v>
      </c>
      <c r="P587" t="s">
        <v>288</v>
      </c>
      <c r="Q587" t="s">
        <v>289</v>
      </c>
    </row>
    <row r="588" spans="1:17" x14ac:dyDescent="0.15">
      <c r="A588" t="s">
        <v>1712</v>
      </c>
      <c r="B588" t="s">
        <v>1713</v>
      </c>
      <c r="C588" s="15" t="s">
        <v>1640</v>
      </c>
      <c r="D588" t="s">
        <v>149</v>
      </c>
      <c r="E588">
        <v>9</v>
      </c>
      <c r="F588">
        <v>25</v>
      </c>
      <c r="H588" t="s">
        <v>1714</v>
      </c>
      <c r="I588" t="s">
        <v>1714</v>
      </c>
      <c r="K588" t="s">
        <v>138</v>
      </c>
      <c r="L588" t="s">
        <v>180</v>
      </c>
      <c r="M588" t="s">
        <v>289</v>
      </c>
      <c r="P588" t="s">
        <v>288</v>
      </c>
      <c r="Q588" t="s">
        <v>289</v>
      </c>
    </row>
    <row r="589" spans="1:17" x14ac:dyDescent="0.15">
      <c r="A589" t="s">
        <v>1715</v>
      </c>
      <c r="B589" t="s">
        <v>1716</v>
      </c>
      <c r="C589" s="15" t="s">
        <v>1640</v>
      </c>
      <c r="D589" t="s">
        <v>149</v>
      </c>
      <c r="E589">
        <v>9</v>
      </c>
      <c r="F589">
        <v>36</v>
      </c>
      <c r="H589" t="s">
        <v>1717</v>
      </c>
      <c r="I589" t="s">
        <v>1717</v>
      </c>
      <c r="J589" t="s">
        <v>1718</v>
      </c>
      <c r="K589" t="s">
        <v>138</v>
      </c>
      <c r="L589" t="s">
        <v>180</v>
      </c>
      <c r="M589" t="s">
        <v>289</v>
      </c>
      <c r="P589" t="s">
        <v>288</v>
      </c>
      <c r="Q589" t="s">
        <v>289</v>
      </c>
    </row>
    <row r="590" spans="1:17" x14ac:dyDescent="0.15">
      <c r="A590" t="s">
        <v>1719</v>
      </c>
      <c r="B590" t="s">
        <v>1720</v>
      </c>
      <c r="C590" s="15" t="s">
        <v>1640</v>
      </c>
      <c r="D590" t="s">
        <v>149</v>
      </c>
      <c r="E590">
        <v>9</v>
      </c>
      <c r="F590">
        <v>38</v>
      </c>
      <c r="H590" t="s">
        <v>1721</v>
      </c>
      <c r="I590" t="s">
        <v>1721</v>
      </c>
      <c r="J590" t="s">
        <v>1722</v>
      </c>
      <c r="K590" t="s">
        <v>138</v>
      </c>
      <c r="L590" t="s">
        <v>180</v>
      </c>
      <c r="M590" t="s">
        <v>289</v>
      </c>
      <c r="P590" t="s">
        <v>288</v>
      </c>
      <c r="Q590" t="s">
        <v>289</v>
      </c>
    </row>
    <row r="591" spans="1:17" x14ac:dyDescent="0.15">
      <c r="A591" t="s">
        <v>1723</v>
      </c>
      <c r="B591" t="s">
        <v>1724</v>
      </c>
      <c r="C591" s="15" t="s">
        <v>1640</v>
      </c>
      <c r="D591" t="s">
        <v>149</v>
      </c>
      <c r="E591">
        <v>9</v>
      </c>
      <c r="F591">
        <v>38</v>
      </c>
      <c r="H591" t="s">
        <v>1721</v>
      </c>
      <c r="I591" t="s">
        <v>1721</v>
      </c>
      <c r="J591" t="s">
        <v>1722</v>
      </c>
      <c r="K591" t="s">
        <v>138</v>
      </c>
      <c r="L591" t="s">
        <v>340</v>
      </c>
      <c r="M591" t="s">
        <v>289</v>
      </c>
      <c r="P591" t="s">
        <v>288</v>
      </c>
      <c r="Q591" t="s">
        <v>289</v>
      </c>
    </row>
    <row r="592" spans="1:17" x14ac:dyDescent="0.15">
      <c r="A592" t="s">
        <v>1725</v>
      </c>
      <c r="B592" t="s">
        <v>1726</v>
      </c>
      <c r="C592" s="15" t="s">
        <v>1640</v>
      </c>
      <c r="D592" t="s">
        <v>149</v>
      </c>
      <c r="H592" t="s">
        <v>268</v>
      </c>
      <c r="I592" t="s">
        <v>268</v>
      </c>
      <c r="K592" t="s">
        <v>138</v>
      </c>
      <c r="L592" t="s">
        <v>1727</v>
      </c>
      <c r="M592" t="s">
        <v>289</v>
      </c>
      <c r="P592" t="s">
        <v>288</v>
      </c>
      <c r="Q592" t="s">
        <v>289</v>
      </c>
    </row>
    <row r="593" spans="1:17" x14ac:dyDescent="0.15">
      <c r="A593" t="s">
        <v>1728</v>
      </c>
      <c r="B593" t="s">
        <v>1729</v>
      </c>
      <c r="C593" s="15" t="s">
        <v>296</v>
      </c>
      <c r="D593" t="s">
        <v>149</v>
      </c>
      <c r="E593">
        <v>7</v>
      </c>
      <c r="F593">
        <v>26</v>
      </c>
      <c r="H593" t="s">
        <v>1668</v>
      </c>
      <c r="I593" t="s">
        <v>1668</v>
      </c>
      <c r="K593" t="s">
        <v>138</v>
      </c>
      <c r="L593" t="s">
        <v>601</v>
      </c>
      <c r="M593" t="s">
        <v>289</v>
      </c>
      <c r="P593" t="s">
        <v>1730</v>
      </c>
      <c r="Q593" t="s">
        <v>289</v>
      </c>
    </row>
    <row r="594" spans="1:17" x14ac:dyDescent="0.15">
      <c r="A594" t="s">
        <v>1731</v>
      </c>
      <c r="B594" t="s">
        <v>1732</v>
      </c>
      <c r="C594" s="15" t="s">
        <v>296</v>
      </c>
      <c r="D594" t="s">
        <v>149</v>
      </c>
      <c r="E594">
        <v>7</v>
      </c>
      <c r="F594">
        <v>26</v>
      </c>
      <c r="H594" t="s">
        <v>1668</v>
      </c>
      <c r="I594" t="s">
        <v>1668</v>
      </c>
      <c r="K594" t="s">
        <v>138</v>
      </c>
      <c r="L594" t="s">
        <v>139</v>
      </c>
      <c r="M594" t="s">
        <v>289</v>
      </c>
      <c r="P594" t="s">
        <v>288</v>
      </c>
      <c r="Q594" t="s">
        <v>289</v>
      </c>
    </row>
    <row r="595" spans="1:17" x14ac:dyDescent="0.15">
      <c r="A595" t="s">
        <v>1733</v>
      </c>
      <c r="B595" t="s">
        <v>1734</v>
      </c>
      <c r="C595" s="15" t="s">
        <v>296</v>
      </c>
      <c r="D595" t="s">
        <v>149</v>
      </c>
      <c r="E595">
        <v>7</v>
      </c>
      <c r="F595">
        <v>26</v>
      </c>
      <c r="H595" t="s">
        <v>1668</v>
      </c>
      <c r="I595" t="s">
        <v>1668</v>
      </c>
      <c r="K595" t="s">
        <v>138</v>
      </c>
      <c r="L595" t="s">
        <v>139</v>
      </c>
      <c r="M595" t="s">
        <v>289</v>
      </c>
      <c r="P595" t="s">
        <v>1735</v>
      </c>
      <c r="Q595" t="s">
        <v>289</v>
      </c>
    </row>
    <row r="596" spans="1:17" x14ac:dyDescent="0.15">
      <c r="A596" t="s">
        <v>1736</v>
      </c>
      <c r="B596" t="s">
        <v>1737</v>
      </c>
      <c r="C596" s="15" t="s">
        <v>296</v>
      </c>
      <c r="D596" t="s">
        <v>149</v>
      </c>
      <c r="E596">
        <v>7</v>
      </c>
      <c r="F596">
        <v>26</v>
      </c>
      <c r="H596" t="s">
        <v>1668</v>
      </c>
      <c r="I596" t="s">
        <v>1668</v>
      </c>
      <c r="K596" t="s">
        <v>138</v>
      </c>
      <c r="L596" t="s">
        <v>1285</v>
      </c>
      <c r="M596" t="s">
        <v>289</v>
      </c>
      <c r="P596" t="s">
        <v>288</v>
      </c>
      <c r="Q596" t="s">
        <v>289</v>
      </c>
    </row>
    <row r="597" spans="1:17" x14ac:dyDescent="0.15">
      <c r="A597" t="s">
        <v>1738</v>
      </c>
      <c r="B597" t="s">
        <v>1739</v>
      </c>
      <c r="C597" s="15" t="s">
        <v>296</v>
      </c>
      <c r="D597" t="s">
        <v>149</v>
      </c>
      <c r="E597">
        <v>7</v>
      </c>
      <c r="F597">
        <v>26</v>
      </c>
      <c r="H597" t="s">
        <v>1668</v>
      </c>
      <c r="I597" t="s">
        <v>1668</v>
      </c>
      <c r="K597" t="s">
        <v>138</v>
      </c>
      <c r="L597" t="s">
        <v>684</v>
      </c>
      <c r="M597" t="s">
        <v>289</v>
      </c>
      <c r="P597" t="s">
        <v>288</v>
      </c>
      <c r="Q597" t="s">
        <v>289</v>
      </c>
    </row>
    <row r="598" spans="1:17" x14ac:dyDescent="0.15">
      <c r="A598" t="s">
        <v>1740</v>
      </c>
      <c r="B598" t="s">
        <v>1741</v>
      </c>
      <c r="C598" s="15" t="s">
        <v>296</v>
      </c>
      <c r="D598" t="s">
        <v>149</v>
      </c>
      <c r="E598">
        <v>7</v>
      </c>
      <c r="F598">
        <v>26</v>
      </c>
      <c r="H598" t="s">
        <v>1668</v>
      </c>
      <c r="I598" t="s">
        <v>1668</v>
      </c>
      <c r="K598" t="s">
        <v>138</v>
      </c>
      <c r="L598" t="s">
        <v>1354</v>
      </c>
      <c r="M598" t="s">
        <v>289</v>
      </c>
      <c r="P598" t="s">
        <v>1742</v>
      </c>
      <c r="Q598" t="s">
        <v>289</v>
      </c>
    </row>
    <row r="599" spans="1:17" x14ac:dyDescent="0.15">
      <c r="A599" t="s">
        <v>1743</v>
      </c>
      <c r="B599" t="s">
        <v>1744</v>
      </c>
      <c r="C599" s="15" t="s">
        <v>296</v>
      </c>
      <c r="D599" t="s">
        <v>149</v>
      </c>
      <c r="E599">
        <v>7</v>
      </c>
      <c r="F599">
        <v>26</v>
      </c>
      <c r="H599" t="s">
        <v>1668</v>
      </c>
      <c r="I599" t="s">
        <v>1668</v>
      </c>
      <c r="K599" t="s">
        <v>138</v>
      </c>
      <c r="L599" t="s">
        <v>1354</v>
      </c>
      <c r="M599" t="s">
        <v>289</v>
      </c>
      <c r="P599" t="s">
        <v>1745</v>
      </c>
      <c r="Q599" t="s">
        <v>289</v>
      </c>
    </row>
    <row r="600" spans="1:17" x14ac:dyDescent="0.15">
      <c r="A600" t="s">
        <v>1746</v>
      </c>
      <c r="B600" t="s">
        <v>1747</v>
      </c>
      <c r="C600" s="15" t="s">
        <v>296</v>
      </c>
      <c r="D600" t="s">
        <v>149</v>
      </c>
      <c r="E600">
        <v>7</v>
      </c>
      <c r="F600">
        <v>26</v>
      </c>
      <c r="H600" t="s">
        <v>1668</v>
      </c>
      <c r="I600" t="s">
        <v>1668</v>
      </c>
      <c r="K600" t="s">
        <v>138</v>
      </c>
      <c r="L600" t="s">
        <v>681</v>
      </c>
      <c r="M600" t="s">
        <v>289</v>
      </c>
      <c r="P600" t="s">
        <v>288</v>
      </c>
      <c r="Q600" t="s">
        <v>289</v>
      </c>
    </row>
    <row r="601" spans="1:17" x14ac:dyDescent="0.15">
      <c r="A601" t="s">
        <v>1748</v>
      </c>
      <c r="B601" t="s">
        <v>1749</v>
      </c>
      <c r="C601" s="15" t="s">
        <v>296</v>
      </c>
      <c r="D601" t="s">
        <v>149</v>
      </c>
      <c r="E601">
        <v>8</v>
      </c>
      <c r="F601">
        <v>25</v>
      </c>
      <c r="H601" t="s">
        <v>297</v>
      </c>
      <c r="I601" t="s">
        <v>297</v>
      </c>
      <c r="J601" t="s">
        <v>277</v>
      </c>
      <c r="K601" t="s">
        <v>138</v>
      </c>
      <c r="L601" t="s">
        <v>601</v>
      </c>
      <c r="M601" t="s">
        <v>289</v>
      </c>
      <c r="P601" t="s">
        <v>1750</v>
      </c>
      <c r="Q601" t="s">
        <v>289</v>
      </c>
    </row>
    <row r="602" spans="1:17" x14ac:dyDescent="0.15">
      <c r="A602" t="s">
        <v>1751</v>
      </c>
      <c r="B602" t="s">
        <v>1752</v>
      </c>
      <c r="C602" s="15" t="s">
        <v>296</v>
      </c>
      <c r="D602" t="s">
        <v>149</v>
      </c>
      <c r="E602">
        <v>8</v>
      </c>
      <c r="F602">
        <v>25</v>
      </c>
      <c r="H602" t="s">
        <v>297</v>
      </c>
      <c r="I602" t="s">
        <v>297</v>
      </c>
      <c r="J602" t="s">
        <v>277</v>
      </c>
      <c r="K602" t="s">
        <v>138</v>
      </c>
      <c r="L602" t="s">
        <v>269</v>
      </c>
      <c r="M602" t="s">
        <v>289</v>
      </c>
      <c r="P602" t="s">
        <v>1753</v>
      </c>
      <c r="Q602" t="s">
        <v>289</v>
      </c>
    </row>
    <row r="603" spans="1:17" x14ac:dyDescent="0.15">
      <c r="A603" t="s">
        <v>1754</v>
      </c>
      <c r="B603" t="s">
        <v>1755</v>
      </c>
      <c r="C603" s="15" t="s">
        <v>296</v>
      </c>
      <c r="D603" t="s">
        <v>149</v>
      </c>
      <c r="E603">
        <v>8</v>
      </c>
      <c r="F603">
        <v>25</v>
      </c>
      <c r="H603" t="s">
        <v>297</v>
      </c>
      <c r="I603" t="s">
        <v>297</v>
      </c>
      <c r="J603" t="s">
        <v>277</v>
      </c>
      <c r="K603" t="s">
        <v>138</v>
      </c>
      <c r="L603" t="s">
        <v>783</v>
      </c>
      <c r="M603" t="s">
        <v>289</v>
      </c>
      <c r="P603" t="s">
        <v>1756</v>
      </c>
      <c r="Q603" t="s">
        <v>289</v>
      </c>
    </row>
    <row r="604" spans="1:17" x14ac:dyDescent="0.15">
      <c r="A604" t="s">
        <v>1757</v>
      </c>
      <c r="B604" t="s">
        <v>1758</v>
      </c>
      <c r="C604" s="15" t="s">
        <v>296</v>
      </c>
      <c r="D604" t="s">
        <v>149</v>
      </c>
      <c r="E604">
        <v>8</v>
      </c>
      <c r="F604">
        <v>25</v>
      </c>
      <c r="H604" t="s">
        <v>297</v>
      </c>
      <c r="I604" t="s">
        <v>297</v>
      </c>
      <c r="J604" t="s">
        <v>277</v>
      </c>
      <c r="K604" t="s">
        <v>138</v>
      </c>
      <c r="L604" t="s">
        <v>657</v>
      </c>
      <c r="M604" t="s">
        <v>289</v>
      </c>
      <c r="P604" t="s">
        <v>288</v>
      </c>
      <c r="Q604" t="s">
        <v>289</v>
      </c>
    </row>
    <row r="605" spans="1:17" x14ac:dyDescent="0.15">
      <c r="A605" t="s">
        <v>1759</v>
      </c>
      <c r="B605" t="s">
        <v>1760</v>
      </c>
      <c r="C605" s="15" t="s">
        <v>296</v>
      </c>
      <c r="D605" t="s">
        <v>149</v>
      </c>
      <c r="E605">
        <v>8</v>
      </c>
      <c r="F605">
        <v>25</v>
      </c>
      <c r="H605" t="s">
        <v>297</v>
      </c>
      <c r="I605" t="s">
        <v>297</v>
      </c>
      <c r="J605" t="s">
        <v>277</v>
      </c>
      <c r="K605" t="s">
        <v>138</v>
      </c>
      <c r="L605" t="s">
        <v>340</v>
      </c>
      <c r="M605" t="s">
        <v>289</v>
      </c>
      <c r="P605" t="s">
        <v>288</v>
      </c>
      <c r="Q605" t="s">
        <v>289</v>
      </c>
    </row>
    <row r="606" spans="1:17" x14ac:dyDescent="0.15">
      <c r="A606" t="s">
        <v>1761</v>
      </c>
      <c r="B606" t="s">
        <v>1762</v>
      </c>
      <c r="C606" s="15" t="s">
        <v>296</v>
      </c>
      <c r="D606" t="s">
        <v>149</v>
      </c>
      <c r="E606">
        <v>8</v>
      </c>
      <c r="F606">
        <v>25</v>
      </c>
      <c r="H606" t="s">
        <v>297</v>
      </c>
      <c r="I606" t="s">
        <v>297</v>
      </c>
      <c r="J606" t="s">
        <v>277</v>
      </c>
      <c r="K606" t="s">
        <v>138</v>
      </c>
      <c r="L606" t="s">
        <v>139</v>
      </c>
      <c r="M606" t="s">
        <v>289</v>
      </c>
      <c r="P606" t="s">
        <v>1763</v>
      </c>
      <c r="Q606" t="s">
        <v>289</v>
      </c>
    </row>
    <row r="607" spans="1:17" x14ac:dyDescent="0.15">
      <c r="A607" t="s">
        <v>1764</v>
      </c>
      <c r="B607" t="s">
        <v>1765</v>
      </c>
      <c r="C607" s="15" t="s">
        <v>305</v>
      </c>
      <c r="D607" t="s">
        <v>135</v>
      </c>
      <c r="H607" t="s">
        <v>306</v>
      </c>
      <c r="I607" t="s">
        <v>306</v>
      </c>
      <c r="K607" t="s">
        <v>269</v>
      </c>
      <c r="L607" t="s">
        <v>270</v>
      </c>
      <c r="M607" t="s">
        <v>289</v>
      </c>
      <c r="P607" t="s">
        <v>1766</v>
      </c>
      <c r="Q607" t="s">
        <v>289</v>
      </c>
    </row>
    <row r="608" spans="1:17" x14ac:dyDescent="0.15">
      <c r="A608" t="s">
        <v>1767</v>
      </c>
      <c r="B608" t="s">
        <v>1768</v>
      </c>
      <c r="C608" s="15" t="s">
        <v>305</v>
      </c>
      <c r="D608" t="s">
        <v>135</v>
      </c>
      <c r="H608" t="s">
        <v>306</v>
      </c>
      <c r="I608" t="s">
        <v>306</v>
      </c>
      <c r="K608" t="s">
        <v>269</v>
      </c>
      <c r="L608" t="s">
        <v>270</v>
      </c>
      <c r="M608" t="s">
        <v>289</v>
      </c>
      <c r="P608" t="s">
        <v>1769</v>
      </c>
      <c r="Q608" t="s">
        <v>289</v>
      </c>
    </row>
    <row r="609" spans="1:17" x14ac:dyDescent="0.15">
      <c r="A609" t="s">
        <v>1770</v>
      </c>
      <c r="B609" t="s">
        <v>1771</v>
      </c>
      <c r="C609" s="15" t="s">
        <v>329</v>
      </c>
      <c r="D609" t="s">
        <v>149</v>
      </c>
      <c r="E609">
        <v>8</v>
      </c>
      <c r="F609">
        <v>25</v>
      </c>
      <c r="H609" t="s">
        <v>297</v>
      </c>
      <c r="I609" t="s">
        <v>297</v>
      </c>
      <c r="J609" t="s">
        <v>277</v>
      </c>
      <c r="K609" t="s">
        <v>138</v>
      </c>
      <c r="L609" t="s">
        <v>601</v>
      </c>
      <c r="M609" t="s">
        <v>289</v>
      </c>
      <c r="P609" t="s">
        <v>288</v>
      </c>
      <c r="Q609" t="s">
        <v>289</v>
      </c>
    </row>
    <row r="610" spans="1:17" x14ac:dyDescent="0.15">
      <c r="A610" t="s">
        <v>1772</v>
      </c>
      <c r="B610" t="s">
        <v>1773</v>
      </c>
      <c r="C610" s="15" t="s">
        <v>329</v>
      </c>
      <c r="D610" t="s">
        <v>149</v>
      </c>
      <c r="E610">
        <v>8</v>
      </c>
      <c r="F610">
        <v>25</v>
      </c>
      <c r="H610" t="s">
        <v>297</v>
      </c>
      <c r="I610" t="s">
        <v>297</v>
      </c>
      <c r="J610" t="s">
        <v>277</v>
      </c>
      <c r="K610" t="s">
        <v>138</v>
      </c>
      <c r="L610" t="s">
        <v>139</v>
      </c>
      <c r="M610" t="s">
        <v>289</v>
      </c>
      <c r="P610" t="s">
        <v>1774</v>
      </c>
      <c r="Q610" t="s">
        <v>289</v>
      </c>
    </row>
    <row r="611" spans="1:17" x14ac:dyDescent="0.15">
      <c r="A611" t="s">
        <v>1775</v>
      </c>
      <c r="B611" t="s">
        <v>1776</v>
      </c>
      <c r="C611" s="15" t="s">
        <v>329</v>
      </c>
      <c r="D611" t="s">
        <v>149</v>
      </c>
      <c r="E611">
        <v>8</v>
      </c>
      <c r="F611">
        <v>25</v>
      </c>
      <c r="H611" t="s">
        <v>297</v>
      </c>
      <c r="I611" t="s">
        <v>297</v>
      </c>
      <c r="J611" t="s">
        <v>277</v>
      </c>
      <c r="K611" t="s">
        <v>138</v>
      </c>
      <c r="L611" t="s">
        <v>139</v>
      </c>
      <c r="M611" t="s">
        <v>289</v>
      </c>
      <c r="P611" t="s">
        <v>1777</v>
      </c>
      <c r="Q611" t="s">
        <v>289</v>
      </c>
    </row>
    <row r="612" spans="1:17" x14ac:dyDescent="0.15">
      <c r="A612" t="s">
        <v>1778</v>
      </c>
      <c r="B612" t="s">
        <v>1779</v>
      </c>
      <c r="C612" s="15" t="s">
        <v>329</v>
      </c>
      <c r="D612" t="s">
        <v>149</v>
      </c>
      <c r="E612">
        <v>8</v>
      </c>
      <c r="F612">
        <v>25</v>
      </c>
      <c r="H612" t="s">
        <v>297</v>
      </c>
      <c r="I612" t="s">
        <v>297</v>
      </c>
      <c r="J612" t="s">
        <v>277</v>
      </c>
      <c r="K612" t="s">
        <v>138</v>
      </c>
      <c r="L612" t="s">
        <v>139</v>
      </c>
      <c r="M612" t="s">
        <v>289</v>
      </c>
      <c r="P612" t="s">
        <v>288</v>
      </c>
      <c r="Q612" t="s">
        <v>289</v>
      </c>
    </row>
    <row r="613" spans="1:17" x14ac:dyDescent="0.15">
      <c r="A613" t="s">
        <v>1780</v>
      </c>
      <c r="B613" t="s">
        <v>1781</v>
      </c>
      <c r="C613" s="15" t="s">
        <v>329</v>
      </c>
      <c r="D613" t="s">
        <v>149</v>
      </c>
      <c r="E613">
        <v>8</v>
      </c>
      <c r="F613">
        <v>25</v>
      </c>
      <c r="H613" t="s">
        <v>297</v>
      </c>
      <c r="I613" t="s">
        <v>297</v>
      </c>
      <c r="J613" t="s">
        <v>277</v>
      </c>
      <c r="K613" t="s">
        <v>138</v>
      </c>
      <c r="L613" t="s">
        <v>340</v>
      </c>
      <c r="M613" t="s">
        <v>289</v>
      </c>
      <c r="P613" t="s">
        <v>1782</v>
      </c>
      <c r="Q613" t="s">
        <v>289</v>
      </c>
    </row>
    <row r="614" spans="1:17" x14ac:dyDescent="0.15">
      <c r="A614" t="s">
        <v>1783</v>
      </c>
      <c r="B614" t="s">
        <v>1784</v>
      </c>
      <c r="C614" s="15" t="s">
        <v>329</v>
      </c>
      <c r="D614" t="s">
        <v>149</v>
      </c>
      <c r="E614">
        <v>1</v>
      </c>
      <c r="H614" t="s">
        <v>330</v>
      </c>
      <c r="I614" t="s">
        <v>330</v>
      </c>
      <c r="K614" t="s">
        <v>331</v>
      </c>
      <c r="L614" t="s">
        <v>331</v>
      </c>
      <c r="M614" t="s">
        <v>289</v>
      </c>
      <c r="P614" t="s">
        <v>288</v>
      </c>
      <c r="Q614" t="s">
        <v>289</v>
      </c>
    </row>
    <row r="615" spans="1:17" x14ac:dyDescent="0.15">
      <c r="A615" t="s">
        <v>1785</v>
      </c>
      <c r="B615" t="s">
        <v>1786</v>
      </c>
      <c r="C615" s="15" t="s">
        <v>329</v>
      </c>
      <c r="D615" t="s">
        <v>149</v>
      </c>
      <c r="E615">
        <v>3</v>
      </c>
      <c r="H615" t="s">
        <v>1787</v>
      </c>
      <c r="I615" t="s">
        <v>1787</v>
      </c>
      <c r="K615" t="s">
        <v>331</v>
      </c>
      <c r="L615" t="s">
        <v>331</v>
      </c>
      <c r="M615" t="s">
        <v>289</v>
      </c>
      <c r="P615" t="s">
        <v>288</v>
      </c>
      <c r="Q615" t="s">
        <v>289</v>
      </c>
    </row>
    <row r="616" spans="1:17" x14ac:dyDescent="0.15">
      <c r="A616" t="s">
        <v>1788</v>
      </c>
      <c r="B616" t="s">
        <v>1789</v>
      </c>
      <c r="C616" s="15" t="s">
        <v>329</v>
      </c>
      <c r="D616" t="s">
        <v>149</v>
      </c>
      <c r="E616">
        <v>5</v>
      </c>
      <c r="H616" t="s">
        <v>1790</v>
      </c>
      <c r="I616" t="s">
        <v>1790</v>
      </c>
      <c r="K616" t="s">
        <v>331</v>
      </c>
      <c r="L616" t="s">
        <v>331</v>
      </c>
      <c r="M616" t="s">
        <v>289</v>
      </c>
      <c r="P616" t="s">
        <v>1791</v>
      </c>
      <c r="Q616" t="s">
        <v>289</v>
      </c>
    </row>
    <row r="617" spans="1:17" x14ac:dyDescent="0.15">
      <c r="A617" t="s">
        <v>1792</v>
      </c>
      <c r="B617" t="s">
        <v>1793</v>
      </c>
      <c r="C617" s="15" t="s">
        <v>329</v>
      </c>
      <c r="D617" t="s">
        <v>149</v>
      </c>
      <c r="E617">
        <v>5</v>
      </c>
      <c r="H617" t="s">
        <v>1790</v>
      </c>
      <c r="I617" t="s">
        <v>1790</v>
      </c>
      <c r="K617" t="s">
        <v>331</v>
      </c>
      <c r="L617" t="s">
        <v>331</v>
      </c>
      <c r="M617" t="s">
        <v>289</v>
      </c>
      <c r="P617" t="s">
        <v>288</v>
      </c>
      <c r="Q617" t="s">
        <v>289</v>
      </c>
    </row>
    <row r="618" spans="1:17" x14ac:dyDescent="0.15">
      <c r="A618" t="s">
        <v>1794</v>
      </c>
      <c r="B618" t="s">
        <v>1795</v>
      </c>
      <c r="C618" s="15" t="s">
        <v>329</v>
      </c>
      <c r="D618" t="s">
        <v>149</v>
      </c>
      <c r="E618">
        <v>7</v>
      </c>
      <c r="H618" t="s">
        <v>247</v>
      </c>
      <c r="I618" t="s">
        <v>247</v>
      </c>
      <c r="K618" t="s">
        <v>331</v>
      </c>
      <c r="L618" t="s">
        <v>331</v>
      </c>
      <c r="M618" t="s">
        <v>289</v>
      </c>
      <c r="P618" t="s">
        <v>288</v>
      </c>
      <c r="Q618" t="s">
        <v>289</v>
      </c>
    </row>
    <row r="619" spans="1:17" x14ac:dyDescent="0.15">
      <c r="A619" t="s">
        <v>1796</v>
      </c>
      <c r="B619" t="s">
        <v>1797</v>
      </c>
      <c r="C619" s="15" t="s">
        <v>329</v>
      </c>
      <c r="D619" t="s">
        <v>149</v>
      </c>
      <c r="E619">
        <v>7</v>
      </c>
      <c r="H619" t="s">
        <v>247</v>
      </c>
      <c r="I619" t="s">
        <v>247</v>
      </c>
      <c r="K619" t="s">
        <v>331</v>
      </c>
      <c r="L619" t="s">
        <v>331</v>
      </c>
      <c r="M619" t="s">
        <v>289</v>
      </c>
      <c r="P619" t="s">
        <v>288</v>
      </c>
      <c r="Q619" t="s">
        <v>289</v>
      </c>
    </row>
    <row r="620" spans="1:17" x14ac:dyDescent="0.15">
      <c r="A620" t="s">
        <v>1798</v>
      </c>
      <c r="B620" t="s">
        <v>1799</v>
      </c>
      <c r="C620" s="15" t="s">
        <v>329</v>
      </c>
      <c r="D620" t="s">
        <v>149</v>
      </c>
      <c r="E620">
        <v>9</v>
      </c>
      <c r="H620" t="s">
        <v>1800</v>
      </c>
      <c r="I620" t="s">
        <v>1800</v>
      </c>
      <c r="K620" t="s">
        <v>331</v>
      </c>
      <c r="L620" t="s">
        <v>331</v>
      </c>
      <c r="M620" t="s">
        <v>289</v>
      </c>
      <c r="P620" t="s">
        <v>288</v>
      </c>
      <c r="Q620" t="s">
        <v>289</v>
      </c>
    </row>
    <row r="621" spans="1:17" x14ac:dyDescent="0.15">
      <c r="A621" t="s">
        <v>1801</v>
      </c>
      <c r="B621" t="s">
        <v>1802</v>
      </c>
      <c r="C621" s="15" t="s">
        <v>329</v>
      </c>
      <c r="D621" t="s">
        <v>149</v>
      </c>
      <c r="E621">
        <v>9</v>
      </c>
      <c r="H621" t="s">
        <v>1800</v>
      </c>
      <c r="I621" t="s">
        <v>1800</v>
      </c>
      <c r="K621" t="s">
        <v>331</v>
      </c>
      <c r="L621" t="s">
        <v>331</v>
      </c>
      <c r="M621" t="s">
        <v>289</v>
      </c>
      <c r="P621" t="s">
        <v>288</v>
      </c>
      <c r="Q621" t="s">
        <v>289</v>
      </c>
    </row>
    <row r="622" spans="1:17" x14ac:dyDescent="0.15">
      <c r="A622" t="s">
        <v>1803</v>
      </c>
      <c r="B622" t="s">
        <v>1804</v>
      </c>
      <c r="C622" s="15" t="s">
        <v>252</v>
      </c>
      <c r="D622" t="s">
        <v>149</v>
      </c>
      <c r="E622">
        <v>6</v>
      </c>
      <c r="F622" t="s">
        <v>253</v>
      </c>
      <c r="H622" t="s">
        <v>254</v>
      </c>
      <c r="I622" t="s">
        <v>254</v>
      </c>
      <c r="J622" t="s">
        <v>255</v>
      </c>
      <c r="K622" t="s">
        <v>138</v>
      </c>
      <c r="L622" t="s">
        <v>340</v>
      </c>
      <c r="M622" t="s">
        <v>289</v>
      </c>
      <c r="N622">
        <v>30.619471000000001</v>
      </c>
      <c r="O622">
        <v>114.256469</v>
      </c>
      <c r="P622" t="s">
        <v>1805</v>
      </c>
      <c r="Q622" t="s">
        <v>289</v>
      </c>
    </row>
    <row r="623" spans="1:17" x14ac:dyDescent="0.15">
      <c r="A623" t="s">
        <v>1806</v>
      </c>
      <c r="B623" t="s">
        <v>1807</v>
      </c>
      <c r="C623" s="15" t="s">
        <v>252</v>
      </c>
      <c r="D623" t="s">
        <v>149</v>
      </c>
      <c r="E623">
        <v>6</v>
      </c>
      <c r="F623" t="s">
        <v>253</v>
      </c>
      <c r="H623" t="s">
        <v>254</v>
      </c>
      <c r="I623" t="s">
        <v>254</v>
      </c>
      <c r="J623" t="s">
        <v>255</v>
      </c>
      <c r="K623" t="s">
        <v>138</v>
      </c>
      <c r="L623" t="s">
        <v>684</v>
      </c>
      <c r="M623" t="s">
        <v>289</v>
      </c>
      <c r="N623">
        <v>30.619471000000001</v>
      </c>
      <c r="O623">
        <v>114.256469</v>
      </c>
      <c r="P623" t="s">
        <v>1808</v>
      </c>
      <c r="Q623" t="s">
        <v>289</v>
      </c>
    </row>
    <row r="624" spans="1:17" x14ac:dyDescent="0.15">
      <c r="A624" t="s">
        <v>1809</v>
      </c>
      <c r="B624" t="s">
        <v>1810</v>
      </c>
      <c r="C624" s="15" t="s">
        <v>252</v>
      </c>
      <c r="D624" t="s">
        <v>149</v>
      </c>
      <c r="E624">
        <v>6</v>
      </c>
      <c r="F624" t="s">
        <v>253</v>
      </c>
      <c r="H624" t="s">
        <v>254</v>
      </c>
      <c r="I624" t="s">
        <v>254</v>
      </c>
      <c r="J624" t="s">
        <v>255</v>
      </c>
      <c r="K624" t="s">
        <v>138</v>
      </c>
      <c r="L624" t="s">
        <v>1811</v>
      </c>
      <c r="M624" t="s">
        <v>289</v>
      </c>
      <c r="N624">
        <v>30.619471000000001</v>
      </c>
      <c r="O624">
        <v>114.256469</v>
      </c>
      <c r="P624" t="s">
        <v>1812</v>
      </c>
      <c r="Q624" t="s">
        <v>289</v>
      </c>
    </row>
    <row r="625" spans="1:17" x14ac:dyDescent="0.15">
      <c r="A625" t="s">
        <v>1813</v>
      </c>
      <c r="B625" t="s">
        <v>1814</v>
      </c>
      <c r="C625" s="15" t="s">
        <v>252</v>
      </c>
      <c r="D625" t="s">
        <v>149</v>
      </c>
      <c r="E625">
        <v>6</v>
      </c>
      <c r="F625" t="s">
        <v>253</v>
      </c>
      <c r="H625" t="s">
        <v>254</v>
      </c>
      <c r="I625" t="s">
        <v>254</v>
      </c>
      <c r="J625" t="s">
        <v>255</v>
      </c>
      <c r="K625" t="s">
        <v>138</v>
      </c>
      <c r="L625" t="s">
        <v>1815</v>
      </c>
      <c r="M625" t="s">
        <v>289</v>
      </c>
      <c r="N625">
        <v>30.619471000000001</v>
      </c>
      <c r="O625">
        <v>114.256469</v>
      </c>
      <c r="P625" t="s">
        <v>1816</v>
      </c>
      <c r="Q625" t="s">
        <v>289</v>
      </c>
    </row>
    <row r="626" spans="1:17" x14ac:dyDescent="0.15">
      <c r="A626" t="s">
        <v>1817</v>
      </c>
      <c r="B626" t="s">
        <v>1818</v>
      </c>
      <c r="C626" s="15" t="s">
        <v>252</v>
      </c>
      <c r="D626" t="s">
        <v>149</v>
      </c>
      <c r="E626">
        <v>6</v>
      </c>
      <c r="F626" t="s">
        <v>253</v>
      </c>
      <c r="H626" t="s">
        <v>254</v>
      </c>
      <c r="I626" t="s">
        <v>254</v>
      </c>
      <c r="J626" t="s">
        <v>255</v>
      </c>
      <c r="K626" t="s">
        <v>138</v>
      </c>
      <c r="L626" t="s">
        <v>678</v>
      </c>
      <c r="M626" t="s">
        <v>289</v>
      </c>
      <c r="N626">
        <v>30.619471000000001</v>
      </c>
      <c r="O626">
        <v>114.256469</v>
      </c>
      <c r="P626" t="s">
        <v>1819</v>
      </c>
      <c r="Q626" t="s">
        <v>289</v>
      </c>
    </row>
    <row r="627" spans="1:17" x14ac:dyDescent="0.15">
      <c r="A627" t="s">
        <v>1820</v>
      </c>
      <c r="B627" t="s">
        <v>1821</v>
      </c>
      <c r="C627" s="15" t="s">
        <v>252</v>
      </c>
      <c r="D627" t="s">
        <v>149</v>
      </c>
      <c r="E627">
        <v>8</v>
      </c>
      <c r="F627">
        <v>25</v>
      </c>
      <c r="H627" t="s">
        <v>297</v>
      </c>
      <c r="I627" t="s">
        <v>297</v>
      </c>
      <c r="J627" t="s">
        <v>277</v>
      </c>
      <c r="K627" t="s">
        <v>138</v>
      </c>
      <c r="L627" t="s">
        <v>684</v>
      </c>
      <c r="M627" t="s">
        <v>289</v>
      </c>
      <c r="N627">
        <v>30.619643</v>
      </c>
      <c r="O627">
        <v>114.256508</v>
      </c>
      <c r="P627" t="s">
        <v>1822</v>
      </c>
      <c r="Q627" t="s">
        <v>289</v>
      </c>
    </row>
    <row r="628" spans="1:17" x14ac:dyDescent="0.15">
      <c r="A628" t="s">
        <v>1823</v>
      </c>
      <c r="B628" t="s">
        <v>1824</v>
      </c>
      <c r="C628" s="15" t="s">
        <v>252</v>
      </c>
      <c r="D628" t="s">
        <v>149</v>
      </c>
      <c r="E628">
        <v>8</v>
      </c>
      <c r="F628">
        <v>25</v>
      </c>
      <c r="H628" t="s">
        <v>297</v>
      </c>
      <c r="I628" t="s">
        <v>297</v>
      </c>
      <c r="J628" t="s">
        <v>277</v>
      </c>
      <c r="K628" t="s">
        <v>138</v>
      </c>
      <c r="L628" t="s">
        <v>1525</v>
      </c>
      <c r="M628" t="s">
        <v>289</v>
      </c>
      <c r="N628">
        <v>30.619643</v>
      </c>
      <c r="O628">
        <v>114.256508</v>
      </c>
      <c r="P628" t="s">
        <v>1825</v>
      </c>
      <c r="Q628" t="s">
        <v>289</v>
      </c>
    </row>
    <row r="629" spans="1:17" x14ac:dyDescent="0.15">
      <c r="A629" t="s">
        <v>1826</v>
      </c>
      <c r="B629" t="s">
        <v>1827</v>
      </c>
      <c r="C629" s="15" t="s">
        <v>252</v>
      </c>
      <c r="D629" t="s">
        <v>149</v>
      </c>
      <c r="E629">
        <v>8</v>
      </c>
      <c r="F629">
        <v>25</v>
      </c>
      <c r="H629" t="s">
        <v>297</v>
      </c>
      <c r="I629" t="s">
        <v>297</v>
      </c>
      <c r="J629" t="s">
        <v>277</v>
      </c>
      <c r="K629" t="s">
        <v>138</v>
      </c>
      <c r="L629" t="s">
        <v>540</v>
      </c>
      <c r="M629" t="s">
        <v>289</v>
      </c>
      <c r="N629">
        <v>30.619643</v>
      </c>
      <c r="O629">
        <v>114.256508</v>
      </c>
      <c r="P629" t="s">
        <v>1828</v>
      </c>
      <c r="Q629" t="s">
        <v>289</v>
      </c>
    </row>
    <row r="630" spans="1:17" x14ac:dyDescent="0.15">
      <c r="A630" t="s">
        <v>1829</v>
      </c>
      <c r="B630" t="s">
        <v>1830</v>
      </c>
      <c r="C630" s="15" t="s">
        <v>252</v>
      </c>
      <c r="D630" t="s">
        <v>149</v>
      </c>
      <c r="E630">
        <v>8</v>
      </c>
      <c r="F630">
        <v>25</v>
      </c>
      <c r="H630" t="s">
        <v>297</v>
      </c>
      <c r="I630" t="s">
        <v>297</v>
      </c>
      <c r="J630" t="s">
        <v>277</v>
      </c>
      <c r="K630" t="s">
        <v>138</v>
      </c>
      <c r="L630" t="s">
        <v>340</v>
      </c>
      <c r="M630" t="s">
        <v>289</v>
      </c>
      <c r="N630">
        <v>30.619643</v>
      </c>
      <c r="O630">
        <v>114.256508</v>
      </c>
      <c r="P630" t="s">
        <v>1831</v>
      </c>
      <c r="Q630" t="s">
        <v>289</v>
      </c>
    </row>
    <row r="631" spans="1:17" x14ac:dyDescent="0.15">
      <c r="A631" t="s">
        <v>1832</v>
      </c>
      <c r="B631" t="s">
        <v>1833</v>
      </c>
      <c r="C631" s="15" t="s">
        <v>252</v>
      </c>
      <c r="D631" t="s">
        <v>149</v>
      </c>
      <c r="E631">
        <v>8</v>
      </c>
      <c r="F631">
        <v>25</v>
      </c>
      <c r="H631" t="s">
        <v>297</v>
      </c>
      <c r="I631" t="s">
        <v>297</v>
      </c>
      <c r="J631" t="s">
        <v>277</v>
      </c>
      <c r="K631" t="s">
        <v>138</v>
      </c>
      <c r="L631" t="s">
        <v>652</v>
      </c>
      <c r="M631" t="s">
        <v>289</v>
      </c>
      <c r="N631">
        <v>30.619643</v>
      </c>
      <c r="O631">
        <v>114.256508</v>
      </c>
      <c r="P631" t="s">
        <v>1834</v>
      </c>
      <c r="Q631" t="s">
        <v>289</v>
      </c>
    </row>
    <row r="632" spans="1:17" x14ac:dyDescent="0.15">
      <c r="A632" t="s">
        <v>1835</v>
      </c>
      <c r="B632" t="s">
        <v>1836</v>
      </c>
      <c r="C632" s="15" t="s">
        <v>252</v>
      </c>
      <c r="D632" t="s">
        <v>149</v>
      </c>
      <c r="E632">
        <v>8</v>
      </c>
      <c r="F632">
        <v>25</v>
      </c>
      <c r="H632" t="s">
        <v>297</v>
      </c>
      <c r="I632" t="s">
        <v>297</v>
      </c>
      <c r="J632" t="s">
        <v>277</v>
      </c>
      <c r="K632" t="s">
        <v>138</v>
      </c>
      <c r="L632" t="s">
        <v>1815</v>
      </c>
      <c r="M632" t="s">
        <v>289</v>
      </c>
      <c r="N632">
        <v>30.619643</v>
      </c>
      <c r="O632">
        <v>114.256508</v>
      </c>
      <c r="P632" t="s">
        <v>1837</v>
      </c>
      <c r="Q632" t="s">
        <v>289</v>
      </c>
    </row>
    <row r="633" spans="1:17" x14ac:dyDescent="0.15">
      <c r="A633" t="s">
        <v>1838</v>
      </c>
      <c r="B633" t="s">
        <v>1839</v>
      </c>
      <c r="C633" s="15" t="s">
        <v>252</v>
      </c>
      <c r="D633" t="s">
        <v>149</v>
      </c>
      <c r="E633">
        <v>8</v>
      </c>
      <c r="F633">
        <v>25</v>
      </c>
      <c r="H633" t="s">
        <v>297</v>
      </c>
      <c r="I633" t="s">
        <v>297</v>
      </c>
      <c r="J633" t="s">
        <v>277</v>
      </c>
      <c r="K633" t="s">
        <v>138</v>
      </c>
      <c r="L633" t="s">
        <v>783</v>
      </c>
      <c r="M633" t="s">
        <v>289</v>
      </c>
      <c r="N633">
        <v>30.619643</v>
      </c>
      <c r="O633">
        <v>114.256508</v>
      </c>
      <c r="P633" t="s">
        <v>1840</v>
      </c>
      <c r="Q633" t="s">
        <v>289</v>
      </c>
    </row>
    <row r="634" spans="1:17" x14ac:dyDescent="0.15">
      <c r="A634" t="s">
        <v>1841</v>
      </c>
      <c r="B634" t="s">
        <v>1842</v>
      </c>
      <c r="C634" s="15" t="s">
        <v>252</v>
      </c>
      <c r="D634" t="s">
        <v>149</v>
      </c>
      <c r="E634">
        <v>8</v>
      </c>
      <c r="F634">
        <v>25</v>
      </c>
      <c r="H634" t="s">
        <v>297</v>
      </c>
      <c r="I634" t="s">
        <v>297</v>
      </c>
      <c r="J634" t="s">
        <v>277</v>
      </c>
      <c r="K634" t="s">
        <v>138</v>
      </c>
      <c r="L634" t="s">
        <v>162</v>
      </c>
      <c r="M634" t="s">
        <v>289</v>
      </c>
      <c r="N634">
        <v>30.619643</v>
      </c>
      <c r="O634">
        <v>114.256508</v>
      </c>
      <c r="P634" t="s">
        <v>1843</v>
      </c>
      <c r="Q634" t="s">
        <v>289</v>
      </c>
    </row>
    <row r="635" spans="1:17" x14ac:dyDescent="0.15">
      <c r="A635" t="s">
        <v>1844</v>
      </c>
      <c r="B635" t="s">
        <v>1845</v>
      </c>
      <c r="C635" s="15" t="s">
        <v>252</v>
      </c>
      <c r="D635" t="s">
        <v>149</v>
      </c>
      <c r="E635">
        <v>8</v>
      </c>
      <c r="F635">
        <v>25</v>
      </c>
      <c r="H635" t="s">
        <v>297</v>
      </c>
      <c r="I635" t="s">
        <v>297</v>
      </c>
      <c r="J635" t="s">
        <v>277</v>
      </c>
      <c r="K635" t="s">
        <v>138</v>
      </c>
      <c r="L635" t="s">
        <v>139</v>
      </c>
      <c r="M635" t="s">
        <v>289</v>
      </c>
      <c r="N635">
        <v>30.619643</v>
      </c>
      <c r="O635">
        <v>114.256508</v>
      </c>
      <c r="P635" t="s">
        <v>1846</v>
      </c>
      <c r="Q635" t="s">
        <v>289</v>
      </c>
    </row>
    <row r="636" spans="1:17" x14ac:dyDescent="0.15">
      <c r="A636" t="s">
        <v>1847</v>
      </c>
      <c r="B636" t="s">
        <v>1848</v>
      </c>
      <c r="C636" s="15" t="s">
        <v>252</v>
      </c>
      <c r="D636" t="s">
        <v>149</v>
      </c>
      <c r="E636">
        <v>8</v>
      </c>
      <c r="F636" t="s">
        <v>1585</v>
      </c>
      <c r="H636" t="s">
        <v>1586</v>
      </c>
      <c r="I636" t="s">
        <v>1586</v>
      </c>
      <c r="J636" t="s">
        <v>1587</v>
      </c>
      <c r="K636" t="s">
        <v>138</v>
      </c>
      <c r="L636" t="s">
        <v>263</v>
      </c>
      <c r="M636" t="s">
        <v>289</v>
      </c>
      <c r="N636">
        <v>30.619658000000001</v>
      </c>
      <c r="O636">
        <v>114.25633500000001</v>
      </c>
      <c r="P636" t="s">
        <v>1849</v>
      </c>
      <c r="Q636" t="s">
        <v>289</v>
      </c>
    </row>
    <row r="637" spans="1:17" x14ac:dyDescent="0.15">
      <c r="A637" t="s">
        <v>1850</v>
      </c>
      <c r="B637" t="s">
        <v>1851</v>
      </c>
      <c r="C637" s="15" t="s">
        <v>252</v>
      </c>
      <c r="D637" t="s">
        <v>149</v>
      </c>
      <c r="E637">
        <v>8</v>
      </c>
      <c r="F637" t="s">
        <v>1585</v>
      </c>
      <c r="H637" t="s">
        <v>1586</v>
      </c>
      <c r="I637" t="s">
        <v>1586</v>
      </c>
      <c r="J637" t="s">
        <v>1587</v>
      </c>
      <c r="K637" t="s">
        <v>138</v>
      </c>
      <c r="L637" t="s">
        <v>684</v>
      </c>
      <c r="M637" t="s">
        <v>289</v>
      </c>
      <c r="N637">
        <v>30.619658000000001</v>
      </c>
      <c r="O637">
        <v>114.25633500000001</v>
      </c>
      <c r="P637" t="s">
        <v>1852</v>
      </c>
      <c r="Q637" t="s">
        <v>289</v>
      </c>
    </row>
    <row r="638" spans="1:17" x14ac:dyDescent="0.15">
      <c r="A638" t="s">
        <v>1853</v>
      </c>
      <c r="B638" t="s">
        <v>1854</v>
      </c>
      <c r="C638" s="15" t="s">
        <v>252</v>
      </c>
      <c r="D638" t="s">
        <v>149</v>
      </c>
      <c r="E638">
        <v>8</v>
      </c>
      <c r="F638" t="s">
        <v>1585</v>
      </c>
      <c r="H638" t="s">
        <v>1586</v>
      </c>
      <c r="I638" t="s">
        <v>1586</v>
      </c>
      <c r="J638" t="s">
        <v>1587</v>
      </c>
      <c r="K638" t="s">
        <v>138</v>
      </c>
      <c r="L638" t="s">
        <v>1855</v>
      </c>
      <c r="M638" t="s">
        <v>289</v>
      </c>
      <c r="N638">
        <v>30.619658000000001</v>
      </c>
      <c r="O638">
        <v>114.25633500000001</v>
      </c>
      <c r="P638" t="s">
        <v>1856</v>
      </c>
      <c r="Q638" t="s">
        <v>289</v>
      </c>
    </row>
    <row r="639" spans="1:17" x14ac:dyDescent="0.15">
      <c r="A639" t="s">
        <v>1857</v>
      </c>
      <c r="B639" t="s">
        <v>1858</v>
      </c>
      <c r="C639" s="15" t="s">
        <v>252</v>
      </c>
      <c r="D639" t="s">
        <v>149</v>
      </c>
      <c r="E639">
        <v>8</v>
      </c>
      <c r="F639" t="s">
        <v>1585</v>
      </c>
      <c r="H639" t="s">
        <v>1586</v>
      </c>
      <c r="I639" t="s">
        <v>1586</v>
      </c>
      <c r="J639" t="s">
        <v>1587</v>
      </c>
      <c r="K639" t="s">
        <v>138</v>
      </c>
      <c r="L639" t="s">
        <v>1859</v>
      </c>
      <c r="M639" t="s">
        <v>289</v>
      </c>
      <c r="N639">
        <v>30.619658000000001</v>
      </c>
      <c r="O639">
        <v>114.25633500000001</v>
      </c>
      <c r="P639" t="s">
        <v>1860</v>
      </c>
      <c r="Q639" t="s">
        <v>289</v>
      </c>
    </row>
    <row r="640" spans="1:17" x14ac:dyDescent="0.15">
      <c r="A640" t="s">
        <v>1861</v>
      </c>
      <c r="B640" t="s">
        <v>1862</v>
      </c>
      <c r="C640" s="15" t="s">
        <v>252</v>
      </c>
      <c r="D640" t="s">
        <v>149</v>
      </c>
      <c r="E640">
        <v>8</v>
      </c>
      <c r="F640" t="s">
        <v>1585</v>
      </c>
      <c r="H640" t="s">
        <v>1586</v>
      </c>
      <c r="I640" t="s">
        <v>1586</v>
      </c>
      <c r="J640" t="s">
        <v>1587</v>
      </c>
      <c r="K640" t="s">
        <v>138</v>
      </c>
      <c r="L640" t="s">
        <v>1815</v>
      </c>
      <c r="M640" t="s">
        <v>289</v>
      </c>
      <c r="N640">
        <v>30.619658000000001</v>
      </c>
      <c r="O640">
        <v>114.25633500000001</v>
      </c>
      <c r="P640" t="s">
        <v>1863</v>
      </c>
      <c r="Q640" t="s">
        <v>289</v>
      </c>
    </row>
    <row r="641" spans="1:17" x14ac:dyDescent="0.15">
      <c r="A641" t="s">
        <v>1864</v>
      </c>
      <c r="B641" t="s">
        <v>1865</v>
      </c>
      <c r="C641" s="15" t="s">
        <v>252</v>
      </c>
      <c r="D641" t="s">
        <v>149</v>
      </c>
      <c r="E641">
        <v>8</v>
      </c>
      <c r="F641" t="s">
        <v>1585</v>
      </c>
      <c r="H641" t="s">
        <v>1586</v>
      </c>
      <c r="I641" t="s">
        <v>1586</v>
      </c>
      <c r="J641" t="s">
        <v>1587</v>
      </c>
      <c r="K641" t="s">
        <v>138</v>
      </c>
      <c r="L641" t="s">
        <v>684</v>
      </c>
      <c r="M641" t="s">
        <v>289</v>
      </c>
      <c r="N641">
        <v>30.619658000000001</v>
      </c>
      <c r="O641">
        <v>114.25633500000001</v>
      </c>
      <c r="P641" t="s">
        <v>1866</v>
      </c>
      <c r="Q641" t="s">
        <v>289</v>
      </c>
    </row>
    <row r="642" spans="1:17" x14ac:dyDescent="0.15">
      <c r="A642" t="s">
        <v>1867</v>
      </c>
      <c r="B642" t="s">
        <v>1868</v>
      </c>
      <c r="C642" s="15" t="s">
        <v>252</v>
      </c>
      <c r="D642" t="s">
        <v>149</v>
      </c>
      <c r="E642">
        <v>8</v>
      </c>
      <c r="F642" t="s">
        <v>1585</v>
      </c>
      <c r="H642" t="s">
        <v>1586</v>
      </c>
      <c r="I642" t="s">
        <v>1586</v>
      </c>
      <c r="J642" t="s">
        <v>1587</v>
      </c>
      <c r="K642" t="s">
        <v>138</v>
      </c>
      <c r="L642" t="s">
        <v>678</v>
      </c>
      <c r="M642" t="s">
        <v>289</v>
      </c>
      <c r="N642">
        <v>30.619658000000001</v>
      </c>
      <c r="O642">
        <v>114.25633500000001</v>
      </c>
      <c r="P642" t="s">
        <v>1869</v>
      </c>
      <c r="Q642" t="s">
        <v>289</v>
      </c>
    </row>
    <row r="643" spans="1:17" x14ac:dyDescent="0.15">
      <c r="A643" t="s">
        <v>1870</v>
      </c>
      <c r="B643" t="s">
        <v>1871</v>
      </c>
      <c r="C643" s="15" t="s">
        <v>252</v>
      </c>
      <c r="D643" t="s">
        <v>149</v>
      </c>
      <c r="E643">
        <v>8</v>
      </c>
      <c r="F643" t="s">
        <v>1585</v>
      </c>
      <c r="H643" t="s">
        <v>1586</v>
      </c>
      <c r="I643" t="s">
        <v>1586</v>
      </c>
      <c r="J643" t="s">
        <v>1587</v>
      </c>
      <c r="K643" t="s">
        <v>138</v>
      </c>
      <c r="L643" t="s">
        <v>666</v>
      </c>
      <c r="M643" t="s">
        <v>289</v>
      </c>
      <c r="N643">
        <v>30.619658000000001</v>
      </c>
      <c r="O643">
        <v>114.25633500000001</v>
      </c>
      <c r="P643" t="s">
        <v>1872</v>
      </c>
      <c r="Q643" t="s">
        <v>289</v>
      </c>
    </row>
    <row r="644" spans="1:17" x14ac:dyDescent="0.15">
      <c r="A644" t="s">
        <v>1873</v>
      </c>
      <c r="B644" t="s">
        <v>1874</v>
      </c>
      <c r="C644" s="15" t="s">
        <v>252</v>
      </c>
      <c r="D644" t="s">
        <v>149</v>
      </c>
      <c r="E644">
        <v>8</v>
      </c>
      <c r="F644" t="s">
        <v>1585</v>
      </c>
      <c r="H644" t="s">
        <v>1586</v>
      </c>
      <c r="I644" t="s">
        <v>1586</v>
      </c>
      <c r="J644" t="s">
        <v>1587</v>
      </c>
      <c r="K644" t="s">
        <v>138</v>
      </c>
      <c r="L644" t="s">
        <v>1875</v>
      </c>
      <c r="M644" t="s">
        <v>289</v>
      </c>
      <c r="N644">
        <v>30.619658000000001</v>
      </c>
      <c r="O644">
        <v>114.25633500000001</v>
      </c>
      <c r="P644" t="s">
        <v>1876</v>
      </c>
      <c r="Q644" t="s">
        <v>289</v>
      </c>
    </row>
    <row r="645" spans="1:17" x14ac:dyDescent="0.15">
      <c r="A645" t="s">
        <v>1877</v>
      </c>
      <c r="B645" t="s">
        <v>1878</v>
      </c>
      <c r="C645" s="15" t="s">
        <v>252</v>
      </c>
      <c r="D645" t="s">
        <v>149</v>
      </c>
      <c r="E645">
        <v>8</v>
      </c>
      <c r="F645" t="s">
        <v>1585</v>
      </c>
      <c r="H645" t="s">
        <v>1586</v>
      </c>
      <c r="I645" t="s">
        <v>1586</v>
      </c>
      <c r="J645" t="s">
        <v>1587</v>
      </c>
      <c r="K645" t="s">
        <v>138</v>
      </c>
      <c r="L645" t="s">
        <v>448</v>
      </c>
      <c r="M645" t="s">
        <v>289</v>
      </c>
      <c r="N645">
        <v>30.619658000000001</v>
      </c>
      <c r="O645">
        <v>114.25633500000001</v>
      </c>
      <c r="P645" t="s">
        <v>1879</v>
      </c>
      <c r="Q645" t="s">
        <v>289</v>
      </c>
    </row>
    <row r="646" spans="1:17" x14ac:dyDescent="0.15">
      <c r="A646" t="s">
        <v>1880</v>
      </c>
      <c r="B646" t="s">
        <v>1881</v>
      </c>
      <c r="C646" s="15" t="s">
        <v>252</v>
      </c>
      <c r="D646" t="s">
        <v>149</v>
      </c>
      <c r="E646">
        <v>8</v>
      </c>
      <c r="F646">
        <v>37</v>
      </c>
      <c r="H646" t="s">
        <v>1601</v>
      </c>
      <c r="I646" t="s">
        <v>1601</v>
      </c>
      <c r="J646" t="s">
        <v>1602</v>
      </c>
      <c r="K646" t="s">
        <v>138</v>
      </c>
      <c r="L646" t="s">
        <v>139</v>
      </c>
      <c r="M646" t="s">
        <v>289</v>
      </c>
      <c r="N646">
        <v>30.619605</v>
      </c>
      <c r="O646">
        <v>114.256336</v>
      </c>
      <c r="P646" t="s">
        <v>1882</v>
      </c>
      <c r="Q646" t="s">
        <v>289</v>
      </c>
    </row>
    <row r="647" spans="1:17" x14ac:dyDescent="0.15">
      <c r="A647" t="s">
        <v>1883</v>
      </c>
      <c r="B647" t="s">
        <v>1884</v>
      </c>
      <c r="C647" s="15" t="s">
        <v>252</v>
      </c>
      <c r="D647" t="s">
        <v>149</v>
      </c>
      <c r="E647">
        <v>8</v>
      </c>
      <c r="F647">
        <v>37</v>
      </c>
      <c r="H647" t="s">
        <v>1601</v>
      </c>
      <c r="I647" t="s">
        <v>1601</v>
      </c>
      <c r="J647" t="s">
        <v>1602</v>
      </c>
      <c r="K647" t="s">
        <v>138</v>
      </c>
      <c r="L647" t="s">
        <v>684</v>
      </c>
      <c r="M647" t="s">
        <v>289</v>
      </c>
      <c r="N647">
        <v>30.619605</v>
      </c>
      <c r="O647">
        <v>114.256336</v>
      </c>
      <c r="P647" t="s">
        <v>1885</v>
      </c>
      <c r="Q647" t="s">
        <v>289</v>
      </c>
    </row>
    <row r="648" spans="1:17" x14ac:dyDescent="0.15">
      <c r="A648" t="s">
        <v>1886</v>
      </c>
      <c r="B648" t="s">
        <v>1887</v>
      </c>
      <c r="C648" s="15" t="s">
        <v>252</v>
      </c>
      <c r="D648" t="s">
        <v>149</v>
      </c>
      <c r="E648">
        <v>8</v>
      </c>
      <c r="F648">
        <v>37</v>
      </c>
      <c r="H648" t="s">
        <v>1601</v>
      </c>
      <c r="I648" t="s">
        <v>1601</v>
      </c>
      <c r="J648" t="s">
        <v>1602</v>
      </c>
      <c r="K648" t="s">
        <v>138</v>
      </c>
      <c r="L648" t="s">
        <v>867</v>
      </c>
      <c r="M648" t="s">
        <v>289</v>
      </c>
      <c r="N648">
        <v>30.619605</v>
      </c>
      <c r="O648">
        <v>114.256336</v>
      </c>
      <c r="P648" t="s">
        <v>1888</v>
      </c>
      <c r="Q648" t="s">
        <v>289</v>
      </c>
    </row>
    <row r="649" spans="1:17" x14ac:dyDescent="0.15">
      <c r="A649" t="s">
        <v>1889</v>
      </c>
      <c r="B649" t="s">
        <v>1890</v>
      </c>
      <c r="C649" s="15" t="s">
        <v>252</v>
      </c>
      <c r="D649" t="s">
        <v>149</v>
      </c>
      <c r="E649">
        <v>8</v>
      </c>
      <c r="F649">
        <v>37</v>
      </c>
      <c r="H649" t="s">
        <v>1601</v>
      </c>
      <c r="I649" t="s">
        <v>1601</v>
      </c>
      <c r="J649" t="s">
        <v>1602</v>
      </c>
      <c r="K649" t="s">
        <v>138</v>
      </c>
      <c r="L649" t="s">
        <v>684</v>
      </c>
      <c r="M649" t="s">
        <v>289</v>
      </c>
      <c r="N649">
        <v>30.619605</v>
      </c>
      <c r="O649">
        <v>114.256336</v>
      </c>
      <c r="P649" t="s">
        <v>1891</v>
      </c>
      <c r="Q649" t="s">
        <v>289</v>
      </c>
    </row>
    <row r="650" spans="1:17" x14ac:dyDescent="0.15">
      <c r="A650" t="s">
        <v>1892</v>
      </c>
      <c r="B650" t="s">
        <v>1893</v>
      </c>
      <c r="C650" s="15" t="s">
        <v>252</v>
      </c>
      <c r="D650" t="s">
        <v>149</v>
      </c>
      <c r="E650">
        <v>8</v>
      </c>
      <c r="F650">
        <v>37</v>
      </c>
      <c r="H650" t="s">
        <v>1601</v>
      </c>
      <c r="I650" t="s">
        <v>1601</v>
      </c>
      <c r="J650" t="s">
        <v>1602</v>
      </c>
      <c r="K650" t="s">
        <v>138</v>
      </c>
      <c r="L650" t="s">
        <v>678</v>
      </c>
      <c r="M650" t="s">
        <v>289</v>
      </c>
      <c r="N650">
        <v>30.619605</v>
      </c>
      <c r="O650">
        <v>114.256336</v>
      </c>
      <c r="P650" t="s">
        <v>1894</v>
      </c>
      <c r="Q650" t="s">
        <v>289</v>
      </c>
    </row>
    <row r="651" spans="1:17" x14ac:dyDescent="0.15">
      <c r="A651" t="s">
        <v>1895</v>
      </c>
      <c r="B651" t="s">
        <v>1896</v>
      </c>
      <c r="C651" s="15" t="s">
        <v>252</v>
      </c>
      <c r="D651" t="s">
        <v>149</v>
      </c>
      <c r="E651">
        <v>8</v>
      </c>
      <c r="F651">
        <v>37</v>
      </c>
      <c r="H651" t="s">
        <v>1601</v>
      </c>
      <c r="I651" t="s">
        <v>1601</v>
      </c>
      <c r="J651" t="s">
        <v>1602</v>
      </c>
      <c r="K651" t="s">
        <v>138</v>
      </c>
      <c r="L651" t="s">
        <v>601</v>
      </c>
      <c r="M651" t="s">
        <v>289</v>
      </c>
      <c r="N651">
        <v>30.619605</v>
      </c>
      <c r="O651">
        <v>114.256336</v>
      </c>
      <c r="P651" t="s">
        <v>1897</v>
      </c>
      <c r="Q651" t="s">
        <v>289</v>
      </c>
    </row>
    <row r="652" spans="1:17" x14ac:dyDescent="0.15">
      <c r="A652" t="s">
        <v>1898</v>
      </c>
      <c r="B652" t="s">
        <v>1899</v>
      </c>
      <c r="C652" s="15" t="s">
        <v>252</v>
      </c>
      <c r="D652" t="s">
        <v>149</v>
      </c>
      <c r="E652">
        <v>8</v>
      </c>
      <c r="F652">
        <v>37</v>
      </c>
      <c r="H652" t="s">
        <v>1601</v>
      </c>
      <c r="I652" t="s">
        <v>1601</v>
      </c>
      <c r="J652" t="s">
        <v>1602</v>
      </c>
      <c r="K652" t="s">
        <v>138</v>
      </c>
      <c r="L652" t="s">
        <v>448</v>
      </c>
      <c r="M652" t="s">
        <v>289</v>
      </c>
      <c r="N652">
        <v>30.619605</v>
      </c>
      <c r="O652">
        <v>114.256336</v>
      </c>
      <c r="P652" t="s">
        <v>1900</v>
      </c>
      <c r="Q652" t="s">
        <v>289</v>
      </c>
    </row>
    <row r="653" spans="1:17" x14ac:dyDescent="0.15">
      <c r="A653" t="s">
        <v>1901</v>
      </c>
      <c r="B653" t="s">
        <v>1902</v>
      </c>
      <c r="C653" s="15" t="s">
        <v>252</v>
      </c>
      <c r="D653" t="s">
        <v>149</v>
      </c>
      <c r="E653">
        <v>8</v>
      </c>
      <c r="F653">
        <v>37</v>
      </c>
      <c r="H653" t="s">
        <v>1601</v>
      </c>
      <c r="I653" t="s">
        <v>1601</v>
      </c>
      <c r="J653" t="s">
        <v>1602</v>
      </c>
      <c r="K653" t="s">
        <v>138</v>
      </c>
      <c r="L653" t="s">
        <v>601</v>
      </c>
      <c r="M653" t="s">
        <v>289</v>
      </c>
      <c r="N653">
        <v>30.619605</v>
      </c>
      <c r="O653">
        <v>114.256336</v>
      </c>
      <c r="P653" t="s">
        <v>1903</v>
      </c>
      <c r="Q653" t="s">
        <v>289</v>
      </c>
    </row>
    <row r="654" spans="1:17" x14ac:dyDescent="0.15">
      <c r="A654" t="s">
        <v>1904</v>
      </c>
      <c r="B654" t="s">
        <v>1905</v>
      </c>
      <c r="C654" s="15" t="s">
        <v>252</v>
      </c>
      <c r="D654" t="s">
        <v>149</v>
      </c>
      <c r="E654">
        <v>8</v>
      </c>
      <c r="F654">
        <v>37</v>
      </c>
      <c r="H654" t="s">
        <v>1601</v>
      </c>
      <c r="I654" t="s">
        <v>1601</v>
      </c>
      <c r="J654" t="s">
        <v>1602</v>
      </c>
      <c r="K654" t="s">
        <v>138</v>
      </c>
      <c r="L654" t="s">
        <v>540</v>
      </c>
      <c r="M654" t="s">
        <v>289</v>
      </c>
      <c r="N654">
        <v>30.619605</v>
      </c>
      <c r="O654">
        <v>114.256336</v>
      </c>
      <c r="P654" t="s">
        <v>1906</v>
      </c>
      <c r="Q654" t="s">
        <v>289</v>
      </c>
    </row>
    <row r="655" spans="1:17" x14ac:dyDescent="0.15">
      <c r="A655" t="s">
        <v>1907</v>
      </c>
      <c r="B655" t="s">
        <v>1908</v>
      </c>
      <c r="C655" s="15" t="s">
        <v>252</v>
      </c>
      <c r="D655" t="s">
        <v>149</v>
      </c>
      <c r="E655">
        <v>8</v>
      </c>
      <c r="F655">
        <v>37</v>
      </c>
      <c r="H655" t="s">
        <v>1601</v>
      </c>
      <c r="I655" t="s">
        <v>1601</v>
      </c>
      <c r="J655" t="s">
        <v>1602</v>
      </c>
      <c r="K655" t="s">
        <v>138</v>
      </c>
      <c r="L655" t="s">
        <v>1511</v>
      </c>
      <c r="M655" t="s">
        <v>289</v>
      </c>
      <c r="N655">
        <v>30.619605</v>
      </c>
      <c r="O655">
        <v>114.256336</v>
      </c>
      <c r="P655" t="s">
        <v>1909</v>
      </c>
      <c r="Q655" t="s">
        <v>289</v>
      </c>
    </row>
    <row r="656" spans="1:17" x14ac:dyDescent="0.15">
      <c r="A656" t="s">
        <v>1910</v>
      </c>
      <c r="B656" t="s">
        <v>1911</v>
      </c>
      <c r="C656" s="15" t="s">
        <v>252</v>
      </c>
      <c r="D656" t="s">
        <v>149</v>
      </c>
      <c r="E656">
        <v>9</v>
      </c>
      <c r="F656" t="s">
        <v>1912</v>
      </c>
      <c r="H656" t="s">
        <v>1913</v>
      </c>
      <c r="I656" t="s">
        <v>1913</v>
      </c>
      <c r="J656" t="s">
        <v>1718</v>
      </c>
      <c r="K656" t="s">
        <v>138</v>
      </c>
      <c r="L656" t="s">
        <v>448</v>
      </c>
      <c r="M656" t="s">
        <v>289</v>
      </c>
      <c r="N656">
        <v>30.619743</v>
      </c>
      <c r="O656">
        <v>114.256338</v>
      </c>
      <c r="P656" t="s">
        <v>1914</v>
      </c>
      <c r="Q656" t="s">
        <v>289</v>
      </c>
    </row>
    <row r="657" spans="1:17" x14ac:dyDescent="0.15">
      <c r="A657" t="s">
        <v>1915</v>
      </c>
      <c r="B657" t="s">
        <v>1916</v>
      </c>
      <c r="C657" s="15" t="s">
        <v>252</v>
      </c>
      <c r="D657" t="s">
        <v>149</v>
      </c>
      <c r="E657">
        <v>9</v>
      </c>
      <c r="F657" t="s">
        <v>1912</v>
      </c>
      <c r="H657" t="s">
        <v>1913</v>
      </c>
      <c r="I657" t="s">
        <v>1913</v>
      </c>
      <c r="J657" t="s">
        <v>1718</v>
      </c>
      <c r="K657" t="s">
        <v>138</v>
      </c>
      <c r="L657" t="s">
        <v>162</v>
      </c>
      <c r="M657" t="s">
        <v>289</v>
      </c>
      <c r="N657">
        <v>30.619743</v>
      </c>
      <c r="O657">
        <v>114.256338</v>
      </c>
      <c r="P657" t="s">
        <v>1917</v>
      </c>
      <c r="Q657" t="s">
        <v>289</v>
      </c>
    </row>
    <row r="658" spans="1:17" x14ac:dyDescent="0.15">
      <c r="A658" t="s">
        <v>1918</v>
      </c>
      <c r="B658" t="s">
        <v>1919</v>
      </c>
      <c r="C658" s="15" t="s">
        <v>252</v>
      </c>
      <c r="D658" t="s">
        <v>149</v>
      </c>
      <c r="E658">
        <v>9</v>
      </c>
      <c r="F658" t="s">
        <v>1912</v>
      </c>
      <c r="H658" t="s">
        <v>1913</v>
      </c>
      <c r="I658" t="s">
        <v>1913</v>
      </c>
      <c r="J658" t="s">
        <v>1718</v>
      </c>
      <c r="K658" t="s">
        <v>138</v>
      </c>
      <c r="L658" t="s">
        <v>340</v>
      </c>
      <c r="M658" t="s">
        <v>289</v>
      </c>
      <c r="N658">
        <v>30.619743</v>
      </c>
      <c r="O658">
        <v>114.256338</v>
      </c>
      <c r="P658" t="s">
        <v>1920</v>
      </c>
      <c r="Q658" t="s">
        <v>289</v>
      </c>
    </row>
    <row r="659" spans="1:17" x14ac:dyDescent="0.15">
      <c r="A659" t="s">
        <v>1921</v>
      </c>
      <c r="B659" t="s">
        <v>1922</v>
      </c>
      <c r="C659" s="15" t="s">
        <v>252</v>
      </c>
      <c r="D659" t="s">
        <v>149</v>
      </c>
      <c r="E659">
        <v>9</v>
      </c>
      <c r="F659" t="s">
        <v>1912</v>
      </c>
      <c r="H659" t="s">
        <v>1913</v>
      </c>
      <c r="I659" t="s">
        <v>1913</v>
      </c>
      <c r="J659" t="s">
        <v>1718</v>
      </c>
      <c r="K659" t="s">
        <v>138</v>
      </c>
      <c r="L659" t="s">
        <v>340</v>
      </c>
      <c r="M659" t="s">
        <v>289</v>
      </c>
      <c r="N659">
        <v>30.619743</v>
      </c>
      <c r="O659">
        <v>114.256338</v>
      </c>
      <c r="P659" t="s">
        <v>1923</v>
      </c>
      <c r="Q659" t="s">
        <v>289</v>
      </c>
    </row>
    <row r="660" spans="1:17" x14ac:dyDescent="0.15">
      <c r="A660" t="s">
        <v>1924</v>
      </c>
      <c r="B660" t="s">
        <v>1925</v>
      </c>
      <c r="C660" s="15" t="s">
        <v>252</v>
      </c>
      <c r="D660" t="s">
        <v>149</v>
      </c>
      <c r="E660">
        <v>9</v>
      </c>
      <c r="F660" t="s">
        <v>1912</v>
      </c>
      <c r="H660" t="s">
        <v>1913</v>
      </c>
      <c r="I660" t="s">
        <v>1913</v>
      </c>
      <c r="J660" t="s">
        <v>1718</v>
      </c>
      <c r="K660" t="s">
        <v>138</v>
      </c>
      <c r="L660" t="s">
        <v>684</v>
      </c>
      <c r="M660" t="s">
        <v>289</v>
      </c>
      <c r="N660">
        <v>30.619743</v>
      </c>
      <c r="O660">
        <v>114.256338</v>
      </c>
      <c r="P660" t="s">
        <v>1926</v>
      </c>
      <c r="Q660" t="s">
        <v>289</v>
      </c>
    </row>
    <row r="661" spans="1:17" x14ac:dyDescent="0.15">
      <c r="A661" t="s">
        <v>1927</v>
      </c>
      <c r="B661" t="s">
        <v>1928</v>
      </c>
      <c r="C661" s="15" t="s">
        <v>252</v>
      </c>
      <c r="D661" t="s">
        <v>149</v>
      </c>
      <c r="E661">
        <v>9</v>
      </c>
      <c r="F661" t="s">
        <v>1912</v>
      </c>
      <c r="H661" t="s">
        <v>1913</v>
      </c>
      <c r="I661" t="s">
        <v>1913</v>
      </c>
      <c r="J661" t="s">
        <v>1718</v>
      </c>
      <c r="K661" t="s">
        <v>138</v>
      </c>
      <c r="L661" t="s">
        <v>263</v>
      </c>
      <c r="M661" t="s">
        <v>289</v>
      </c>
      <c r="N661">
        <v>30.619743</v>
      </c>
      <c r="O661">
        <v>114.256338</v>
      </c>
      <c r="P661" t="s">
        <v>1929</v>
      </c>
      <c r="Q661" t="s">
        <v>289</v>
      </c>
    </row>
    <row r="662" spans="1:17" x14ac:dyDescent="0.15">
      <c r="A662" t="s">
        <v>1930</v>
      </c>
      <c r="B662" t="s">
        <v>1931</v>
      </c>
      <c r="C662" s="15" t="s">
        <v>252</v>
      </c>
      <c r="D662" t="s">
        <v>149</v>
      </c>
      <c r="E662">
        <v>9</v>
      </c>
      <c r="F662" t="s">
        <v>1912</v>
      </c>
      <c r="H662" t="s">
        <v>1913</v>
      </c>
      <c r="I662" t="s">
        <v>1913</v>
      </c>
      <c r="J662" t="s">
        <v>1718</v>
      </c>
      <c r="K662" t="s">
        <v>138</v>
      </c>
      <c r="L662" t="s">
        <v>1932</v>
      </c>
      <c r="M662" t="s">
        <v>289</v>
      </c>
      <c r="N662">
        <v>30.619743</v>
      </c>
      <c r="O662">
        <v>114.256338</v>
      </c>
      <c r="P662" t="s">
        <v>1933</v>
      </c>
      <c r="Q662" t="s">
        <v>289</v>
      </c>
    </row>
    <row r="663" spans="1:17" x14ac:dyDescent="0.15">
      <c r="A663" t="s">
        <v>1934</v>
      </c>
      <c r="B663" t="s">
        <v>1935</v>
      </c>
      <c r="C663" s="15" t="s">
        <v>252</v>
      </c>
      <c r="D663" t="s">
        <v>149</v>
      </c>
      <c r="E663">
        <v>9</v>
      </c>
      <c r="F663" t="s">
        <v>1912</v>
      </c>
      <c r="H663" t="s">
        <v>1913</v>
      </c>
      <c r="I663" t="s">
        <v>1913</v>
      </c>
      <c r="J663" t="s">
        <v>1718</v>
      </c>
      <c r="K663" t="s">
        <v>138</v>
      </c>
      <c r="L663" t="s">
        <v>601</v>
      </c>
      <c r="M663" t="s">
        <v>289</v>
      </c>
      <c r="N663">
        <v>30.619743</v>
      </c>
      <c r="O663">
        <v>114.256338</v>
      </c>
      <c r="P663" t="s">
        <v>1936</v>
      </c>
      <c r="Q663" t="s">
        <v>289</v>
      </c>
    </row>
    <row r="664" spans="1:17" x14ac:dyDescent="0.15">
      <c r="A664" t="s">
        <v>1937</v>
      </c>
      <c r="B664" t="s">
        <v>1938</v>
      </c>
      <c r="C664" s="15" t="s">
        <v>252</v>
      </c>
      <c r="D664" t="s">
        <v>149</v>
      </c>
      <c r="E664">
        <v>9</v>
      </c>
      <c r="F664" t="s">
        <v>1912</v>
      </c>
      <c r="H664" t="s">
        <v>1913</v>
      </c>
      <c r="I664" t="s">
        <v>1913</v>
      </c>
      <c r="J664" t="s">
        <v>1718</v>
      </c>
      <c r="K664" t="s">
        <v>138</v>
      </c>
      <c r="L664" t="s">
        <v>1939</v>
      </c>
      <c r="M664" t="s">
        <v>289</v>
      </c>
      <c r="N664">
        <v>30.619743</v>
      </c>
      <c r="O664">
        <v>114.256338</v>
      </c>
      <c r="P664" t="s">
        <v>1940</v>
      </c>
      <c r="Q664" t="s">
        <v>289</v>
      </c>
    </row>
    <row r="665" spans="1:17" x14ac:dyDescent="0.15">
      <c r="A665" t="s">
        <v>1941</v>
      </c>
      <c r="B665" t="s">
        <v>1942</v>
      </c>
      <c r="C665" s="15" t="s">
        <v>252</v>
      </c>
      <c r="D665" t="s">
        <v>149</v>
      </c>
      <c r="E665">
        <v>9</v>
      </c>
      <c r="F665" t="s">
        <v>1912</v>
      </c>
      <c r="H665" t="s">
        <v>1913</v>
      </c>
      <c r="I665" t="s">
        <v>1913</v>
      </c>
      <c r="J665" t="s">
        <v>1718</v>
      </c>
      <c r="K665" t="s">
        <v>138</v>
      </c>
      <c r="L665" t="s">
        <v>867</v>
      </c>
      <c r="M665" t="s">
        <v>289</v>
      </c>
      <c r="N665">
        <v>30.619743</v>
      </c>
      <c r="O665">
        <v>114.256338</v>
      </c>
      <c r="P665" t="s">
        <v>1943</v>
      </c>
      <c r="Q665" t="s">
        <v>289</v>
      </c>
    </row>
    <row r="666" spans="1:17" x14ac:dyDescent="0.15">
      <c r="A666" t="s">
        <v>1944</v>
      </c>
      <c r="B666" t="s">
        <v>1945</v>
      </c>
      <c r="C666" s="15" t="s">
        <v>252</v>
      </c>
      <c r="D666" t="s">
        <v>149</v>
      </c>
      <c r="E666">
        <v>9</v>
      </c>
      <c r="F666" t="s">
        <v>1361</v>
      </c>
      <c r="H666" t="s">
        <v>1946</v>
      </c>
      <c r="I666" t="s">
        <v>1946</v>
      </c>
      <c r="J666" t="s">
        <v>1947</v>
      </c>
      <c r="K666" t="s">
        <v>138</v>
      </c>
      <c r="L666" t="s">
        <v>139</v>
      </c>
      <c r="M666" t="s">
        <v>289</v>
      </c>
      <c r="N666">
        <v>30.619685</v>
      </c>
      <c r="O666">
        <v>114.256327</v>
      </c>
      <c r="P666" t="s">
        <v>1948</v>
      </c>
      <c r="Q666" t="s">
        <v>289</v>
      </c>
    </row>
    <row r="667" spans="1:17" x14ac:dyDescent="0.15">
      <c r="A667" t="s">
        <v>1949</v>
      </c>
      <c r="B667" t="s">
        <v>1950</v>
      </c>
      <c r="C667" s="15" t="s">
        <v>252</v>
      </c>
      <c r="D667" t="s">
        <v>149</v>
      </c>
      <c r="E667">
        <v>9</v>
      </c>
      <c r="F667" t="s">
        <v>1361</v>
      </c>
      <c r="H667" t="s">
        <v>1946</v>
      </c>
      <c r="I667" t="s">
        <v>1946</v>
      </c>
      <c r="J667" t="s">
        <v>1947</v>
      </c>
      <c r="K667" t="s">
        <v>138</v>
      </c>
      <c r="L667" t="s">
        <v>652</v>
      </c>
      <c r="M667" t="s">
        <v>289</v>
      </c>
      <c r="N667">
        <v>30.619685</v>
      </c>
      <c r="O667">
        <v>114.256327</v>
      </c>
      <c r="P667" t="s">
        <v>1951</v>
      </c>
      <c r="Q667" t="s">
        <v>289</v>
      </c>
    </row>
    <row r="668" spans="1:17" x14ac:dyDescent="0.15">
      <c r="A668" t="s">
        <v>1952</v>
      </c>
      <c r="B668" t="s">
        <v>1953</v>
      </c>
      <c r="C668" s="15" t="s">
        <v>252</v>
      </c>
      <c r="D668" t="s">
        <v>149</v>
      </c>
      <c r="E668">
        <v>9</v>
      </c>
      <c r="F668" t="s">
        <v>1361</v>
      </c>
      <c r="H668" t="s">
        <v>1946</v>
      </c>
      <c r="I668" t="s">
        <v>1946</v>
      </c>
      <c r="J668" t="s">
        <v>1947</v>
      </c>
      <c r="K668" t="s">
        <v>138</v>
      </c>
      <c r="L668" t="s">
        <v>540</v>
      </c>
      <c r="M668" t="s">
        <v>289</v>
      </c>
      <c r="N668">
        <v>30.619685</v>
      </c>
      <c r="O668">
        <v>114.256327</v>
      </c>
      <c r="P668" t="s">
        <v>1954</v>
      </c>
      <c r="Q668" t="s">
        <v>289</v>
      </c>
    </row>
    <row r="669" spans="1:17" x14ac:dyDescent="0.15">
      <c r="A669" t="s">
        <v>1955</v>
      </c>
      <c r="B669" t="s">
        <v>1956</v>
      </c>
      <c r="C669" s="15" t="s">
        <v>252</v>
      </c>
      <c r="D669" t="s">
        <v>149</v>
      </c>
      <c r="E669">
        <v>9</v>
      </c>
      <c r="F669" t="s">
        <v>1361</v>
      </c>
      <c r="H669" t="s">
        <v>1946</v>
      </c>
      <c r="I669" t="s">
        <v>1946</v>
      </c>
      <c r="J669" t="s">
        <v>1947</v>
      </c>
      <c r="K669" t="s">
        <v>138</v>
      </c>
      <c r="L669" t="s">
        <v>1957</v>
      </c>
      <c r="M669" t="s">
        <v>289</v>
      </c>
      <c r="N669">
        <v>30.619685</v>
      </c>
      <c r="O669">
        <v>114.256327</v>
      </c>
      <c r="P669" t="s">
        <v>1958</v>
      </c>
      <c r="Q669" t="s">
        <v>289</v>
      </c>
    </row>
    <row r="670" spans="1:17" x14ac:dyDescent="0.15">
      <c r="A670" t="s">
        <v>1959</v>
      </c>
      <c r="B670" t="s">
        <v>1960</v>
      </c>
      <c r="C670" s="15" t="s">
        <v>252</v>
      </c>
      <c r="D670" t="s">
        <v>149</v>
      </c>
      <c r="E670">
        <v>9</v>
      </c>
      <c r="F670" t="s">
        <v>1361</v>
      </c>
      <c r="H670" t="s">
        <v>1946</v>
      </c>
      <c r="I670" t="s">
        <v>1946</v>
      </c>
      <c r="J670" t="s">
        <v>1947</v>
      </c>
      <c r="K670" t="s">
        <v>138</v>
      </c>
      <c r="L670" t="s">
        <v>1961</v>
      </c>
      <c r="M670" t="s">
        <v>289</v>
      </c>
      <c r="N670">
        <v>30.619685</v>
      </c>
      <c r="O670">
        <v>114.256327</v>
      </c>
      <c r="P670" t="s">
        <v>1962</v>
      </c>
      <c r="Q670" t="s">
        <v>289</v>
      </c>
    </row>
    <row r="671" spans="1:17" x14ac:dyDescent="0.15">
      <c r="A671" t="s">
        <v>1963</v>
      </c>
      <c r="B671" t="s">
        <v>1964</v>
      </c>
      <c r="C671" s="15" t="s">
        <v>252</v>
      </c>
      <c r="D671" t="s">
        <v>149</v>
      </c>
      <c r="E671">
        <v>9</v>
      </c>
      <c r="F671" t="s">
        <v>1361</v>
      </c>
      <c r="H671" t="s">
        <v>1946</v>
      </c>
      <c r="I671" t="s">
        <v>1946</v>
      </c>
      <c r="J671" t="s">
        <v>1947</v>
      </c>
      <c r="K671" t="s">
        <v>138</v>
      </c>
      <c r="L671" t="s">
        <v>139</v>
      </c>
      <c r="M671" t="s">
        <v>289</v>
      </c>
      <c r="N671">
        <v>30.619685</v>
      </c>
      <c r="O671">
        <v>114.256327</v>
      </c>
      <c r="P671" t="s">
        <v>1965</v>
      </c>
      <c r="Q671" t="s">
        <v>289</v>
      </c>
    </row>
    <row r="672" spans="1:17" x14ac:dyDescent="0.15">
      <c r="A672" t="s">
        <v>1966</v>
      </c>
      <c r="B672" t="s">
        <v>1967</v>
      </c>
      <c r="C672" s="15" t="s">
        <v>252</v>
      </c>
      <c r="D672" t="s">
        <v>149</v>
      </c>
      <c r="E672">
        <v>9</v>
      </c>
      <c r="F672" t="s">
        <v>1361</v>
      </c>
      <c r="H672" t="s">
        <v>1946</v>
      </c>
      <c r="I672" t="s">
        <v>1946</v>
      </c>
      <c r="J672" t="s">
        <v>1947</v>
      </c>
      <c r="K672" t="s">
        <v>138</v>
      </c>
      <c r="L672" t="s">
        <v>678</v>
      </c>
      <c r="M672" t="s">
        <v>289</v>
      </c>
      <c r="N672">
        <v>30.619685</v>
      </c>
      <c r="O672">
        <v>114.256327</v>
      </c>
      <c r="P672" t="s">
        <v>1968</v>
      </c>
      <c r="Q672" t="s">
        <v>289</v>
      </c>
    </row>
    <row r="673" spans="1:17" x14ac:dyDescent="0.15">
      <c r="A673" t="s">
        <v>1969</v>
      </c>
      <c r="B673" t="s">
        <v>1970</v>
      </c>
      <c r="C673" s="15" t="s">
        <v>252</v>
      </c>
      <c r="D673" t="s">
        <v>149</v>
      </c>
      <c r="E673">
        <v>9</v>
      </c>
      <c r="F673" t="s">
        <v>1361</v>
      </c>
      <c r="H673" t="s">
        <v>1946</v>
      </c>
      <c r="I673" t="s">
        <v>1946</v>
      </c>
      <c r="J673" t="s">
        <v>1947</v>
      </c>
      <c r="K673" t="s">
        <v>138</v>
      </c>
      <c r="L673" t="s">
        <v>684</v>
      </c>
      <c r="M673" t="s">
        <v>289</v>
      </c>
      <c r="N673">
        <v>30.619685</v>
      </c>
      <c r="O673">
        <v>114.256327</v>
      </c>
      <c r="P673" t="s">
        <v>1971</v>
      </c>
      <c r="Q673" t="s">
        <v>289</v>
      </c>
    </row>
    <row r="674" spans="1:17" x14ac:dyDescent="0.15">
      <c r="A674" t="s">
        <v>1972</v>
      </c>
      <c r="B674" t="s">
        <v>1973</v>
      </c>
      <c r="C674" s="15" t="s">
        <v>252</v>
      </c>
      <c r="D674" t="s">
        <v>149</v>
      </c>
      <c r="E674">
        <v>9</v>
      </c>
      <c r="F674" t="s">
        <v>1361</v>
      </c>
      <c r="H674" t="s">
        <v>1946</v>
      </c>
      <c r="I674" t="s">
        <v>1946</v>
      </c>
      <c r="J674" t="s">
        <v>1947</v>
      </c>
      <c r="K674" t="s">
        <v>138</v>
      </c>
      <c r="L674" t="s">
        <v>180</v>
      </c>
      <c r="M674" t="s">
        <v>289</v>
      </c>
      <c r="N674">
        <v>30.619685</v>
      </c>
      <c r="O674">
        <v>114.256327</v>
      </c>
      <c r="P674" t="s">
        <v>1974</v>
      </c>
      <c r="Q674" t="s">
        <v>289</v>
      </c>
    </row>
    <row r="675" spans="1:17" x14ac:dyDescent="0.15">
      <c r="A675" t="s">
        <v>1975</v>
      </c>
      <c r="B675" t="s">
        <v>1976</v>
      </c>
      <c r="C675" s="15" t="s">
        <v>252</v>
      </c>
      <c r="D675" t="s">
        <v>149</v>
      </c>
      <c r="E675">
        <v>9</v>
      </c>
      <c r="F675" t="s">
        <v>1361</v>
      </c>
      <c r="H675" t="s">
        <v>1946</v>
      </c>
      <c r="I675" t="s">
        <v>1946</v>
      </c>
      <c r="J675" t="s">
        <v>1947</v>
      </c>
      <c r="K675" t="s">
        <v>138</v>
      </c>
      <c r="L675" t="s">
        <v>1977</v>
      </c>
      <c r="M675" t="s">
        <v>289</v>
      </c>
      <c r="N675">
        <v>30.619685</v>
      </c>
      <c r="O675">
        <v>114.256327</v>
      </c>
      <c r="P675" t="s">
        <v>1978</v>
      </c>
      <c r="Q675" t="s">
        <v>289</v>
      </c>
    </row>
    <row r="676" spans="1:17" x14ac:dyDescent="0.15">
      <c r="A676" t="s">
        <v>1979</v>
      </c>
      <c r="B676" t="s">
        <v>1980</v>
      </c>
      <c r="C676" s="15" t="s">
        <v>252</v>
      </c>
      <c r="D676" t="s">
        <v>149</v>
      </c>
      <c r="E676">
        <v>9</v>
      </c>
      <c r="F676">
        <v>38</v>
      </c>
      <c r="H676" t="s">
        <v>1721</v>
      </c>
      <c r="I676" t="s">
        <v>1721</v>
      </c>
      <c r="J676" t="s">
        <v>1722</v>
      </c>
      <c r="K676" t="s">
        <v>138</v>
      </c>
      <c r="L676" t="s">
        <v>540</v>
      </c>
      <c r="M676" t="s">
        <v>289</v>
      </c>
      <c r="N676">
        <v>30.619731999999999</v>
      </c>
      <c r="O676">
        <v>114.25629499999999</v>
      </c>
      <c r="P676" t="s">
        <v>1981</v>
      </c>
      <c r="Q676" t="s">
        <v>289</v>
      </c>
    </row>
    <row r="677" spans="1:17" x14ac:dyDescent="0.15">
      <c r="A677" t="s">
        <v>1982</v>
      </c>
      <c r="B677" t="s">
        <v>1983</v>
      </c>
      <c r="C677" s="15" t="s">
        <v>252</v>
      </c>
      <c r="D677" t="s">
        <v>149</v>
      </c>
      <c r="E677">
        <v>9</v>
      </c>
      <c r="F677">
        <v>38</v>
      </c>
      <c r="H677" t="s">
        <v>1721</v>
      </c>
      <c r="I677" t="s">
        <v>1721</v>
      </c>
      <c r="J677" t="s">
        <v>1722</v>
      </c>
      <c r="K677" t="s">
        <v>138</v>
      </c>
      <c r="L677" t="s">
        <v>777</v>
      </c>
      <c r="M677" t="s">
        <v>289</v>
      </c>
      <c r="N677">
        <v>30.619731999999999</v>
      </c>
      <c r="O677">
        <v>114.25629499999999</v>
      </c>
      <c r="P677" t="s">
        <v>1984</v>
      </c>
      <c r="Q677" t="s">
        <v>289</v>
      </c>
    </row>
    <row r="678" spans="1:17" x14ac:dyDescent="0.15">
      <c r="A678" t="s">
        <v>1985</v>
      </c>
      <c r="B678" t="s">
        <v>1986</v>
      </c>
      <c r="C678" s="15" t="s">
        <v>252</v>
      </c>
      <c r="D678" t="s">
        <v>149</v>
      </c>
      <c r="E678">
        <v>9</v>
      </c>
      <c r="F678">
        <v>38</v>
      </c>
      <c r="H678" t="s">
        <v>1721</v>
      </c>
      <c r="I678" t="s">
        <v>1721</v>
      </c>
      <c r="J678" t="s">
        <v>1722</v>
      </c>
      <c r="K678" t="s">
        <v>138</v>
      </c>
      <c r="L678" t="s">
        <v>1231</v>
      </c>
      <c r="M678" t="s">
        <v>289</v>
      </c>
      <c r="N678">
        <v>30.619731999999999</v>
      </c>
      <c r="O678">
        <v>114.25629499999999</v>
      </c>
      <c r="P678" t="s">
        <v>1987</v>
      </c>
      <c r="Q678" t="s">
        <v>289</v>
      </c>
    </row>
    <row r="679" spans="1:17" x14ac:dyDescent="0.15">
      <c r="A679" t="s">
        <v>1988</v>
      </c>
      <c r="B679" t="s">
        <v>1989</v>
      </c>
      <c r="C679" s="15" t="s">
        <v>252</v>
      </c>
      <c r="D679" t="s">
        <v>149</v>
      </c>
      <c r="E679">
        <v>9</v>
      </c>
      <c r="F679">
        <v>38</v>
      </c>
      <c r="H679" t="s">
        <v>1721</v>
      </c>
      <c r="I679" t="s">
        <v>1721</v>
      </c>
      <c r="J679" t="s">
        <v>1722</v>
      </c>
      <c r="K679" t="s">
        <v>138</v>
      </c>
      <c r="L679" t="s">
        <v>340</v>
      </c>
      <c r="M679" t="s">
        <v>289</v>
      </c>
      <c r="N679">
        <v>30.619731999999999</v>
      </c>
      <c r="O679">
        <v>114.25629499999999</v>
      </c>
      <c r="P679" t="s">
        <v>1990</v>
      </c>
      <c r="Q679" t="s">
        <v>289</v>
      </c>
    </row>
    <row r="680" spans="1:17" x14ac:dyDescent="0.15">
      <c r="A680" t="s">
        <v>1991</v>
      </c>
      <c r="B680" t="s">
        <v>1992</v>
      </c>
      <c r="C680" s="15" t="s">
        <v>252</v>
      </c>
      <c r="D680" t="s">
        <v>149</v>
      </c>
      <c r="E680">
        <v>9</v>
      </c>
      <c r="F680">
        <v>38</v>
      </c>
      <c r="H680" t="s">
        <v>1721</v>
      </c>
      <c r="I680" t="s">
        <v>1721</v>
      </c>
      <c r="J680" t="s">
        <v>1722</v>
      </c>
      <c r="K680" t="s">
        <v>138</v>
      </c>
      <c r="L680" t="s">
        <v>340</v>
      </c>
      <c r="M680" t="s">
        <v>289</v>
      </c>
      <c r="N680">
        <v>30.619731999999999</v>
      </c>
      <c r="O680">
        <v>114.25629499999999</v>
      </c>
      <c r="P680" t="s">
        <v>1993</v>
      </c>
      <c r="Q680" t="s">
        <v>289</v>
      </c>
    </row>
    <row r="681" spans="1:17" x14ac:dyDescent="0.15">
      <c r="A681" t="s">
        <v>1994</v>
      </c>
      <c r="B681" t="s">
        <v>1995</v>
      </c>
      <c r="C681" s="15" t="s">
        <v>252</v>
      </c>
      <c r="D681" t="s">
        <v>149</v>
      </c>
      <c r="E681">
        <v>9</v>
      </c>
      <c r="F681">
        <v>38</v>
      </c>
      <c r="H681" t="s">
        <v>1721</v>
      </c>
      <c r="I681" t="s">
        <v>1721</v>
      </c>
      <c r="J681" t="s">
        <v>1722</v>
      </c>
      <c r="K681" t="s">
        <v>138</v>
      </c>
      <c r="L681" t="s">
        <v>1996</v>
      </c>
      <c r="M681" t="s">
        <v>289</v>
      </c>
      <c r="N681">
        <v>30.619731999999999</v>
      </c>
      <c r="O681">
        <v>114.25629499999999</v>
      </c>
      <c r="P681" t="s">
        <v>1997</v>
      </c>
      <c r="Q681" t="s">
        <v>289</v>
      </c>
    </row>
    <row r="682" spans="1:17" x14ac:dyDescent="0.15">
      <c r="A682" t="s">
        <v>1998</v>
      </c>
      <c r="B682" t="s">
        <v>1999</v>
      </c>
      <c r="C682" s="15" t="s">
        <v>252</v>
      </c>
      <c r="D682" t="s">
        <v>149</v>
      </c>
      <c r="E682">
        <v>9</v>
      </c>
      <c r="F682">
        <v>38</v>
      </c>
      <c r="H682" t="s">
        <v>1721</v>
      </c>
      <c r="I682" t="s">
        <v>1721</v>
      </c>
      <c r="J682" t="s">
        <v>1722</v>
      </c>
      <c r="K682" t="s">
        <v>138</v>
      </c>
      <c r="L682" t="s">
        <v>162</v>
      </c>
      <c r="M682" t="s">
        <v>289</v>
      </c>
      <c r="N682">
        <v>30.619731999999999</v>
      </c>
      <c r="O682">
        <v>114.25629499999999</v>
      </c>
      <c r="P682" t="s">
        <v>2000</v>
      </c>
      <c r="Q682" t="s">
        <v>289</v>
      </c>
    </row>
    <row r="683" spans="1:17" x14ac:dyDescent="0.15">
      <c r="A683" t="s">
        <v>2001</v>
      </c>
      <c r="B683" t="s">
        <v>2002</v>
      </c>
      <c r="C683" s="15" t="s">
        <v>252</v>
      </c>
      <c r="D683" t="s">
        <v>149</v>
      </c>
      <c r="E683">
        <v>9</v>
      </c>
      <c r="F683">
        <v>38</v>
      </c>
      <c r="H683" t="s">
        <v>1721</v>
      </c>
      <c r="I683" t="s">
        <v>1721</v>
      </c>
      <c r="J683" t="s">
        <v>1722</v>
      </c>
      <c r="K683" t="s">
        <v>138</v>
      </c>
      <c r="L683" t="s">
        <v>678</v>
      </c>
      <c r="M683" t="s">
        <v>289</v>
      </c>
      <c r="N683">
        <v>30.619731999999999</v>
      </c>
      <c r="O683">
        <v>114.25629499999999</v>
      </c>
      <c r="P683" t="s">
        <v>2003</v>
      </c>
      <c r="Q683" t="s">
        <v>289</v>
      </c>
    </row>
    <row r="684" spans="1:17" x14ac:dyDescent="0.15">
      <c r="A684" t="s">
        <v>2004</v>
      </c>
      <c r="B684" t="s">
        <v>2005</v>
      </c>
      <c r="C684" s="15" t="s">
        <v>252</v>
      </c>
      <c r="D684" t="s">
        <v>149</v>
      </c>
      <c r="E684">
        <v>9</v>
      </c>
      <c r="F684">
        <v>38</v>
      </c>
      <c r="H684" t="s">
        <v>1721</v>
      </c>
      <c r="I684" t="s">
        <v>1721</v>
      </c>
      <c r="J684" t="s">
        <v>1722</v>
      </c>
      <c r="K684" t="s">
        <v>138</v>
      </c>
      <c r="L684" t="s">
        <v>678</v>
      </c>
      <c r="M684" t="s">
        <v>289</v>
      </c>
      <c r="N684">
        <v>30.619731999999999</v>
      </c>
      <c r="O684">
        <v>114.25629499999999</v>
      </c>
      <c r="P684" t="s">
        <v>2006</v>
      </c>
      <c r="Q684" t="s">
        <v>289</v>
      </c>
    </row>
    <row r="685" spans="1:17" x14ac:dyDescent="0.15">
      <c r="A685" t="s">
        <v>2007</v>
      </c>
      <c r="B685" t="s">
        <v>2008</v>
      </c>
      <c r="C685" s="15" t="s">
        <v>252</v>
      </c>
      <c r="D685" t="s">
        <v>149</v>
      </c>
      <c r="E685">
        <v>9</v>
      </c>
      <c r="F685">
        <v>38</v>
      </c>
      <c r="H685" t="s">
        <v>1721</v>
      </c>
      <c r="I685" t="s">
        <v>1721</v>
      </c>
      <c r="J685" t="s">
        <v>1722</v>
      </c>
      <c r="K685" t="s">
        <v>138</v>
      </c>
      <c r="L685" t="s">
        <v>540</v>
      </c>
      <c r="M685" t="s">
        <v>289</v>
      </c>
      <c r="N685">
        <v>30.619731999999999</v>
      </c>
      <c r="O685">
        <v>114.25629499999999</v>
      </c>
      <c r="P685" t="s">
        <v>2009</v>
      </c>
      <c r="Q685" t="s">
        <v>289</v>
      </c>
    </row>
    <row r="686" spans="1:17" x14ac:dyDescent="0.15">
      <c r="A686" t="s">
        <v>2010</v>
      </c>
      <c r="B686" t="s">
        <v>2011</v>
      </c>
      <c r="C686" t="s">
        <v>267</v>
      </c>
      <c r="D686" t="s">
        <v>135</v>
      </c>
      <c r="H686" t="s">
        <v>306</v>
      </c>
      <c r="I686" t="s">
        <v>306</v>
      </c>
      <c r="K686" t="s">
        <v>269</v>
      </c>
      <c r="L686" t="s">
        <v>270</v>
      </c>
      <c r="M686" t="s">
        <v>289</v>
      </c>
      <c r="P686" t="s">
        <v>288</v>
      </c>
      <c r="Q686" t="s">
        <v>289</v>
      </c>
    </row>
    <row r="687" spans="1:17" x14ac:dyDescent="0.15">
      <c r="A687" t="s">
        <v>2012</v>
      </c>
      <c r="B687" t="s">
        <v>2013</v>
      </c>
      <c r="C687" t="s">
        <v>267</v>
      </c>
      <c r="D687" t="s">
        <v>135</v>
      </c>
      <c r="H687" t="s">
        <v>306</v>
      </c>
      <c r="I687" t="s">
        <v>306</v>
      </c>
      <c r="K687" t="s">
        <v>269</v>
      </c>
      <c r="L687" t="s">
        <v>270</v>
      </c>
      <c r="M687" t="s">
        <v>289</v>
      </c>
      <c r="P687" t="s">
        <v>288</v>
      </c>
      <c r="Q687" t="s">
        <v>289</v>
      </c>
    </row>
    <row r="688" spans="1:17" x14ac:dyDescent="0.15">
      <c r="A688" t="s">
        <v>2014</v>
      </c>
      <c r="B688" t="s">
        <v>2015</v>
      </c>
      <c r="C688" t="s">
        <v>267</v>
      </c>
      <c r="D688" t="s">
        <v>135</v>
      </c>
      <c r="H688" t="s">
        <v>306</v>
      </c>
      <c r="I688" t="s">
        <v>306</v>
      </c>
      <c r="K688" t="s">
        <v>269</v>
      </c>
      <c r="L688" t="s">
        <v>270</v>
      </c>
      <c r="M688" t="s">
        <v>289</v>
      </c>
      <c r="P688" t="s">
        <v>288</v>
      </c>
      <c r="Q688" t="s">
        <v>289</v>
      </c>
    </row>
    <row r="689" spans="1:17" x14ac:dyDescent="0.15">
      <c r="A689" t="s">
        <v>2016</v>
      </c>
      <c r="B689" t="s">
        <v>2017</v>
      </c>
      <c r="C689" t="s">
        <v>267</v>
      </c>
      <c r="D689" t="s">
        <v>135</v>
      </c>
      <c r="H689" t="s">
        <v>306</v>
      </c>
      <c r="I689" t="s">
        <v>306</v>
      </c>
      <c r="K689" t="s">
        <v>269</v>
      </c>
      <c r="L689" t="s">
        <v>270</v>
      </c>
      <c r="M689" t="s">
        <v>289</v>
      </c>
      <c r="P689" t="s">
        <v>288</v>
      </c>
      <c r="Q689" t="s">
        <v>289</v>
      </c>
    </row>
    <row r="690" spans="1:17" x14ac:dyDescent="0.15">
      <c r="A690" t="s">
        <v>2018</v>
      </c>
      <c r="B690" t="s">
        <v>2019</v>
      </c>
      <c r="C690" t="s">
        <v>267</v>
      </c>
      <c r="D690" t="s">
        <v>149</v>
      </c>
      <c r="H690" t="s">
        <v>268</v>
      </c>
      <c r="I690" t="s">
        <v>268</v>
      </c>
      <c r="K690" t="s">
        <v>269</v>
      </c>
      <c r="L690" t="s">
        <v>270</v>
      </c>
      <c r="M690" t="s">
        <v>289</v>
      </c>
      <c r="P690" t="s">
        <v>288</v>
      </c>
      <c r="Q690" t="s">
        <v>289</v>
      </c>
    </row>
    <row r="691" spans="1:17" x14ac:dyDescent="0.15">
      <c r="A691" t="s">
        <v>2020</v>
      </c>
      <c r="B691" t="s">
        <v>2021</v>
      </c>
      <c r="C691" t="s">
        <v>267</v>
      </c>
      <c r="D691" t="s">
        <v>135</v>
      </c>
      <c r="E691">
        <v>4</v>
      </c>
      <c r="F691" t="s">
        <v>2022</v>
      </c>
      <c r="H691" t="s">
        <v>2023</v>
      </c>
      <c r="I691" t="s">
        <v>2023</v>
      </c>
      <c r="K691" t="s">
        <v>331</v>
      </c>
      <c r="L691" t="s">
        <v>331</v>
      </c>
      <c r="M691" t="s">
        <v>289</v>
      </c>
      <c r="N691">
        <v>30.619623000000001</v>
      </c>
      <c r="O691">
        <v>114.25761300000001</v>
      </c>
      <c r="P691" t="s">
        <v>288</v>
      </c>
      <c r="Q691" t="s">
        <v>289</v>
      </c>
    </row>
    <row r="692" spans="1:17" x14ac:dyDescent="0.15">
      <c r="A692" t="s">
        <v>2024</v>
      </c>
      <c r="B692" t="s">
        <v>2025</v>
      </c>
      <c r="C692" t="s">
        <v>267</v>
      </c>
      <c r="D692" t="s">
        <v>135</v>
      </c>
      <c r="E692">
        <v>4</v>
      </c>
      <c r="F692" t="s">
        <v>2026</v>
      </c>
      <c r="H692" t="s">
        <v>2027</v>
      </c>
      <c r="I692" t="s">
        <v>2027</v>
      </c>
      <c r="K692" t="s">
        <v>331</v>
      </c>
      <c r="L692" t="s">
        <v>331</v>
      </c>
      <c r="M692" t="s">
        <v>289</v>
      </c>
      <c r="N692">
        <v>30.619641999999999</v>
      </c>
      <c r="O692">
        <v>114.257682</v>
      </c>
      <c r="P692" t="s">
        <v>288</v>
      </c>
      <c r="Q692" t="s">
        <v>289</v>
      </c>
    </row>
    <row r="693" spans="1:17" x14ac:dyDescent="0.15">
      <c r="A693" t="s">
        <v>2028</v>
      </c>
      <c r="B693" t="s">
        <v>2029</v>
      </c>
      <c r="C693" t="s">
        <v>267</v>
      </c>
      <c r="D693" t="s">
        <v>135</v>
      </c>
      <c r="E693">
        <v>5</v>
      </c>
      <c r="F693">
        <v>17</v>
      </c>
      <c r="H693" t="s">
        <v>2030</v>
      </c>
      <c r="I693" t="s">
        <v>2030</v>
      </c>
      <c r="K693" t="s">
        <v>331</v>
      </c>
      <c r="L693" t="s">
        <v>331</v>
      </c>
      <c r="M693" t="s">
        <v>289</v>
      </c>
      <c r="N693">
        <v>30.619748999999999</v>
      </c>
      <c r="O693">
        <v>114.257786</v>
      </c>
      <c r="P693" t="s">
        <v>288</v>
      </c>
      <c r="Q693" t="s">
        <v>289</v>
      </c>
    </row>
    <row r="694" spans="1:17" x14ac:dyDescent="0.15">
      <c r="A694" t="s">
        <v>2031</v>
      </c>
      <c r="B694" t="s">
        <v>2032</v>
      </c>
      <c r="C694" t="s">
        <v>267</v>
      </c>
      <c r="D694" t="s">
        <v>149</v>
      </c>
      <c r="E694">
        <v>10</v>
      </c>
      <c r="F694">
        <v>4</v>
      </c>
      <c r="H694" t="s">
        <v>392</v>
      </c>
      <c r="I694" t="s">
        <v>392</v>
      </c>
      <c r="K694" t="s">
        <v>331</v>
      </c>
      <c r="L694" t="s">
        <v>331</v>
      </c>
      <c r="M694" t="s">
        <v>289</v>
      </c>
      <c r="N694">
        <v>30.619917000000001</v>
      </c>
      <c r="O694">
        <v>114.25682999999999</v>
      </c>
      <c r="P694" t="s">
        <v>288</v>
      </c>
      <c r="Q694" t="s">
        <v>289</v>
      </c>
    </row>
    <row r="695" spans="1:17" x14ac:dyDescent="0.15">
      <c r="A695" t="s">
        <v>2033</v>
      </c>
      <c r="B695" t="s">
        <v>2034</v>
      </c>
      <c r="C695" t="s">
        <v>267</v>
      </c>
      <c r="D695" t="s">
        <v>149</v>
      </c>
      <c r="E695">
        <v>4</v>
      </c>
      <c r="F695">
        <v>28</v>
      </c>
      <c r="H695" t="s">
        <v>199</v>
      </c>
      <c r="I695" t="s">
        <v>199</v>
      </c>
      <c r="K695" t="s">
        <v>331</v>
      </c>
      <c r="L695" t="s">
        <v>331</v>
      </c>
      <c r="M695" t="s">
        <v>289</v>
      </c>
      <c r="N695">
        <v>30.619323000000001</v>
      </c>
      <c r="O695">
        <v>114.25657200000001</v>
      </c>
      <c r="P695" t="s">
        <v>288</v>
      </c>
      <c r="Q695" t="s">
        <v>289</v>
      </c>
    </row>
    <row r="696" spans="1:17" x14ac:dyDescent="0.15">
      <c r="A696" t="s">
        <v>2035</v>
      </c>
      <c r="B696" t="s">
        <v>2036</v>
      </c>
      <c r="C696" t="s">
        <v>267</v>
      </c>
      <c r="D696" t="s">
        <v>149</v>
      </c>
      <c r="E696">
        <v>6</v>
      </c>
      <c r="F696" t="s">
        <v>2037</v>
      </c>
      <c r="H696" t="s">
        <v>2038</v>
      </c>
      <c r="I696" t="s">
        <v>2038</v>
      </c>
      <c r="J696" t="s">
        <v>255</v>
      </c>
      <c r="K696" t="s">
        <v>331</v>
      </c>
      <c r="L696" t="s">
        <v>331</v>
      </c>
      <c r="M696" t="s">
        <v>289</v>
      </c>
      <c r="N696">
        <v>30.619503999999999</v>
      </c>
      <c r="O696">
        <v>114.25645900000001</v>
      </c>
      <c r="P696" t="s">
        <v>288</v>
      </c>
      <c r="Q696" t="s">
        <v>289</v>
      </c>
    </row>
    <row r="697" spans="1:17" x14ac:dyDescent="0.15">
      <c r="A697" t="s">
        <v>2039</v>
      </c>
      <c r="B697" t="s">
        <v>2040</v>
      </c>
      <c r="C697" t="s">
        <v>2041</v>
      </c>
      <c r="D697" t="s">
        <v>275</v>
      </c>
      <c r="E697">
        <v>6</v>
      </c>
      <c r="F697">
        <v>29</v>
      </c>
      <c r="H697" t="s">
        <v>2042</v>
      </c>
      <c r="I697" t="s">
        <v>2042</v>
      </c>
      <c r="J697" t="s">
        <v>255</v>
      </c>
      <c r="K697" t="s">
        <v>138</v>
      </c>
      <c r="L697" t="s">
        <v>282</v>
      </c>
      <c r="M697" t="s">
        <v>289</v>
      </c>
      <c r="P697" t="s">
        <v>288</v>
      </c>
      <c r="Q697" t="s">
        <v>289</v>
      </c>
    </row>
    <row r="698" spans="1:17" x14ac:dyDescent="0.15">
      <c r="A698" t="s">
        <v>2043</v>
      </c>
      <c r="B698" t="s">
        <v>2044</v>
      </c>
      <c r="C698" t="s">
        <v>2041</v>
      </c>
      <c r="D698" t="s">
        <v>275</v>
      </c>
      <c r="E698">
        <v>6</v>
      </c>
      <c r="F698">
        <v>29</v>
      </c>
      <c r="H698" t="s">
        <v>2042</v>
      </c>
      <c r="I698" t="s">
        <v>2042</v>
      </c>
      <c r="J698" t="s">
        <v>255</v>
      </c>
      <c r="K698" t="s">
        <v>138</v>
      </c>
      <c r="L698" t="s">
        <v>2045</v>
      </c>
      <c r="M698" t="s">
        <v>289</v>
      </c>
      <c r="P698" t="s">
        <v>288</v>
      </c>
      <c r="Q698" t="s">
        <v>289</v>
      </c>
    </row>
    <row r="699" spans="1:17" x14ac:dyDescent="0.15">
      <c r="A699" t="s">
        <v>2046</v>
      </c>
      <c r="B699" t="s">
        <v>2047</v>
      </c>
      <c r="C699" t="s">
        <v>376</v>
      </c>
      <c r="D699" t="s">
        <v>135</v>
      </c>
      <c r="E699" t="s">
        <v>2048</v>
      </c>
      <c r="F699">
        <v>7</v>
      </c>
      <c r="H699" t="s">
        <v>2049</v>
      </c>
      <c r="I699" t="s">
        <v>2049</v>
      </c>
      <c r="K699" t="s">
        <v>138</v>
      </c>
      <c r="L699" t="s">
        <v>1231</v>
      </c>
      <c r="M699" t="s">
        <v>289</v>
      </c>
      <c r="P699" t="s">
        <v>288</v>
      </c>
      <c r="Q699" t="s">
        <v>289</v>
      </c>
    </row>
    <row r="700" spans="1:17" x14ac:dyDescent="0.15">
      <c r="A700" t="s">
        <v>2050</v>
      </c>
      <c r="B700" t="s">
        <v>2051</v>
      </c>
      <c r="C700" t="s">
        <v>376</v>
      </c>
      <c r="D700" t="s">
        <v>135</v>
      </c>
      <c r="E700" t="s">
        <v>2048</v>
      </c>
      <c r="F700">
        <v>7</v>
      </c>
      <c r="H700" t="s">
        <v>2049</v>
      </c>
      <c r="I700" t="s">
        <v>2049</v>
      </c>
      <c r="K700" t="s">
        <v>138</v>
      </c>
      <c r="L700" t="s">
        <v>139</v>
      </c>
      <c r="M700" t="s">
        <v>289</v>
      </c>
      <c r="P700" t="s">
        <v>288</v>
      </c>
      <c r="Q700" t="s">
        <v>289</v>
      </c>
    </row>
    <row r="701" spans="1:17" x14ac:dyDescent="0.15">
      <c r="A701" t="s">
        <v>2052</v>
      </c>
      <c r="B701" t="s">
        <v>2053</v>
      </c>
      <c r="C701" t="s">
        <v>376</v>
      </c>
      <c r="D701" t="s">
        <v>135</v>
      </c>
      <c r="E701" t="s">
        <v>2048</v>
      </c>
      <c r="F701">
        <v>7</v>
      </c>
      <c r="H701" t="s">
        <v>2049</v>
      </c>
      <c r="I701" t="s">
        <v>2049</v>
      </c>
      <c r="K701" t="s">
        <v>138</v>
      </c>
      <c r="L701" t="s">
        <v>340</v>
      </c>
      <c r="M701" t="s">
        <v>289</v>
      </c>
      <c r="P701" t="s">
        <v>2054</v>
      </c>
      <c r="Q701" t="s">
        <v>289</v>
      </c>
    </row>
    <row r="702" spans="1:17" x14ac:dyDescent="0.15">
      <c r="A702" t="s">
        <v>2055</v>
      </c>
      <c r="B702" t="s">
        <v>2056</v>
      </c>
      <c r="C702" t="s">
        <v>376</v>
      </c>
      <c r="D702" t="s">
        <v>135</v>
      </c>
      <c r="E702" t="s">
        <v>2048</v>
      </c>
      <c r="F702">
        <v>7</v>
      </c>
      <c r="H702" t="s">
        <v>2049</v>
      </c>
      <c r="I702" t="s">
        <v>2049</v>
      </c>
      <c r="K702" t="s">
        <v>138</v>
      </c>
      <c r="L702" t="s">
        <v>340</v>
      </c>
      <c r="M702" t="s">
        <v>289</v>
      </c>
      <c r="P702" t="s">
        <v>288</v>
      </c>
      <c r="Q702" t="s">
        <v>289</v>
      </c>
    </row>
    <row r="703" spans="1:17" x14ac:dyDescent="0.15">
      <c r="A703" t="s">
        <v>2057</v>
      </c>
      <c r="B703" t="s">
        <v>2058</v>
      </c>
      <c r="C703" t="s">
        <v>376</v>
      </c>
      <c r="D703" t="s">
        <v>149</v>
      </c>
      <c r="E703">
        <v>10</v>
      </c>
      <c r="F703">
        <v>29</v>
      </c>
      <c r="H703" t="s">
        <v>2059</v>
      </c>
      <c r="I703" t="s">
        <v>2059</v>
      </c>
      <c r="K703" t="s">
        <v>138</v>
      </c>
      <c r="L703" t="s">
        <v>340</v>
      </c>
      <c r="M703" t="s">
        <v>289</v>
      </c>
      <c r="P703" t="s">
        <v>288</v>
      </c>
      <c r="Q703" t="s">
        <v>289</v>
      </c>
    </row>
    <row r="704" spans="1:17" x14ac:dyDescent="0.15">
      <c r="A704" t="s">
        <v>2060</v>
      </c>
      <c r="B704" t="s">
        <v>2061</v>
      </c>
      <c r="C704" t="s">
        <v>376</v>
      </c>
      <c r="D704" t="s">
        <v>149</v>
      </c>
      <c r="E704">
        <v>10</v>
      </c>
      <c r="F704">
        <v>29</v>
      </c>
      <c r="H704" t="s">
        <v>2059</v>
      </c>
      <c r="I704" t="s">
        <v>2059</v>
      </c>
      <c r="K704" t="s">
        <v>138</v>
      </c>
      <c r="L704" t="s">
        <v>340</v>
      </c>
      <c r="M704" t="s">
        <v>289</v>
      </c>
      <c r="P704" t="s">
        <v>2062</v>
      </c>
      <c r="Q704" t="s">
        <v>289</v>
      </c>
    </row>
    <row r="705" spans="1:17" x14ac:dyDescent="0.15">
      <c r="A705" t="s">
        <v>2063</v>
      </c>
      <c r="B705" t="s">
        <v>2064</v>
      </c>
      <c r="C705" t="s">
        <v>376</v>
      </c>
      <c r="D705" t="s">
        <v>149</v>
      </c>
      <c r="E705">
        <v>5</v>
      </c>
      <c r="H705" t="s">
        <v>1790</v>
      </c>
      <c r="I705" t="s">
        <v>1790</v>
      </c>
      <c r="K705" t="s">
        <v>138</v>
      </c>
      <c r="L705" t="s">
        <v>2065</v>
      </c>
      <c r="M705" t="s">
        <v>289</v>
      </c>
      <c r="P705" t="s">
        <v>288</v>
      </c>
      <c r="Q705" t="s">
        <v>289</v>
      </c>
    </row>
    <row r="706" spans="1:17" x14ac:dyDescent="0.15">
      <c r="A706" t="s">
        <v>2066</v>
      </c>
      <c r="B706" t="s">
        <v>2067</v>
      </c>
      <c r="C706" t="s">
        <v>376</v>
      </c>
      <c r="D706" t="s">
        <v>149</v>
      </c>
      <c r="E706">
        <v>5</v>
      </c>
      <c r="H706" t="s">
        <v>1790</v>
      </c>
      <c r="I706" t="s">
        <v>1790</v>
      </c>
      <c r="K706" t="s">
        <v>138</v>
      </c>
      <c r="L706" t="s">
        <v>139</v>
      </c>
      <c r="M706" t="s">
        <v>289</v>
      </c>
      <c r="P706" t="s">
        <v>288</v>
      </c>
      <c r="Q706" t="s">
        <v>289</v>
      </c>
    </row>
    <row r="707" spans="1:17" x14ac:dyDescent="0.15">
      <c r="A707" t="s">
        <v>2068</v>
      </c>
      <c r="B707" t="s">
        <v>2069</v>
      </c>
      <c r="C707" t="s">
        <v>376</v>
      </c>
      <c r="D707" t="s">
        <v>149</v>
      </c>
      <c r="E707">
        <v>5</v>
      </c>
      <c r="H707" t="s">
        <v>1790</v>
      </c>
      <c r="I707" t="s">
        <v>1790</v>
      </c>
      <c r="K707" t="s">
        <v>138</v>
      </c>
      <c r="L707" t="s">
        <v>540</v>
      </c>
      <c r="M707" t="s">
        <v>289</v>
      </c>
      <c r="P707" t="s">
        <v>2070</v>
      </c>
      <c r="Q707" t="s">
        <v>289</v>
      </c>
    </row>
    <row r="708" spans="1:17" x14ac:dyDescent="0.15">
      <c r="A708" t="s">
        <v>2071</v>
      </c>
      <c r="B708" t="s">
        <v>2072</v>
      </c>
      <c r="C708" t="s">
        <v>376</v>
      </c>
      <c r="D708" t="s">
        <v>149</v>
      </c>
      <c r="E708">
        <v>5</v>
      </c>
      <c r="H708" t="s">
        <v>1790</v>
      </c>
      <c r="I708" t="s">
        <v>1790</v>
      </c>
      <c r="K708" t="s">
        <v>138</v>
      </c>
      <c r="L708" t="s">
        <v>2073</v>
      </c>
      <c r="M708" t="s">
        <v>289</v>
      </c>
      <c r="P708" t="s">
        <v>288</v>
      </c>
      <c r="Q708" t="s">
        <v>289</v>
      </c>
    </row>
    <row r="709" spans="1:17" x14ac:dyDescent="0.15">
      <c r="A709" t="s">
        <v>2074</v>
      </c>
      <c r="B709" t="s">
        <v>2075</v>
      </c>
      <c r="C709" t="s">
        <v>376</v>
      </c>
      <c r="D709" t="s">
        <v>149</v>
      </c>
      <c r="E709">
        <v>5</v>
      </c>
      <c r="H709" t="s">
        <v>1790</v>
      </c>
      <c r="I709" t="s">
        <v>1790</v>
      </c>
      <c r="K709" t="s">
        <v>138</v>
      </c>
      <c r="L709" t="s">
        <v>2073</v>
      </c>
      <c r="M709" t="s">
        <v>289</v>
      </c>
      <c r="P709" t="s">
        <v>288</v>
      </c>
      <c r="Q709" t="s">
        <v>289</v>
      </c>
    </row>
    <row r="710" spans="1:17" x14ac:dyDescent="0.15">
      <c r="A710" t="s">
        <v>2076</v>
      </c>
      <c r="B710" t="s">
        <v>2077</v>
      </c>
      <c r="C710" t="s">
        <v>376</v>
      </c>
      <c r="D710" t="s">
        <v>149</v>
      </c>
      <c r="E710">
        <v>5</v>
      </c>
      <c r="H710" t="s">
        <v>1790</v>
      </c>
      <c r="I710" t="s">
        <v>1790</v>
      </c>
      <c r="K710" t="s">
        <v>138</v>
      </c>
      <c r="L710" t="s">
        <v>2078</v>
      </c>
      <c r="M710" t="s">
        <v>289</v>
      </c>
      <c r="P710" t="s">
        <v>288</v>
      </c>
      <c r="Q710" t="s">
        <v>289</v>
      </c>
    </row>
    <row r="711" spans="1:17" x14ac:dyDescent="0.15">
      <c r="A711" t="s">
        <v>2079</v>
      </c>
      <c r="B711" t="s">
        <v>2080</v>
      </c>
      <c r="C711" t="s">
        <v>376</v>
      </c>
      <c r="D711" t="s">
        <v>149</v>
      </c>
      <c r="E711">
        <v>5</v>
      </c>
      <c r="H711" t="s">
        <v>1790</v>
      </c>
      <c r="I711" t="s">
        <v>1790</v>
      </c>
      <c r="K711" t="s">
        <v>138</v>
      </c>
      <c r="L711" t="s">
        <v>2081</v>
      </c>
      <c r="M711" t="s">
        <v>289</v>
      </c>
      <c r="P711" t="s">
        <v>288</v>
      </c>
      <c r="Q711" t="s">
        <v>289</v>
      </c>
    </row>
    <row r="712" spans="1:17" x14ac:dyDescent="0.15">
      <c r="A712" t="s">
        <v>2082</v>
      </c>
      <c r="B712" t="s">
        <v>2083</v>
      </c>
      <c r="C712" t="s">
        <v>376</v>
      </c>
      <c r="D712" t="s">
        <v>149</v>
      </c>
      <c r="E712">
        <v>5</v>
      </c>
      <c r="H712" t="s">
        <v>1790</v>
      </c>
      <c r="I712" t="s">
        <v>1790</v>
      </c>
      <c r="K712" t="s">
        <v>138</v>
      </c>
      <c r="L712" t="s">
        <v>2084</v>
      </c>
      <c r="M712" t="s">
        <v>289</v>
      </c>
      <c r="P712" t="s">
        <v>288</v>
      </c>
      <c r="Q712" t="s">
        <v>289</v>
      </c>
    </row>
    <row r="713" spans="1:17" x14ac:dyDescent="0.15">
      <c r="A713" t="s">
        <v>2085</v>
      </c>
      <c r="B713" t="s">
        <v>2086</v>
      </c>
      <c r="C713" t="s">
        <v>376</v>
      </c>
      <c r="D713" t="s">
        <v>149</v>
      </c>
      <c r="E713">
        <v>5</v>
      </c>
      <c r="H713" t="s">
        <v>1790</v>
      </c>
      <c r="I713" t="s">
        <v>1790</v>
      </c>
      <c r="K713" t="s">
        <v>138</v>
      </c>
      <c r="L713" t="s">
        <v>139</v>
      </c>
      <c r="M713" t="s">
        <v>289</v>
      </c>
      <c r="P713" t="s">
        <v>2087</v>
      </c>
      <c r="Q713" t="s">
        <v>289</v>
      </c>
    </row>
    <row r="714" spans="1:17" x14ac:dyDescent="0.15">
      <c r="A714" t="s">
        <v>2088</v>
      </c>
      <c r="B714" t="s">
        <v>2089</v>
      </c>
      <c r="C714" t="s">
        <v>376</v>
      </c>
      <c r="D714" t="s">
        <v>149</v>
      </c>
      <c r="E714">
        <v>6</v>
      </c>
      <c r="F714">
        <v>18</v>
      </c>
      <c r="H714" t="s">
        <v>2090</v>
      </c>
      <c r="I714" t="s">
        <v>2090</v>
      </c>
      <c r="K714" t="s">
        <v>138</v>
      </c>
      <c r="L714" t="s">
        <v>601</v>
      </c>
      <c r="M714" t="s">
        <v>289</v>
      </c>
      <c r="P714" t="s">
        <v>288</v>
      </c>
      <c r="Q714" t="s">
        <v>289</v>
      </c>
    </row>
    <row r="715" spans="1:17" x14ac:dyDescent="0.15">
      <c r="A715" t="s">
        <v>2091</v>
      </c>
      <c r="B715" t="s">
        <v>2092</v>
      </c>
      <c r="C715" t="s">
        <v>376</v>
      </c>
      <c r="D715" t="s">
        <v>149</v>
      </c>
      <c r="E715">
        <v>6</v>
      </c>
      <c r="F715">
        <v>18</v>
      </c>
      <c r="H715" t="s">
        <v>2090</v>
      </c>
      <c r="I715" t="s">
        <v>2090</v>
      </c>
      <c r="K715" t="s">
        <v>138</v>
      </c>
      <c r="L715" t="s">
        <v>601</v>
      </c>
      <c r="M715" t="s">
        <v>289</v>
      </c>
      <c r="P715" t="s">
        <v>288</v>
      </c>
      <c r="Q715" t="s">
        <v>289</v>
      </c>
    </row>
    <row r="716" spans="1:17" x14ac:dyDescent="0.15">
      <c r="A716" t="s">
        <v>2093</v>
      </c>
      <c r="B716" t="s">
        <v>2094</v>
      </c>
      <c r="C716" t="s">
        <v>376</v>
      </c>
      <c r="D716" t="s">
        <v>149</v>
      </c>
      <c r="E716">
        <v>6</v>
      </c>
      <c r="F716">
        <v>18</v>
      </c>
      <c r="H716" t="s">
        <v>2090</v>
      </c>
      <c r="I716" t="s">
        <v>2090</v>
      </c>
      <c r="K716" t="s">
        <v>138</v>
      </c>
      <c r="L716" t="s">
        <v>601</v>
      </c>
      <c r="M716" t="s">
        <v>289</v>
      </c>
      <c r="P716" t="s">
        <v>288</v>
      </c>
      <c r="Q716" t="s">
        <v>289</v>
      </c>
    </row>
    <row r="717" spans="1:17" x14ac:dyDescent="0.15">
      <c r="A717" t="s">
        <v>2095</v>
      </c>
      <c r="B717" t="s">
        <v>2096</v>
      </c>
      <c r="C717" t="s">
        <v>376</v>
      </c>
      <c r="D717" t="s">
        <v>149</v>
      </c>
      <c r="E717">
        <v>6</v>
      </c>
      <c r="F717">
        <v>18</v>
      </c>
      <c r="H717" t="s">
        <v>2090</v>
      </c>
      <c r="I717" t="s">
        <v>2090</v>
      </c>
      <c r="K717" t="s">
        <v>138</v>
      </c>
      <c r="L717" t="s">
        <v>601</v>
      </c>
      <c r="M717" t="s">
        <v>289</v>
      </c>
      <c r="P717" t="s">
        <v>288</v>
      </c>
      <c r="Q717" t="s">
        <v>289</v>
      </c>
    </row>
    <row r="718" spans="1:17" x14ac:dyDescent="0.15">
      <c r="A718" t="s">
        <v>2097</v>
      </c>
      <c r="B718" t="s">
        <v>2098</v>
      </c>
      <c r="C718" t="s">
        <v>376</v>
      </c>
      <c r="D718" t="s">
        <v>149</v>
      </c>
      <c r="E718">
        <v>6</v>
      </c>
      <c r="F718">
        <v>18</v>
      </c>
      <c r="H718" t="s">
        <v>2090</v>
      </c>
      <c r="I718" t="s">
        <v>2090</v>
      </c>
      <c r="K718" t="s">
        <v>138</v>
      </c>
      <c r="L718" t="s">
        <v>601</v>
      </c>
      <c r="M718" t="s">
        <v>289</v>
      </c>
      <c r="P718" t="s">
        <v>288</v>
      </c>
      <c r="Q718" t="s">
        <v>289</v>
      </c>
    </row>
    <row r="719" spans="1:17" x14ac:dyDescent="0.15">
      <c r="A719" t="s">
        <v>2099</v>
      </c>
      <c r="B719" t="s">
        <v>2100</v>
      </c>
      <c r="C719" t="s">
        <v>376</v>
      </c>
      <c r="D719" t="s">
        <v>149</v>
      </c>
      <c r="E719">
        <v>6</v>
      </c>
      <c r="F719">
        <v>34</v>
      </c>
      <c r="H719" t="s">
        <v>2101</v>
      </c>
      <c r="I719" t="s">
        <v>2101</v>
      </c>
      <c r="K719" t="s">
        <v>138</v>
      </c>
      <c r="L719" t="s">
        <v>2102</v>
      </c>
      <c r="M719" t="s">
        <v>289</v>
      </c>
      <c r="P719" t="s">
        <v>288</v>
      </c>
      <c r="Q719" t="s">
        <v>289</v>
      </c>
    </row>
    <row r="720" spans="1:17" x14ac:dyDescent="0.15">
      <c r="A720" t="s">
        <v>2103</v>
      </c>
      <c r="B720" t="s">
        <v>2104</v>
      </c>
      <c r="C720" t="s">
        <v>376</v>
      </c>
      <c r="D720" t="s">
        <v>149</v>
      </c>
      <c r="E720">
        <v>6</v>
      </c>
      <c r="F720">
        <v>34</v>
      </c>
      <c r="H720" t="s">
        <v>2101</v>
      </c>
      <c r="I720" t="s">
        <v>2101</v>
      </c>
      <c r="K720" t="s">
        <v>138</v>
      </c>
      <c r="L720" t="s">
        <v>2102</v>
      </c>
      <c r="M720" t="s">
        <v>289</v>
      </c>
      <c r="P720" t="s">
        <v>2105</v>
      </c>
      <c r="Q720" t="s">
        <v>289</v>
      </c>
    </row>
    <row r="721" spans="1:17" x14ac:dyDescent="0.15">
      <c r="A721" t="s">
        <v>2106</v>
      </c>
      <c r="B721" t="s">
        <v>2107</v>
      </c>
      <c r="C721" t="s">
        <v>376</v>
      </c>
      <c r="D721" t="s">
        <v>149</v>
      </c>
      <c r="E721">
        <v>6</v>
      </c>
      <c r="H721" t="s">
        <v>2108</v>
      </c>
      <c r="I721" t="s">
        <v>2108</v>
      </c>
      <c r="K721" t="s">
        <v>138</v>
      </c>
      <c r="L721" t="s">
        <v>138</v>
      </c>
      <c r="M721" t="s">
        <v>289</v>
      </c>
      <c r="P721" t="s">
        <v>288</v>
      </c>
      <c r="Q721" t="s">
        <v>289</v>
      </c>
    </row>
    <row r="722" spans="1:17" x14ac:dyDescent="0.15">
      <c r="A722" t="s">
        <v>2109</v>
      </c>
      <c r="B722" t="s">
        <v>2110</v>
      </c>
      <c r="C722" t="s">
        <v>376</v>
      </c>
      <c r="D722" t="s">
        <v>149</v>
      </c>
      <c r="E722">
        <v>6</v>
      </c>
      <c r="H722" t="s">
        <v>2108</v>
      </c>
      <c r="I722" t="s">
        <v>2108</v>
      </c>
      <c r="K722" t="s">
        <v>138</v>
      </c>
      <c r="L722" t="s">
        <v>138</v>
      </c>
      <c r="M722" t="s">
        <v>289</v>
      </c>
      <c r="P722" t="s">
        <v>288</v>
      </c>
      <c r="Q722" t="s">
        <v>289</v>
      </c>
    </row>
    <row r="723" spans="1:17" x14ac:dyDescent="0.15">
      <c r="A723" t="s">
        <v>2111</v>
      </c>
      <c r="B723" t="s">
        <v>2112</v>
      </c>
      <c r="C723" t="s">
        <v>376</v>
      </c>
      <c r="D723" t="s">
        <v>149</v>
      </c>
      <c r="E723">
        <v>9</v>
      </c>
      <c r="F723">
        <v>34</v>
      </c>
      <c r="H723" t="s">
        <v>2113</v>
      </c>
      <c r="I723" t="s">
        <v>2113</v>
      </c>
      <c r="J723" t="s">
        <v>1718</v>
      </c>
      <c r="K723" t="s">
        <v>138</v>
      </c>
      <c r="L723" t="s">
        <v>601</v>
      </c>
      <c r="M723" t="s">
        <v>289</v>
      </c>
      <c r="P723" t="s">
        <v>288</v>
      </c>
      <c r="Q723" t="s">
        <v>289</v>
      </c>
    </row>
    <row r="724" spans="1:17" x14ac:dyDescent="0.15">
      <c r="A724" t="s">
        <v>2114</v>
      </c>
      <c r="B724" t="s">
        <v>2115</v>
      </c>
      <c r="C724" t="s">
        <v>376</v>
      </c>
      <c r="D724" t="s">
        <v>149</v>
      </c>
      <c r="E724">
        <v>9</v>
      </c>
      <c r="F724">
        <v>35</v>
      </c>
      <c r="H724" t="s">
        <v>2116</v>
      </c>
      <c r="I724" t="s">
        <v>2116</v>
      </c>
      <c r="J724" t="s">
        <v>1947</v>
      </c>
      <c r="K724" t="s">
        <v>138</v>
      </c>
      <c r="L724" t="s">
        <v>139</v>
      </c>
      <c r="M724" t="s">
        <v>289</v>
      </c>
      <c r="P724" t="s">
        <v>288</v>
      </c>
      <c r="Q724" t="s">
        <v>289</v>
      </c>
    </row>
    <row r="725" spans="1:17" x14ac:dyDescent="0.15">
      <c r="A725" t="s">
        <v>2117</v>
      </c>
      <c r="B725" t="s">
        <v>2118</v>
      </c>
      <c r="C725" t="s">
        <v>274</v>
      </c>
      <c r="D725" t="s">
        <v>275</v>
      </c>
      <c r="E725">
        <v>8</v>
      </c>
      <c r="F725">
        <v>25</v>
      </c>
      <c r="H725" t="s">
        <v>276</v>
      </c>
      <c r="I725" t="s">
        <v>276</v>
      </c>
      <c r="J725" t="s">
        <v>277</v>
      </c>
      <c r="K725" t="s">
        <v>138</v>
      </c>
      <c r="L725" t="s">
        <v>282</v>
      </c>
      <c r="M725" t="s">
        <v>289</v>
      </c>
      <c r="P725" t="s">
        <v>288</v>
      </c>
      <c r="Q725" t="s">
        <v>289</v>
      </c>
    </row>
    <row r="726" spans="1:17" x14ac:dyDescent="0.15">
      <c r="A726" t="s">
        <v>2119</v>
      </c>
      <c r="B726" t="s">
        <v>2120</v>
      </c>
      <c r="C726" t="s">
        <v>274</v>
      </c>
      <c r="D726" t="s">
        <v>275</v>
      </c>
      <c r="E726">
        <v>8</v>
      </c>
      <c r="F726">
        <v>25</v>
      </c>
      <c r="H726" t="s">
        <v>276</v>
      </c>
      <c r="I726" t="s">
        <v>276</v>
      </c>
      <c r="J726" t="s">
        <v>277</v>
      </c>
      <c r="K726" t="s">
        <v>138</v>
      </c>
      <c r="L726" t="s">
        <v>282</v>
      </c>
      <c r="M726" t="s">
        <v>289</v>
      </c>
      <c r="P726" t="s">
        <v>288</v>
      </c>
      <c r="Q726" t="s">
        <v>289</v>
      </c>
    </row>
    <row r="727" spans="1:17" x14ac:dyDescent="0.15">
      <c r="A727" t="s">
        <v>2121</v>
      </c>
      <c r="B727" t="s">
        <v>2122</v>
      </c>
      <c r="C727" t="s">
        <v>274</v>
      </c>
      <c r="D727" t="s">
        <v>275</v>
      </c>
      <c r="E727">
        <v>8</v>
      </c>
      <c r="F727">
        <v>25</v>
      </c>
      <c r="H727" t="s">
        <v>276</v>
      </c>
      <c r="I727" t="s">
        <v>276</v>
      </c>
      <c r="J727" t="s">
        <v>277</v>
      </c>
      <c r="K727" t="s">
        <v>138</v>
      </c>
      <c r="L727" t="s">
        <v>278</v>
      </c>
      <c r="M727" t="s">
        <v>289</v>
      </c>
      <c r="P727" t="s">
        <v>288</v>
      </c>
      <c r="Q727" t="s">
        <v>289</v>
      </c>
    </row>
    <row r="728" spans="1:17" x14ac:dyDescent="0.15">
      <c r="A728" t="s">
        <v>2123</v>
      </c>
      <c r="B728" t="s">
        <v>2124</v>
      </c>
      <c r="C728" t="s">
        <v>274</v>
      </c>
      <c r="D728" t="s">
        <v>275</v>
      </c>
      <c r="E728">
        <v>8</v>
      </c>
      <c r="F728">
        <v>25</v>
      </c>
      <c r="H728" t="s">
        <v>276</v>
      </c>
      <c r="I728" t="s">
        <v>276</v>
      </c>
      <c r="J728" t="s">
        <v>277</v>
      </c>
      <c r="K728" t="s">
        <v>138</v>
      </c>
      <c r="L728" t="s">
        <v>2125</v>
      </c>
      <c r="M728" t="s">
        <v>289</v>
      </c>
      <c r="P728" t="s">
        <v>288</v>
      </c>
      <c r="Q728" t="s">
        <v>289</v>
      </c>
    </row>
    <row r="729" spans="1:17" x14ac:dyDescent="0.15">
      <c r="A729" t="s">
        <v>2126</v>
      </c>
      <c r="B729" t="s">
        <v>2127</v>
      </c>
      <c r="C729" t="s">
        <v>274</v>
      </c>
      <c r="D729" t="s">
        <v>275</v>
      </c>
      <c r="E729">
        <v>8</v>
      </c>
      <c r="F729">
        <v>25</v>
      </c>
      <c r="H729" t="s">
        <v>276</v>
      </c>
      <c r="I729" t="s">
        <v>276</v>
      </c>
      <c r="J729" t="s">
        <v>277</v>
      </c>
      <c r="K729" t="s">
        <v>138</v>
      </c>
      <c r="L729" t="s">
        <v>2125</v>
      </c>
      <c r="M729" t="s">
        <v>289</v>
      </c>
      <c r="P729" t="s">
        <v>288</v>
      </c>
      <c r="Q729" t="s">
        <v>289</v>
      </c>
    </row>
    <row r="730" spans="1:17" x14ac:dyDescent="0.15">
      <c r="A730" t="s">
        <v>2128</v>
      </c>
      <c r="B730" t="s">
        <v>2129</v>
      </c>
      <c r="C730" t="s">
        <v>274</v>
      </c>
      <c r="D730" t="s">
        <v>275</v>
      </c>
      <c r="E730">
        <v>8</v>
      </c>
      <c r="F730">
        <v>25</v>
      </c>
      <c r="H730" t="s">
        <v>276</v>
      </c>
      <c r="I730" t="s">
        <v>276</v>
      </c>
      <c r="J730" t="s">
        <v>277</v>
      </c>
      <c r="K730" t="s">
        <v>138</v>
      </c>
      <c r="L730" t="s">
        <v>387</v>
      </c>
      <c r="M730" t="s">
        <v>289</v>
      </c>
      <c r="P730" t="s">
        <v>288</v>
      </c>
      <c r="Q730" t="s">
        <v>289</v>
      </c>
    </row>
    <row r="731" spans="1:17" x14ac:dyDescent="0.15">
      <c r="A731" t="s">
        <v>2130</v>
      </c>
      <c r="B731" t="s">
        <v>2131</v>
      </c>
      <c r="C731" t="s">
        <v>274</v>
      </c>
      <c r="D731" t="s">
        <v>275</v>
      </c>
      <c r="E731">
        <v>8</v>
      </c>
      <c r="F731">
        <v>25</v>
      </c>
      <c r="H731" t="s">
        <v>276</v>
      </c>
      <c r="I731" t="s">
        <v>276</v>
      </c>
      <c r="J731" t="s">
        <v>277</v>
      </c>
      <c r="K731" t="s">
        <v>138</v>
      </c>
      <c r="L731" t="s">
        <v>387</v>
      </c>
      <c r="M731" t="s">
        <v>289</v>
      </c>
      <c r="P731" t="s">
        <v>288</v>
      </c>
      <c r="Q731" t="s">
        <v>289</v>
      </c>
    </row>
    <row r="732" spans="1:17" x14ac:dyDescent="0.15">
      <c r="A732" t="s">
        <v>2132</v>
      </c>
      <c r="B732" t="s">
        <v>2133</v>
      </c>
      <c r="C732" t="s">
        <v>2134</v>
      </c>
      <c r="D732" t="s">
        <v>149</v>
      </c>
      <c r="E732">
        <v>10</v>
      </c>
      <c r="F732">
        <v>23</v>
      </c>
      <c r="H732" t="s">
        <v>2135</v>
      </c>
      <c r="I732" t="s">
        <v>2135</v>
      </c>
      <c r="K732" t="s">
        <v>138</v>
      </c>
      <c r="L732" t="s">
        <v>138</v>
      </c>
      <c r="M732" t="s">
        <v>289</v>
      </c>
      <c r="P732" t="s">
        <v>288</v>
      </c>
      <c r="Q732" t="s">
        <v>289</v>
      </c>
    </row>
    <row r="733" spans="1:17" x14ac:dyDescent="0.15">
      <c r="A733" t="s">
        <v>2136</v>
      </c>
      <c r="B733" t="s">
        <v>2137</v>
      </c>
      <c r="C733" t="s">
        <v>2134</v>
      </c>
      <c r="D733" t="s">
        <v>149</v>
      </c>
      <c r="E733">
        <v>10</v>
      </c>
      <c r="F733" t="s">
        <v>1498</v>
      </c>
      <c r="H733" t="s">
        <v>2138</v>
      </c>
      <c r="I733" t="s">
        <v>2138</v>
      </c>
      <c r="K733" t="s">
        <v>138</v>
      </c>
      <c r="L733" t="s">
        <v>180</v>
      </c>
      <c r="M733" t="s">
        <v>289</v>
      </c>
      <c r="P733" t="s">
        <v>288</v>
      </c>
      <c r="Q733" t="s">
        <v>289</v>
      </c>
    </row>
    <row r="734" spans="1:17" x14ac:dyDescent="0.15">
      <c r="A734" t="s">
        <v>2139</v>
      </c>
      <c r="B734" t="s">
        <v>2140</v>
      </c>
      <c r="C734" t="s">
        <v>2134</v>
      </c>
      <c r="D734" t="s">
        <v>149</v>
      </c>
      <c r="E734">
        <v>10</v>
      </c>
      <c r="F734">
        <v>31</v>
      </c>
      <c r="H734" t="s">
        <v>2141</v>
      </c>
      <c r="I734" t="s">
        <v>2141</v>
      </c>
      <c r="K734" t="s">
        <v>138</v>
      </c>
      <c r="L734" t="s">
        <v>138</v>
      </c>
      <c r="M734" t="s">
        <v>289</v>
      </c>
      <c r="P734" t="s">
        <v>2142</v>
      </c>
      <c r="Q734" t="s">
        <v>289</v>
      </c>
    </row>
    <row r="735" spans="1:17" x14ac:dyDescent="0.15">
      <c r="A735" t="s">
        <v>2143</v>
      </c>
      <c r="B735" t="s">
        <v>2144</v>
      </c>
      <c r="C735" t="s">
        <v>2134</v>
      </c>
      <c r="D735" t="s">
        <v>149</v>
      </c>
      <c r="E735">
        <v>10</v>
      </c>
      <c r="F735">
        <v>31</v>
      </c>
      <c r="H735" t="s">
        <v>2141</v>
      </c>
      <c r="I735" t="s">
        <v>2141</v>
      </c>
      <c r="K735" t="s">
        <v>138</v>
      </c>
      <c r="L735" t="s">
        <v>138</v>
      </c>
      <c r="M735" t="s">
        <v>289</v>
      </c>
      <c r="P735" t="s">
        <v>288</v>
      </c>
      <c r="Q735" t="s">
        <v>289</v>
      </c>
    </row>
    <row r="736" spans="1:17" x14ac:dyDescent="0.15">
      <c r="A736" t="s">
        <v>2145</v>
      </c>
      <c r="B736" t="s">
        <v>2146</v>
      </c>
      <c r="C736" t="s">
        <v>2134</v>
      </c>
      <c r="D736" t="s">
        <v>149</v>
      </c>
      <c r="E736">
        <v>10</v>
      </c>
      <c r="F736">
        <v>31</v>
      </c>
      <c r="H736" t="s">
        <v>2141</v>
      </c>
      <c r="I736" t="s">
        <v>2141</v>
      </c>
      <c r="K736" t="s">
        <v>138</v>
      </c>
      <c r="L736" t="s">
        <v>138</v>
      </c>
      <c r="M736" t="s">
        <v>289</v>
      </c>
      <c r="P736" t="s">
        <v>2147</v>
      </c>
      <c r="Q736" t="s">
        <v>289</v>
      </c>
    </row>
    <row r="737" spans="1:17" x14ac:dyDescent="0.15">
      <c r="A737" t="s">
        <v>2148</v>
      </c>
      <c r="B737" t="s">
        <v>2149</v>
      </c>
      <c r="C737" t="s">
        <v>2134</v>
      </c>
      <c r="D737" t="s">
        <v>149</v>
      </c>
      <c r="E737">
        <v>10</v>
      </c>
      <c r="F737">
        <v>31</v>
      </c>
      <c r="H737" t="s">
        <v>2141</v>
      </c>
      <c r="I737" t="s">
        <v>2141</v>
      </c>
      <c r="K737" t="s">
        <v>138</v>
      </c>
      <c r="L737" t="s">
        <v>138</v>
      </c>
      <c r="M737" t="s">
        <v>289</v>
      </c>
      <c r="P737" t="s">
        <v>288</v>
      </c>
      <c r="Q737" t="s">
        <v>289</v>
      </c>
    </row>
    <row r="738" spans="1:17" x14ac:dyDescent="0.15">
      <c r="A738" t="s">
        <v>2150</v>
      </c>
      <c r="B738" t="s">
        <v>2151</v>
      </c>
      <c r="C738" t="s">
        <v>2134</v>
      </c>
      <c r="D738" t="s">
        <v>149</v>
      </c>
      <c r="E738">
        <v>11</v>
      </c>
      <c r="F738">
        <v>31</v>
      </c>
      <c r="H738" t="s">
        <v>2152</v>
      </c>
      <c r="I738" t="s">
        <v>2152</v>
      </c>
      <c r="K738" t="s">
        <v>138</v>
      </c>
      <c r="L738" t="s">
        <v>138</v>
      </c>
      <c r="M738" t="s">
        <v>289</v>
      </c>
      <c r="P738" t="s">
        <v>288</v>
      </c>
      <c r="Q738" t="s">
        <v>289</v>
      </c>
    </row>
    <row r="739" spans="1:17" x14ac:dyDescent="0.15">
      <c r="A739" t="s">
        <v>2153</v>
      </c>
      <c r="B739" t="s">
        <v>2154</v>
      </c>
      <c r="C739" t="s">
        <v>2134</v>
      </c>
      <c r="D739" t="s">
        <v>149</v>
      </c>
      <c r="E739">
        <v>12</v>
      </c>
      <c r="F739" t="s">
        <v>220</v>
      </c>
      <c r="H739" t="s">
        <v>2155</v>
      </c>
      <c r="I739" t="s">
        <v>2155</v>
      </c>
      <c r="K739" t="s">
        <v>138</v>
      </c>
      <c r="L739" t="s">
        <v>180</v>
      </c>
      <c r="M739" t="s">
        <v>289</v>
      </c>
      <c r="P739" t="s">
        <v>288</v>
      </c>
      <c r="Q739" t="s">
        <v>289</v>
      </c>
    </row>
    <row r="740" spans="1:17" x14ac:dyDescent="0.15">
      <c r="A740" t="s">
        <v>2156</v>
      </c>
      <c r="B740" t="s">
        <v>2157</v>
      </c>
      <c r="C740" t="s">
        <v>2134</v>
      </c>
      <c r="D740" t="s">
        <v>149</v>
      </c>
      <c r="E740">
        <v>12</v>
      </c>
      <c r="F740" t="s">
        <v>2158</v>
      </c>
      <c r="H740" t="s">
        <v>2159</v>
      </c>
      <c r="I740" t="s">
        <v>2159</v>
      </c>
      <c r="K740" t="s">
        <v>138</v>
      </c>
      <c r="L740" t="s">
        <v>180</v>
      </c>
      <c r="M740" t="s">
        <v>289</v>
      </c>
      <c r="P740" t="s">
        <v>288</v>
      </c>
      <c r="Q740" t="s">
        <v>289</v>
      </c>
    </row>
    <row r="741" spans="1:17" x14ac:dyDescent="0.15">
      <c r="A741" t="s">
        <v>2160</v>
      </c>
      <c r="B741" t="s">
        <v>2161</v>
      </c>
      <c r="C741" t="s">
        <v>2134</v>
      </c>
      <c r="D741" t="s">
        <v>149</v>
      </c>
      <c r="E741">
        <v>12</v>
      </c>
      <c r="F741">
        <v>32</v>
      </c>
      <c r="H741" t="s">
        <v>2162</v>
      </c>
      <c r="I741" t="s">
        <v>2162</v>
      </c>
      <c r="K741" t="s">
        <v>138</v>
      </c>
      <c r="L741" t="s">
        <v>180</v>
      </c>
      <c r="M741" t="s">
        <v>289</v>
      </c>
      <c r="P741" t="s">
        <v>288</v>
      </c>
      <c r="Q741" t="s">
        <v>289</v>
      </c>
    </row>
    <row r="742" spans="1:17" x14ac:dyDescent="0.15">
      <c r="A742" t="s">
        <v>2163</v>
      </c>
      <c r="B742" t="s">
        <v>2164</v>
      </c>
      <c r="C742" t="s">
        <v>2134</v>
      </c>
      <c r="D742" t="s">
        <v>149</v>
      </c>
      <c r="E742">
        <v>2</v>
      </c>
      <c r="F742" t="s">
        <v>885</v>
      </c>
      <c r="H742" t="s">
        <v>886</v>
      </c>
      <c r="I742" t="s">
        <v>886</v>
      </c>
      <c r="K742" t="s">
        <v>138</v>
      </c>
      <c r="L742" t="s">
        <v>180</v>
      </c>
      <c r="M742" t="s">
        <v>289</v>
      </c>
      <c r="P742" t="s">
        <v>288</v>
      </c>
      <c r="Q742" t="s">
        <v>289</v>
      </c>
    </row>
    <row r="743" spans="1:17" x14ac:dyDescent="0.15">
      <c r="A743" t="s">
        <v>2165</v>
      </c>
      <c r="B743" t="s">
        <v>2166</v>
      </c>
      <c r="C743" t="s">
        <v>2134</v>
      </c>
      <c r="D743" t="s">
        <v>149</v>
      </c>
      <c r="E743">
        <v>3</v>
      </c>
      <c r="F743">
        <v>20</v>
      </c>
      <c r="H743" t="s">
        <v>2167</v>
      </c>
      <c r="I743" t="s">
        <v>2167</v>
      </c>
      <c r="K743" t="s">
        <v>138</v>
      </c>
      <c r="L743" t="s">
        <v>180</v>
      </c>
      <c r="M743" t="s">
        <v>289</v>
      </c>
      <c r="P743" t="s">
        <v>288</v>
      </c>
      <c r="Q743" t="s">
        <v>289</v>
      </c>
    </row>
    <row r="744" spans="1:17" x14ac:dyDescent="0.15">
      <c r="A744" t="s">
        <v>2168</v>
      </c>
      <c r="B744" t="s">
        <v>2169</v>
      </c>
      <c r="C744" t="s">
        <v>2134</v>
      </c>
      <c r="D744" t="s">
        <v>149</v>
      </c>
      <c r="E744">
        <v>5</v>
      </c>
      <c r="F744">
        <v>28</v>
      </c>
      <c r="H744" t="s">
        <v>2170</v>
      </c>
      <c r="I744" t="s">
        <v>2170</v>
      </c>
      <c r="K744" t="s">
        <v>138</v>
      </c>
      <c r="L744" t="s">
        <v>180</v>
      </c>
      <c r="M744" t="s">
        <v>289</v>
      </c>
      <c r="P744" t="s">
        <v>288</v>
      </c>
      <c r="Q744" t="s">
        <v>289</v>
      </c>
    </row>
    <row r="745" spans="1:17" x14ac:dyDescent="0.15">
      <c r="A745" t="s">
        <v>2171</v>
      </c>
      <c r="B745" t="s">
        <v>2172</v>
      </c>
      <c r="C745" t="s">
        <v>2134</v>
      </c>
      <c r="D745" t="s">
        <v>149</v>
      </c>
      <c r="E745">
        <v>5</v>
      </c>
      <c r="F745" t="s">
        <v>815</v>
      </c>
      <c r="H745" t="s">
        <v>2173</v>
      </c>
      <c r="I745" t="s">
        <v>2173</v>
      </c>
      <c r="K745" t="s">
        <v>138</v>
      </c>
      <c r="L745" t="s">
        <v>180</v>
      </c>
      <c r="M745" t="s">
        <v>289</v>
      </c>
      <c r="P745" t="s">
        <v>288</v>
      </c>
      <c r="Q745" t="s">
        <v>289</v>
      </c>
    </row>
    <row r="746" spans="1:17" x14ac:dyDescent="0.15">
      <c r="A746" t="s">
        <v>2174</v>
      </c>
      <c r="B746" t="s">
        <v>2175</v>
      </c>
      <c r="C746" t="s">
        <v>2134</v>
      </c>
      <c r="D746" t="s">
        <v>149</v>
      </c>
      <c r="E746">
        <v>5</v>
      </c>
      <c r="F746">
        <v>7</v>
      </c>
      <c r="H746" t="s">
        <v>2176</v>
      </c>
      <c r="I746" t="s">
        <v>2176</v>
      </c>
      <c r="K746" t="s">
        <v>138</v>
      </c>
      <c r="L746" t="s">
        <v>180</v>
      </c>
      <c r="M746" t="s">
        <v>289</v>
      </c>
      <c r="P746" t="s">
        <v>288</v>
      </c>
      <c r="Q746" t="s">
        <v>289</v>
      </c>
    </row>
    <row r="747" spans="1:17" x14ac:dyDescent="0.15">
      <c r="A747" t="s">
        <v>2177</v>
      </c>
      <c r="B747" t="s">
        <v>2178</v>
      </c>
      <c r="C747" t="s">
        <v>2134</v>
      </c>
      <c r="D747" t="s">
        <v>149</v>
      </c>
      <c r="E747">
        <v>6</v>
      </c>
      <c r="F747">
        <v>29</v>
      </c>
      <c r="H747" t="s">
        <v>1641</v>
      </c>
      <c r="I747" t="s">
        <v>1641</v>
      </c>
      <c r="J747" t="s">
        <v>255</v>
      </c>
      <c r="K747" t="s">
        <v>138</v>
      </c>
      <c r="L747" t="s">
        <v>138</v>
      </c>
      <c r="M747" t="s">
        <v>289</v>
      </c>
      <c r="P747" t="s">
        <v>2179</v>
      </c>
      <c r="Q747" t="s">
        <v>289</v>
      </c>
    </row>
    <row r="748" spans="1:17" x14ac:dyDescent="0.15">
      <c r="A748" t="s">
        <v>2180</v>
      </c>
      <c r="B748" t="s">
        <v>2181</v>
      </c>
      <c r="C748" t="s">
        <v>2134</v>
      </c>
      <c r="D748" t="s">
        <v>149</v>
      </c>
      <c r="E748">
        <v>6</v>
      </c>
      <c r="F748">
        <v>29</v>
      </c>
      <c r="H748" t="s">
        <v>1641</v>
      </c>
      <c r="I748" t="s">
        <v>1641</v>
      </c>
      <c r="J748" t="s">
        <v>255</v>
      </c>
      <c r="K748" t="s">
        <v>138</v>
      </c>
      <c r="L748" t="s">
        <v>138</v>
      </c>
      <c r="M748" t="s">
        <v>289</v>
      </c>
      <c r="P748" t="s">
        <v>288</v>
      </c>
      <c r="Q748" t="s">
        <v>289</v>
      </c>
    </row>
    <row r="749" spans="1:17" x14ac:dyDescent="0.15">
      <c r="A749" t="s">
        <v>2182</v>
      </c>
      <c r="B749" t="s">
        <v>2183</v>
      </c>
      <c r="C749" t="s">
        <v>2134</v>
      </c>
      <c r="D749" t="s">
        <v>149</v>
      </c>
      <c r="E749">
        <v>6</v>
      </c>
      <c r="F749">
        <v>32</v>
      </c>
      <c r="H749" t="s">
        <v>2184</v>
      </c>
      <c r="I749" t="s">
        <v>2184</v>
      </c>
      <c r="K749" t="s">
        <v>138</v>
      </c>
      <c r="L749" t="s">
        <v>138</v>
      </c>
      <c r="M749" t="s">
        <v>289</v>
      </c>
      <c r="P749" t="s">
        <v>288</v>
      </c>
      <c r="Q749" t="s">
        <v>289</v>
      </c>
    </row>
    <row r="750" spans="1:17" x14ac:dyDescent="0.15">
      <c r="A750" t="s">
        <v>2185</v>
      </c>
      <c r="B750" t="s">
        <v>2186</v>
      </c>
      <c r="C750" t="s">
        <v>2134</v>
      </c>
      <c r="D750" t="s">
        <v>149</v>
      </c>
      <c r="E750">
        <v>7</v>
      </c>
      <c r="F750" t="s">
        <v>2187</v>
      </c>
      <c r="H750" t="s">
        <v>2188</v>
      </c>
      <c r="I750" t="s">
        <v>2188</v>
      </c>
      <c r="K750" t="s">
        <v>138</v>
      </c>
      <c r="L750" t="s">
        <v>180</v>
      </c>
      <c r="M750" t="s">
        <v>289</v>
      </c>
      <c r="P750" t="s">
        <v>288</v>
      </c>
      <c r="Q750" t="s">
        <v>289</v>
      </c>
    </row>
    <row r="751" spans="1:17" x14ac:dyDescent="0.15">
      <c r="A751" t="s">
        <v>2189</v>
      </c>
      <c r="B751" t="s">
        <v>2190</v>
      </c>
      <c r="C751" t="s">
        <v>2134</v>
      </c>
      <c r="D751" t="s">
        <v>149</v>
      </c>
      <c r="E751">
        <v>7</v>
      </c>
      <c r="F751">
        <v>23</v>
      </c>
      <c r="H751" t="s">
        <v>1219</v>
      </c>
      <c r="I751" t="s">
        <v>1219</v>
      </c>
      <c r="K751" t="s">
        <v>138</v>
      </c>
      <c r="L751" t="s">
        <v>180</v>
      </c>
      <c r="M751" t="s">
        <v>289</v>
      </c>
      <c r="P751" t="s">
        <v>288</v>
      </c>
      <c r="Q751" t="s">
        <v>289</v>
      </c>
    </row>
    <row r="752" spans="1:17" x14ac:dyDescent="0.15">
      <c r="A752" t="s">
        <v>2191</v>
      </c>
      <c r="B752" t="s">
        <v>2192</v>
      </c>
      <c r="C752" t="s">
        <v>2134</v>
      </c>
      <c r="D752" t="s">
        <v>149</v>
      </c>
      <c r="E752">
        <v>8</v>
      </c>
      <c r="F752">
        <v>25</v>
      </c>
      <c r="H752" t="s">
        <v>297</v>
      </c>
      <c r="I752" t="s">
        <v>297</v>
      </c>
      <c r="J752" t="s">
        <v>277</v>
      </c>
      <c r="K752" t="s">
        <v>138</v>
      </c>
      <c r="L752" t="s">
        <v>138</v>
      </c>
      <c r="M752" t="s">
        <v>289</v>
      </c>
      <c r="P752" t="s">
        <v>288</v>
      </c>
      <c r="Q752" t="s">
        <v>289</v>
      </c>
    </row>
    <row r="753" spans="1:17" x14ac:dyDescent="0.15">
      <c r="A753" t="s">
        <v>2193</v>
      </c>
      <c r="B753" t="s">
        <v>2194</v>
      </c>
      <c r="C753" t="s">
        <v>2134</v>
      </c>
      <c r="D753" t="s">
        <v>149</v>
      </c>
      <c r="E753">
        <v>8</v>
      </c>
      <c r="F753">
        <v>25</v>
      </c>
      <c r="H753" t="s">
        <v>297</v>
      </c>
      <c r="I753" t="s">
        <v>297</v>
      </c>
      <c r="J753" t="s">
        <v>277</v>
      </c>
      <c r="K753" t="s">
        <v>138</v>
      </c>
      <c r="L753" t="s">
        <v>138</v>
      </c>
      <c r="M753" t="s">
        <v>289</v>
      </c>
      <c r="P753" t="s">
        <v>288</v>
      </c>
      <c r="Q753" t="s">
        <v>289</v>
      </c>
    </row>
    <row r="754" spans="1:17" x14ac:dyDescent="0.15">
      <c r="A754" t="s">
        <v>2195</v>
      </c>
      <c r="B754" t="s">
        <v>2196</v>
      </c>
      <c r="C754" t="s">
        <v>2134</v>
      </c>
      <c r="D754" t="s">
        <v>149</v>
      </c>
      <c r="E754">
        <v>9</v>
      </c>
      <c r="F754">
        <v>23</v>
      </c>
      <c r="H754" t="s">
        <v>2197</v>
      </c>
      <c r="I754" t="s">
        <v>2197</v>
      </c>
      <c r="K754" t="s">
        <v>138</v>
      </c>
      <c r="L754" t="s">
        <v>138</v>
      </c>
      <c r="M754" t="s">
        <v>289</v>
      </c>
      <c r="P754" t="s">
        <v>288</v>
      </c>
      <c r="Q754" t="s">
        <v>289</v>
      </c>
    </row>
    <row r="755" spans="1:17" x14ac:dyDescent="0.15">
      <c r="A755" t="s">
        <v>2198</v>
      </c>
      <c r="B755" t="s">
        <v>2199</v>
      </c>
      <c r="C755" t="s">
        <v>2200</v>
      </c>
      <c r="D755" t="s">
        <v>149</v>
      </c>
      <c r="E755">
        <v>9</v>
      </c>
      <c r="H755" t="s">
        <v>1800</v>
      </c>
      <c r="I755" t="s">
        <v>1800</v>
      </c>
      <c r="K755" t="s">
        <v>138</v>
      </c>
      <c r="L755" t="s">
        <v>2201</v>
      </c>
      <c r="M755" t="s">
        <v>289</v>
      </c>
      <c r="P755" t="s">
        <v>288</v>
      </c>
      <c r="Q755" t="s">
        <v>289</v>
      </c>
    </row>
    <row r="756" spans="1:17" x14ac:dyDescent="0.15">
      <c r="A756" t="s">
        <v>2202</v>
      </c>
      <c r="B756" t="s">
        <v>2203</v>
      </c>
      <c r="C756" t="s">
        <v>2204</v>
      </c>
      <c r="D756" t="s">
        <v>149</v>
      </c>
      <c r="E756">
        <v>10</v>
      </c>
      <c r="F756" t="s">
        <v>1498</v>
      </c>
      <c r="H756" t="s">
        <v>2138</v>
      </c>
      <c r="I756" t="s">
        <v>2138</v>
      </c>
      <c r="K756" t="s">
        <v>138</v>
      </c>
      <c r="L756" t="s">
        <v>180</v>
      </c>
      <c r="M756" t="s">
        <v>289</v>
      </c>
      <c r="P756" t="s">
        <v>288</v>
      </c>
      <c r="Q756" t="s">
        <v>289</v>
      </c>
    </row>
    <row r="757" spans="1:17" x14ac:dyDescent="0.15">
      <c r="A757" t="s">
        <v>2205</v>
      </c>
      <c r="B757" t="s">
        <v>2206</v>
      </c>
      <c r="C757" t="s">
        <v>2204</v>
      </c>
      <c r="D757" t="s">
        <v>149</v>
      </c>
      <c r="E757">
        <v>8</v>
      </c>
      <c r="F757">
        <v>25</v>
      </c>
      <c r="H757" t="s">
        <v>297</v>
      </c>
      <c r="I757" t="s">
        <v>297</v>
      </c>
      <c r="J757" t="s">
        <v>277</v>
      </c>
      <c r="K757" t="s">
        <v>138</v>
      </c>
      <c r="L757" t="s">
        <v>180</v>
      </c>
      <c r="M757" t="s">
        <v>289</v>
      </c>
      <c r="P757" t="s">
        <v>288</v>
      </c>
      <c r="Q757" t="s">
        <v>289</v>
      </c>
    </row>
    <row r="758" spans="1:17" x14ac:dyDescent="0.15">
      <c r="A758" t="s">
        <v>2207</v>
      </c>
      <c r="B758" t="s">
        <v>2208</v>
      </c>
      <c r="C758" t="s">
        <v>2209</v>
      </c>
      <c r="D758" t="s">
        <v>149</v>
      </c>
      <c r="E758">
        <v>9</v>
      </c>
      <c r="F758">
        <v>34</v>
      </c>
      <c r="H758" t="s">
        <v>2113</v>
      </c>
      <c r="I758" t="s">
        <v>2113</v>
      </c>
      <c r="J758" t="s">
        <v>1718</v>
      </c>
      <c r="K758" t="s">
        <v>138</v>
      </c>
      <c r="L758" t="s">
        <v>340</v>
      </c>
      <c r="M758" t="s">
        <v>289</v>
      </c>
      <c r="P758" t="s">
        <v>2210</v>
      </c>
      <c r="Q758" t="s">
        <v>289</v>
      </c>
    </row>
    <row r="759" spans="1:17" x14ac:dyDescent="0.15">
      <c r="A759" t="s">
        <v>2211</v>
      </c>
      <c r="B759" t="s">
        <v>2212</v>
      </c>
      <c r="C759" t="s">
        <v>2209</v>
      </c>
      <c r="D759" t="s">
        <v>149</v>
      </c>
      <c r="E759">
        <v>9</v>
      </c>
      <c r="F759">
        <v>34</v>
      </c>
      <c r="H759" t="s">
        <v>2113</v>
      </c>
      <c r="I759" t="s">
        <v>2113</v>
      </c>
      <c r="J759" t="s">
        <v>1718</v>
      </c>
      <c r="K759" t="s">
        <v>138</v>
      </c>
      <c r="L759" t="s">
        <v>340</v>
      </c>
      <c r="M759" t="s">
        <v>289</v>
      </c>
      <c r="P759" t="s">
        <v>288</v>
      </c>
      <c r="Q759" t="s">
        <v>289</v>
      </c>
    </row>
    <row r="760" spans="1:17" x14ac:dyDescent="0.15">
      <c r="A760" t="s">
        <v>2213</v>
      </c>
      <c r="B760" t="s">
        <v>2214</v>
      </c>
      <c r="C760" t="s">
        <v>391</v>
      </c>
      <c r="D760" t="s">
        <v>149</v>
      </c>
      <c r="E760">
        <v>1</v>
      </c>
      <c r="F760">
        <v>2</v>
      </c>
      <c r="H760" t="s">
        <v>2215</v>
      </c>
      <c r="I760" t="s">
        <v>2215</v>
      </c>
      <c r="K760" t="s">
        <v>331</v>
      </c>
      <c r="L760" t="s">
        <v>331</v>
      </c>
      <c r="M760" t="s">
        <v>289</v>
      </c>
      <c r="N760">
        <v>30.619225</v>
      </c>
      <c r="O760">
        <v>114.257079</v>
      </c>
      <c r="P760" t="s">
        <v>2216</v>
      </c>
      <c r="Q760" t="s">
        <v>289</v>
      </c>
    </row>
    <row r="761" spans="1:17" x14ac:dyDescent="0.15">
      <c r="A761" t="s">
        <v>2217</v>
      </c>
      <c r="B761" t="s">
        <v>2218</v>
      </c>
      <c r="C761" t="s">
        <v>391</v>
      </c>
      <c r="D761" t="s">
        <v>149</v>
      </c>
      <c r="E761">
        <v>1</v>
      </c>
      <c r="F761" t="s">
        <v>2026</v>
      </c>
      <c r="H761" t="s">
        <v>2219</v>
      </c>
      <c r="I761" t="s">
        <v>2219</v>
      </c>
      <c r="K761" t="s">
        <v>331</v>
      </c>
      <c r="L761" t="s">
        <v>331</v>
      </c>
      <c r="M761" t="s">
        <v>289</v>
      </c>
      <c r="N761">
        <v>30.619201</v>
      </c>
      <c r="O761">
        <v>114.25697700000001</v>
      </c>
      <c r="P761" t="s">
        <v>288</v>
      </c>
      <c r="Q761" t="s">
        <v>289</v>
      </c>
    </row>
    <row r="762" spans="1:17" x14ac:dyDescent="0.15">
      <c r="A762" t="s">
        <v>2220</v>
      </c>
      <c r="B762" t="s">
        <v>2221</v>
      </c>
      <c r="C762" t="s">
        <v>391</v>
      </c>
      <c r="D762" t="s">
        <v>149</v>
      </c>
      <c r="E762">
        <v>10</v>
      </c>
      <c r="F762">
        <v>31</v>
      </c>
      <c r="H762" t="s">
        <v>2141</v>
      </c>
      <c r="I762" t="s">
        <v>2141</v>
      </c>
      <c r="K762" t="s">
        <v>331</v>
      </c>
      <c r="L762" t="s">
        <v>331</v>
      </c>
      <c r="M762" t="s">
        <v>289</v>
      </c>
      <c r="N762">
        <v>30.619807999999999</v>
      </c>
      <c r="O762">
        <v>114.256361</v>
      </c>
      <c r="P762" t="s">
        <v>288</v>
      </c>
      <c r="Q762" t="s">
        <v>289</v>
      </c>
    </row>
    <row r="763" spans="1:17" x14ac:dyDescent="0.15">
      <c r="A763" t="s">
        <v>2222</v>
      </c>
      <c r="B763" t="s">
        <v>2223</v>
      </c>
      <c r="C763" t="s">
        <v>391</v>
      </c>
      <c r="D763" t="s">
        <v>149</v>
      </c>
      <c r="E763">
        <v>10</v>
      </c>
      <c r="F763">
        <v>9</v>
      </c>
      <c r="H763" t="s">
        <v>2224</v>
      </c>
      <c r="I763" t="s">
        <v>2224</v>
      </c>
      <c r="K763" t="s">
        <v>331</v>
      </c>
      <c r="L763" t="s">
        <v>331</v>
      </c>
      <c r="M763" t="s">
        <v>289</v>
      </c>
      <c r="N763">
        <v>30.619899</v>
      </c>
      <c r="O763">
        <v>114.256743</v>
      </c>
      <c r="P763" t="s">
        <v>288</v>
      </c>
      <c r="Q763" t="s">
        <v>289</v>
      </c>
    </row>
    <row r="764" spans="1:17" x14ac:dyDescent="0.15">
      <c r="A764" t="s">
        <v>2225</v>
      </c>
      <c r="B764" t="s">
        <v>2226</v>
      </c>
      <c r="C764" t="s">
        <v>391</v>
      </c>
      <c r="D764" t="s">
        <v>149</v>
      </c>
      <c r="E764">
        <v>11</v>
      </c>
      <c r="F764">
        <v>2</v>
      </c>
      <c r="H764" t="s">
        <v>2227</v>
      </c>
      <c r="I764" t="s">
        <v>2227</v>
      </c>
      <c r="K764" t="s">
        <v>331</v>
      </c>
      <c r="L764" t="s">
        <v>331</v>
      </c>
      <c r="M764" t="s">
        <v>289</v>
      </c>
      <c r="N764">
        <v>30.620004000000002</v>
      </c>
      <c r="O764">
        <v>114.256835</v>
      </c>
      <c r="P764" t="s">
        <v>288</v>
      </c>
      <c r="Q764" t="s">
        <v>289</v>
      </c>
    </row>
    <row r="765" spans="1:17" x14ac:dyDescent="0.15">
      <c r="A765" t="s">
        <v>2228</v>
      </c>
      <c r="B765" t="s">
        <v>2229</v>
      </c>
      <c r="C765" t="s">
        <v>391</v>
      </c>
      <c r="D765" t="s">
        <v>149</v>
      </c>
      <c r="E765">
        <v>11</v>
      </c>
      <c r="F765">
        <v>32</v>
      </c>
      <c r="H765" t="s">
        <v>2230</v>
      </c>
      <c r="I765" t="s">
        <v>2230</v>
      </c>
      <c r="K765" t="s">
        <v>331</v>
      </c>
      <c r="L765" t="s">
        <v>331</v>
      </c>
      <c r="M765" t="s">
        <v>289</v>
      </c>
      <c r="N765">
        <v>30.619886000000001</v>
      </c>
      <c r="O765">
        <v>114.25634100000001</v>
      </c>
      <c r="P765" t="s">
        <v>288</v>
      </c>
      <c r="Q765" t="s">
        <v>289</v>
      </c>
    </row>
    <row r="766" spans="1:17" x14ac:dyDescent="0.15">
      <c r="A766" t="s">
        <v>2231</v>
      </c>
      <c r="B766" t="s">
        <v>2232</v>
      </c>
      <c r="C766" t="s">
        <v>391</v>
      </c>
      <c r="D766" t="s">
        <v>149</v>
      </c>
      <c r="E766">
        <v>11</v>
      </c>
      <c r="F766">
        <v>6</v>
      </c>
      <c r="H766" t="s">
        <v>2233</v>
      </c>
      <c r="I766" t="s">
        <v>2233</v>
      </c>
      <c r="K766" t="s">
        <v>331</v>
      </c>
      <c r="L766" t="s">
        <v>331</v>
      </c>
      <c r="M766" t="s">
        <v>289</v>
      </c>
      <c r="N766">
        <v>30.619990999999999</v>
      </c>
      <c r="O766">
        <v>114.25677899999999</v>
      </c>
      <c r="P766" t="s">
        <v>288</v>
      </c>
      <c r="Q766" t="s">
        <v>289</v>
      </c>
    </row>
    <row r="767" spans="1:17" x14ac:dyDescent="0.15">
      <c r="A767" t="s">
        <v>2234</v>
      </c>
      <c r="B767" t="s">
        <v>2235</v>
      </c>
      <c r="C767" t="s">
        <v>391</v>
      </c>
      <c r="D767" t="s">
        <v>149</v>
      </c>
      <c r="E767">
        <v>12</v>
      </c>
      <c r="F767">
        <v>19</v>
      </c>
      <c r="H767" t="s">
        <v>2236</v>
      </c>
      <c r="I767" t="s">
        <v>2236</v>
      </c>
      <c r="K767" t="s">
        <v>331</v>
      </c>
      <c r="L767" t="s">
        <v>331</v>
      </c>
      <c r="M767" t="s">
        <v>289</v>
      </c>
      <c r="N767">
        <v>30.62002</v>
      </c>
      <c r="O767">
        <v>114.25655</v>
      </c>
      <c r="P767" t="s">
        <v>288</v>
      </c>
      <c r="Q767" t="s">
        <v>289</v>
      </c>
    </row>
    <row r="768" spans="1:17" x14ac:dyDescent="0.15">
      <c r="A768" t="s">
        <v>2237</v>
      </c>
      <c r="B768" t="s">
        <v>2238</v>
      </c>
      <c r="C768" t="s">
        <v>391</v>
      </c>
      <c r="D768" t="s">
        <v>149</v>
      </c>
      <c r="E768">
        <v>12</v>
      </c>
      <c r="F768">
        <v>35</v>
      </c>
      <c r="H768" t="s">
        <v>2239</v>
      </c>
      <c r="I768" t="s">
        <v>2239</v>
      </c>
      <c r="K768" t="s">
        <v>331</v>
      </c>
      <c r="L768" t="s">
        <v>331</v>
      </c>
      <c r="M768" t="s">
        <v>289</v>
      </c>
      <c r="N768">
        <v>30.619948999999998</v>
      </c>
      <c r="O768">
        <v>114.256258</v>
      </c>
      <c r="P768" t="s">
        <v>288</v>
      </c>
      <c r="Q768" t="s">
        <v>289</v>
      </c>
    </row>
    <row r="769" spans="1:17" x14ac:dyDescent="0.15">
      <c r="A769" t="s">
        <v>2240</v>
      </c>
      <c r="B769" t="s">
        <v>2241</v>
      </c>
      <c r="C769" t="s">
        <v>391</v>
      </c>
      <c r="D769" t="s">
        <v>149</v>
      </c>
      <c r="E769">
        <v>12</v>
      </c>
      <c r="F769" t="s">
        <v>1585</v>
      </c>
      <c r="H769" t="s">
        <v>2242</v>
      </c>
      <c r="I769" t="s">
        <v>2242</v>
      </c>
      <c r="K769" t="s">
        <v>331</v>
      </c>
      <c r="L769" t="s">
        <v>331</v>
      </c>
      <c r="M769" t="s">
        <v>289</v>
      </c>
      <c r="N769">
        <v>30.619947</v>
      </c>
      <c r="O769">
        <v>114.256243</v>
      </c>
      <c r="P769" t="s">
        <v>288</v>
      </c>
      <c r="Q769" t="s">
        <v>289</v>
      </c>
    </row>
    <row r="770" spans="1:17" x14ac:dyDescent="0.15">
      <c r="A770" t="s">
        <v>2243</v>
      </c>
      <c r="B770" t="s">
        <v>2244</v>
      </c>
      <c r="C770" t="s">
        <v>391</v>
      </c>
      <c r="D770" t="s">
        <v>149</v>
      </c>
      <c r="E770">
        <v>13</v>
      </c>
      <c r="F770" t="s">
        <v>2245</v>
      </c>
      <c r="H770" t="s">
        <v>2246</v>
      </c>
      <c r="I770" t="s">
        <v>2246</v>
      </c>
      <c r="K770" t="s">
        <v>331</v>
      </c>
      <c r="L770" t="s">
        <v>331</v>
      </c>
      <c r="M770" t="s">
        <v>289</v>
      </c>
      <c r="N770">
        <v>30.620028999999999</v>
      </c>
      <c r="O770">
        <v>114.256249</v>
      </c>
      <c r="P770" t="s">
        <v>288</v>
      </c>
      <c r="Q770" t="s">
        <v>289</v>
      </c>
    </row>
    <row r="771" spans="1:17" x14ac:dyDescent="0.15">
      <c r="A771" t="s">
        <v>2247</v>
      </c>
      <c r="B771" t="s">
        <v>2248</v>
      </c>
      <c r="C771" t="s">
        <v>391</v>
      </c>
      <c r="D771" t="s">
        <v>149</v>
      </c>
      <c r="E771">
        <v>13</v>
      </c>
      <c r="F771" t="s">
        <v>2249</v>
      </c>
      <c r="H771" t="s">
        <v>2250</v>
      </c>
      <c r="I771" t="s">
        <v>2250</v>
      </c>
      <c r="K771" t="s">
        <v>331</v>
      </c>
      <c r="L771" t="s">
        <v>331</v>
      </c>
      <c r="M771" t="s">
        <v>289</v>
      </c>
      <c r="N771">
        <v>30.620159999999998</v>
      </c>
      <c r="O771">
        <v>114.25678600000001</v>
      </c>
      <c r="P771" t="s">
        <v>288</v>
      </c>
      <c r="Q771" t="s">
        <v>289</v>
      </c>
    </row>
    <row r="772" spans="1:17" x14ac:dyDescent="0.15">
      <c r="A772" t="s">
        <v>2251</v>
      </c>
      <c r="B772" t="s">
        <v>2252</v>
      </c>
      <c r="C772" t="s">
        <v>391</v>
      </c>
      <c r="D772" t="s">
        <v>149</v>
      </c>
      <c r="E772">
        <v>14</v>
      </c>
      <c r="F772">
        <v>41</v>
      </c>
      <c r="H772" t="s">
        <v>2253</v>
      </c>
      <c r="I772" t="s">
        <v>2253</v>
      </c>
      <c r="K772" t="s">
        <v>331</v>
      </c>
      <c r="L772" t="s">
        <v>331</v>
      </c>
      <c r="M772" t="s">
        <v>289</v>
      </c>
      <c r="N772">
        <v>30.620107000000001</v>
      </c>
      <c r="O772">
        <v>114.25621</v>
      </c>
      <c r="P772" t="s">
        <v>288</v>
      </c>
      <c r="Q772" t="s">
        <v>289</v>
      </c>
    </row>
    <row r="773" spans="1:17" x14ac:dyDescent="0.15">
      <c r="A773" t="s">
        <v>2254</v>
      </c>
      <c r="B773" t="s">
        <v>2255</v>
      </c>
      <c r="C773" t="s">
        <v>391</v>
      </c>
      <c r="D773" t="s">
        <v>149</v>
      </c>
      <c r="E773">
        <v>15</v>
      </c>
      <c r="F773" t="s">
        <v>1204</v>
      </c>
      <c r="H773" t="s">
        <v>2256</v>
      </c>
      <c r="I773" t="s">
        <v>2256</v>
      </c>
      <c r="K773" t="s">
        <v>331</v>
      </c>
      <c r="L773" t="s">
        <v>331</v>
      </c>
      <c r="M773" t="s">
        <v>289</v>
      </c>
      <c r="N773">
        <v>30.620214000000001</v>
      </c>
      <c r="O773">
        <v>114.256181</v>
      </c>
      <c r="P773" t="s">
        <v>288</v>
      </c>
      <c r="Q773" t="s">
        <v>289</v>
      </c>
    </row>
    <row r="774" spans="1:17" x14ac:dyDescent="0.15">
      <c r="A774" t="s">
        <v>2257</v>
      </c>
      <c r="B774" t="s">
        <v>2258</v>
      </c>
      <c r="C774" t="s">
        <v>391</v>
      </c>
      <c r="D774" t="s">
        <v>149</v>
      </c>
      <c r="E774">
        <v>15</v>
      </c>
      <c r="F774">
        <v>20</v>
      </c>
      <c r="H774" t="s">
        <v>2259</v>
      </c>
      <c r="I774" t="s">
        <v>2259</v>
      </c>
      <c r="K774" t="s">
        <v>331</v>
      </c>
      <c r="L774" t="s">
        <v>331</v>
      </c>
      <c r="M774" t="s">
        <v>289</v>
      </c>
      <c r="N774">
        <v>30.620253000000002</v>
      </c>
      <c r="O774">
        <v>114.256568</v>
      </c>
      <c r="P774" t="s">
        <v>288</v>
      </c>
      <c r="Q774" t="s">
        <v>289</v>
      </c>
    </row>
    <row r="775" spans="1:17" x14ac:dyDescent="0.15">
      <c r="A775" t="s">
        <v>2260</v>
      </c>
      <c r="B775" t="s">
        <v>2261</v>
      </c>
      <c r="C775" t="s">
        <v>391</v>
      </c>
      <c r="D775" t="s">
        <v>149</v>
      </c>
      <c r="E775">
        <v>15</v>
      </c>
      <c r="F775">
        <v>22</v>
      </c>
      <c r="H775" t="s">
        <v>2262</v>
      </c>
      <c r="I775" t="s">
        <v>2262</v>
      </c>
      <c r="K775" t="s">
        <v>331</v>
      </c>
      <c r="L775" t="s">
        <v>331</v>
      </c>
      <c r="M775" t="s">
        <v>289</v>
      </c>
      <c r="N775">
        <v>30.620242999999999</v>
      </c>
      <c r="O775">
        <v>114.256536</v>
      </c>
      <c r="P775" t="s">
        <v>2263</v>
      </c>
      <c r="Q775" t="s">
        <v>289</v>
      </c>
    </row>
    <row r="776" spans="1:17" x14ac:dyDescent="0.15">
      <c r="A776" t="s">
        <v>2264</v>
      </c>
      <c r="B776" t="s">
        <v>2265</v>
      </c>
      <c r="C776" t="s">
        <v>391</v>
      </c>
      <c r="D776" t="s">
        <v>149</v>
      </c>
      <c r="E776">
        <v>15</v>
      </c>
      <c r="F776" t="s">
        <v>852</v>
      </c>
      <c r="H776" t="s">
        <v>2266</v>
      </c>
      <c r="I776" t="s">
        <v>2266</v>
      </c>
      <c r="K776" t="s">
        <v>331</v>
      </c>
      <c r="L776" t="s">
        <v>331</v>
      </c>
      <c r="M776" t="s">
        <v>289</v>
      </c>
      <c r="N776">
        <v>30.620307</v>
      </c>
      <c r="O776">
        <v>114.256528</v>
      </c>
      <c r="P776" t="s">
        <v>288</v>
      </c>
      <c r="Q776" t="s">
        <v>289</v>
      </c>
    </row>
    <row r="777" spans="1:17" x14ac:dyDescent="0.15">
      <c r="A777" t="s">
        <v>2267</v>
      </c>
      <c r="B777" t="s">
        <v>2268</v>
      </c>
      <c r="C777" t="s">
        <v>391</v>
      </c>
      <c r="D777" t="s">
        <v>149</v>
      </c>
      <c r="E777">
        <v>2</v>
      </c>
      <c r="F777" t="s">
        <v>136</v>
      </c>
      <c r="H777" t="s">
        <v>689</v>
      </c>
      <c r="I777" t="s">
        <v>689</v>
      </c>
      <c r="K777" t="s">
        <v>331</v>
      </c>
      <c r="L777" t="s">
        <v>331</v>
      </c>
      <c r="M777" t="s">
        <v>289</v>
      </c>
      <c r="N777">
        <v>30.619289999999999</v>
      </c>
      <c r="O777">
        <v>114.25704399999999</v>
      </c>
      <c r="P777" t="s">
        <v>288</v>
      </c>
      <c r="Q777" t="s">
        <v>289</v>
      </c>
    </row>
    <row r="778" spans="1:17" x14ac:dyDescent="0.15">
      <c r="A778" t="s">
        <v>2269</v>
      </c>
      <c r="B778" t="s">
        <v>2270</v>
      </c>
      <c r="C778" t="s">
        <v>391</v>
      </c>
      <c r="D778" t="s">
        <v>149</v>
      </c>
      <c r="E778">
        <v>2</v>
      </c>
      <c r="F778" t="s">
        <v>233</v>
      </c>
      <c r="H778" t="s">
        <v>2271</v>
      </c>
      <c r="I778" t="s">
        <v>2271</v>
      </c>
      <c r="K778" t="s">
        <v>331</v>
      </c>
      <c r="L778" t="s">
        <v>331</v>
      </c>
      <c r="M778" t="s">
        <v>289</v>
      </c>
      <c r="N778">
        <v>30.619243000000001</v>
      </c>
      <c r="O778">
        <v>114.25684099999999</v>
      </c>
      <c r="P778" t="s">
        <v>288</v>
      </c>
      <c r="Q778" t="s">
        <v>289</v>
      </c>
    </row>
    <row r="779" spans="1:17" x14ac:dyDescent="0.15">
      <c r="A779" t="s">
        <v>2272</v>
      </c>
      <c r="B779" t="s">
        <v>2273</v>
      </c>
      <c r="C779" t="s">
        <v>391</v>
      </c>
      <c r="D779" t="s">
        <v>149</v>
      </c>
      <c r="E779">
        <v>3</v>
      </c>
      <c r="F779">
        <v>13</v>
      </c>
      <c r="H779" t="s">
        <v>2274</v>
      </c>
      <c r="I779" t="s">
        <v>2274</v>
      </c>
      <c r="K779" t="s">
        <v>331</v>
      </c>
      <c r="L779" t="s">
        <v>331</v>
      </c>
      <c r="M779" t="s">
        <v>289</v>
      </c>
      <c r="N779">
        <v>30.619333000000001</v>
      </c>
      <c r="O779">
        <v>114.256855</v>
      </c>
      <c r="P779" t="s">
        <v>2275</v>
      </c>
      <c r="Q779" t="s">
        <v>289</v>
      </c>
    </row>
    <row r="780" spans="1:17" x14ac:dyDescent="0.15">
      <c r="A780" t="s">
        <v>2276</v>
      </c>
      <c r="B780" t="s">
        <v>2277</v>
      </c>
      <c r="C780" t="s">
        <v>391</v>
      </c>
      <c r="D780" t="s">
        <v>149</v>
      </c>
      <c r="E780">
        <v>3</v>
      </c>
      <c r="F780">
        <v>4</v>
      </c>
      <c r="H780" t="s">
        <v>2278</v>
      </c>
      <c r="I780" t="s">
        <v>2278</v>
      </c>
      <c r="K780" t="s">
        <v>331</v>
      </c>
      <c r="L780" t="s">
        <v>331</v>
      </c>
      <c r="M780" t="s">
        <v>289</v>
      </c>
      <c r="N780">
        <v>30.619444999999999</v>
      </c>
      <c r="O780">
        <v>114.25697700000001</v>
      </c>
      <c r="P780" t="s">
        <v>288</v>
      </c>
      <c r="Q780" t="s">
        <v>289</v>
      </c>
    </row>
    <row r="781" spans="1:17" x14ac:dyDescent="0.15">
      <c r="A781" t="s">
        <v>2279</v>
      </c>
      <c r="B781" t="s">
        <v>2280</v>
      </c>
      <c r="C781" t="s">
        <v>391</v>
      </c>
      <c r="D781" t="s">
        <v>149</v>
      </c>
      <c r="E781">
        <v>4</v>
      </c>
      <c r="F781">
        <v>1</v>
      </c>
      <c r="H781" t="s">
        <v>943</v>
      </c>
      <c r="I781" t="s">
        <v>943</v>
      </c>
      <c r="K781" t="s">
        <v>331</v>
      </c>
      <c r="L781" t="s">
        <v>331</v>
      </c>
      <c r="M781" t="s">
        <v>289</v>
      </c>
      <c r="N781">
        <v>30.619453</v>
      </c>
      <c r="O781">
        <v>114.25700500000001</v>
      </c>
      <c r="P781" t="s">
        <v>288</v>
      </c>
      <c r="Q781" t="s">
        <v>289</v>
      </c>
    </row>
    <row r="782" spans="1:17" x14ac:dyDescent="0.15">
      <c r="A782" t="s">
        <v>2281</v>
      </c>
      <c r="B782" t="s">
        <v>2282</v>
      </c>
      <c r="C782" t="s">
        <v>391</v>
      </c>
      <c r="D782" t="s">
        <v>149</v>
      </c>
      <c r="E782">
        <v>4</v>
      </c>
      <c r="F782">
        <v>22</v>
      </c>
      <c r="H782" t="s">
        <v>1037</v>
      </c>
      <c r="I782" t="s">
        <v>1037</v>
      </c>
      <c r="K782" t="s">
        <v>331</v>
      </c>
      <c r="L782" t="s">
        <v>331</v>
      </c>
      <c r="M782" t="s">
        <v>289</v>
      </c>
      <c r="N782">
        <v>30.619384</v>
      </c>
      <c r="O782">
        <v>114.256716</v>
      </c>
      <c r="P782" t="s">
        <v>288</v>
      </c>
      <c r="Q782" t="s">
        <v>289</v>
      </c>
    </row>
    <row r="783" spans="1:17" x14ac:dyDescent="0.15">
      <c r="A783" t="s">
        <v>2283</v>
      </c>
      <c r="B783" t="s">
        <v>2284</v>
      </c>
      <c r="C783" t="s">
        <v>391</v>
      </c>
      <c r="D783" t="s">
        <v>149</v>
      </c>
      <c r="E783">
        <v>5</v>
      </c>
      <c r="F783">
        <v>4</v>
      </c>
      <c r="H783" t="s">
        <v>2285</v>
      </c>
      <c r="I783" t="s">
        <v>2285</v>
      </c>
      <c r="K783" t="s">
        <v>331</v>
      </c>
      <c r="L783" t="s">
        <v>331</v>
      </c>
      <c r="M783" t="s">
        <v>289</v>
      </c>
      <c r="N783">
        <v>30.619526</v>
      </c>
      <c r="O783">
        <v>114.256952</v>
      </c>
      <c r="P783" t="s">
        <v>288</v>
      </c>
      <c r="Q783" t="s">
        <v>289</v>
      </c>
    </row>
    <row r="784" spans="1:17" x14ac:dyDescent="0.15">
      <c r="A784" t="s">
        <v>2286</v>
      </c>
      <c r="B784" t="s">
        <v>2287</v>
      </c>
      <c r="C784" t="s">
        <v>391</v>
      </c>
      <c r="D784" t="s">
        <v>149</v>
      </c>
      <c r="E784">
        <v>5</v>
      </c>
      <c r="H784" t="s">
        <v>1790</v>
      </c>
      <c r="I784" t="s">
        <v>1790</v>
      </c>
      <c r="K784" t="s">
        <v>331</v>
      </c>
      <c r="L784" t="s">
        <v>331</v>
      </c>
      <c r="M784" t="s">
        <v>289</v>
      </c>
      <c r="P784" t="s">
        <v>288</v>
      </c>
      <c r="Q784" t="s">
        <v>289</v>
      </c>
    </row>
    <row r="785" spans="1:17" x14ac:dyDescent="0.15">
      <c r="A785" t="s">
        <v>2288</v>
      </c>
      <c r="B785" t="s">
        <v>2289</v>
      </c>
      <c r="C785" t="s">
        <v>391</v>
      </c>
      <c r="D785" t="s">
        <v>149</v>
      </c>
      <c r="E785">
        <v>6</v>
      </c>
      <c r="F785">
        <v>24</v>
      </c>
      <c r="H785" t="s">
        <v>2290</v>
      </c>
      <c r="I785" t="s">
        <v>2290</v>
      </c>
      <c r="K785" t="s">
        <v>331</v>
      </c>
      <c r="L785" t="s">
        <v>331</v>
      </c>
      <c r="M785" t="s">
        <v>289</v>
      </c>
      <c r="N785">
        <v>30.619536</v>
      </c>
      <c r="O785">
        <v>114.25663900000001</v>
      </c>
      <c r="P785" t="s">
        <v>288</v>
      </c>
      <c r="Q785" t="s">
        <v>289</v>
      </c>
    </row>
    <row r="786" spans="1:17" x14ac:dyDescent="0.15">
      <c r="A786" t="s">
        <v>2291</v>
      </c>
      <c r="B786" t="s">
        <v>2292</v>
      </c>
      <c r="C786" t="s">
        <v>391</v>
      </c>
      <c r="D786" t="s">
        <v>149</v>
      </c>
      <c r="E786">
        <v>6</v>
      </c>
      <c r="F786">
        <v>9</v>
      </c>
      <c r="H786" t="s">
        <v>1662</v>
      </c>
      <c r="I786" t="s">
        <v>1662</v>
      </c>
      <c r="K786" t="s">
        <v>331</v>
      </c>
      <c r="L786" t="s">
        <v>331</v>
      </c>
      <c r="M786" t="s">
        <v>289</v>
      </c>
      <c r="N786">
        <v>30.619582999999999</v>
      </c>
      <c r="O786">
        <v>114.25684</v>
      </c>
      <c r="P786" t="s">
        <v>288</v>
      </c>
      <c r="Q786" t="s">
        <v>289</v>
      </c>
    </row>
    <row r="787" spans="1:17" x14ac:dyDescent="0.15">
      <c r="A787" t="s">
        <v>2293</v>
      </c>
      <c r="B787" t="s">
        <v>2294</v>
      </c>
      <c r="C787" t="s">
        <v>391</v>
      </c>
      <c r="D787" t="s">
        <v>149</v>
      </c>
      <c r="E787">
        <v>7</v>
      </c>
      <c r="F787" t="s">
        <v>220</v>
      </c>
      <c r="H787" t="s">
        <v>221</v>
      </c>
      <c r="I787" t="s">
        <v>221</v>
      </c>
      <c r="K787" t="s">
        <v>331</v>
      </c>
      <c r="L787" t="s">
        <v>331</v>
      </c>
      <c r="M787" t="s">
        <v>289</v>
      </c>
      <c r="N787">
        <v>30.619637000000001</v>
      </c>
      <c r="O787">
        <v>114.256716</v>
      </c>
      <c r="P787" t="s">
        <v>288</v>
      </c>
      <c r="Q787" t="s">
        <v>289</v>
      </c>
    </row>
    <row r="788" spans="1:17" x14ac:dyDescent="0.15">
      <c r="A788" t="s">
        <v>2295</v>
      </c>
      <c r="B788" t="s">
        <v>2296</v>
      </c>
      <c r="C788" t="s">
        <v>391</v>
      </c>
      <c r="D788" t="s">
        <v>149</v>
      </c>
      <c r="E788">
        <v>7</v>
      </c>
      <c r="F788" t="s">
        <v>1013</v>
      </c>
      <c r="H788" t="s">
        <v>1212</v>
      </c>
      <c r="I788" t="s">
        <v>1212</v>
      </c>
      <c r="K788" t="s">
        <v>331</v>
      </c>
      <c r="L788" t="s">
        <v>331</v>
      </c>
      <c r="M788" t="s">
        <v>289</v>
      </c>
      <c r="N788">
        <v>30.619686000000002</v>
      </c>
      <c r="O788">
        <v>114.256917</v>
      </c>
      <c r="P788" t="s">
        <v>288</v>
      </c>
      <c r="Q788" t="s">
        <v>289</v>
      </c>
    </row>
    <row r="789" spans="1:17" x14ac:dyDescent="0.15">
      <c r="A789" t="s">
        <v>2297</v>
      </c>
      <c r="B789" t="s">
        <v>2298</v>
      </c>
      <c r="C789" t="s">
        <v>391</v>
      </c>
      <c r="D789" t="s">
        <v>149</v>
      </c>
      <c r="E789">
        <v>7</v>
      </c>
      <c r="F789">
        <v>34</v>
      </c>
      <c r="H789" t="s">
        <v>1340</v>
      </c>
      <c r="I789" t="s">
        <v>1340</v>
      </c>
      <c r="K789" t="s">
        <v>331</v>
      </c>
      <c r="L789" t="s">
        <v>331</v>
      </c>
      <c r="M789" t="s">
        <v>289</v>
      </c>
      <c r="N789">
        <v>30.619565000000001</v>
      </c>
      <c r="O789">
        <v>114.256409</v>
      </c>
      <c r="P789" t="s">
        <v>2299</v>
      </c>
      <c r="Q789" t="s">
        <v>289</v>
      </c>
    </row>
    <row r="790" spans="1:17" x14ac:dyDescent="0.15">
      <c r="A790" t="s">
        <v>2300</v>
      </c>
      <c r="B790" t="s">
        <v>2301</v>
      </c>
      <c r="C790" t="s">
        <v>391</v>
      </c>
      <c r="D790" t="s">
        <v>149</v>
      </c>
      <c r="E790">
        <v>8</v>
      </c>
      <c r="F790" t="s">
        <v>596</v>
      </c>
      <c r="H790" t="s">
        <v>2302</v>
      </c>
      <c r="I790" t="s">
        <v>2302</v>
      </c>
      <c r="K790" t="s">
        <v>331</v>
      </c>
      <c r="L790" t="s">
        <v>331</v>
      </c>
      <c r="M790" t="s">
        <v>289</v>
      </c>
      <c r="N790">
        <v>30.619727999999999</v>
      </c>
      <c r="O790">
        <v>114.25675</v>
      </c>
      <c r="P790" t="s">
        <v>288</v>
      </c>
      <c r="Q790" t="s">
        <v>289</v>
      </c>
    </row>
    <row r="791" spans="1:17" x14ac:dyDescent="0.15">
      <c r="A791" t="s">
        <v>2303</v>
      </c>
      <c r="B791" t="s">
        <v>2304</v>
      </c>
      <c r="C791" t="s">
        <v>391</v>
      </c>
      <c r="D791" t="s">
        <v>149</v>
      </c>
      <c r="E791">
        <v>8</v>
      </c>
      <c r="F791" t="s">
        <v>2305</v>
      </c>
      <c r="H791" t="s">
        <v>2306</v>
      </c>
      <c r="I791" t="s">
        <v>2306</v>
      </c>
      <c r="K791" t="s">
        <v>331</v>
      </c>
      <c r="L791" t="s">
        <v>331</v>
      </c>
      <c r="M791" t="s">
        <v>289</v>
      </c>
      <c r="N791">
        <v>30.619644000000001</v>
      </c>
      <c r="O791">
        <v>114.256387</v>
      </c>
      <c r="P791" t="s">
        <v>288</v>
      </c>
      <c r="Q791" t="s">
        <v>289</v>
      </c>
    </row>
    <row r="792" spans="1:17" x14ac:dyDescent="0.15">
      <c r="A792" t="s">
        <v>2307</v>
      </c>
      <c r="B792" t="s">
        <v>2308</v>
      </c>
      <c r="C792" t="s">
        <v>391</v>
      </c>
      <c r="D792" t="s">
        <v>149</v>
      </c>
      <c r="E792">
        <v>8</v>
      </c>
      <c r="F792" t="s">
        <v>215</v>
      </c>
      <c r="H792" t="s">
        <v>2309</v>
      </c>
      <c r="I792" t="s">
        <v>2309</v>
      </c>
      <c r="K792" t="s">
        <v>331</v>
      </c>
      <c r="L792" t="s">
        <v>331</v>
      </c>
      <c r="M792" t="s">
        <v>289</v>
      </c>
      <c r="N792">
        <v>30.61975</v>
      </c>
      <c r="O792">
        <v>114.256837</v>
      </c>
      <c r="P792" t="s">
        <v>288</v>
      </c>
      <c r="Q792" t="s">
        <v>289</v>
      </c>
    </row>
    <row r="793" spans="1:17" x14ac:dyDescent="0.15">
      <c r="A793" t="s">
        <v>2310</v>
      </c>
      <c r="B793" t="s">
        <v>2311</v>
      </c>
      <c r="C793" t="s">
        <v>391</v>
      </c>
      <c r="D793" t="s">
        <v>149</v>
      </c>
      <c r="E793">
        <v>9</v>
      </c>
      <c r="F793" t="s">
        <v>136</v>
      </c>
      <c r="H793" t="s">
        <v>2312</v>
      </c>
      <c r="I793" t="s">
        <v>2312</v>
      </c>
      <c r="K793" t="s">
        <v>331</v>
      </c>
      <c r="L793" t="s">
        <v>331</v>
      </c>
      <c r="M793" t="s">
        <v>289</v>
      </c>
      <c r="N793">
        <v>30.619842999999999</v>
      </c>
      <c r="O793">
        <v>114.256871</v>
      </c>
      <c r="P793" t="s">
        <v>288</v>
      </c>
      <c r="Q793" t="s">
        <v>289</v>
      </c>
    </row>
    <row r="794" spans="1:17" x14ac:dyDescent="0.15">
      <c r="A794" t="s">
        <v>2313</v>
      </c>
      <c r="B794" t="s">
        <v>2314</v>
      </c>
      <c r="C794" t="s">
        <v>391</v>
      </c>
      <c r="D794" t="s">
        <v>149</v>
      </c>
      <c r="E794">
        <v>9</v>
      </c>
      <c r="F794" t="s">
        <v>1912</v>
      </c>
      <c r="H794" t="s">
        <v>1913</v>
      </c>
      <c r="I794" t="s">
        <v>1913</v>
      </c>
      <c r="J794" t="s">
        <v>1718</v>
      </c>
      <c r="K794" t="s">
        <v>331</v>
      </c>
      <c r="L794" t="s">
        <v>331</v>
      </c>
      <c r="M794" t="s">
        <v>289</v>
      </c>
      <c r="N794">
        <v>30.619717999999999</v>
      </c>
      <c r="O794">
        <v>114.256345</v>
      </c>
      <c r="P794" t="s">
        <v>288</v>
      </c>
      <c r="Q794" t="s">
        <v>289</v>
      </c>
    </row>
    <row r="795" spans="1:17" x14ac:dyDescent="0.15">
      <c r="A795" t="s">
        <v>2315</v>
      </c>
      <c r="B795" t="s">
        <v>2316</v>
      </c>
      <c r="C795" t="s">
        <v>391</v>
      </c>
      <c r="D795" t="s">
        <v>149</v>
      </c>
      <c r="E795">
        <v>9</v>
      </c>
      <c r="F795" t="s">
        <v>2317</v>
      </c>
      <c r="H795" t="s">
        <v>2318</v>
      </c>
      <c r="I795" t="s">
        <v>2318</v>
      </c>
      <c r="K795" t="s">
        <v>331</v>
      </c>
      <c r="L795" t="s">
        <v>331</v>
      </c>
      <c r="M795" t="s">
        <v>289</v>
      </c>
      <c r="N795">
        <v>30.619813000000001</v>
      </c>
      <c r="O795">
        <v>114.25674100000001</v>
      </c>
      <c r="P795" t="s">
        <v>288</v>
      </c>
      <c r="Q795" t="s">
        <v>289</v>
      </c>
    </row>
    <row r="796" spans="1:17" x14ac:dyDescent="0.15">
      <c r="A796" t="s">
        <v>2319</v>
      </c>
      <c r="B796" t="s">
        <v>2320</v>
      </c>
      <c r="C796" t="s">
        <v>399</v>
      </c>
      <c r="D796" t="s">
        <v>135</v>
      </c>
      <c r="E796">
        <v>11</v>
      </c>
      <c r="F796">
        <v>13</v>
      </c>
      <c r="H796" t="s">
        <v>2321</v>
      </c>
      <c r="I796" t="s">
        <v>2321</v>
      </c>
      <c r="K796" t="s">
        <v>138</v>
      </c>
      <c r="L796" t="s">
        <v>139</v>
      </c>
      <c r="M796" t="s">
        <v>289</v>
      </c>
      <c r="P796" t="s">
        <v>288</v>
      </c>
      <c r="Q796" t="s">
        <v>289</v>
      </c>
    </row>
    <row r="797" spans="1:17" x14ac:dyDescent="0.15">
      <c r="A797" t="s">
        <v>2322</v>
      </c>
      <c r="B797" t="s">
        <v>2323</v>
      </c>
      <c r="C797" t="s">
        <v>399</v>
      </c>
      <c r="D797" t="s">
        <v>135</v>
      </c>
      <c r="E797">
        <v>11</v>
      </c>
      <c r="F797">
        <v>9</v>
      </c>
      <c r="H797" t="s">
        <v>451</v>
      </c>
      <c r="I797" t="s">
        <v>451</v>
      </c>
      <c r="K797" t="s">
        <v>138</v>
      </c>
      <c r="L797" t="s">
        <v>139</v>
      </c>
      <c r="M797" t="s">
        <v>289</v>
      </c>
      <c r="P797" t="s">
        <v>2324</v>
      </c>
      <c r="Q797" t="s">
        <v>289</v>
      </c>
    </row>
    <row r="798" spans="1:17" x14ac:dyDescent="0.15">
      <c r="A798" t="s">
        <v>2325</v>
      </c>
      <c r="B798" t="s">
        <v>2326</v>
      </c>
      <c r="C798" t="s">
        <v>399</v>
      </c>
      <c r="D798" t="s">
        <v>135</v>
      </c>
      <c r="H798" t="s">
        <v>306</v>
      </c>
      <c r="I798" t="s">
        <v>306</v>
      </c>
      <c r="K798" t="s">
        <v>138</v>
      </c>
      <c r="L798" t="s">
        <v>2327</v>
      </c>
      <c r="M798" t="s">
        <v>289</v>
      </c>
      <c r="P798" t="s">
        <v>288</v>
      </c>
      <c r="Q798" t="s">
        <v>289</v>
      </c>
    </row>
    <row r="799" spans="1:17" x14ac:dyDescent="0.15">
      <c r="A799" t="s">
        <v>2328</v>
      </c>
      <c r="B799" t="s">
        <v>2329</v>
      </c>
      <c r="C799" t="s">
        <v>399</v>
      </c>
      <c r="D799" t="s">
        <v>135</v>
      </c>
      <c r="H799" t="s">
        <v>306</v>
      </c>
      <c r="I799" t="s">
        <v>306</v>
      </c>
      <c r="K799" t="s">
        <v>138</v>
      </c>
      <c r="L799" t="s">
        <v>2327</v>
      </c>
      <c r="M799" t="s">
        <v>289</v>
      </c>
      <c r="P799" t="s">
        <v>288</v>
      </c>
      <c r="Q799" t="s">
        <v>289</v>
      </c>
    </row>
    <row r="800" spans="1:17" x14ac:dyDescent="0.15">
      <c r="A800" t="s">
        <v>2330</v>
      </c>
      <c r="B800" t="s">
        <v>2331</v>
      </c>
      <c r="C800" t="s">
        <v>399</v>
      </c>
      <c r="D800" t="s">
        <v>135</v>
      </c>
      <c r="E800">
        <v>10</v>
      </c>
      <c r="F800">
        <v>5</v>
      </c>
      <c r="H800" t="s">
        <v>436</v>
      </c>
      <c r="I800" t="s">
        <v>436</v>
      </c>
      <c r="K800" t="s">
        <v>331</v>
      </c>
      <c r="L800" t="s">
        <v>331</v>
      </c>
      <c r="M800" t="s">
        <v>289</v>
      </c>
      <c r="N800">
        <v>30.620100000000001</v>
      </c>
      <c r="O800">
        <v>114.257491</v>
      </c>
      <c r="P800" t="s">
        <v>288</v>
      </c>
      <c r="Q800" t="s">
        <v>289</v>
      </c>
    </row>
    <row r="801" spans="1:17" x14ac:dyDescent="0.15">
      <c r="A801" t="s">
        <v>2332</v>
      </c>
      <c r="B801" t="s">
        <v>2333</v>
      </c>
      <c r="C801" t="s">
        <v>399</v>
      </c>
      <c r="D801" t="s">
        <v>135</v>
      </c>
      <c r="E801">
        <v>11</v>
      </c>
      <c r="F801">
        <v>13</v>
      </c>
      <c r="H801" t="s">
        <v>2321</v>
      </c>
      <c r="I801" t="s">
        <v>2321</v>
      </c>
      <c r="K801" t="s">
        <v>331</v>
      </c>
      <c r="L801" t="s">
        <v>331</v>
      </c>
      <c r="M801" t="s">
        <v>289</v>
      </c>
      <c r="N801">
        <v>30.620253000000002</v>
      </c>
      <c r="O801">
        <v>114.25756699999999</v>
      </c>
      <c r="P801" t="s">
        <v>288</v>
      </c>
      <c r="Q801" t="s">
        <v>289</v>
      </c>
    </row>
    <row r="802" spans="1:17" x14ac:dyDescent="0.15">
      <c r="A802" t="s">
        <v>2334</v>
      </c>
      <c r="B802" t="s">
        <v>2335</v>
      </c>
      <c r="C802" t="s">
        <v>399</v>
      </c>
      <c r="D802" t="s">
        <v>135</v>
      </c>
      <c r="E802">
        <v>11</v>
      </c>
      <c r="F802">
        <v>29</v>
      </c>
      <c r="H802" t="s">
        <v>2336</v>
      </c>
      <c r="I802" t="s">
        <v>2336</v>
      </c>
      <c r="K802" t="s">
        <v>331</v>
      </c>
      <c r="L802" t="s">
        <v>331</v>
      </c>
      <c r="M802" t="s">
        <v>289</v>
      </c>
      <c r="N802">
        <v>30.620352</v>
      </c>
      <c r="O802">
        <v>114.257999</v>
      </c>
      <c r="P802" t="s">
        <v>288</v>
      </c>
      <c r="Q802" t="s">
        <v>289</v>
      </c>
    </row>
    <row r="803" spans="1:17" x14ac:dyDescent="0.15">
      <c r="A803" t="s">
        <v>2337</v>
      </c>
      <c r="B803" t="s">
        <v>2338</v>
      </c>
      <c r="C803" t="s">
        <v>399</v>
      </c>
      <c r="D803" t="s">
        <v>135</v>
      </c>
      <c r="E803">
        <v>11</v>
      </c>
      <c r="F803" t="s">
        <v>2339</v>
      </c>
      <c r="H803" t="s">
        <v>2340</v>
      </c>
      <c r="I803" t="s">
        <v>2340</v>
      </c>
      <c r="K803" t="s">
        <v>331</v>
      </c>
      <c r="L803" t="s">
        <v>331</v>
      </c>
      <c r="M803" t="s">
        <v>289</v>
      </c>
      <c r="N803">
        <v>30.620245000000001</v>
      </c>
      <c r="O803">
        <v>114.257525</v>
      </c>
      <c r="P803" t="s">
        <v>288</v>
      </c>
      <c r="Q803" t="s">
        <v>289</v>
      </c>
    </row>
    <row r="804" spans="1:17" x14ac:dyDescent="0.15">
      <c r="A804" t="s">
        <v>2341</v>
      </c>
      <c r="B804" t="s">
        <v>2342</v>
      </c>
      <c r="C804" t="s">
        <v>399</v>
      </c>
      <c r="D804" t="s">
        <v>135</v>
      </c>
      <c r="E804">
        <v>13</v>
      </c>
      <c r="F804" t="s">
        <v>2343</v>
      </c>
      <c r="G804" t="s">
        <v>2344</v>
      </c>
      <c r="H804" t="s">
        <v>2345</v>
      </c>
      <c r="I804" t="s">
        <v>2345</v>
      </c>
      <c r="K804" t="s">
        <v>331</v>
      </c>
      <c r="L804" t="s">
        <v>331</v>
      </c>
      <c r="M804" t="s">
        <v>289</v>
      </c>
      <c r="P804" t="s">
        <v>288</v>
      </c>
      <c r="Q804" t="s">
        <v>289</v>
      </c>
    </row>
    <row r="805" spans="1:17" x14ac:dyDescent="0.15">
      <c r="A805" t="s">
        <v>2346</v>
      </c>
      <c r="B805" t="s">
        <v>2347</v>
      </c>
      <c r="C805" t="s">
        <v>399</v>
      </c>
      <c r="D805" t="s">
        <v>135</v>
      </c>
      <c r="E805">
        <v>2</v>
      </c>
      <c r="F805" t="s">
        <v>400</v>
      </c>
      <c r="H805" t="s">
        <v>2348</v>
      </c>
      <c r="I805" t="s">
        <v>2348</v>
      </c>
      <c r="K805" t="s">
        <v>331</v>
      </c>
      <c r="L805" t="s">
        <v>331</v>
      </c>
      <c r="M805" t="s">
        <v>289</v>
      </c>
      <c r="N805">
        <v>30.619478999999998</v>
      </c>
      <c r="O805">
        <v>114.257718</v>
      </c>
      <c r="P805" t="s">
        <v>288</v>
      </c>
      <c r="Q805" t="s">
        <v>289</v>
      </c>
    </row>
    <row r="806" spans="1:17" x14ac:dyDescent="0.15">
      <c r="A806" t="s">
        <v>2349</v>
      </c>
      <c r="B806" t="s">
        <v>2350</v>
      </c>
      <c r="C806" t="s">
        <v>399</v>
      </c>
      <c r="D806" t="s">
        <v>135</v>
      </c>
      <c r="E806">
        <v>2</v>
      </c>
      <c r="F806" t="s">
        <v>2351</v>
      </c>
      <c r="H806" t="s">
        <v>2352</v>
      </c>
      <c r="I806" t="s">
        <v>2352</v>
      </c>
      <c r="K806" t="s">
        <v>331</v>
      </c>
      <c r="L806" t="s">
        <v>331</v>
      </c>
      <c r="M806" t="s">
        <v>289</v>
      </c>
      <c r="N806">
        <v>30.619647000000001</v>
      </c>
      <c r="O806">
        <v>114.258419</v>
      </c>
      <c r="P806" t="s">
        <v>288</v>
      </c>
      <c r="Q806" t="s">
        <v>289</v>
      </c>
    </row>
    <row r="807" spans="1:17" x14ac:dyDescent="0.15">
      <c r="A807" t="s">
        <v>2353</v>
      </c>
      <c r="B807" t="s">
        <v>2354</v>
      </c>
      <c r="C807" t="s">
        <v>399</v>
      </c>
      <c r="D807" t="s">
        <v>135</v>
      </c>
      <c r="E807">
        <v>3</v>
      </c>
      <c r="F807">
        <v>52</v>
      </c>
      <c r="H807" t="s">
        <v>2355</v>
      </c>
      <c r="I807" t="s">
        <v>2355</v>
      </c>
      <c r="K807" t="s">
        <v>331</v>
      </c>
      <c r="L807" t="s">
        <v>331</v>
      </c>
      <c r="M807" t="s">
        <v>289</v>
      </c>
      <c r="N807">
        <v>30.619727999999999</v>
      </c>
      <c r="O807">
        <v>114.258411</v>
      </c>
      <c r="P807" t="s">
        <v>288</v>
      </c>
      <c r="Q807" t="s">
        <v>289</v>
      </c>
    </row>
    <row r="808" spans="1:17" x14ac:dyDescent="0.15">
      <c r="A808" t="s">
        <v>2356</v>
      </c>
      <c r="B808" t="s">
        <v>2357</v>
      </c>
      <c r="C808" t="s">
        <v>399</v>
      </c>
      <c r="D808" t="s">
        <v>135</v>
      </c>
      <c r="E808">
        <v>4</v>
      </c>
      <c r="F808">
        <v>16</v>
      </c>
      <c r="H808" t="s">
        <v>2358</v>
      </c>
      <c r="I808" t="s">
        <v>2358</v>
      </c>
      <c r="K808" t="s">
        <v>331</v>
      </c>
      <c r="L808" t="s">
        <v>331</v>
      </c>
      <c r="M808" t="s">
        <v>289</v>
      </c>
      <c r="N808">
        <v>30.619662000000002</v>
      </c>
      <c r="O808">
        <v>114.257783</v>
      </c>
      <c r="P808" t="s">
        <v>288</v>
      </c>
      <c r="Q808" t="s">
        <v>289</v>
      </c>
    </row>
    <row r="809" spans="1:17" x14ac:dyDescent="0.15">
      <c r="A809" t="s">
        <v>2359</v>
      </c>
      <c r="B809" t="s">
        <v>2360</v>
      </c>
      <c r="C809" t="s">
        <v>399</v>
      </c>
      <c r="D809" t="s">
        <v>135</v>
      </c>
      <c r="E809">
        <v>4</v>
      </c>
      <c r="F809">
        <v>36</v>
      </c>
      <c r="H809" t="s">
        <v>2361</v>
      </c>
      <c r="I809" t="s">
        <v>2361</v>
      </c>
      <c r="K809" t="s">
        <v>331</v>
      </c>
      <c r="L809" t="s">
        <v>331</v>
      </c>
      <c r="M809" t="s">
        <v>289</v>
      </c>
      <c r="N809">
        <v>30.619751999999998</v>
      </c>
      <c r="O809">
        <v>114.258162</v>
      </c>
      <c r="P809" t="s">
        <v>288</v>
      </c>
      <c r="Q809" t="s">
        <v>289</v>
      </c>
    </row>
    <row r="810" spans="1:17" x14ac:dyDescent="0.15">
      <c r="A810" t="s">
        <v>2362</v>
      </c>
      <c r="B810" t="s">
        <v>2363</v>
      </c>
      <c r="C810" t="s">
        <v>399</v>
      </c>
      <c r="D810" t="s">
        <v>135</v>
      </c>
      <c r="E810">
        <v>5</v>
      </c>
      <c r="F810">
        <v>42</v>
      </c>
      <c r="H810" t="s">
        <v>2364</v>
      </c>
      <c r="I810" t="s">
        <v>2364</v>
      </c>
      <c r="K810" t="s">
        <v>331</v>
      </c>
      <c r="L810" t="s">
        <v>331</v>
      </c>
      <c r="M810" t="s">
        <v>289</v>
      </c>
      <c r="N810">
        <v>30.619852000000002</v>
      </c>
      <c r="O810">
        <v>114.258222</v>
      </c>
      <c r="P810" t="s">
        <v>288</v>
      </c>
      <c r="Q810" t="s">
        <v>289</v>
      </c>
    </row>
    <row r="811" spans="1:17" x14ac:dyDescent="0.15">
      <c r="A811" t="s">
        <v>2365</v>
      </c>
      <c r="B811" t="s">
        <v>2366</v>
      </c>
      <c r="C811" t="s">
        <v>399</v>
      </c>
      <c r="D811" t="s">
        <v>135</v>
      </c>
      <c r="E811">
        <v>6</v>
      </c>
      <c r="F811" t="s">
        <v>504</v>
      </c>
      <c r="H811" t="s">
        <v>505</v>
      </c>
      <c r="I811" t="s">
        <v>505</v>
      </c>
      <c r="K811" t="s">
        <v>331</v>
      </c>
      <c r="L811" t="s">
        <v>331</v>
      </c>
      <c r="M811" t="s">
        <v>289</v>
      </c>
      <c r="N811">
        <v>30.619831000000001</v>
      </c>
      <c r="O811">
        <v>114.257774</v>
      </c>
      <c r="P811" t="s">
        <v>288</v>
      </c>
      <c r="Q811" t="s">
        <v>289</v>
      </c>
    </row>
    <row r="812" spans="1:17" x14ac:dyDescent="0.15">
      <c r="A812" t="s">
        <v>2367</v>
      </c>
      <c r="B812" t="s">
        <v>2368</v>
      </c>
      <c r="C812" t="s">
        <v>399</v>
      </c>
      <c r="D812" t="s">
        <v>135</v>
      </c>
      <c r="E812">
        <v>6</v>
      </c>
      <c r="F812">
        <v>35</v>
      </c>
      <c r="H812" t="s">
        <v>2369</v>
      </c>
      <c r="I812" t="s">
        <v>2369</v>
      </c>
      <c r="K812" t="s">
        <v>331</v>
      </c>
      <c r="L812" t="s">
        <v>331</v>
      </c>
      <c r="M812" t="s">
        <v>289</v>
      </c>
      <c r="N812">
        <v>30.619910999999998</v>
      </c>
      <c r="O812">
        <v>114.258112</v>
      </c>
      <c r="P812" t="s">
        <v>288</v>
      </c>
      <c r="Q812" t="s">
        <v>289</v>
      </c>
    </row>
    <row r="813" spans="1:17" x14ac:dyDescent="0.15">
      <c r="A813" t="s">
        <v>2370</v>
      </c>
      <c r="B813" t="s">
        <v>2371</v>
      </c>
      <c r="C813" t="s">
        <v>399</v>
      </c>
      <c r="D813" t="s">
        <v>135</v>
      </c>
      <c r="E813">
        <v>7</v>
      </c>
      <c r="F813">
        <v>30</v>
      </c>
      <c r="H813" t="s">
        <v>2372</v>
      </c>
      <c r="I813" t="s">
        <v>2372</v>
      </c>
      <c r="K813" t="s">
        <v>331</v>
      </c>
      <c r="L813" t="s">
        <v>331</v>
      </c>
      <c r="M813" t="s">
        <v>289</v>
      </c>
      <c r="N813">
        <v>30.619968</v>
      </c>
      <c r="O813">
        <v>114.258003</v>
      </c>
      <c r="P813" t="s">
        <v>288</v>
      </c>
      <c r="Q813" t="s">
        <v>289</v>
      </c>
    </row>
    <row r="814" spans="1:17" x14ac:dyDescent="0.15">
      <c r="A814" t="s">
        <v>2373</v>
      </c>
      <c r="B814" t="s">
        <v>2374</v>
      </c>
      <c r="C814" t="s">
        <v>399</v>
      </c>
      <c r="D814" t="s">
        <v>135</v>
      </c>
      <c r="E814">
        <v>7</v>
      </c>
      <c r="F814">
        <v>8</v>
      </c>
      <c r="H814" t="s">
        <v>2375</v>
      </c>
      <c r="I814" t="s">
        <v>2375</v>
      </c>
      <c r="K814" t="s">
        <v>331</v>
      </c>
      <c r="L814" t="s">
        <v>331</v>
      </c>
      <c r="M814" t="s">
        <v>289</v>
      </c>
      <c r="N814">
        <v>30.619869999999999</v>
      </c>
      <c r="O814">
        <v>114.25759499999999</v>
      </c>
      <c r="P814" t="s">
        <v>288</v>
      </c>
      <c r="Q814" t="s">
        <v>289</v>
      </c>
    </row>
    <row r="815" spans="1:17" x14ac:dyDescent="0.15">
      <c r="A815" t="s">
        <v>2376</v>
      </c>
      <c r="B815" t="s">
        <v>2377</v>
      </c>
      <c r="C815" t="s">
        <v>399</v>
      </c>
      <c r="D815" t="s">
        <v>135</v>
      </c>
      <c r="E815">
        <v>8</v>
      </c>
      <c r="F815">
        <v>12</v>
      </c>
      <c r="H815" t="s">
        <v>2378</v>
      </c>
      <c r="I815" t="s">
        <v>2378</v>
      </c>
      <c r="K815" t="s">
        <v>331</v>
      </c>
      <c r="L815" t="s">
        <v>331</v>
      </c>
      <c r="M815" t="s">
        <v>289</v>
      </c>
      <c r="N815">
        <v>30.619964</v>
      </c>
      <c r="O815">
        <v>114.257628</v>
      </c>
      <c r="P815" t="s">
        <v>288</v>
      </c>
      <c r="Q815" t="s">
        <v>289</v>
      </c>
    </row>
    <row r="816" spans="1:17" x14ac:dyDescent="0.15">
      <c r="A816" t="s">
        <v>2379</v>
      </c>
      <c r="B816" t="s">
        <v>2380</v>
      </c>
      <c r="C816" t="s">
        <v>399</v>
      </c>
      <c r="D816" t="s">
        <v>135</v>
      </c>
      <c r="E816">
        <v>8</v>
      </c>
      <c r="F816">
        <v>38</v>
      </c>
      <c r="H816" t="s">
        <v>2381</v>
      </c>
      <c r="I816" t="s">
        <v>2381</v>
      </c>
      <c r="K816" t="s">
        <v>331</v>
      </c>
      <c r="L816" t="s">
        <v>331</v>
      </c>
      <c r="M816" t="s">
        <v>289</v>
      </c>
      <c r="N816">
        <v>30.620073000000001</v>
      </c>
      <c r="O816">
        <v>114.258089</v>
      </c>
      <c r="P816" t="s">
        <v>288</v>
      </c>
      <c r="Q816" t="s">
        <v>289</v>
      </c>
    </row>
    <row r="817" spans="1:17" x14ac:dyDescent="0.15">
      <c r="A817" t="s">
        <v>2382</v>
      </c>
      <c r="B817" t="s">
        <v>2383</v>
      </c>
      <c r="C817" t="s">
        <v>399</v>
      </c>
      <c r="D817" t="s">
        <v>135</v>
      </c>
      <c r="E817">
        <v>9</v>
      </c>
      <c r="F817">
        <v>11</v>
      </c>
      <c r="H817" t="s">
        <v>2384</v>
      </c>
      <c r="I817" t="s">
        <v>2384</v>
      </c>
      <c r="K817" t="s">
        <v>331</v>
      </c>
      <c r="L817" t="s">
        <v>331</v>
      </c>
      <c r="M817" t="s">
        <v>289</v>
      </c>
      <c r="N817">
        <v>30.620039999999999</v>
      </c>
      <c r="O817">
        <v>114.257604</v>
      </c>
      <c r="P817" t="s">
        <v>288</v>
      </c>
      <c r="Q817" t="s">
        <v>289</v>
      </c>
    </row>
    <row r="818" spans="1:17" x14ac:dyDescent="0.15">
      <c r="A818" t="s">
        <v>2385</v>
      </c>
      <c r="B818" t="s">
        <v>2386</v>
      </c>
      <c r="C818" t="s">
        <v>399</v>
      </c>
      <c r="D818" t="s">
        <v>135</v>
      </c>
      <c r="E818">
        <v>9</v>
      </c>
      <c r="F818">
        <v>35</v>
      </c>
      <c r="H818" t="s">
        <v>2387</v>
      </c>
      <c r="I818" t="s">
        <v>2387</v>
      </c>
      <c r="K818" t="s">
        <v>331</v>
      </c>
      <c r="L818" t="s">
        <v>331</v>
      </c>
      <c r="M818" t="s">
        <v>289</v>
      </c>
      <c r="N818">
        <v>30.620145000000001</v>
      </c>
      <c r="O818">
        <v>114.258036</v>
      </c>
      <c r="P818" t="s">
        <v>2388</v>
      </c>
      <c r="Q818" t="s">
        <v>289</v>
      </c>
    </row>
    <row r="819" spans="1:17" x14ac:dyDescent="0.15">
      <c r="A819" t="s">
        <v>2389</v>
      </c>
      <c r="B819" t="s">
        <v>2390</v>
      </c>
      <c r="C819" t="s">
        <v>399</v>
      </c>
      <c r="D819" t="s">
        <v>135</v>
      </c>
      <c r="E819">
        <v>9</v>
      </c>
      <c r="F819">
        <v>51</v>
      </c>
      <c r="H819" t="s">
        <v>2391</v>
      </c>
      <c r="I819" t="s">
        <v>2391</v>
      </c>
      <c r="K819" t="s">
        <v>331</v>
      </c>
      <c r="L819" t="s">
        <v>331</v>
      </c>
      <c r="M819" t="s">
        <v>289</v>
      </c>
      <c r="N819">
        <v>30.620197999999998</v>
      </c>
      <c r="O819">
        <v>114.258261</v>
      </c>
      <c r="P819" t="s">
        <v>288</v>
      </c>
      <c r="Q819" t="s">
        <v>289</v>
      </c>
    </row>
    <row r="820" spans="1:17" x14ac:dyDescent="0.15">
      <c r="A820" t="s">
        <v>2392</v>
      </c>
      <c r="B820" t="s">
        <v>2393</v>
      </c>
      <c r="C820" t="s">
        <v>2394</v>
      </c>
      <c r="D820" t="s">
        <v>149</v>
      </c>
      <c r="E820">
        <v>6</v>
      </c>
      <c r="F820">
        <v>29</v>
      </c>
      <c r="H820" t="s">
        <v>1641</v>
      </c>
      <c r="I820" t="s">
        <v>1641</v>
      </c>
      <c r="J820" t="s">
        <v>255</v>
      </c>
      <c r="K820" t="s">
        <v>138</v>
      </c>
      <c r="L820" t="s">
        <v>340</v>
      </c>
      <c r="M820" t="s">
        <v>289</v>
      </c>
      <c r="P820" t="s">
        <v>2395</v>
      </c>
      <c r="Q820" t="s">
        <v>289</v>
      </c>
    </row>
    <row r="821" spans="1:17" x14ac:dyDescent="0.15">
      <c r="A821" t="s">
        <v>2396</v>
      </c>
      <c r="B821" t="s">
        <v>2397</v>
      </c>
      <c r="C821" t="s">
        <v>2394</v>
      </c>
      <c r="D821" t="s">
        <v>149</v>
      </c>
      <c r="E821">
        <v>6</v>
      </c>
      <c r="F821">
        <v>29</v>
      </c>
      <c r="H821" t="s">
        <v>1641</v>
      </c>
      <c r="I821" t="s">
        <v>1641</v>
      </c>
      <c r="J821" t="s">
        <v>255</v>
      </c>
      <c r="K821" t="s">
        <v>138</v>
      </c>
      <c r="L821" t="s">
        <v>263</v>
      </c>
      <c r="M821" t="s">
        <v>289</v>
      </c>
      <c r="P821" t="s">
        <v>288</v>
      </c>
      <c r="Q821" t="s">
        <v>289</v>
      </c>
    </row>
    <row r="822" spans="1:17" x14ac:dyDescent="0.15">
      <c r="A822" t="s">
        <v>2398</v>
      </c>
      <c r="B822" t="s">
        <v>2399</v>
      </c>
      <c r="C822" t="s">
        <v>2394</v>
      </c>
      <c r="D822" t="s">
        <v>149</v>
      </c>
      <c r="E822">
        <v>6</v>
      </c>
      <c r="F822">
        <v>29</v>
      </c>
      <c r="H822" t="s">
        <v>1641</v>
      </c>
      <c r="I822" t="s">
        <v>1641</v>
      </c>
      <c r="J822" t="s">
        <v>255</v>
      </c>
      <c r="K822" t="s">
        <v>138</v>
      </c>
      <c r="L822" t="s">
        <v>340</v>
      </c>
      <c r="M822" t="s">
        <v>289</v>
      </c>
      <c r="P822" t="s">
        <v>2400</v>
      </c>
      <c r="Q822" t="s">
        <v>289</v>
      </c>
    </row>
    <row r="823" spans="1:17" x14ac:dyDescent="0.15">
      <c r="A823" t="s">
        <v>2401</v>
      </c>
      <c r="B823" t="s">
        <v>2402</v>
      </c>
      <c r="C823" t="s">
        <v>2394</v>
      </c>
      <c r="D823" t="s">
        <v>149</v>
      </c>
      <c r="E823">
        <v>6</v>
      </c>
      <c r="F823">
        <v>29</v>
      </c>
      <c r="H823" t="s">
        <v>1641</v>
      </c>
      <c r="I823" t="s">
        <v>1641</v>
      </c>
      <c r="J823" t="s">
        <v>255</v>
      </c>
      <c r="K823" t="s">
        <v>138</v>
      </c>
      <c r="L823" t="s">
        <v>340</v>
      </c>
      <c r="M823" t="s">
        <v>289</v>
      </c>
      <c r="P823" t="s">
        <v>288</v>
      </c>
      <c r="Q823" t="s">
        <v>289</v>
      </c>
    </row>
    <row r="824" spans="1:17" x14ac:dyDescent="0.15">
      <c r="A824" t="s">
        <v>2403</v>
      </c>
      <c r="B824" t="s">
        <v>2404</v>
      </c>
      <c r="C824" t="s">
        <v>2394</v>
      </c>
      <c r="D824" t="s">
        <v>149</v>
      </c>
      <c r="E824">
        <v>6</v>
      </c>
      <c r="F824">
        <v>29</v>
      </c>
      <c r="H824" t="s">
        <v>1641</v>
      </c>
      <c r="I824" t="s">
        <v>1641</v>
      </c>
      <c r="J824" t="s">
        <v>255</v>
      </c>
      <c r="K824" t="s">
        <v>138</v>
      </c>
      <c r="L824" t="s">
        <v>340</v>
      </c>
      <c r="M824" t="s">
        <v>289</v>
      </c>
      <c r="P824" t="s">
        <v>2405</v>
      </c>
      <c r="Q824" t="s">
        <v>289</v>
      </c>
    </row>
    <row r="825" spans="1:17" x14ac:dyDescent="0.15">
      <c r="A825" t="s">
        <v>2406</v>
      </c>
      <c r="B825" t="s">
        <v>2407</v>
      </c>
      <c r="C825" t="s">
        <v>2394</v>
      </c>
      <c r="D825" t="s">
        <v>149</v>
      </c>
      <c r="E825">
        <v>6</v>
      </c>
      <c r="F825">
        <v>29</v>
      </c>
      <c r="H825" t="s">
        <v>1641</v>
      </c>
      <c r="I825" t="s">
        <v>1641</v>
      </c>
      <c r="J825" t="s">
        <v>255</v>
      </c>
      <c r="K825" t="s">
        <v>138</v>
      </c>
      <c r="L825" t="s">
        <v>340</v>
      </c>
      <c r="M825" t="s">
        <v>289</v>
      </c>
      <c r="P825" t="s">
        <v>288</v>
      </c>
      <c r="Q825" t="s">
        <v>289</v>
      </c>
    </row>
    <row r="826" spans="1:17" x14ac:dyDescent="0.15">
      <c r="A826" t="s">
        <v>2408</v>
      </c>
      <c r="B826" t="s">
        <v>2409</v>
      </c>
      <c r="C826" t="s">
        <v>2394</v>
      </c>
      <c r="D826" t="s">
        <v>149</v>
      </c>
      <c r="E826">
        <v>6</v>
      </c>
      <c r="F826">
        <v>29</v>
      </c>
      <c r="H826" t="s">
        <v>1641</v>
      </c>
      <c r="I826" t="s">
        <v>1641</v>
      </c>
      <c r="J826" t="s">
        <v>255</v>
      </c>
      <c r="K826" t="s">
        <v>138</v>
      </c>
      <c r="L826" t="s">
        <v>340</v>
      </c>
      <c r="M826" t="s">
        <v>289</v>
      </c>
      <c r="P826" t="s">
        <v>288</v>
      </c>
      <c r="Q826" t="s">
        <v>289</v>
      </c>
    </row>
    <row r="827" spans="1:17" x14ac:dyDescent="0.15">
      <c r="A827" t="s">
        <v>2410</v>
      </c>
      <c r="B827" t="s">
        <v>2411</v>
      </c>
      <c r="C827" t="s">
        <v>2394</v>
      </c>
      <c r="D827" t="s">
        <v>149</v>
      </c>
      <c r="E827">
        <v>6</v>
      </c>
      <c r="F827">
        <v>29</v>
      </c>
      <c r="H827" t="s">
        <v>1641</v>
      </c>
      <c r="I827" t="s">
        <v>1641</v>
      </c>
      <c r="J827" t="s">
        <v>255</v>
      </c>
      <c r="K827" t="s">
        <v>138</v>
      </c>
      <c r="L827" t="s">
        <v>598</v>
      </c>
      <c r="M827" t="s">
        <v>289</v>
      </c>
      <c r="P827" t="s">
        <v>2412</v>
      </c>
      <c r="Q827" t="s">
        <v>289</v>
      </c>
    </row>
    <row r="828" spans="1:17" x14ac:dyDescent="0.15">
      <c r="A828" t="s">
        <v>2413</v>
      </c>
      <c r="B828" t="s">
        <v>2414</v>
      </c>
      <c r="C828" t="s">
        <v>2394</v>
      </c>
      <c r="D828" t="s">
        <v>149</v>
      </c>
      <c r="E828">
        <v>6</v>
      </c>
      <c r="F828">
        <v>29</v>
      </c>
      <c r="H828" t="s">
        <v>1641</v>
      </c>
      <c r="I828" t="s">
        <v>1641</v>
      </c>
      <c r="J828" t="s">
        <v>255</v>
      </c>
      <c r="K828" t="s">
        <v>138</v>
      </c>
      <c r="L828" t="s">
        <v>340</v>
      </c>
      <c r="M828" t="s">
        <v>289</v>
      </c>
      <c r="P828" t="s">
        <v>288</v>
      </c>
      <c r="Q828" t="s">
        <v>289</v>
      </c>
    </row>
    <row r="829" spans="1:17" x14ac:dyDescent="0.15">
      <c r="A829" t="s">
        <v>2415</v>
      </c>
      <c r="B829" t="s">
        <v>2416</v>
      </c>
      <c r="C829" t="s">
        <v>2394</v>
      </c>
      <c r="D829" t="s">
        <v>149</v>
      </c>
      <c r="E829">
        <v>6</v>
      </c>
      <c r="F829">
        <v>29</v>
      </c>
      <c r="H829" t="s">
        <v>1641</v>
      </c>
      <c r="I829" t="s">
        <v>1641</v>
      </c>
      <c r="J829" t="s">
        <v>255</v>
      </c>
      <c r="K829" t="s">
        <v>138</v>
      </c>
      <c r="L829" t="s">
        <v>340</v>
      </c>
      <c r="M829" t="s">
        <v>289</v>
      </c>
      <c r="P829" t="s">
        <v>2417</v>
      </c>
      <c r="Q829" t="s">
        <v>289</v>
      </c>
    </row>
    <row r="830" spans="1:17" x14ac:dyDescent="0.15">
      <c r="A830" t="s">
        <v>2418</v>
      </c>
      <c r="B830" t="s">
        <v>2419</v>
      </c>
      <c r="C830" t="s">
        <v>2394</v>
      </c>
      <c r="D830" t="s">
        <v>149</v>
      </c>
      <c r="E830">
        <v>6</v>
      </c>
      <c r="F830">
        <v>29</v>
      </c>
      <c r="H830" t="s">
        <v>1641</v>
      </c>
      <c r="I830" t="s">
        <v>1641</v>
      </c>
      <c r="J830" t="s">
        <v>255</v>
      </c>
      <c r="K830" t="s">
        <v>138</v>
      </c>
      <c r="L830" t="s">
        <v>340</v>
      </c>
      <c r="M830" t="s">
        <v>289</v>
      </c>
      <c r="P830" t="s">
        <v>288</v>
      </c>
      <c r="Q830" t="s">
        <v>289</v>
      </c>
    </row>
    <row r="831" spans="1:17" x14ac:dyDescent="0.15">
      <c r="A831" t="s">
        <v>2420</v>
      </c>
      <c r="B831" t="s">
        <v>2421</v>
      </c>
      <c r="C831" t="s">
        <v>2394</v>
      </c>
      <c r="D831" t="s">
        <v>149</v>
      </c>
      <c r="E831">
        <v>6</v>
      </c>
      <c r="F831">
        <v>29</v>
      </c>
      <c r="H831" t="s">
        <v>1641</v>
      </c>
      <c r="I831" t="s">
        <v>1641</v>
      </c>
      <c r="J831" t="s">
        <v>255</v>
      </c>
      <c r="K831" t="s">
        <v>138</v>
      </c>
      <c r="L831" t="s">
        <v>340</v>
      </c>
      <c r="M831" t="s">
        <v>289</v>
      </c>
      <c r="P831" t="s">
        <v>288</v>
      </c>
      <c r="Q831" t="s">
        <v>289</v>
      </c>
    </row>
    <row r="832" spans="1:17" x14ac:dyDescent="0.15">
      <c r="A832" t="s">
        <v>2422</v>
      </c>
      <c r="B832" t="s">
        <v>2423</v>
      </c>
      <c r="C832" t="s">
        <v>2394</v>
      </c>
      <c r="D832" t="s">
        <v>149</v>
      </c>
      <c r="E832">
        <v>6</v>
      </c>
      <c r="F832">
        <v>29</v>
      </c>
      <c r="H832" t="s">
        <v>1641</v>
      </c>
      <c r="I832" t="s">
        <v>1641</v>
      </c>
      <c r="J832" t="s">
        <v>255</v>
      </c>
      <c r="K832" t="s">
        <v>138</v>
      </c>
      <c r="L832" t="s">
        <v>340</v>
      </c>
      <c r="M832" t="s">
        <v>289</v>
      </c>
      <c r="P832" t="s">
        <v>2424</v>
      </c>
      <c r="Q832" t="s">
        <v>289</v>
      </c>
    </row>
    <row r="833" spans="1:17" x14ac:dyDescent="0.15">
      <c r="A833" t="s">
        <v>2425</v>
      </c>
      <c r="B833" t="s">
        <v>2426</v>
      </c>
      <c r="C833" t="s">
        <v>2394</v>
      </c>
      <c r="D833" t="s">
        <v>149</v>
      </c>
      <c r="E833">
        <v>6</v>
      </c>
      <c r="F833">
        <v>29</v>
      </c>
      <c r="H833" t="s">
        <v>1641</v>
      </c>
      <c r="I833" t="s">
        <v>1641</v>
      </c>
      <c r="J833" t="s">
        <v>255</v>
      </c>
      <c r="K833" t="s">
        <v>138</v>
      </c>
      <c r="L833" t="s">
        <v>340</v>
      </c>
      <c r="M833" t="s">
        <v>289</v>
      </c>
      <c r="P833" t="s">
        <v>288</v>
      </c>
      <c r="Q833" t="s">
        <v>289</v>
      </c>
    </row>
    <row r="834" spans="1:17" x14ac:dyDescent="0.15">
      <c r="A834" t="s">
        <v>2427</v>
      </c>
      <c r="B834" t="s">
        <v>2428</v>
      </c>
      <c r="C834" t="s">
        <v>2394</v>
      </c>
      <c r="D834" t="s">
        <v>149</v>
      </c>
      <c r="E834">
        <v>6</v>
      </c>
      <c r="F834">
        <v>29</v>
      </c>
      <c r="H834" t="s">
        <v>1641</v>
      </c>
      <c r="I834" t="s">
        <v>1641</v>
      </c>
      <c r="J834" t="s">
        <v>255</v>
      </c>
      <c r="K834" t="s">
        <v>138</v>
      </c>
      <c r="L834" t="s">
        <v>340</v>
      </c>
      <c r="M834" t="s">
        <v>289</v>
      </c>
      <c r="P834" t="s">
        <v>2429</v>
      </c>
      <c r="Q834" t="s">
        <v>289</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85"/>
  <sheetViews>
    <sheetView topLeftCell="A147" zoomScale="140" zoomScaleNormal="140" workbookViewId="0">
      <selection activeCell="A170" sqref="A170"/>
    </sheetView>
  </sheetViews>
  <sheetFormatPr baseColWidth="10" defaultColWidth="11.5" defaultRowHeight="13" x14ac:dyDescent="0.15"/>
  <cols>
    <col min="1" max="1" width="15.6640625" customWidth="1"/>
    <col min="2" max="2" width="20.33203125" customWidth="1"/>
    <col min="3" max="3" width="19.5" customWidth="1"/>
    <col min="4" max="4" width="12" customWidth="1"/>
    <col min="5" max="5" width="21.6640625" customWidth="1"/>
    <col min="6" max="6" width="21.1640625" customWidth="1"/>
    <col min="7" max="7" width="21.83203125" customWidth="1"/>
    <col min="8" max="8" width="25.83203125" customWidth="1"/>
    <col min="9" max="9" width="20.5" customWidth="1"/>
    <col min="10" max="10" width="15.33203125" customWidth="1"/>
    <col min="11" max="11" width="15.6640625" customWidth="1"/>
  </cols>
  <sheetData>
    <row r="1" spans="1:11" x14ac:dyDescent="0.15">
      <c r="A1" s="10" t="s">
        <v>130</v>
      </c>
      <c r="B1" s="10" t="s">
        <v>116</v>
      </c>
      <c r="C1" s="10" t="s">
        <v>125</v>
      </c>
      <c r="D1" s="10" t="s">
        <v>2430</v>
      </c>
      <c r="E1" s="10" t="s">
        <v>2431</v>
      </c>
      <c r="F1" s="10" t="s">
        <v>122</v>
      </c>
      <c r="G1" s="10" t="s">
        <v>2432</v>
      </c>
      <c r="H1" s="10" t="s">
        <v>2433</v>
      </c>
      <c r="I1" s="10" t="s">
        <v>2434</v>
      </c>
      <c r="J1" s="10" t="s">
        <v>2435</v>
      </c>
      <c r="K1" s="10" t="s">
        <v>2436</v>
      </c>
    </row>
    <row r="2" spans="1:11" x14ac:dyDescent="0.15">
      <c r="A2" t="s">
        <v>2324</v>
      </c>
      <c r="B2" t="s">
        <v>2322</v>
      </c>
      <c r="C2" t="s">
        <v>2437</v>
      </c>
      <c r="D2" t="s">
        <v>2323</v>
      </c>
      <c r="E2" t="s">
        <v>2438</v>
      </c>
      <c r="F2" t="s">
        <v>451</v>
      </c>
      <c r="G2">
        <v>25943406</v>
      </c>
      <c r="H2">
        <v>507523380</v>
      </c>
      <c r="I2">
        <v>200</v>
      </c>
      <c r="J2" t="s">
        <v>2439</v>
      </c>
      <c r="K2" t="s">
        <v>2440</v>
      </c>
    </row>
    <row r="3" spans="1:11" x14ac:dyDescent="0.15">
      <c r="A3" t="s">
        <v>402</v>
      </c>
      <c r="B3" t="s">
        <v>397</v>
      </c>
      <c r="C3" t="s">
        <v>2437</v>
      </c>
      <c r="D3" t="s">
        <v>398</v>
      </c>
      <c r="E3" t="s">
        <v>2441</v>
      </c>
      <c r="F3" t="s">
        <v>401</v>
      </c>
      <c r="G3">
        <v>88729366</v>
      </c>
      <c r="H3">
        <v>99509867</v>
      </c>
      <c r="I3">
        <v>200</v>
      </c>
      <c r="J3" t="s">
        <v>2439</v>
      </c>
      <c r="K3" t="s">
        <v>2440</v>
      </c>
    </row>
    <row r="4" spans="1:11" x14ac:dyDescent="0.15">
      <c r="A4" t="s">
        <v>406</v>
      </c>
      <c r="B4" t="s">
        <v>403</v>
      </c>
      <c r="C4" t="s">
        <v>2437</v>
      </c>
      <c r="D4" t="s">
        <v>404</v>
      </c>
      <c r="E4" t="s">
        <v>2441</v>
      </c>
      <c r="F4" t="s">
        <v>405</v>
      </c>
      <c r="G4">
        <v>3830937</v>
      </c>
      <c r="H4">
        <v>179515416</v>
      </c>
      <c r="I4">
        <v>200</v>
      </c>
      <c r="J4" t="s">
        <v>2439</v>
      </c>
      <c r="K4" t="s">
        <v>2440</v>
      </c>
    </row>
    <row r="5" spans="1:11" x14ac:dyDescent="0.15">
      <c r="A5" t="s">
        <v>141</v>
      </c>
      <c r="B5" t="s">
        <v>132</v>
      </c>
      <c r="C5" t="s">
        <v>2437</v>
      </c>
      <c r="D5" t="s">
        <v>133</v>
      </c>
      <c r="E5" t="s">
        <v>2442</v>
      </c>
      <c r="F5" t="s">
        <v>137</v>
      </c>
      <c r="G5">
        <v>132859495</v>
      </c>
      <c r="H5">
        <v>136549145</v>
      </c>
      <c r="I5">
        <v>200</v>
      </c>
      <c r="J5" t="s">
        <v>2439</v>
      </c>
      <c r="K5" t="s">
        <v>2440</v>
      </c>
    </row>
    <row r="6" spans="1:11" x14ac:dyDescent="0.15">
      <c r="A6" t="s">
        <v>146</v>
      </c>
      <c r="B6" t="s">
        <v>142</v>
      </c>
      <c r="C6" t="s">
        <v>2437</v>
      </c>
      <c r="D6" t="s">
        <v>143</v>
      </c>
      <c r="E6" t="s">
        <v>2442</v>
      </c>
      <c r="F6" t="s">
        <v>144</v>
      </c>
      <c r="G6">
        <v>161070549</v>
      </c>
      <c r="H6">
        <v>163631660</v>
      </c>
      <c r="I6">
        <v>200</v>
      </c>
      <c r="J6" t="s">
        <v>2439</v>
      </c>
      <c r="K6" t="s">
        <v>2440</v>
      </c>
    </row>
    <row r="7" spans="1:11" x14ac:dyDescent="0.15">
      <c r="A7" t="s">
        <v>2388</v>
      </c>
      <c r="B7" t="s">
        <v>2385</v>
      </c>
      <c r="C7" t="s">
        <v>2443</v>
      </c>
      <c r="D7" t="s">
        <v>2386</v>
      </c>
      <c r="E7" t="s">
        <v>2441</v>
      </c>
      <c r="F7" t="s">
        <v>2387</v>
      </c>
      <c r="G7">
        <v>14706882</v>
      </c>
      <c r="H7">
        <v>521392260</v>
      </c>
      <c r="I7">
        <v>200</v>
      </c>
      <c r="J7" t="s">
        <v>2439</v>
      </c>
      <c r="K7" t="s">
        <v>2440</v>
      </c>
    </row>
    <row r="8" spans="1:11" x14ac:dyDescent="0.15">
      <c r="A8" t="s">
        <v>2054</v>
      </c>
      <c r="B8" t="s">
        <v>2052</v>
      </c>
      <c r="C8" t="s">
        <v>2444</v>
      </c>
      <c r="D8" t="s">
        <v>2053</v>
      </c>
      <c r="E8" t="s">
        <v>2438</v>
      </c>
      <c r="F8" t="s">
        <v>2049</v>
      </c>
      <c r="G8">
        <v>141626834</v>
      </c>
      <c r="H8">
        <v>142093257</v>
      </c>
      <c r="I8">
        <v>200</v>
      </c>
      <c r="J8" t="s">
        <v>2439</v>
      </c>
      <c r="K8" t="s">
        <v>2440</v>
      </c>
    </row>
    <row r="9" spans="1:11" x14ac:dyDescent="0.15">
      <c r="A9" t="s">
        <v>347</v>
      </c>
      <c r="B9" t="s">
        <v>345</v>
      </c>
      <c r="C9" t="s">
        <v>2445</v>
      </c>
      <c r="D9" t="s">
        <v>346</v>
      </c>
      <c r="E9" t="s">
        <v>2446</v>
      </c>
      <c r="F9" t="s">
        <v>306</v>
      </c>
      <c r="G9">
        <v>225917807</v>
      </c>
      <c r="H9">
        <v>274010262</v>
      </c>
      <c r="I9">
        <v>50</v>
      </c>
      <c r="J9" t="s">
        <v>2439</v>
      </c>
      <c r="K9" t="s">
        <v>2440</v>
      </c>
    </row>
    <row r="10" spans="1:11" x14ac:dyDescent="0.15">
      <c r="A10" t="s">
        <v>350</v>
      </c>
      <c r="B10" t="s">
        <v>348</v>
      </c>
      <c r="C10" t="s">
        <v>2445</v>
      </c>
      <c r="D10" t="s">
        <v>349</v>
      </c>
      <c r="E10" t="s">
        <v>2446</v>
      </c>
      <c r="F10" t="s">
        <v>306</v>
      </c>
      <c r="G10">
        <v>149316907</v>
      </c>
      <c r="H10">
        <v>149515358</v>
      </c>
      <c r="I10">
        <v>200</v>
      </c>
      <c r="J10" t="s">
        <v>2439</v>
      </c>
      <c r="K10" t="s">
        <v>2440</v>
      </c>
    </row>
    <row r="11" spans="1:11" x14ac:dyDescent="0.15">
      <c r="A11" t="s">
        <v>1766</v>
      </c>
      <c r="B11" t="s">
        <v>1764</v>
      </c>
      <c r="C11" t="s">
        <v>2445</v>
      </c>
      <c r="D11" t="s">
        <v>1765</v>
      </c>
      <c r="E11" t="s">
        <v>2446</v>
      </c>
      <c r="F11" t="s">
        <v>306</v>
      </c>
      <c r="G11">
        <v>52421134</v>
      </c>
      <c r="H11">
        <v>62804120</v>
      </c>
      <c r="I11">
        <v>200</v>
      </c>
      <c r="J11" t="s">
        <v>2439</v>
      </c>
      <c r="K11" t="s">
        <v>2440</v>
      </c>
    </row>
    <row r="12" spans="1:11" x14ac:dyDescent="0.15">
      <c r="A12" t="s">
        <v>1769</v>
      </c>
      <c r="B12" t="s">
        <v>1767</v>
      </c>
      <c r="C12" t="s">
        <v>2445</v>
      </c>
      <c r="D12" t="s">
        <v>1768</v>
      </c>
      <c r="E12" t="s">
        <v>2446</v>
      </c>
      <c r="F12" t="s">
        <v>306</v>
      </c>
      <c r="G12">
        <v>47105712</v>
      </c>
      <c r="H12">
        <v>61565583</v>
      </c>
      <c r="I12">
        <v>200</v>
      </c>
      <c r="J12" t="s">
        <v>2439</v>
      </c>
      <c r="K12" t="s">
        <v>2440</v>
      </c>
    </row>
    <row r="13" spans="1:11" x14ac:dyDescent="0.15">
      <c r="A13" t="s">
        <v>2447</v>
      </c>
      <c r="B13" t="s">
        <v>348</v>
      </c>
      <c r="C13" t="s">
        <v>2445</v>
      </c>
      <c r="D13" t="s">
        <v>349</v>
      </c>
      <c r="E13" t="s">
        <v>2448</v>
      </c>
      <c r="F13" t="s">
        <v>306</v>
      </c>
      <c r="G13">
        <v>68506541</v>
      </c>
      <c r="H13">
        <v>105847775</v>
      </c>
      <c r="I13">
        <v>50</v>
      </c>
      <c r="J13" t="s">
        <v>2439</v>
      </c>
      <c r="K13" t="s">
        <v>2440</v>
      </c>
    </row>
    <row r="14" spans="1:11" x14ac:dyDescent="0.15">
      <c r="A14" t="s">
        <v>309</v>
      </c>
      <c r="B14" t="s">
        <v>307</v>
      </c>
      <c r="C14" t="s">
        <v>2445</v>
      </c>
      <c r="D14" t="s">
        <v>308</v>
      </c>
      <c r="E14" t="s">
        <v>2446</v>
      </c>
      <c r="F14" t="s">
        <v>306</v>
      </c>
      <c r="G14">
        <v>132530758</v>
      </c>
      <c r="H14">
        <v>132785290</v>
      </c>
      <c r="I14">
        <v>200</v>
      </c>
      <c r="J14" t="s">
        <v>2439</v>
      </c>
      <c r="K14" t="s">
        <v>2440</v>
      </c>
    </row>
    <row r="15" spans="1:11" x14ac:dyDescent="0.15">
      <c r="A15" t="s">
        <v>2449</v>
      </c>
      <c r="B15" t="s">
        <v>2450</v>
      </c>
      <c r="C15" t="s">
        <v>2451</v>
      </c>
      <c r="D15" t="s">
        <v>2452</v>
      </c>
      <c r="E15" t="s">
        <v>2453</v>
      </c>
      <c r="G15">
        <v>222254307</v>
      </c>
      <c r="H15">
        <v>336670514</v>
      </c>
      <c r="I15">
        <v>200</v>
      </c>
      <c r="J15" t="s">
        <v>2439</v>
      </c>
      <c r="K15" t="s">
        <v>2440</v>
      </c>
    </row>
    <row r="16" spans="1:11" x14ac:dyDescent="0.15">
      <c r="A16" t="s">
        <v>2454</v>
      </c>
      <c r="B16" t="s">
        <v>2455</v>
      </c>
      <c r="C16" t="s">
        <v>2451</v>
      </c>
      <c r="D16" t="s">
        <v>2456</v>
      </c>
      <c r="E16" t="s">
        <v>2453</v>
      </c>
      <c r="G16">
        <v>173669114</v>
      </c>
      <c r="H16">
        <v>416661746</v>
      </c>
      <c r="I16">
        <v>200</v>
      </c>
      <c r="J16" t="s">
        <v>2439</v>
      </c>
      <c r="K16" t="s">
        <v>2440</v>
      </c>
    </row>
    <row r="17" spans="1:11" x14ac:dyDescent="0.15">
      <c r="A17" t="s">
        <v>2457</v>
      </c>
      <c r="B17" t="s">
        <v>2458</v>
      </c>
      <c r="C17" t="s">
        <v>2451</v>
      </c>
      <c r="D17" t="s">
        <v>2459</v>
      </c>
      <c r="E17" t="s">
        <v>2453</v>
      </c>
      <c r="G17">
        <v>212238798</v>
      </c>
      <c r="H17">
        <v>387683075</v>
      </c>
      <c r="I17">
        <v>200</v>
      </c>
      <c r="J17" t="s">
        <v>2439</v>
      </c>
      <c r="K17" t="s">
        <v>2440</v>
      </c>
    </row>
    <row r="18" spans="1:11" x14ac:dyDescent="0.15">
      <c r="A18" t="s">
        <v>2460</v>
      </c>
      <c r="B18" t="s">
        <v>2461</v>
      </c>
      <c r="C18" t="s">
        <v>2451</v>
      </c>
      <c r="D18" t="s">
        <v>2462</v>
      </c>
      <c r="E18" t="s">
        <v>2453</v>
      </c>
      <c r="G18">
        <v>190855441</v>
      </c>
      <c r="H18">
        <v>332987813</v>
      </c>
      <c r="I18">
        <v>200</v>
      </c>
      <c r="J18" t="s">
        <v>2439</v>
      </c>
      <c r="K18" t="s">
        <v>2440</v>
      </c>
    </row>
    <row r="19" spans="1:11" x14ac:dyDescent="0.15">
      <c r="A19" t="s">
        <v>2463</v>
      </c>
      <c r="B19" t="s">
        <v>2464</v>
      </c>
      <c r="C19" t="s">
        <v>2451</v>
      </c>
      <c r="D19" t="s">
        <v>2465</v>
      </c>
      <c r="E19" t="s">
        <v>2453</v>
      </c>
      <c r="G19">
        <v>42781167</v>
      </c>
      <c r="H19">
        <v>398203568</v>
      </c>
      <c r="I19">
        <v>200</v>
      </c>
      <c r="J19" t="s">
        <v>2439</v>
      </c>
      <c r="K19" t="s">
        <v>2440</v>
      </c>
    </row>
    <row r="20" spans="1:11" x14ac:dyDescent="0.15">
      <c r="A20" t="s">
        <v>2466</v>
      </c>
      <c r="B20" t="s">
        <v>2467</v>
      </c>
      <c r="C20" t="s">
        <v>2451</v>
      </c>
      <c r="D20" t="s">
        <v>2468</v>
      </c>
      <c r="E20" t="s">
        <v>2453</v>
      </c>
      <c r="G20">
        <v>94262081</v>
      </c>
      <c r="H20">
        <v>207395132</v>
      </c>
      <c r="I20">
        <v>200</v>
      </c>
      <c r="J20" t="s">
        <v>2439</v>
      </c>
      <c r="K20" t="s">
        <v>2440</v>
      </c>
    </row>
    <row r="21" spans="1:11" x14ac:dyDescent="0.15">
      <c r="A21" t="s">
        <v>2469</v>
      </c>
      <c r="B21" t="s">
        <v>2470</v>
      </c>
      <c r="C21" t="s">
        <v>2451</v>
      </c>
      <c r="D21" t="s">
        <v>2471</v>
      </c>
      <c r="E21" t="s">
        <v>2453</v>
      </c>
      <c r="G21">
        <v>63369273</v>
      </c>
      <c r="H21">
        <v>347504011</v>
      </c>
      <c r="I21">
        <v>200</v>
      </c>
      <c r="J21" t="s">
        <v>2439</v>
      </c>
      <c r="K21" t="s">
        <v>2440</v>
      </c>
    </row>
    <row r="22" spans="1:11" x14ac:dyDescent="0.15">
      <c r="A22" t="s">
        <v>2472</v>
      </c>
      <c r="B22" t="s">
        <v>2473</v>
      </c>
      <c r="C22" t="s">
        <v>2451</v>
      </c>
      <c r="D22" t="s">
        <v>2474</v>
      </c>
      <c r="E22" t="s">
        <v>2453</v>
      </c>
      <c r="G22">
        <v>10735444</v>
      </c>
      <c r="H22">
        <v>434026847</v>
      </c>
      <c r="I22">
        <v>200</v>
      </c>
      <c r="J22" t="s">
        <v>2439</v>
      </c>
      <c r="K22" t="s">
        <v>2440</v>
      </c>
    </row>
    <row r="23" spans="1:11" x14ac:dyDescent="0.15">
      <c r="A23" t="s">
        <v>2475</v>
      </c>
      <c r="B23" t="s">
        <v>2476</v>
      </c>
      <c r="C23" t="s">
        <v>2451</v>
      </c>
      <c r="D23" t="s">
        <v>2477</v>
      </c>
      <c r="E23" t="s">
        <v>2453</v>
      </c>
      <c r="G23">
        <v>12140194</v>
      </c>
      <c r="H23">
        <v>331316195</v>
      </c>
      <c r="I23">
        <v>200</v>
      </c>
      <c r="J23" t="s">
        <v>2439</v>
      </c>
      <c r="K23" t="s">
        <v>2440</v>
      </c>
    </row>
    <row r="24" spans="1:11" x14ac:dyDescent="0.15">
      <c r="A24" t="s">
        <v>2478</v>
      </c>
      <c r="B24" t="s">
        <v>2479</v>
      </c>
      <c r="C24" t="s">
        <v>2451</v>
      </c>
      <c r="D24" t="s">
        <v>2480</v>
      </c>
      <c r="E24" t="s">
        <v>2453</v>
      </c>
      <c r="G24">
        <v>95892317</v>
      </c>
      <c r="H24">
        <v>283997285</v>
      </c>
      <c r="I24">
        <v>200</v>
      </c>
      <c r="J24" t="s">
        <v>2439</v>
      </c>
      <c r="K24" t="s">
        <v>2440</v>
      </c>
    </row>
    <row r="25" spans="1:11" x14ac:dyDescent="0.15">
      <c r="A25" t="s">
        <v>283</v>
      </c>
      <c r="B25" t="s">
        <v>280</v>
      </c>
      <c r="C25" t="s">
        <v>2444</v>
      </c>
      <c r="D25" t="s">
        <v>281</v>
      </c>
      <c r="E25" t="s">
        <v>2481</v>
      </c>
      <c r="F25" t="s">
        <v>276</v>
      </c>
      <c r="G25">
        <v>76913724</v>
      </c>
      <c r="H25">
        <v>77125159</v>
      </c>
      <c r="I25">
        <v>200</v>
      </c>
      <c r="J25" t="s">
        <v>2439</v>
      </c>
      <c r="K25" t="s">
        <v>2440</v>
      </c>
    </row>
    <row r="26" spans="1:11" x14ac:dyDescent="0.15">
      <c r="A26" t="s">
        <v>388</v>
      </c>
      <c r="B26" t="s">
        <v>385</v>
      </c>
      <c r="C26" t="s">
        <v>2444</v>
      </c>
      <c r="D26" t="s">
        <v>386</v>
      </c>
      <c r="E26" t="s">
        <v>2481</v>
      </c>
      <c r="F26" t="s">
        <v>276</v>
      </c>
      <c r="G26">
        <v>69020846</v>
      </c>
      <c r="H26">
        <v>69066122</v>
      </c>
      <c r="I26">
        <v>200</v>
      </c>
      <c r="J26" t="s">
        <v>2439</v>
      </c>
      <c r="K26" t="s">
        <v>2440</v>
      </c>
    </row>
    <row r="27" spans="1:11" x14ac:dyDescent="0.15">
      <c r="A27" t="s">
        <v>279</v>
      </c>
      <c r="B27" t="s">
        <v>272</v>
      </c>
      <c r="C27" t="s">
        <v>2444</v>
      </c>
      <c r="D27" t="s">
        <v>273</v>
      </c>
      <c r="E27" t="s">
        <v>2481</v>
      </c>
      <c r="F27" t="s">
        <v>276</v>
      </c>
      <c r="G27">
        <v>61231976</v>
      </c>
      <c r="H27">
        <v>61428688</v>
      </c>
      <c r="I27">
        <v>200</v>
      </c>
      <c r="J27" t="s">
        <v>2439</v>
      </c>
      <c r="K27" t="s">
        <v>2440</v>
      </c>
    </row>
    <row r="28" spans="1:11" x14ac:dyDescent="0.15">
      <c r="A28" t="s">
        <v>2216</v>
      </c>
      <c r="B28" t="s">
        <v>2213</v>
      </c>
      <c r="C28" t="s">
        <v>2437</v>
      </c>
      <c r="D28" t="s">
        <v>2214</v>
      </c>
      <c r="E28" t="s">
        <v>2482</v>
      </c>
      <c r="F28" t="s">
        <v>2215</v>
      </c>
      <c r="G28">
        <v>79773199</v>
      </c>
      <c r="H28">
        <v>1019242197</v>
      </c>
      <c r="I28">
        <v>200</v>
      </c>
      <c r="J28" t="s">
        <v>2439</v>
      </c>
      <c r="K28" t="s">
        <v>2440</v>
      </c>
    </row>
    <row r="29" spans="1:11" x14ac:dyDescent="0.15">
      <c r="A29" t="s">
        <v>368</v>
      </c>
      <c r="B29" t="s">
        <v>366</v>
      </c>
      <c r="C29" t="s">
        <v>2445</v>
      </c>
      <c r="D29" t="s">
        <v>367</v>
      </c>
      <c r="E29" t="s">
        <v>2482</v>
      </c>
      <c r="F29" t="s">
        <v>330</v>
      </c>
      <c r="G29">
        <v>422771378</v>
      </c>
      <c r="H29">
        <v>433163214</v>
      </c>
      <c r="I29">
        <v>50</v>
      </c>
      <c r="J29" t="s">
        <v>2439</v>
      </c>
      <c r="K29" t="s">
        <v>2440</v>
      </c>
    </row>
    <row r="30" spans="1:11" x14ac:dyDescent="0.15">
      <c r="A30" t="s">
        <v>353</v>
      </c>
      <c r="B30" t="s">
        <v>351</v>
      </c>
      <c r="C30" t="s">
        <v>2445</v>
      </c>
      <c r="D30" t="s">
        <v>352</v>
      </c>
      <c r="E30" t="s">
        <v>2483</v>
      </c>
      <c r="F30" t="s">
        <v>330</v>
      </c>
      <c r="G30">
        <v>166551319</v>
      </c>
      <c r="H30">
        <v>166712925</v>
      </c>
      <c r="I30">
        <v>200</v>
      </c>
      <c r="J30" t="s">
        <v>2439</v>
      </c>
      <c r="K30" t="s">
        <v>2440</v>
      </c>
    </row>
    <row r="31" spans="1:11" x14ac:dyDescent="0.15">
      <c r="A31" t="s">
        <v>2484</v>
      </c>
      <c r="B31" t="s">
        <v>351</v>
      </c>
      <c r="C31" t="s">
        <v>2445</v>
      </c>
      <c r="D31" t="s">
        <v>352</v>
      </c>
      <c r="E31" t="s">
        <v>2448</v>
      </c>
      <c r="F31" t="s">
        <v>330</v>
      </c>
      <c r="G31">
        <v>125673628</v>
      </c>
      <c r="H31">
        <v>174771713</v>
      </c>
      <c r="I31">
        <v>50</v>
      </c>
      <c r="J31" t="s">
        <v>2439</v>
      </c>
      <c r="K31" t="s">
        <v>2440</v>
      </c>
    </row>
    <row r="32" spans="1:11" x14ac:dyDescent="0.15">
      <c r="A32" t="s">
        <v>2062</v>
      </c>
      <c r="B32" t="s">
        <v>2060</v>
      </c>
      <c r="C32" t="s">
        <v>2437</v>
      </c>
      <c r="D32" t="s">
        <v>2061</v>
      </c>
      <c r="E32" t="s">
        <v>2485</v>
      </c>
      <c r="F32" t="s">
        <v>2059</v>
      </c>
      <c r="G32">
        <v>92089136</v>
      </c>
      <c r="H32">
        <v>92676734</v>
      </c>
      <c r="I32">
        <v>200</v>
      </c>
      <c r="J32" t="s">
        <v>2439</v>
      </c>
      <c r="K32" t="s">
        <v>2440</v>
      </c>
    </row>
    <row r="33" spans="1:11" x14ac:dyDescent="0.15">
      <c r="A33" t="s">
        <v>2147</v>
      </c>
      <c r="B33" t="s">
        <v>2145</v>
      </c>
      <c r="C33" t="s">
        <v>2437</v>
      </c>
      <c r="D33" t="s">
        <v>2146</v>
      </c>
      <c r="E33" t="s">
        <v>2485</v>
      </c>
      <c r="F33" t="s">
        <v>2141</v>
      </c>
      <c r="G33">
        <v>15419504</v>
      </c>
      <c r="H33">
        <v>352064248</v>
      </c>
      <c r="I33">
        <v>200</v>
      </c>
      <c r="J33" t="s">
        <v>2439</v>
      </c>
      <c r="K33" t="s">
        <v>2440</v>
      </c>
    </row>
    <row r="34" spans="1:11" x14ac:dyDescent="0.15">
      <c r="A34" t="s">
        <v>2142</v>
      </c>
      <c r="B34" t="s">
        <v>2139</v>
      </c>
      <c r="C34" t="s">
        <v>2437</v>
      </c>
      <c r="D34" t="s">
        <v>2140</v>
      </c>
      <c r="E34" t="s">
        <v>2485</v>
      </c>
      <c r="F34" t="s">
        <v>2141</v>
      </c>
      <c r="G34">
        <v>7293329</v>
      </c>
      <c r="H34">
        <v>680416198</v>
      </c>
      <c r="I34">
        <v>200</v>
      </c>
      <c r="J34" t="s">
        <v>2439</v>
      </c>
      <c r="K34" t="s">
        <v>2440</v>
      </c>
    </row>
    <row r="35" spans="1:11" x14ac:dyDescent="0.15">
      <c r="A35" t="s">
        <v>393</v>
      </c>
      <c r="B35" t="s">
        <v>389</v>
      </c>
      <c r="C35" t="s">
        <v>2437</v>
      </c>
      <c r="D35" t="s">
        <v>390</v>
      </c>
      <c r="E35" t="s">
        <v>2482</v>
      </c>
      <c r="F35" t="s">
        <v>392</v>
      </c>
      <c r="G35">
        <v>6084103</v>
      </c>
      <c r="H35">
        <v>15809060</v>
      </c>
      <c r="I35">
        <v>200</v>
      </c>
      <c r="J35" t="s">
        <v>2439</v>
      </c>
      <c r="K35" t="s">
        <v>2440</v>
      </c>
    </row>
    <row r="36" spans="1:11" x14ac:dyDescent="0.15">
      <c r="A36" t="s">
        <v>2486</v>
      </c>
      <c r="B36" t="s">
        <v>147</v>
      </c>
      <c r="C36" t="s">
        <v>2487</v>
      </c>
      <c r="D36" t="s">
        <v>148</v>
      </c>
      <c r="E36" t="s">
        <v>2488</v>
      </c>
      <c r="F36" t="s">
        <v>150</v>
      </c>
      <c r="G36">
        <v>2493362</v>
      </c>
      <c r="H36">
        <v>2611482</v>
      </c>
      <c r="I36">
        <v>259</v>
      </c>
      <c r="J36" t="s">
        <v>2489</v>
      </c>
      <c r="K36" t="s">
        <v>2490</v>
      </c>
    </row>
    <row r="37" spans="1:11" x14ac:dyDescent="0.15">
      <c r="A37" t="s">
        <v>152</v>
      </c>
      <c r="B37" t="s">
        <v>147</v>
      </c>
      <c r="C37" t="s">
        <v>2437</v>
      </c>
      <c r="D37" t="s">
        <v>148</v>
      </c>
      <c r="E37" t="s">
        <v>2488</v>
      </c>
      <c r="F37" t="s">
        <v>150</v>
      </c>
      <c r="G37">
        <v>13638711</v>
      </c>
      <c r="H37">
        <v>97030601</v>
      </c>
      <c r="I37">
        <v>200</v>
      </c>
      <c r="J37" t="s">
        <v>2439</v>
      </c>
      <c r="K37" t="s">
        <v>2440</v>
      </c>
    </row>
    <row r="38" spans="1:11" x14ac:dyDescent="0.15">
      <c r="A38" t="s">
        <v>2491</v>
      </c>
      <c r="B38" t="s">
        <v>147</v>
      </c>
      <c r="C38" t="s">
        <v>2487</v>
      </c>
      <c r="D38" t="s">
        <v>148</v>
      </c>
      <c r="E38" t="s">
        <v>2488</v>
      </c>
      <c r="F38" t="s">
        <v>150</v>
      </c>
      <c r="G38">
        <v>1643872</v>
      </c>
      <c r="H38">
        <v>1671082</v>
      </c>
      <c r="I38">
        <v>282</v>
      </c>
      <c r="J38" t="s">
        <v>2489</v>
      </c>
      <c r="K38" t="s">
        <v>2490</v>
      </c>
    </row>
    <row r="39" spans="1:11" x14ac:dyDescent="0.15">
      <c r="A39" t="s">
        <v>157</v>
      </c>
      <c r="B39" t="s">
        <v>153</v>
      </c>
      <c r="C39" t="s">
        <v>2437</v>
      </c>
      <c r="D39" t="s">
        <v>154</v>
      </c>
      <c r="E39" t="s">
        <v>2488</v>
      </c>
      <c r="F39" t="s">
        <v>155</v>
      </c>
      <c r="G39">
        <v>53994921</v>
      </c>
      <c r="H39">
        <v>98697418</v>
      </c>
      <c r="I39">
        <v>200</v>
      </c>
      <c r="J39" t="s">
        <v>2439</v>
      </c>
      <c r="K39" t="s">
        <v>2440</v>
      </c>
    </row>
    <row r="40" spans="1:11" x14ac:dyDescent="0.15">
      <c r="A40" t="s">
        <v>2263</v>
      </c>
      <c r="B40" t="s">
        <v>2260</v>
      </c>
      <c r="C40" t="s">
        <v>2437</v>
      </c>
      <c r="D40" t="s">
        <v>2261</v>
      </c>
      <c r="E40" t="s">
        <v>2482</v>
      </c>
      <c r="F40" t="s">
        <v>2262</v>
      </c>
      <c r="G40">
        <v>19010745</v>
      </c>
      <c r="H40">
        <v>350594448</v>
      </c>
      <c r="I40">
        <v>200</v>
      </c>
      <c r="J40" t="s">
        <v>2439</v>
      </c>
      <c r="K40" t="s">
        <v>2440</v>
      </c>
    </row>
    <row r="41" spans="1:11" x14ac:dyDescent="0.15">
      <c r="A41" t="s">
        <v>163</v>
      </c>
      <c r="B41" t="s">
        <v>158</v>
      </c>
      <c r="C41" t="s">
        <v>2437</v>
      </c>
      <c r="D41" t="s">
        <v>159</v>
      </c>
      <c r="E41" t="s">
        <v>2488</v>
      </c>
      <c r="F41" t="s">
        <v>161</v>
      </c>
      <c r="G41">
        <v>103826944</v>
      </c>
      <c r="H41">
        <v>106561887</v>
      </c>
      <c r="I41">
        <v>200</v>
      </c>
      <c r="J41" t="s">
        <v>2439</v>
      </c>
      <c r="K41" t="s">
        <v>2440</v>
      </c>
    </row>
    <row r="42" spans="1:11" x14ac:dyDescent="0.15">
      <c r="A42" t="s">
        <v>2492</v>
      </c>
      <c r="B42" t="s">
        <v>164</v>
      </c>
      <c r="C42" t="s">
        <v>2487</v>
      </c>
      <c r="D42" t="s">
        <v>165</v>
      </c>
      <c r="E42" t="s">
        <v>2488</v>
      </c>
      <c r="F42" t="s">
        <v>166</v>
      </c>
      <c r="G42">
        <v>1955793</v>
      </c>
      <c r="H42">
        <v>1991973</v>
      </c>
      <c r="I42">
        <v>149</v>
      </c>
      <c r="J42" t="s">
        <v>2489</v>
      </c>
      <c r="K42" t="s">
        <v>2490</v>
      </c>
    </row>
    <row r="43" spans="1:11" x14ac:dyDescent="0.15">
      <c r="A43" t="s">
        <v>167</v>
      </c>
      <c r="B43" t="s">
        <v>164</v>
      </c>
      <c r="C43" t="s">
        <v>2437</v>
      </c>
      <c r="D43" t="s">
        <v>165</v>
      </c>
      <c r="E43" t="s">
        <v>2488</v>
      </c>
      <c r="F43" t="s">
        <v>166</v>
      </c>
      <c r="G43">
        <v>67764715</v>
      </c>
      <c r="H43">
        <v>81933090</v>
      </c>
      <c r="I43">
        <v>200</v>
      </c>
      <c r="J43" t="s">
        <v>2439</v>
      </c>
      <c r="K43" t="s">
        <v>2440</v>
      </c>
    </row>
    <row r="44" spans="1:11" x14ac:dyDescent="0.15">
      <c r="A44" t="s">
        <v>171</v>
      </c>
      <c r="B44" t="s">
        <v>168</v>
      </c>
      <c r="C44" t="s">
        <v>2437</v>
      </c>
      <c r="D44" t="s">
        <v>169</v>
      </c>
      <c r="E44" t="s">
        <v>2488</v>
      </c>
      <c r="F44" t="s">
        <v>170</v>
      </c>
      <c r="G44">
        <v>179304826</v>
      </c>
      <c r="H44">
        <v>185800744</v>
      </c>
      <c r="I44">
        <v>200</v>
      </c>
      <c r="J44" t="s">
        <v>2439</v>
      </c>
      <c r="K44" t="s">
        <v>2440</v>
      </c>
    </row>
    <row r="45" spans="1:11" x14ac:dyDescent="0.15">
      <c r="A45" t="s">
        <v>176</v>
      </c>
      <c r="B45" t="s">
        <v>172</v>
      </c>
      <c r="C45" t="s">
        <v>2437</v>
      </c>
      <c r="D45" t="s">
        <v>173</v>
      </c>
      <c r="E45" t="s">
        <v>2488</v>
      </c>
      <c r="F45" t="s">
        <v>174</v>
      </c>
      <c r="G45">
        <v>108774391</v>
      </c>
      <c r="H45">
        <v>118618283</v>
      </c>
      <c r="I45">
        <v>200</v>
      </c>
      <c r="J45" t="s">
        <v>2439</v>
      </c>
      <c r="K45" t="s">
        <v>2440</v>
      </c>
    </row>
    <row r="46" spans="1:11" x14ac:dyDescent="0.15">
      <c r="A46" t="s">
        <v>2275</v>
      </c>
      <c r="B46" t="s">
        <v>2272</v>
      </c>
      <c r="C46" t="s">
        <v>2437</v>
      </c>
      <c r="D46" t="s">
        <v>2273</v>
      </c>
      <c r="E46" t="s">
        <v>2482</v>
      </c>
      <c r="F46" t="s">
        <v>2274</v>
      </c>
      <c r="G46">
        <v>19897200</v>
      </c>
      <c r="H46">
        <v>264283923</v>
      </c>
      <c r="I46">
        <v>200</v>
      </c>
      <c r="J46" t="s">
        <v>2439</v>
      </c>
      <c r="K46" t="s">
        <v>2440</v>
      </c>
    </row>
    <row r="47" spans="1:11" x14ac:dyDescent="0.15">
      <c r="A47" t="s">
        <v>2493</v>
      </c>
      <c r="B47" t="s">
        <v>2272</v>
      </c>
      <c r="C47" t="s">
        <v>2437</v>
      </c>
      <c r="D47" t="s">
        <v>2273</v>
      </c>
      <c r="E47" t="s">
        <v>2448</v>
      </c>
      <c r="F47" t="s">
        <v>2274</v>
      </c>
      <c r="G47">
        <v>17506835</v>
      </c>
      <c r="H47">
        <v>293232572</v>
      </c>
      <c r="I47">
        <v>50</v>
      </c>
      <c r="J47" t="s">
        <v>2439</v>
      </c>
      <c r="K47" t="s">
        <v>2440</v>
      </c>
    </row>
    <row r="48" spans="1:11" x14ac:dyDescent="0.15">
      <c r="A48" t="s">
        <v>181</v>
      </c>
      <c r="B48" t="s">
        <v>177</v>
      </c>
      <c r="C48" t="s">
        <v>2437</v>
      </c>
      <c r="D48" t="s">
        <v>178</v>
      </c>
      <c r="E48" t="s">
        <v>2488</v>
      </c>
      <c r="F48" t="s">
        <v>179</v>
      </c>
      <c r="G48">
        <v>63774980</v>
      </c>
      <c r="H48">
        <v>76107309</v>
      </c>
      <c r="I48">
        <v>200</v>
      </c>
      <c r="J48" t="s">
        <v>2439</v>
      </c>
      <c r="K48" t="s">
        <v>2440</v>
      </c>
    </row>
    <row r="49" spans="1:11" x14ac:dyDescent="0.15">
      <c r="A49" t="s">
        <v>185</v>
      </c>
      <c r="B49" t="s">
        <v>182</v>
      </c>
      <c r="C49" t="s">
        <v>2437</v>
      </c>
      <c r="D49" t="s">
        <v>183</v>
      </c>
      <c r="E49" t="s">
        <v>2488</v>
      </c>
      <c r="F49" t="s">
        <v>184</v>
      </c>
      <c r="G49">
        <v>177277042</v>
      </c>
      <c r="H49">
        <v>186587110</v>
      </c>
      <c r="I49">
        <v>200</v>
      </c>
      <c r="J49" t="s">
        <v>2439</v>
      </c>
      <c r="K49" t="s">
        <v>2440</v>
      </c>
    </row>
    <row r="50" spans="1:11" x14ac:dyDescent="0.15">
      <c r="A50" t="s">
        <v>190</v>
      </c>
      <c r="B50" t="s">
        <v>186</v>
      </c>
      <c r="C50" t="s">
        <v>2437</v>
      </c>
      <c r="D50" t="s">
        <v>187</v>
      </c>
      <c r="E50" t="s">
        <v>2488</v>
      </c>
      <c r="F50" t="s">
        <v>188</v>
      </c>
      <c r="G50">
        <v>106393221</v>
      </c>
      <c r="H50">
        <v>112376679</v>
      </c>
      <c r="I50">
        <v>200</v>
      </c>
      <c r="J50" t="s">
        <v>2439</v>
      </c>
      <c r="K50" t="s">
        <v>2440</v>
      </c>
    </row>
    <row r="51" spans="1:11" x14ac:dyDescent="0.15">
      <c r="A51" t="s">
        <v>193</v>
      </c>
      <c r="B51" t="s">
        <v>191</v>
      </c>
      <c r="C51" t="s">
        <v>2437</v>
      </c>
      <c r="D51" t="s">
        <v>192</v>
      </c>
      <c r="E51" t="s">
        <v>2488</v>
      </c>
      <c r="F51" t="s">
        <v>188</v>
      </c>
      <c r="G51">
        <v>6297564</v>
      </c>
      <c r="H51">
        <v>62739972</v>
      </c>
      <c r="I51">
        <v>200</v>
      </c>
      <c r="J51" t="s">
        <v>2439</v>
      </c>
      <c r="K51" t="s">
        <v>2440</v>
      </c>
    </row>
    <row r="52" spans="1:11" x14ac:dyDescent="0.15">
      <c r="A52" t="s">
        <v>196</v>
      </c>
      <c r="B52" t="s">
        <v>194</v>
      </c>
      <c r="C52" t="s">
        <v>2437</v>
      </c>
      <c r="D52" t="s">
        <v>195</v>
      </c>
      <c r="E52" t="s">
        <v>2488</v>
      </c>
      <c r="F52" t="s">
        <v>188</v>
      </c>
      <c r="G52">
        <v>127674572</v>
      </c>
      <c r="H52">
        <v>132235686</v>
      </c>
      <c r="I52">
        <v>200</v>
      </c>
      <c r="J52" t="s">
        <v>2439</v>
      </c>
      <c r="K52" t="s">
        <v>2440</v>
      </c>
    </row>
    <row r="53" spans="1:11" x14ac:dyDescent="0.15">
      <c r="A53" t="s">
        <v>200</v>
      </c>
      <c r="B53" t="s">
        <v>197</v>
      </c>
      <c r="C53" t="s">
        <v>2437</v>
      </c>
      <c r="D53" t="s">
        <v>198</v>
      </c>
      <c r="E53" t="s">
        <v>2488</v>
      </c>
      <c r="F53" t="s">
        <v>199</v>
      </c>
      <c r="G53">
        <v>76669572</v>
      </c>
      <c r="H53">
        <v>117331188</v>
      </c>
      <c r="I53">
        <v>200</v>
      </c>
      <c r="J53" t="s">
        <v>2439</v>
      </c>
      <c r="K53" t="s">
        <v>2440</v>
      </c>
    </row>
    <row r="54" spans="1:11" x14ac:dyDescent="0.15">
      <c r="A54" t="s">
        <v>203</v>
      </c>
      <c r="B54" t="s">
        <v>201</v>
      </c>
      <c r="C54" t="s">
        <v>2437</v>
      </c>
      <c r="D54" t="s">
        <v>202</v>
      </c>
      <c r="E54" t="s">
        <v>2488</v>
      </c>
      <c r="F54" t="s">
        <v>199</v>
      </c>
      <c r="G54">
        <v>97550212</v>
      </c>
      <c r="H54">
        <v>99451559</v>
      </c>
      <c r="I54">
        <v>200</v>
      </c>
      <c r="J54" t="s">
        <v>2439</v>
      </c>
      <c r="K54" t="s">
        <v>2440</v>
      </c>
    </row>
    <row r="55" spans="1:11" x14ac:dyDescent="0.15">
      <c r="A55" t="s">
        <v>209</v>
      </c>
      <c r="B55" t="s">
        <v>204</v>
      </c>
      <c r="C55" t="s">
        <v>2437</v>
      </c>
      <c r="D55" t="s">
        <v>205</v>
      </c>
      <c r="E55" t="s">
        <v>2488</v>
      </c>
      <c r="F55" t="s">
        <v>208</v>
      </c>
      <c r="G55">
        <v>128438255</v>
      </c>
      <c r="H55">
        <v>130022604</v>
      </c>
      <c r="I55">
        <v>200</v>
      </c>
      <c r="J55" t="s">
        <v>2439</v>
      </c>
      <c r="K55" t="s">
        <v>2440</v>
      </c>
    </row>
    <row r="56" spans="1:11" x14ac:dyDescent="0.15">
      <c r="A56" t="s">
        <v>212</v>
      </c>
      <c r="B56" t="s">
        <v>210</v>
      </c>
      <c r="C56" t="s">
        <v>2437</v>
      </c>
      <c r="D56" t="s">
        <v>211</v>
      </c>
      <c r="E56" t="s">
        <v>2488</v>
      </c>
      <c r="F56" t="s">
        <v>208</v>
      </c>
      <c r="G56">
        <v>193469594</v>
      </c>
      <c r="H56">
        <v>200564637</v>
      </c>
      <c r="I56">
        <v>200</v>
      </c>
      <c r="J56" t="s">
        <v>2439</v>
      </c>
      <c r="K56" t="s">
        <v>2440</v>
      </c>
    </row>
    <row r="57" spans="1:11" x14ac:dyDescent="0.15">
      <c r="A57" t="s">
        <v>2494</v>
      </c>
      <c r="B57" t="s">
        <v>213</v>
      </c>
      <c r="C57" t="s">
        <v>2487</v>
      </c>
      <c r="D57" t="s">
        <v>214</v>
      </c>
      <c r="E57" t="s">
        <v>2488</v>
      </c>
      <c r="F57" t="s">
        <v>216</v>
      </c>
      <c r="G57">
        <v>2168383</v>
      </c>
      <c r="H57">
        <v>2209862</v>
      </c>
      <c r="I57">
        <v>149</v>
      </c>
      <c r="J57" t="s">
        <v>2489</v>
      </c>
      <c r="K57" t="s">
        <v>2490</v>
      </c>
    </row>
    <row r="58" spans="1:11" x14ac:dyDescent="0.15">
      <c r="A58" t="s">
        <v>217</v>
      </c>
      <c r="B58" t="s">
        <v>213</v>
      </c>
      <c r="C58" t="s">
        <v>2437</v>
      </c>
      <c r="D58" t="s">
        <v>214</v>
      </c>
      <c r="E58" t="s">
        <v>2488</v>
      </c>
      <c r="F58" t="s">
        <v>216</v>
      </c>
      <c r="G58">
        <v>110712113</v>
      </c>
      <c r="H58">
        <v>114732235</v>
      </c>
      <c r="I58">
        <v>200</v>
      </c>
      <c r="J58" t="s">
        <v>2439</v>
      </c>
      <c r="K58" t="s">
        <v>2440</v>
      </c>
    </row>
    <row r="59" spans="1:11" x14ac:dyDescent="0.15">
      <c r="A59" t="s">
        <v>2087</v>
      </c>
      <c r="B59" t="s">
        <v>2085</v>
      </c>
      <c r="C59" t="s">
        <v>2444</v>
      </c>
      <c r="D59" t="s">
        <v>2086</v>
      </c>
      <c r="E59" t="s">
        <v>2485</v>
      </c>
      <c r="F59" t="s">
        <v>1790</v>
      </c>
      <c r="G59">
        <v>160659350</v>
      </c>
      <c r="H59">
        <v>161136918</v>
      </c>
      <c r="I59">
        <v>200</v>
      </c>
      <c r="J59" t="s">
        <v>2439</v>
      </c>
      <c r="K59" t="s">
        <v>2440</v>
      </c>
    </row>
    <row r="60" spans="1:11" x14ac:dyDescent="0.15">
      <c r="A60" t="s">
        <v>2070</v>
      </c>
      <c r="B60" t="s">
        <v>2068</v>
      </c>
      <c r="C60" t="s">
        <v>2444</v>
      </c>
      <c r="D60" t="s">
        <v>2069</v>
      </c>
      <c r="E60" t="s">
        <v>2485</v>
      </c>
      <c r="F60" t="s">
        <v>1790</v>
      </c>
      <c r="G60">
        <v>85871022</v>
      </c>
      <c r="H60">
        <v>86334015</v>
      </c>
      <c r="I60">
        <v>200</v>
      </c>
      <c r="J60" t="s">
        <v>2439</v>
      </c>
      <c r="K60" t="s">
        <v>2440</v>
      </c>
    </row>
    <row r="61" spans="1:11" x14ac:dyDescent="0.15">
      <c r="A61" t="s">
        <v>1791</v>
      </c>
      <c r="B61" t="s">
        <v>1788</v>
      </c>
      <c r="C61" t="s">
        <v>2444</v>
      </c>
      <c r="D61" t="s">
        <v>1789</v>
      </c>
      <c r="E61" t="s">
        <v>2482</v>
      </c>
      <c r="F61" t="s">
        <v>1790</v>
      </c>
      <c r="G61">
        <v>104056501</v>
      </c>
      <c r="H61">
        <v>337758145</v>
      </c>
      <c r="I61">
        <v>200</v>
      </c>
      <c r="J61" t="s">
        <v>2439</v>
      </c>
      <c r="K61" t="s">
        <v>2440</v>
      </c>
    </row>
    <row r="62" spans="1:11" x14ac:dyDescent="0.15">
      <c r="A62" t="s">
        <v>2179</v>
      </c>
      <c r="B62" t="s">
        <v>2177</v>
      </c>
      <c r="C62" t="s">
        <v>2437</v>
      </c>
      <c r="D62" t="s">
        <v>2178</v>
      </c>
      <c r="E62" t="s">
        <v>2495</v>
      </c>
      <c r="F62" t="s">
        <v>1641</v>
      </c>
      <c r="G62">
        <v>77567313</v>
      </c>
      <c r="H62">
        <v>539507482</v>
      </c>
      <c r="I62">
        <v>200</v>
      </c>
      <c r="J62" t="s">
        <v>2439</v>
      </c>
      <c r="K62" t="s">
        <v>2440</v>
      </c>
    </row>
    <row r="63" spans="1:11" x14ac:dyDescent="0.15">
      <c r="A63" t="s">
        <v>2395</v>
      </c>
      <c r="B63" t="s">
        <v>2392</v>
      </c>
      <c r="C63" t="s">
        <v>2437</v>
      </c>
      <c r="D63" t="s">
        <v>2393</v>
      </c>
      <c r="E63" t="s">
        <v>2495</v>
      </c>
      <c r="F63" t="s">
        <v>1641</v>
      </c>
      <c r="G63">
        <v>125621721</v>
      </c>
      <c r="H63">
        <v>126205547</v>
      </c>
      <c r="I63">
        <v>200</v>
      </c>
      <c r="J63" t="s">
        <v>2439</v>
      </c>
      <c r="K63" t="s">
        <v>2440</v>
      </c>
    </row>
    <row r="64" spans="1:11" x14ac:dyDescent="0.15">
      <c r="A64" t="s">
        <v>2412</v>
      </c>
      <c r="B64" t="s">
        <v>2410</v>
      </c>
      <c r="C64" t="s">
        <v>2437</v>
      </c>
      <c r="D64" t="s">
        <v>2411</v>
      </c>
      <c r="E64" t="s">
        <v>2495</v>
      </c>
      <c r="F64" t="s">
        <v>1641</v>
      </c>
      <c r="G64">
        <v>125098899</v>
      </c>
      <c r="H64">
        <v>125353466</v>
      </c>
      <c r="I64">
        <v>200</v>
      </c>
      <c r="J64" t="s">
        <v>2439</v>
      </c>
      <c r="K64" t="s">
        <v>2440</v>
      </c>
    </row>
    <row r="65" spans="1:11" x14ac:dyDescent="0.15">
      <c r="A65" t="s">
        <v>2417</v>
      </c>
      <c r="B65" t="s">
        <v>2415</v>
      </c>
      <c r="C65" t="s">
        <v>2437</v>
      </c>
      <c r="D65" t="s">
        <v>2416</v>
      </c>
      <c r="E65" t="s">
        <v>2495</v>
      </c>
      <c r="F65" t="s">
        <v>1641</v>
      </c>
      <c r="G65">
        <v>70207376</v>
      </c>
      <c r="H65">
        <v>71378702</v>
      </c>
      <c r="I65">
        <v>200</v>
      </c>
      <c r="J65" t="s">
        <v>2439</v>
      </c>
      <c r="K65" t="s">
        <v>2440</v>
      </c>
    </row>
    <row r="66" spans="1:11" x14ac:dyDescent="0.15">
      <c r="A66" t="s">
        <v>2424</v>
      </c>
      <c r="B66" t="s">
        <v>2422</v>
      </c>
      <c r="C66" t="s">
        <v>2437</v>
      </c>
      <c r="D66" t="s">
        <v>2423</v>
      </c>
      <c r="E66" t="s">
        <v>2495</v>
      </c>
      <c r="F66" t="s">
        <v>1641</v>
      </c>
      <c r="G66">
        <v>159901308</v>
      </c>
      <c r="H66">
        <v>161971619</v>
      </c>
      <c r="I66">
        <v>200</v>
      </c>
      <c r="J66" t="s">
        <v>2439</v>
      </c>
      <c r="K66" t="s">
        <v>2440</v>
      </c>
    </row>
    <row r="67" spans="1:11" x14ac:dyDescent="0.15">
      <c r="A67" t="s">
        <v>2400</v>
      </c>
      <c r="B67" t="s">
        <v>2398</v>
      </c>
      <c r="C67" t="s">
        <v>2437</v>
      </c>
      <c r="D67" t="s">
        <v>2399</v>
      </c>
      <c r="E67" t="s">
        <v>2495</v>
      </c>
      <c r="F67" t="s">
        <v>1641</v>
      </c>
      <c r="G67">
        <v>141706660</v>
      </c>
      <c r="H67">
        <v>141989961</v>
      </c>
      <c r="I67">
        <v>200</v>
      </c>
      <c r="J67" t="s">
        <v>2439</v>
      </c>
      <c r="K67" t="s">
        <v>2440</v>
      </c>
    </row>
    <row r="68" spans="1:11" x14ac:dyDescent="0.15">
      <c r="A68" t="s">
        <v>2405</v>
      </c>
      <c r="B68" t="s">
        <v>2403</v>
      </c>
      <c r="C68" t="s">
        <v>2437</v>
      </c>
      <c r="D68" t="s">
        <v>2404</v>
      </c>
      <c r="E68" t="s">
        <v>2495</v>
      </c>
      <c r="F68" t="s">
        <v>1641</v>
      </c>
      <c r="G68">
        <v>75494601</v>
      </c>
      <c r="H68">
        <v>75800744</v>
      </c>
      <c r="I68">
        <v>200</v>
      </c>
      <c r="J68" t="s">
        <v>2439</v>
      </c>
      <c r="K68" t="s">
        <v>2440</v>
      </c>
    </row>
    <row r="69" spans="1:11" x14ac:dyDescent="0.15">
      <c r="A69" t="s">
        <v>2429</v>
      </c>
      <c r="B69" t="s">
        <v>2427</v>
      </c>
      <c r="C69" t="s">
        <v>2437</v>
      </c>
      <c r="D69" t="s">
        <v>2428</v>
      </c>
      <c r="E69" t="s">
        <v>2495</v>
      </c>
      <c r="F69" t="s">
        <v>1641</v>
      </c>
      <c r="G69">
        <v>74081065</v>
      </c>
      <c r="H69">
        <v>74517474</v>
      </c>
      <c r="I69">
        <v>200</v>
      </c>
      <c r="J69" t="s">
        <v>2439</v>
      </c>
      <c r="K69" t="s">
        <v>2440</v>
      </c>
    </row>
    <row r="70" spans="1:11" x14ac:dyDescent="0.15">
      <c r="A70" t="s">
        <v>1646</v>
      </c>
      <c r="B70" t="s">
        <v>1644</v>
      </c>
      <c r="C70" t="s">
        <v>2437</v>
      </c>
      <c r="D70" t="s">
        <v>1645</v>
      </c>
      <c r="E70" t="s">
        <v>2495</v>
      </c>
      <c r="F70" t="s">
        <v>1641</v>
      </c>
      <c r="G70">
        <v>111986451</v>
      </c>
      <c r="H70">
        <v>112138198</v>
      </c>
      <c r="I70">
        <v>200</v>
      </c>
      <c r="J70" t="s">
        <v>2439</v>
      </c>
      <c r="K70" t="s">
        <v>2440</v>
      </c>
    </row>
    <row r="71" spans="1:11" x14ac:dyDescent="0.15">
      <c r="A71" t="s">
        <v>1651</v>
      </c>
      <c r="B71" t="s">
        <v>1649</v>
      </c>
      <c r="C71" t="s">
        <v>2437</v>
      </c>
      <c r="D71" t="s">
        <v>1650</v>
      </c>
      <c r="E71" t="s">
        <v>2495</v>
      </c>
      <c r="F71" t="s">
        <v>1641</v>
      </c>
      <c r="G71">
        <v>94719953</v>
      </c>
      <c r="H71">
        <v>94882266</v>
      </c>
      <c r="I71">
        <v>200</v>
      </c>
      <c r="J71" t="s">
        <v>2439</v>
      </c>
      <c r="K71" t="s">
        <v>2440</v>
      </c>
    </row>
    <row r="72" spans="1:11" x14ac:dyDescent="0.15">
      <c r="A72" t="s">
        <v>1805</v>
      </c>
      <c r="B72" t="s">
        <v>1803</v>
      </c>
      <c r="C72" t="s">
        <v>2437</v>
      </c>
      <c r="D72" t="s">
        <v>1804</v>
      </c>
      <c r="E72" t="s">
        <v>2496</v>
      </c>
      <c r="F72" t="s">
        <v>254</v>
      </c>
      <c r="G72">
        <v>175229519</v>
      </c>
      <c r="H72">
        <v>176977976</v>
      </c>
      <c r="I72">
        <v>43</v>
      </c>
      <c r="J72" t="s">
        <v>2439</v>
      </c>
      <c r="K72" t="s">
        <v>2440</v>
      </c>
    </row>
    <row r="73" spans="1:11" x14ac:dyDescent="0.15">
      <c r="A73" t="s">
        <v>1808</v>
      </c>
      <c r="B73" t="s">
        <v>1806</v>
      </c>
      <c r="C73" t="s">
        <v>2437</v>
      </c>
      <c r="D73" t="s">
        <v>1807</v>
      </c>
      <c r="E73" t="s">
        <v>2496</v>
      </c>
      <c r="F73" t="s">
        <v>254</v>
      </c>
      <c r="G73">
        <v>119551288</v>
      </c>
      <c r="H73">
        <v>122590302</v>
      </c>
      <c r="I73">
        <v>43</v>
      </c>
      <c r="J73" t="s">
        <v>2439</v>
      </c>
      <c r="K73" t="s">
        <v>2440</v>
      </c>
    </row>
    <row r="74" spans="1:11" x14ac:dyDescent="0.15">
      <c r="A74" t="s">
        <v>1812</v>
      </c>
      <c r="B74" t="s">
        <v>1809</v>
      </c>
      <c r="C74" t="s">
        <v>2437</v>
      </c>
      <c r="D74" t="s">
        <v>1810</v>
      </c>
      <c r="E74" t="s">
        <v>2496</v>
      </c>
      <c r="F74" t="s">
        <v>254</v>
      </c>
      <c r="G74">
        <v>68950102</v>
      </c>
      <c r="H74">
        <v>104020347</v>
      </c>
      <c r="I74">
        <v>43</v>
      </c>
      <c r="J74" t="s">
        <v>2439</v>
      </c>
      <c r="K74" t="s">
        <v>2440</v>
      </c>
    </row>
    <row r="75" spans="1:11" x14ac:dyDescent="0.15">
      <c r="A75" t="s">
        <v>1816</v>
      </c>
      <c r="B75" t="s">
        <v>1813</v>
      </c>
      <c r="C75" t="s">
        <v>2437</v>
      </c>
      <c r="D75" t="s">
        <v>1814</v>
      </c>
      <c r="E75" t="s">
        <v>2496</v>
      </c>
      <c r="F75" t="s">
        <v>254</v>
      </c>
      <c r="G75">
        <v>140539706</v>
      </c>
      <c r="H75">
        <v>142862977</v>
      </c>
      <c r="I75">
        <v>43</v>
      </c>
      <c r="J75" t="s">
        <v>2439</v>
      </c>
      <c r="K75" t="s">
        <v>2440</v>
      </c>
    </row>
    <row r="76" spans="1:11" x14ac:dyDescent="0.15">
      <c r="A76" t="s">
        <v>1819</v>
      </c>
      <c r="B76" t="s">
        <v>1817</v>
      </c>
      <c r="C76" t="s">
        <v>2437</v>
      </c>
      <c r="D76" t="s">
        <v>1818</v>
      </c>
      <c r="E76" t="s">
        <v>2496</v>
      </c>
      <c r="F76" t="s">
        <v>254</v>
      </c>
      <c r="G76">
        <v>76512192</v>
      </c>
      <c r="H76">
        <v>77126276</v>
      </c>
      <c r="I76">
        <v>43</v>
      </c>
      <c r="J76" t="s">
        <v>2439</v>
      </c>
      <c r="K76" t="s">
        <v>2440</v>
      </c>
    </row>
    <row r="77" spans="1:11" x14ac:dyDescent="0.15">
      <c r="A77" t="s">
        <v>410</v>
      </c>
      <c r="B77" t="s">
        <v>407</v>
      </c>
      <c r="C77" t="s">
        <v>2437</v>
      </c>
      <c r="D77" t="s">
        <v>408</v>
      </c>
      <c r="E77" t="s">
        <v>2496</v>
      </c>
      <c r="F77" t="s">
        <v>254</v>
      </c>
      <c r="G77">
        <v>205291993</v>
      </c>
      <c r="H77">
        <v>213214887</v>
      </c>
      <c r="I77">
        <v>43</v>
      </c>
      <c r="J77" t="s">
        <v>2439</v>
      </c>
      <c r="K77" t="s">
        <v>2440</v>
      </c>
    </row>
    <row r="78" spans="1:11" x14ac:dyDescent="0.15">
      <c r="A78" t="s">
        <v>257</v>
      </c>
      <c r="B78" t="s">
        <v>250</v>
      </c>
      <c r="C78" t="s">
        <v>2437</v>
      </c>
      <c r="D78" t="s">
        <v>251</v>
      </c>
      <c r="E78" t="s">
        <v>2496</v>
      </c>
      <c r="F78" t="s">
        <v>254</v>
      </c>
      <c r="G78">
        <v>118606094</v>
      </c>
      <c r="H78">
        <v>120407578</v>
      </c>
      <c r="I78">
        <v>43</v>
      </c>
      <c r="J78" t="s">
        <v>2439</v>
      </c>
      <c r="K78" t="s">
        <v>2440</v>
      </c>
    </row>
    <row r="79" spans="1:11" x14ac:dyDescent="0.15">
      <c r="A79" t="s">
        <v>260</v>
      </c>
      <c r="B79" t="s">
        <v>258</v>
      </c>
      <c r="C79" t="s">
        <v>2437</v>
      </c>
      <c r="D79" t="s">
        <v>259</v>
      </c>
      <c r="E79" t="s">
        <v>2496</v>
      </c>
      <c r="F79" t="s">
        <v>254</v>
      </c>
      <c r="G79">
        <v>84998480</v>
      </c>
      <c r="H79">
        <v>110003167</v>
      </c>
      <c r="I79">
        <v>43</v>
      </c>
      <c r="J79" t="s">
        <v>2439</v>
      </c>
      <c r="K79" t="s">
        <v>2440</v>
      </c>
    </row>
    <row r="80" spans="1:11" x14ac:dyDescent="0.15">
      <c r="A80" t="s">
        <v>264</v>
      </c>
      <c r="B80" t="s">
        <v>261</v>
      </c>
      <c r="C80" t="s">
        <v>2437</v>
      </c>
      <c r="D80" t="s">
        <v>262</v>
      </c>
      <c r="E80" t="s">
        <v>2496</v>
      </c>
      <c r="F80" t="s">
        <v>254</v>
      </c>
      <c r="G80">
        <v>96083531</v>
      </c>
      <c r="H80">
        <v>106780574</v>
      </c>
      <c r="I80">
        <v>43</v>
      </c>
      <c r="J80" t="s">
        <v>2439</v>
      </c>
      <c r="K80" t="s">
        <v>2440</v>
      </c>
    </row>
    <row r="81" spans="1:11" x14ac:dyDescent="0.15">
      <c r="A81" t="s">
        <v>414</v>
      </c>
      <c r="B81" t="s">
        <v>411</v>
      </c>
      <c r="C81" t="s">
        <v>2437</v>
      </c>
      <c r="D81" t="s">
        <v>412</v>
      </c>
      <c r="E81" t="s">
        <v>2496</v>
      </c>
      <c r="F81" t="s">
        <v>254</v>
      </c>
      <c r="G81">
        <v>145128626</v>
      </c>
      <c r="H81">
        <v>149217177</v>
      </c>
      <c r="I81">
        <v>43</v>
      </c>
      <c r="J81" t="s">
        <v>2439</v>
      </c>
      <c r="K81" t="s">
        <v>2440</v>
      </c>
    </row>
    <row r="82" spans="1:11" x14ac:dyDescent="0.15">
      <c r="A82" t="s">
        <v>2497</v>
      </c>
      <c r="B82" t="s">
        <v>369</v>
      </c>
      <c r="C82" t="s">
        <v>2437</v>
      </c>
      <c r="D82" t="s">
        <v>370</v>
      </c>
      <c r="E82" t="s">
        <v>2448</v>
      </c>
      <c r="F82" t="s">
        <v>372</v>
      </c>
      <c r="G82">
        <v>129123143</v>
      </c>
      <c r="H82">
        <v>141210150</v>
      </c>
      <c r="I82">
        <v>50</v>
      </c>
      <c r="J82" t="s">
        <v>2439</v>
      </c>
      <c r="K82" t="s">
        <v>2440</v>
      </c>
    </row>
    <row r="83" spans="1:11" x14ac:dyDescent="0.15">
      <c r="A83" t="s">
        <v>373</v>
      </c>
      <c r="B83" t="s">
        <v>369</v>
      </c>
      <c r="C83" t="s">
        <v>2437</v>
      </c>
      <c r="D83" t="s">
        <v>370</v>
      </c>
      <c r="E83" t="s">
        <v>2482</v>
      </c>
      <c r="F83" t="s">
        <v>372</v>
      </c>
      <c r="G83">
        <v>112964949</v>
      </c>
      <c r="H83">
        <v>113263909</v>
      </c>
      <c r="I83">
        <v>200</v>
      </c>
      <c r="J83" t="s">
        <v>2439</v>
      </c>
      <c r="K83" t="s">
        <v>2440</v>
      </c>
    </row>
    <row r="84" spans="1:11" x14ac:dyDescent="0.15">
      <c r="A84" t="s">
        <v>396</v>
      </c>
      <c r="B84" t="s">
        <v>394</v>
      </c>
      <c r="C84" t="s">
        <v>2437</v>
      </c>
      <c r="D84" t="s">
        <v>395</v>
      </c>
      <c r="E84" t="s">
        <v>2482</v>
      </c>
      <c r="F84" t="s">
        <v>372</v>
      </c>
      <c r="G84">
        <v>44639948</v>
      </c>
      <c r="H84">
        <v>46362371</v>
      </c>
      <c r="I84">
        <v>200</v>
      </c>
      <c r="J84" t="s">
        <v>2439</v>
      </c>
      <c r="K84" t="s">
        <v>2440</v>
      </c>
    </row>
    <row r="85" spans="1:11" x14ac:dyDescent="0.15">
      <c r="A85" t="s">
        <v>2105</v>
      </c>
      <c r="B85" t="s">
        <v>2103</v>
      </c>
      <c r="C85" t="s">
        <v>2437</v>
      </c>
      <c r="D85" t="s">
        <v>2104</v>
      </c>
      <c r="E85" t="s">
        <v>2485</v>
      </c>
      <c r="F85" t="s">
        <v>2101</v>
      </c>
      <c r="G85">
        <v>57690758</v>
      </c>
      <c r="H85">
        <v>57899048</v>
      </c>
      <c r="I85">
        <v>200</v>
      </c>
      <c r="J85" t="s">
        <v>2439</v>
      </c>
      <c r="K85" t="s">
        <v>2440</v>
      </c>
    </row>
    <row r="86" spans="1:11" x14ac:dyDescent="0.15">
      <c r="A86" t="s">
        <v>223</v>
      </c>
      <c r="B86" t="s">
        <v>218</v>
      </c>
      <c r="C86" t="s">
        <v>2437</v>
      </c>
      <c r="D86" t="s">
        <v>219</v>
      </c>
      <c r="E86" t="s">
        <v>2488</v>
      </c>
      <c r="F86" t="s">
        <v>221</v>
      </c>
      <c r="G86">
        <v>152435643</v>
      </c>
      <c r="H86">
        <v>156417687</v>
      </c>
      <c r="I86">
        <v>200</v>
      </c>
      <c r="J86" t="s">
        <v>2439</v>
      </c>
      <c r="K86" t="s">
        <v>2440</v>
      </c>
    </row>
    <row r="87" spans="1:11" x14ac:dyDescent="0.15">
      <c r="A87" t="s">
        <v>226</v>
      </c>
      <c r="B87" t="s">
        <v>224</v>
      </c>
      <c r="C87" t="s">
        <v>2437</v>
      </c>
      <c r="D87" t="s">
        <v>225</v>
      </c>
      <c r="E87" t="s">
        <v>2488</v>
      </c>
      <c r="F87" t="s">
        <v>221</v>
      </c>
      <c r="G87">
        <v>112658248</v>
      </c>
      <c r="H87">
        <v>116146410</v>
      </c>
      <c r="I87">
        <v>200</v>
      </c>
      <c r="J87" t="s">
        <v>2439</v>
      </c>
      <c r="K87" t="s">
        <v>2440</v>
      </c>
    </row>
    <row r="88" spans="1:11" x14ac:dyDescent="0.15">
      <c r="A88" t="s">
        <v>230</v>
      </c>
      <c r="B88" t="s">
        <v>227</v>
      </c>
      <c r="C88" t="s">
        <v>2437</v>
      </c>
      <c r="D88" t="s">
        <v>228</v>
      </c>
      <c r="E88" t="s">
        <v>2488</v>
      </c>
      <c r="F88" t="s">
        <v>221</v>
      </c>
      <c r="G88">
        <v>73700199</v>
      </c>
      <c r="H88">
        <v>75309132</v>
      </c>
      <c r="I88">
        <v>200</v>
      </c>
      <c r="J88" t="s">
        <v>2439</v>
      </c>
      <c r="K88" t="s">
        <v>2440</v>
      </c>
    </row>
    <row r="89" spans="1:11" x14ac:dyDescent="0.15">
      <c r="A89" t="s">
        <v>2498</v>
      </c>
      <c r="B89" t="s">
        <v>227</v>
      </c>
      <c r="C89" t="s">
        <v>2487</v>
      </c>
      <c r="D89" t="s">
        <v>228</v>
      </c>
      <c r="E89" t="s">
        <v>2488</v>
      </c>
      <c r="F89" t="s">
        <v>221</v>
      </c>
      <c r="G89">
        <v>14880418</v>
      </c>
      <c r="H89">
        <v>15329460</v>
      </c>
      <c r="I89">
        <v>200</v>
      </c>
      <c r="J89" t="s">
        <v>2439</v>
      </c>
      <c r="K89" t="s">
        <v>2440</v>
      </c>
    </row>
    <row r="90" spans="1:11" x14ac:dyDescent="0.15">
      <c r="A90" t="s">
        <v>235</v>
      </c>
      <c r="B90" t="s">
        <v>231</v>
      </c>
      <c r="C90" t="s">
        <v>2437</v>
      </c>
      <c r="D90" t="s">
        <v>232</v>
      </c>
      <c r="E90" t="s">
        <v>2488</v>
      </c>
      <c r="F90" t="s">
        <v>234</v>
      </c>
      <c r="G90">
        <v>111399534</v>
      </c>
      <c r="H90">
        <v>115975750</v>
      </c>
      <c r="I90">
        <v>200</v>
      </c>
      <c r="J90" t="s">
        <v>2439</v>
      </c>
      <c r="K90" t="s">
        <v>2440</v>
      </c>
    </row>
    <row r="91" spans="1:11" x14ac:dyDescent="0.15">
      <c r="A91" t="s">
        <v>240</v>
      </c>
      <c r="B91" t="s">
        <v>236</v>
      </c>
      <c r="C91" t="s">
        <v>2437</v>
      </c>
      <c r="D91" t="s">
        <v>237</v>
      </c>
      <c r="E91" t="s">
        <v>2488</v>
      </c>
      <c r="F91" t="s">
        <v>239</v>
      </c>
      <c r="G91">
        <v>212379427</v>
      </c>
      <c r="H91">
        <v>224953909</v>
      </c>
      <c r="I91">
        <v>200</v>
      </c>
      <c r="J91" t="s">
        <v>2439</v>
      </c>
      <c r="K91" t="s">
        <v>2440</v>
      </c>
    </row>
    <row r="92" spans="1:11" x14ac:dyDescent="0.15">
      <c r="A92" t="s">
        <v>244</v>
      </c>
      <c r="B92" t="s">
        <v>241</v>
      </c>
      <c r="C92" t="s">
        <v>2437</v>
      </c>
      <c r="D92" t="s">
        <v>242</v>
      </c>
      <c r="E92" t="s">
        <v>2488</v>
      </c>
      <c r="F92" t="s">
        <v>243</v>
      </c>
      <c r="G92">
        <v>112193854</v>
      </c>
      <c r="H92">
        <v>125758092</v>
      </c>
      <c r="I92">
        <v>200</v>
      </c>
      <c r="J92" t="s">
        <v>2439</v>
      </c>
      <c r="K92" t="s">
        <v>2440</v>
      </c>
    </row>
    <row r="93" spans="1:11" x14ac:dyDescent="0.15">
      <c r="A93" t="s">
        <v>1730</v>
      </c>
      <c r="B93" t="s">
        <v>1728</v>
      </c>
      <c r="C93" t="s">
        <v>2437</v>
      </c>
      <c r="D93" t="s">
        <v>1729</v>
      </c>
      <c r="E93" t="s">
        <v>2485</v>
      </c>
      <c r="F93" t="s">
        <v>1668</v>
      </c>
      <c r="G93">
        <v>74388854</v>
      </c>
      <c r="H93">
        <v>158014922</v>
      </c>
      <c r="I93">
        <v>200</v>
      </c>
      <c r="J93" t="s">
        <v>2439</v>
      </c>
      <c r="K93" t="s">
        <v>2440</v>
      </c>
    </row>
    <row r="94" spans="1:11" x14ac:dyDescent="0.15">
      <c r="A94" t="s">
        <v>1745</v>
      </c>
      <c r="B94" t="s">
        <v>1743</v>
      </c>
      <c r="C94" t="s">
        <v>2437</v>
      </c>
      <c r="D94" t="s">
        <v>1744</v>
      </c>
      <c r="E94" t="s">
        <v>2485</v>
      </c>
      <c r="F94" t="s">
        <v>1668</v>
      </c>
      <c r="G94">
        <v>70587026</v>
      </c>
      <c r="H94">
        <v>227793778</v>
      </c>
      <c r="I94">
        <v>200</v>
      </c>
      <c r="J94" t="s">
        <v>2439</v>
      </c>
      <c r="K94" t="s">
        <v>2440</v>
      </c>
    </row>
    <row r="95" spans="1:11" x14ac:dyDescent="0.15">
      <c r="A95" t="s">
        <v>1742</v>
      </c>
      <c r="B95" t="s">
        <v>1740</v>
      </c>
      <c r="C95" t="s">
        <v>2437</v>
      </c>
      <c r="D95" t="s">
        <v>1741</v>
      </c>
      <c r="E95" t="s">
        <v>2485</v>
      </c>
      <c r="F95" t="s">
        <v>1668</v>
      </c>
      <c r="G95">
        <v>108475394</v>
      </c>
      <c r="H95">
        <v>224304279</v>
      </c>
      <c r="I95">
        <v>200</v>
      </c>
      <c r="J95" t="s">
        <v>2439</v>
      </c>
      <c r="K95" t="s">
        <v>2440</v>
      </c>
    </row>
    <row r="96" spans="1:11" x14ac:dyDescent="0.15">
      <c r="A96" t="s">
        <v>1735</v>
      </c>
      <c r="B96" t="s">
        <v>1733</v>
      </c>
      <c r="C96" t="s">
        <v>2437</v>
      </c>
      <c r="D96" t="s">
        <v>1734</v>
      </c>
      <c r="E96" t="s">
        <v>2485</v>
      </c>
      <c r="F96" t="s">
        <v>1668</v>
      </c>
      <c r="G96">
        <v>198881855</v>
      </c>
      <c r="H96">
        <v>310965098</v>
      </c>
      <c r="I96">
        <v>200</v>
      </c>
      <c r="J96" t="s">
        <v>2439</v>
      </c>
      <c r="K96" t="s">
        <v>2440</v>
      </c>
    </row>
    <row r="97" spans="1:11" x14ac:dyDescent="0.15">
      <c r="A97" t="s">
        <v>2299</v>
      </c>
      <c r="B97" t="s">
        <v>2297</v>
      </c>
      <c r="C97" t="s">
        <v>2437</v>
      </c>
      <c r="D97" t="s">
        <v>2298</v>
      </c>
      <c r="E97" t="s">
        <v>2482</v>
      </c>
      <c r="F97" t="s">
        <v>1340</v>
      </c>
      <c r="G97">
        <v>48750068</v>
      </c>
      <c r="H97">
        <v>145238971</v>
      </c>
      <c r="I97">
        <v>200</v>
      </c>
      <c r="J97" t="s">
        <v>2439</v>
      </c>
      <c r="K97" t="s">
        <v>2440</v>
      </c>
    </row>
    <row r="98" spans="1:11" x14ac:dyDescent="0.15">
      <c r="A98" t="s">
        <v>249</v>
      </c>
      <c r="B98" t="s">
        <v>245</v>
      </c>
      <c r="C98" t="s">
        <v>2437</v>
      </c>
      <c r="D98" t="s">
        <v>246</v>
      </c>
      <c r="E98" t="s">
        <v>2488</v>
      </c>
      <c r="F98" t="s">
        <v>247</v>
      </c>
      <c r="G98">
        <v>89364726</v>
      </c>
      <c r="H98">
        <v>90644269</v>
      </c>
      <c r="I98">
        <v>200</v>
      </c>
      <c r="J98" t="s">
        <v>2439</v>
      </c>
      <c r="K98" t="s">
        <v>2440</v>
      </c>
    </row>
    <row r="99" spans="1:11" x14ac:dyDescent="0.15">
      <c r="A99" t="s">
        <v>2499</v>
      </c>
      <c r="B99" t="s">
        <v>335</v>
      </c>
      <c r="C99" t="s">
        <v>2437</v>
      </c>
      <c r="D99" t="s">
        <v>336</v>
      </c>
      <c r="E99" t="s">
        <v>2448</v>
      </c>
      <c r="F99" t="s">
        <v>297</v>
      </c>
      <c r="G99">
        <v>171803432</v>
      </c>
      <c r="H99">
        <v>181786282</v>
      </c>
      <c r="I99">
        <v>50</v>
      </c>
      <c r="J99" t="s">
        <v>2439</v>
      </c>
      <c r="K99" t="s">
        <v>2440</v>
      </c>
    </row>
    <row r="100" spans="1:11" x14ac:dyDescent="0.15">
      <c r="A100" t="s">
        <v>418</v>
      </c>
      <c r="B100" t="s">
        <v>415</v>
      </c>
      <c r="C100" t="s">
        <v>2437</v>
      </c>
      <c r="D100" t="s">
        <v>416</v>
      </c>
      <c r="E100" t="s">
        <v>2500</v>
      </c>
      <c r="F100" t="s">
        <v>297</v>
      </c>
      <c r="G100">
        <v>87210521</v>
      </c>
      <c r="H100">
        <v>106545428</v>
      </c>
      <c r="I100">
        <v>43</v>
      </c>
      <c r="J100" t="s">
        <v>2439</v>
      </c>
      <c r="K100" t="s">
        <v>2440</v>
      </c>
    </row>
    <row r="101" spans="1:11" x14ac:dyDescent="0.15">
      <c r="A101" t="s">
        <v>302</v>
      </c>
      <c r="B101" t="s">
        <v>300</v>
      </c>
      <c r="C101" t="s">
        <v>2437</v>
      </c>
      <c r="D101" t="s">
        <v>301</v>
      </c>
      <c r="E101" t="s">
        <v>2501</v>
      </c>
      <c r="F101" t="s">
        <v>297</v>
      </c>
      <c r="G101">
        <v>40991025</v>
      </c>
      <c r="H101">
        <v>224068090</v>
      </c>
      <c r="I101">
        <v>200</v>
      </c>
      <c r="J101" t="s">
        <v>2439</v>
      </c>
      <c r="K101" t="s">
        <v>2440</v>
      </c>
    </row>
    <row r="102" spans="1:11" x14ac:dyDescent="0.15">
      <c r="A102" t="s">
        <v>334</v>
      </c>
      <c r="B102" t="s">
        <v>332</v>
      </c>
      <c r="C102" t="s">
        <v>2437</v>
      </c>
      <c r="D102" t="s">
        <v>333</v>
      </c>
      <c r="E102" t="s">
        <v>2501</v>
      </c>
      <c r="F102" t="s">
        <v>297</v>
      </c>
      <c r="G102">
        <v>218136505</v>
      </c>
      <c r="H102">
        <v>286664351</v>
      </c>
      <c r="I102">
        <v>50</v>
      </c>
      <c r="J102" t="s">
        <v>2439</v>
      </c>
      <c r="K102" t="s">
        <v>2440</v>
      </c>
    </row>
    <row r="103" spans="1:11" x14ac:dyDescent="0.15">
      <c r="A103" t="s">
        <v>337</v>
      </c>
      <c r="B103" t="s">
        <v>335</v>
      </c>
      <c r="C103" t="s">
        <v>2437</v>
      </c>
      <c r="D103" t="s">
        <v>336</v>
      </c>
      <c r="E103" t="s">
        <v>2501</v>
      </c>
      <c r="F103" t="s">
        <v>297</v>
      </c>
      <c r="G103">
        <v>74411331</v>
      </c>
      <c r="H103">
        <v>74578401</v>
      </c>
      <c r="I103">
        <v>200</v>
      </c>
      <c r="J103" t="s">
        <v>2439</v>
      </c>
      <c r="K103" t="s">
        <v>2440</v>
      </c>
    </row>
    <row r="104" spans="1:11" x14ac:dyDescent="0.15">
      <c r="A104" t="s">
        <v>1822</v>
      </c>
      <c r="B104" t="s">
        <v>1820</v>
      </c>
      <c r="C104" t="s">
        <v>2437</v>
      </c>
      <c r="D104" t="s">
        <v>1821</v>
      </c>
      <c r="E104" t="s">
        <v>2500</v>
      </c>
      <c r="F104" t="s">
        <v>297</v>
      </c>
      <c r="G104">
        <v>97554709</v>
      </c>
      <c r="H104">
        <v>119825994</v>
      </c>
      <c r="I104">
        <v>43</v>
      </c>
      <c r="J104" t="s">
        <v>2439</v>
      </c>
      <c r="K104" t="s">
        <v>2440</v>
      </c>
    </row>
    <row r="105" spans="1:11" x14ac:dyDescent="0.15">
      <c r="A105" t="s">
        <v>1825</v>
      </c>
      <c r="B105" t="s">
        <v>1823</v>
      </c>
      <c r="C105" t="s">
        <v>2437</v>
      </c>
      <c r="D105" t="s">
        <v>1824</v>
      </c>
      <c r="E105" t="s">
        <v>2500</v>
      </c>
      <c r="F105" t="s">
        <v>297</v>
      </c>
      <c r="G105">
        <v>82056296</v>
      </c>
      <c r="H105">
        <v>140059362</v>
      </c>
      <c r="I105">
        <v>43</v>
      </c>
      <c r="J105" t="s">
        <v>2439</v>
      </c>
      <c r="K105" t="s">
        <v>2440</v>
      </c>
    </row>
    <row r="106" spans="1:11" x14ac:dyDescent="0.15">
      <c r="A106" t="s">
        <v>1828</v>
      </c>
      <c r="B106" t="s">
        <v>1826</v>
      </c>
      <c r="C106" t="s">
        <v>2437</v>
      </c>
      <c r="D106" t="s">
        <v>1827</v>
      </c>
      <c r="E106" t="s">
        <v>2500</v>
      </c>
      <c r="F106" t="s">
        <v>297</v>
      </c>
      <c r="G106">
        <v>96934018</v>
      </c>
      <c r="H106">
        <v>116117847</v>
      </c>
      <c r="I106">
        <v>43</v>
      </c>
      <c r="J106" t="s">
        <v>2439</v>
      </c>
      <c r="K106" t="s">
        <v>2440</v>
      </c>
    </row>
    <row r="107" spans="1:11" x14ac:dyDescent="0.15">
      <c r="A107" t="s">
        <v>1831</v>
      </c>
      <c r="B107" t="s">
        <v>1829</v>
      </c>
      <c r="C107" t="s">
        <v>2437</v>
      </c>
      <c r="D107" t="s">
        <v>1830</v>
      </c>
      <c r="E107" t="s">
        <v>2500</v>
      </c>
      <c r="F107" t="s">
        <v>297</v>
      </c>
      <c r="G107">
        <v>32017433</v>
      </c>
      <c r="H107">
        <v>148630458</v>
      </c>
      <c r="I107">
        <v>43</v>
      </c>
      <c r="J107" t="s">
        <v>2439</v>
      </c>
      <c r="K107" t="s">
        <v>2440</v>
      </c>
    </row>
    <row r="108" spans="1:11" x14ac:dyDescent="0.15">
      <c r="A108" t="s">
        <v>1834</v>
      </c>
      <c r="B108" t="s">
        <v>1832</v>
      </c>
      <c r="C108" t="s">
        <v>2437</v>
      </c>
      <c r="D108" t="s">
        <v>1833</v>
      </c>
      <c r="E108" t="s">
        <v>2500</v>
      </c>
      <c r="F108" t="s">
        <v>297</v>
      </c>
      <c r="G108">
        <v>55499490</v>
      </c>
      <c r="H108">
        <v>114656800</v>
      </c>
      <c r="I108">
        <v>43</v>
      </c>
      <c r="J108" t="s">
        <v>2439</v>
      </c>
      <c r="K108" t="s">
        <v>2440</v>
      </c>
    </row>
    <row r="109" spans="1:11" x14ac:dyDescent="0.15">
      <c r="A109" t="s">
        <v>1837</v>
      </c>
      <c r="B109" t="s">
        <v>1835</v>
      </c>
      <c r="C109" t="s">
        <v>2437</v>
      </c>
      <c r="D109" t="s">
        <v>1836</v>
      </c>
      <c r="E109" t="s">
        <v>2500</v>
      </c>
      <c r="F109" t="s">
        <v>297</v>
      </c>
      <c r="G109">
        <v>221477181</v>
      </c>
      <c r="H109">
        <v>229948912</v>
      </c>
      <c r="I109">
        <v>43</v>
      </c>
      <c r="J109" t="s">
        <v>2439</v>
      </c>
      <c r="K109" t="s">
        <v>2440</v>
      </c>
    </row>
    <row r="110" spans="1:11" x14ac:dyDescent="0.15">
      <c r="A110" t="s">
        <v>1840</v>
      </c>
      <c r="B110" t="s">
        <v>1838</v>
      </c>
      <c r="C110" t="s">
        <v>2437</v>
      </c>
      <c r="D110" t="s">
        <v>1839</v>
      </c>
      <c r="E110" t="s">
        <v>2500</v>
      </c>
      <c r="F110" t="s">
        <v>297</v>
      </c>
      <c r="G110">
        <v>86410197</v>
      </c>
      <c r="H110">
        <v>151880283</v>
      </c>
      <c r="I110">
        <v>43</v>
      </c>
      <c r="J110" t="s">
        <v>2439</v>
      </c>
      <c r="K110" t="s">
        <v>2440</v>
      </c>
    </row>
    <row r="111" spans="1:11" x14ac:dyDescent="0.15">
      <c r="A111" t="s">
        <v>1843</v>
      </c>
      <c r="B111" t="s">
        <v>1841</v>
      </c>
      <c r="C111" t="s">
        <v>2437</v>
      </c>
      <c r="D111" t="s">
        <v>1842</v>
      </c>
      <c r="E111" t="s">
        <v>2500</v>
      </c>
      <c r="F111" t="s">
        <v>297</v>
      </c>
      <c r="G111">
        <v>115130679</v>
      </c>
      <c r="H111">
        <v>142286542</v>
      </c>
      <c r="I111">
        <v>43</v>
      </c>
      <c r="J111" t="s">
        <v>2439</v>
      </c>
      <c r="K111" t="s">
        <v>2440</v>
      </c>
    </row>
    <row r="112" spans="1:11" x14ac:dyDescent="0.15">
      <c r="A112" t="s">
        <v>1846</v>
      </c>
      <c r="B112" t="s">
        <v>1844</v>
      </c>
      <c r="C112" t="s">
        <v>2437</v>
      </c>
      <c r="D112" t="s">
        <v>1845</v>
      </c>
      <c r="E112" t="s">
        <v>2500</v>
      </c>
      <c r="F112" t="s">
        <v>297</v>
      </c>
      <c r="G112">
        <v>138533031</v>
      </c>
      <c r="H112">
        <v>148189843</v>
      </c>
      <c r="I112">
        <v>43</v>
      </c>
      <c r="J112" t="s">
        <v>2439</v>
      </c>
      <c r="K112" t="s">
        <v>2440</v>
      </c>
    </row>
    <row r="113" spans="1:11" x14ac:dyDescent="0.15">
      <c r="A113" t="s">
        <v>341</v>
      </c>
      <c r="B113" t="s">
        <v>338</v>
      </c>
      <c r="C113" t="s">
        <v>2437</v>
      </c>
      <c r="D113" t="s">
        <v>339</v>
      </c>
      <c r="E113" t="s">
        <v>2501</v>
      </c>
      <c r="F113" t="s">
        <v>297</v>
      </c>
      <c r="G113">
        <v>248738539</v>
      </c>
      <c r="H113">
        <v>288091423</v>
      </c>
      <c r="I113">
        <v>50</v>
      </c>
      <c r="J113" t="s">
        <v>2439</v>
      </c>
      <c r="K113" t="s">
        <v>2440</v>
      </c>
    </row>
    <row r="114" spans="1:11" x14ac:dyDescent="0.15">
      <c r="A114" t="s">
        <v>344</v>
      </c>
      <c r="B114" t="s">
        <v>342</v>
      </c>
      <c r="C114" t="s">
        <v>2437</v>
      </c>
      <c r="D114" t="s">
        <v>343</v>
      </c>
      <c r="E114" t="s">
        <v>2501</v>
      </c>
      <c r="F114" t="s">
        <v>297</v>
      </c>
      <c r="G114">
        <v>75833422</v>
      </c>
      <c r="H114">
        <v>75916569</v>
      </c>
      <c r="I114">
        <v>200</v>
      </c>
      <c r="J114" t="s">
        <v>2439</v>
      </c>
      <c r="K114" t="s">
        <v>2440</v>
      </c>
    </row>
    <row r="115" spans="1:11" x14ac:dyDescent="0.15">
      <c r="A115" t="s">
        <v>1692</v>
      </c>
      <c r="B115" t="s">
        <v>1690</v>
      </c>
      <c r="C115" t="s">
        <v>2437</v>
      </c>
      <c r="D115" t="s">
        <v>1691</v>
      </c>
      <c r="E115" t="s">
        <v>2501</v>
      </c>
      <c r="F115" t="s">
        <v>297</v>
      </c>
      <c r="G115">
        <v>123926667</v>
      </c>
      <c r="H115">
        <v>124104708</v>
      </c>
      <c r="I115">
        <v>200</v>
      </c>
      <c r="J115" t="s">
        <v>2439</v>
      </c>
      <c r="K115" t="s">
        <v>2440</v>
      </c>
    </row>
    <row r="116" spans="1:11" x14ac:dyDescent="0.15">
      <c r="A116" t="s">
        <v>2502</v>
      </c>
      <c r="B116" t="s">
        <v>342</v>
      </c>
      <c r="C116" t="s">
        <v>2437</v>
      </c>
      <c r="D116" t="s">
        <v>343</v>
      </c>
      <c r="E116" t="s">
        <v>2448</v>
      </c>
      <c r="F116" t="s">
        <v>297</v>
      </c>
      <c r="G116">
        <v>87425468</v>
      </c>
      <c r="H116">
        <v>159842119</v>
      </c>
      <c r="I116">
        <v>50</v>
      </c>
      <c r="J116" t="s">
        <v>2439</v>
      </c>
      <c r="K116" t="s">
        <v>2440</v>
      </c>
    </row>
    <row r="117" spans="1:11" x14ac:dyDescent="0.15">
      <c r="A117" t="s">
        <v>1750</v>
      </c>
      <c r="B117" t="s">
        <v>1748</v>
      </c>
      <c r="C117" t="s">
        <v>2437</v>
      </c>
      <c r="D117" t="s">
        <v>1749</v>
      </c>
      <c r="E117" t="s">
        <v>2501</v>
      </c>
      <c r="F117" t="s">
        <v>297</v>
      </c>
      <c r="G117">
        <v>3459781</v>
      </c>
      <c r="H117">
        <v>536367626</v>
      </c>
      <c r="I117">
        <v>200</v>
      </c>
      <c r="J117" t="s">
        <v>2439</v>
      </c>
      <c r="K117" t="s">
        <v>2440</v>
      </c>
    </row>
    <row r="118" spans="1:11" x14ac:dyDescent="0.15">
      <c r="A118" t="s">
        <v>1756</v>
      </c>
      <c r="B118" t="s">
        <v>1754</v>
      </c>
      <c r="C118" t="s">
        <v>2437</v>
      </c>
      <c r="D118" t="s">
        <v>1755</v>
      </c>
      <c r="E118" t="s">
        <v>2501</v>
      </c>
      <c r="F118" t="s">
        <v>297</v>
      </c>
      <c r="G118">
        <v>117586070</v>
      </c>
      <c r="H118">
        <v>117686686</v>
      </c>
      <c r="I118">
        <v>200</v>
      </c>
      <c r="J118" t="s">
        <v>2439</v>
      </c>
      <c r="K118" t="s">
        <v>2440</v>
      </c>
    </row>
    <row r="119" spans="1:11" x14ac:dyDescent="0.15">
      <c r="A119" t="s">
        <v>1753</v>
      </c>
      <c r="B119" t="s">
        <v>1751</v>
      </c>
      <c r="C119" t="s">
        <v>2437</v>
      </c>
      <c r="D119" t="s">
        <v>1752</v>
      </c>
      <c r="E119" t="s">
        <v>2501</v>
      </c>
      <c r="F119" t="s">
        <v>297</v>
      </c>
      <c r="G119">
        <v>17119336</v>
      </c>
      <c r="H119">
        <v>740249238</v>
      </c>
      <c r="I119">
        <v>200</v>
      </c>
      <c r="J119" t="s">
        <v>2439</v>
      </c>
      <c r="K119" t="s">
        <v>2440</v>
      </c>
    </row>
    <row r="120" spans="1:11" x14ac:dyDescent="0.15">
      <c r="A120" t="s">
        <v>1763</v>
      </c>
      <c r="B120" t="s">
        <v>1761</v>
      </c>
      <c r="C120" t="s">
        <v>2437</v>
      </c>
      <c r="D120" t="s">
        <v>1762</v>
      </c>
      <c r="E120" t="s">
        <v>2501</v>
      </c>
      <c r="F120" t="s">
        <v>297</v>
      </c>
      <c r="G120">
        <v>196128422</v>
      </c>
      <c r="H120">
        <v>821540848</v>
      </c>
      <c r="I120">
        <v>200</v>
      </c>
      <c r="J120" t="s">
        <v>2439</v>
      </c>
      <c r="K120" t="s">
        <v>2440</v>
      </c>
    </row>
    <row r="121" spans="1:11" x14ac:dyDescent="0.15">
      <c r="A121" t="s">
        <v>1774</v>
      </c>
      <c r="B121" t="s">
        <v>1772</v>
      </c>
      <c r="C121" t="s">
        <v>2437</v>
      </c>
      <c r="D121" t="s">
        <v>1773</v>
      </c>
      <c r="E121" t="s">
        <v>2501</v>
      </c>
      <c r="F121" t="s">
        <v>297</v>
      </c>
      <c r="G121">
        <v>3178473</v>
      </c>
      <c r="H121">
        <v>547750004</v>
      </c>
      <c r="I121">
        <v>200</v>
      </c>
      <c r="J121" t="s">
        <v>2439</v>
      </c>
      <c r="K121" t="s">
        <v>2440</v>
      </c>
    </row>
    <row r="122" spans="1:11" x14ac:dyDescent="0.15">
      <c r="A122" t="s">
        <v>1777</v>
      </c>
      <c r="B122" t="s">
        <v>1775</v>
      </c>
      <c r="C122" t="s">
        <v>2437</v>
      </c>
      <c r="D122" t="s">
        <v>1776</v>
      </c>
      <c r="E122" t="s">
        <v>2501</v>
      </c>
      <c r="F122" t="s">
        <v>297</v>
      </c>
      <c r="G122">
        <v>41223440</v>
      </c>
      <c r="H122">
        <v>41448879</v>
      </c>
      <c r="I122">
        <v>200</v>
      </c>
      <c r="J122" t="s">
        <v>2439</v>
      </c>
      <c r="K122" t="s">
        <v>2440</v>
      </c>
    </row>
    <row r="123" spans="1:11" x14ac:dyDescent="0.15">
      <c r="A123" t="s">
        <v>1782</v>
      </c>
      <c r="B123" t="s">
        <v>1780</v>
      </c>
      <c r="C123" t="s">
        <v>2437</v>
      </c>
      <c r="D123" t="s">
        <v>1781</v>
      </c>
      <c r="E123" t="s">
        <v>2501</v>
      </c>
      <c r="F123" t="s">
        <v>297</v>
      </c>
      <c r="G123">
        <v>142296290</v>
      </c>
      <c r="H123">
        <v>142719167</v>
      </c>
      <c r="I123">
        <v>200</v>
      </c>
      <c r="J123" t="s">
        <v>2439</v>
      </c>
      <c r="K123" t="s">
        <v>2440</v>
      </c>
    </row>
    <row r="124" spans="1:11" x14ac:dyDescent="0.15">
      <c r="A124" t="s">
        <v>299</v>
      </c>
      <c r="B124" t="s">
        <v>294</v>
      </c>
      <c r="C124" t="s">
        <v>2437</v>
      </c>
      <c r="D124" t="s">
        <v>295</v>
      </c>
      <c r="E124" t="s">
        <v>2501</v>
      </c>
      <c r="F124" t="s">
        <v>297</v>
      </c>
      <c r="G124">
        <v>1262502</v>
      </c>
      <c r="H124">
        <v>892638930</v>
      </c>
      <c r="I124">
        <v>200</v>
      </c>
      <c r="J124" t="s">
        <v>2439</v>
      </c>
      <c r="K124" t="s">
        <v>2440</v>
      </c>
    </row>
    <row r="125" spans="1:11" x14ac:dyDescent="0.15">
      <c r="A125" t="s">
        <v>1687</v>
      </c>
      <c r="B125" t="s">
        <v>1685</v>
      </c>
      <c r="C125" t="s">
        <v>2437</v>
      </c>
      <c r="D125" t="s">
        <v>1686</v>
      </c>
      <c r="E125" t="s">
        <v>2501</v>
      </c>
      <c r="F125" t="s">
        <v>297</v>
      </c>
      <c r="G125">
        <v>58766993</v>
      </c>
      <c r="H125">
        <v>59094633</v>
      </c>
      <c r="I125">
        <v>200</v>
      </c>
      <c r="J125" t="s">
        <v>2439</v>
      </c>
      <c r="K125" t="s">
        <v>2440</v>
      </c>
    </row>
    <row r="126" spans="1:11" x14ac:dyDescent="0.15">
      <c r="A126" t="s">
        <v>1879</v>
      </c>
      <c r="B126" t="s">
        <v>1877</v>
      </c>
      <c r="C126" t="s">
        <v>2437</v>
      </c>
      <c r="D126" t="s">
        <v>1878</v>
      </c>
      <c r="E126" t="s">
        <v>2503</v>
      </c>
      <c r="F126" t="s">
        <v>1586</v>
      </c>
      <c r="G126">
        <v>100151994</v>
      </c>
      <c r="H126">
        <v>105753979</v>
      </c>
      <c r="I126">
        <v>43</v>
      </c>
      <c r="J126" t="s">
        <v>2439</v>
      </c>
      <c r="K126" t="s">
        <v>2440</v>
      </c>
    </row>
    <row r="127" spans="1:11" x14ac:dyDescent="0.15">
      <c r="A127" t="s">
        <v>1849</v>
      </c>
      <c r="B127" t="s">
        <v>1847</v>
      </c>
      <c r="C127" t="s">
        <v>2437</v>
      </c>
      <c r="D127" t="s">
        <v>1848</v>
      </c>
      <c r="E127" t="s">
        <v>2503</v>
      </c>
      <c r="F127" t="s">
        <v>1586</v>
      </c>
      <c r="G127">
        <v>95054592</v>
      </c>
      <c r="H127">
        <v>175898966</v>
      </c>
      <c r="I127">
        <v>43</v>
      </c>
      <c r="J127" t="s">
        <v>2439</v>
      </c>
      <c r="K127" t="s">
        <v>2440</v>
      </c>
    </row>
    <row r="128" spans="1:11" x14ac:dyDescent="0.15">
      <c r="A128" t="s">
        <v>1852</v>
      </c>
      <c r="B128" t="s">
        <v>1850</v>
      </c>
      <c r="C128" t="s">
        <v>2437</v>
      </c>
      <c r="D128" t="s">
        <v>1851</v>
      </c>
      <c r="E128" t="s">
        <v>2503</v>
      </c>
      <c r="F128" t="s">
        <v>1586</v>
      </c>
      <c r="G128">
        <v>186528713</v>
      </c>
      <c r="H128">
        <v>197873948</v>
      </c>
      <c r="I128">
        <v>43</v>
      </c>
      <c r="J128" t="s">
        <v>2439</v>
      </c>
      <c r="K128" t="s">
        <v>2440</v>
      </c>
    </row>
    <row r="129" spans="1:11" x14ac:dyDescent="0.15">
      <c r="A129" t="s">
        <v>1856</v>
      </c>
      <c r="B129" t="s">
        <v>1853</v>
      </c>
      <c r="C129" t="s">
        <v>2437</v>
      </c>
      <c r="D129" t="s">
        <v>1854</v>
      </c>
      <c r="E129" t="s">
        <v>2503</v>
      </c>
      <c r="F129" t="s">
        <v>1586</v>
      </c>
      <c r="G129">
        <v>67496932</v>
      </c>
      <c r="H129">
        <v>183054104</v>
      </c>
      <c r="I129">
        <v>43</v>
      </c>
      <c r="J129" t="s">
        <v>2439</v>
      </c>
      <c r="K129" t="s">
        <v>2440</v>
      </c>
    </row>
    <row r="130" spans="1:11" x14ac:dyDescent="0.15">
      <c r="A130" t="s">
        <v>1860</v>
      </c>
      <c r="B130" t="s">
        <v>1857</v>
      </c>
      <c r="C130" t="s">
        <v>2437</v>
      </c>
      <c r="D130" t="s">
        <v>1858</v>
      </c>
      <c r="E130" t="s">
        <v>2503</v>
      </c>
      <c r="F130" t="s">
        <v>1586</v>
      </c>
      <c r="G130">
        <v>116493113</v>
      </c>
      <c r="H130">
        <v>133367538</v>
      </c>
      <c r="I130">
        <v>43</v>
      </c>
      <c r="J130" t="s">
        <v>2439</v>
      </c>
      <c r="K130" t="s">
        <v>2440</v>
      </c>
    </row>
    <row r="131" spans="1:11" x14ac:dyDescent="0.15">
      <c r="A131" t="s">
        <v>1863</v>
      </c>
      <c r="B131" t="s">
        <v>1861</v>
      </c>
      <c r="C131" t="s">
        <v>2437</v>
      </c>
      <c r="D131" t="s">
        <v>1862</v>
      </c>
      <c r="E131" t="s">
        <v>2503</v>
      </c>
      <c r="F131" t="s">
        <v>1586</v>
      </c>
      <c r="G131">
        <v>72305532</v>
      </c>
      <c r="H131">
        <v>105882981</v>
      </c>
      <c r="I131">
        <v>43</v>
      </c>
      <c r="J131" t="s">
        <v>2439</v>
      </c>
      <c r="K131" t="s">
        <v>2440</v>
      </c>
    </row>
    <row r="132" spans="1:11" x14ac:dyDescent="0.15">
      <c r="A132" t="s">
        <v>1866</v>
      </c>
      <c r="B132" t="s">
        <v>1864</v>
      </c>
      <c r="C132" t="s">
        <v>2437</v>
      </c>
      <c r="D132" t="s">
        <v>1865</v>
      </c>
      <c r="E132" t="s">
        <v>2503</v>
      </c>
      <c r="F132" t="s">
        <v>1586</v>
      </c>
      <c r="G132">
        <v>101393995</v>
      </c>
      <c r="H132">
        <v>121910404</v>
      </c>
      <c r="I132">
        <v>43</v>
      </c>
      <c r="J132" t="s">
        <v>2439</v>
      </c>
      <c r="K132" t="s">
        <v>2440</v>
      </c>
    </row>
    <row r="133" spans="1:11" x14ac:dyDescent="0.15">
      <c r="A133" t="s">
        <v>1869</v>
      </c>
      <c r="B133" t="s">
        <v>1867</v>
      </c>
      <c r="C133" t="s">
        <v>2437</v>
      </c>
      <c r="D133" t="s">
        <v>1868</v>
      </c>
      <c r="E133" t="s">
        <v>2503</v>
      </c>
      <c r="F133" t="s">
        <v>1586</v>
      </c>
      <c r="G133">
        <v>136296404</v>
      </c>
      <c r="H133">
        <v>151986733</v>
      </c>
      <c r="I133">
        <v>43</v>
      </c>
      <c r="J133" t="s">
        <v>2439</v>
      </c>
      <c r="K133" t="s">
        <v>2440</v>
      </c>
    </row>
    <row r="134" spans="1:11" x14ac:dyDescent="0.15">
      <c r="A134" t="s">
        <v>1872</v>
      </c>
      <c r="B134" t="s">
        <v>1870</v>
      </c>
      <c r="C134" t="s">
        <v>2437</v>
      </c>
      <c r="D134" t="s">
        <v>1871</v>
      </c>
      <c r="E134" t="s">
        <v>2503</v>
      </c>
      <c r="F134" t="s">
        <v>1586</v>
      </c>
      <c r="G134">
        <v>104999586</v>
      </c>
      <c r="H134">
        <v>123232053</v>
      </c>
      <c r="I134">
        <v>43</v>
      </c>
      <c r="J134" t="s">
        <v>2439</v>
      </c>
      <c r="K134" t="s">
        <v>2440</v>
      </c>
    </row>
    <row r="135" spans="1:11" x14ac:dyDescent="0.15">
      <c r="A135" t="s">
        <v>1876</v>
      </c>
      <c r="B135" t="s">
        <v>1873</v>
      </c>
      <c r="C135" t="s">
        <v>2437</v>
      </c>
      <c r="D135" t="s">
        <v>1874</v>
      </c>
      <c r="E135" t="s">
        <v>2503</v>
      </c>
      <c r="F135" t="s">
        <v>1586</v>
      </c>
      <c r="G135">
        <v>101343674</v>
      </c>
      <c r="H135">
        <v>123180392</v>
      </c>
      <c r="I135">
        <v>43</v>
      </c>
      <c r="J135" t="s">
        <v>2439</v>
      </c>
      <c r="K135" t="s">
        <v>2440</v>
      </c>
    </row>
    <row r="136" spans="1:11" x14ac:dyDescent="0.15">
      <c r="A136" t="s">
        <v>1882</v>
      </c>
      <c r="B136" t="s">
        <v>1880</v>
      </c>
      <c r="C136" t="s">
        <v>2437</v>
      </c>
      <c r="D136" t="s">
        <v>1881</v>
      </c>
      <c r="E136" t="s">
        <v>2503</v>
      </c>
      <c r="F136" t="s">
        <v>1601</v>
      </c>
      <c r="G136">
        <v>115628526</v>
      </c>
      <c r="H136">
        <v>115961889</v>
      </c>
      <c r="I136">
        <v>43</v>
      </c>
      <c r="J136" t="s">
        <v>2439</v>
      </c>
      <c r="K136" t="s">
        <v>2440</v>
      </c>
    </row>
    <row r="137" spans="1:11" x14ac:dyDescent="0.15">
      <c r="A137" t="s">
        <v>1885</v>
      </c>
      <c r="B137" t="s">
        <v>1883</v>
      </c>
      <c r="C137" t="s">
        <v>2437</v>
      </c>
      <c r="D137" t="s">
        <v>1884</v>
      </c>
      <c r="E137" t="s">
        <v>2503</v>
      </c>
      <c r="F137" t="s">
        <v>1601</v>
      </c>
      <c r="G137">
        <v>128960359</v>
      </c>
      <c r="H137">
        <v>154033234</v>
      </c>
      <c r="I137">
        <v>43</v>
      </c>
      <c r="J137" t="s">
        <v>2439</v>
      </c>
      <c r="K137" t="s">
        <v>2440</v>
      </c>
    </row>
    <row r="138" spans="1:11" x14ac:dyDescent="0.15">
      <c r="A138" t="s">
        <v>1888</v>
      </c>
      <c r="B138" t="s">
        <v>1886</v>
      </c>
      <c r="C138" t="s">
        <v>2437</v>
      </c>
      <c r="D138" t="s">
        <v>1887</v>
      </c>
      <c r="E138" t="s">
        <v>2503</v>
      </c>
      <c r="F138" t="s">
        <v>1601</v>
      </c>
      <c r="G138">
        <v>111772674</v>
      </c>
      <c r="H138">
        <v>126620146</v>
      </c>
      <c r="I138">
        <v>43</v>
      </c>
      <c r="J138" t="s">
        <v>2439</v>
      </c>
      <c r="K138" t="s">
        <v>2440</v>
      </c>
    </row>
    <row r="139" spans="1:11" x14ac:dyDescent="0.15">
      <c r="A139" t="s">
        <v>1891</v>
      </c>
      <c r="B139" t="s">
        <v>1889</v>
      </c>
      <c r="C139" t="s">
        <v>2437</v>
      </c>
      <c r="D139" t="s">
        <v>1890</v>
      </c>
      <c r="E139" t="s">
        <v>2503</v>
      </c>
      <c r="F139" t="s">
        <v>1601</v>
      </c>
      <c r="G139">
        <v>156925853</v>
      </c>
      <c r="H139">
        <v>160051173</v>
      </c>
      <c r="I139">
        <v>43</v>
      </c>
      <c r="J139" t="s">
        <v>2439</v>
      </c>
      <c r="K139" t="s">
        <v>2440</v>
      </c>
    </row>
    <row r="140" spans="1:11" x14ac:dyDescent="0.15">
      <c r="A140" t="s">
        <v>1894</v>
      </c>
      <c r="B140" t="s">
        <v>1892</v>
      </c>
      <c r="C140" t="s">
        <v>2437</v>
      </c>
      <c r="D140" t="s">
        <v>1893</v>
      </c>
      <c r="E140" t="s">
        <v>2503</v>
      </c>
      <c r="F140" t="s">
        <v>1601</v>
      </c>
      <c r="G140">
        <v>89430555</v>
      </c>
      <c r="H140">
        <v>105808973</v>
      </c>
      <c r="I140">
        <v>43</v>
      </c>
      <c r="J140" t="s">
        <v>2439</v>
      </c>
      <c r="K140" t="s">
        <v>2440</v>
      </c>
    </row>
    <row r="141" spans="1:11" x14ac:dyDescent="0.15">
      <c r="A141" t="s">
        <v>1897</v>
      </c>
      <c r="B141" t="s">
        <v>1895</v>
      </c>
      <c r="C141" t="s">
        <v>2437</v>
      </c>
      <c r="D141" t="s">
        <v>1896</v>
      </c>
      <c r="E141" t="s">
        <v>2503</v>
      </c>
      <c r="F141" t="s">
        <v>1601</v>
      </c>
      <c r="G141">
        <v>165786107</v>
      </c>
      <c r="H141">
        <v>189379769</v>
      </c>
      <c r="I141">
        <v>43</v>
      </c>
      <c r="J141" t="s">
        <v>2439</v>
      </c>
      <c r="K141" t="s">
        <v>2440</v>
      </c>
    </row>
    <row r="142" spans="1:11" x14ac:dyDescent="0.15">
      <c r="A142" t="s">
        <v>1900</v>
      </c>
      <c r="B142" t="s">
        <v>1898</v>
      </c>
      <c r="C142" t="s">
        <v>2437</v>
      </c>
      <c r="D142" t="s">
        <v>1899</v>
      </c>
      <c r="E142" t="s">
        <v>2503</v>
      </c>
      <c r="F142" t="s">
        <v>1601</v>
      </c>
      <c r="G142">
        <v>106121514</v>
      </c>
      <c r="H142">
        <v>113160785</v>
      </c>
      <c r="I142">
        <v>43</v>
      </c>
      <c r="J142" t="s">
        <v>2439</v>
      </c>
      <c r="K142" t="s">
        <v>2440</v>
      </c>
    </row>
    <row r="143" spans="1:11" x14ac:dyDescent="0.15">
      <c r="A143" t="s">
        <v>1903</v>
      </c>
      <c r="B143" t="s">
        <v>1901</v>
      </c>
      <c r="C143" t="s">
        <v>2437</v>
      </c>
      <c r="D143" t="s">
        <v>1902</v>
      </c>
      <c r="E143" t="s">
        <v>2503</v>
      </c>
      <c r="F143" t="s">
        <v>1601</v>
      </c>
      <c r="G143">
        <v>256871597</v>
      </c>
      <c r="H143">
        <v>271738868</v>
      </c>
      <c r="I143">
        <v>43</v>
      </c>
      <c r="J143" t="s">
        <v>2439</v>
      </c>
      <c r="K143" t="s">
        <v>2440</v>
      </c>
    </row>
    <row r="144" spans="1:11" x14ac:dyDescent="0.15">
      <c r="A144" t="s">
        <v>1906</v>
      </c>
      <c r="B144" t="s">
        <v>1904</v>
      </c>
      <c r="C144" t="s">
        <v>2437</v>
      </c>
      <c r="D144" t="s">
        <v>1905</v>
      </c>
      <c r="E144" t="s">
        <v>2503</v>
      </c>
      <c r="F144" t="s">
        <v>1601</v>
      </c>
      <c r="G144">
        <v>245910866</v>
      </c>
      <c r="H144">
        <v>254572241</v>
      </c>
      <c r="I144">
        <v>43</v>
      </c>
      <c r="J144" t="s">
        <v>2439</v>
      </c>
      <c r="K144" t="s">
        <v>2440</v>
      </c>
    </row>
    <row r="145" spans="1:11" x14ac:dyDescent="0.15">
      <c r="A145" t="s">
        <v>1909</v>
      </c>
      <c r="B145" t="s">
        <v>1907</v>
      </c>
      <c r="C145" t="s">
        <v>2437</v>
      </c>
      <c r="D145" t="s">
        <v>1908</v>
      </c>
      <c r="E145" t="s">
        <v>2503</v>
      </c>
      <c r="F145" t="s">
        <v>1601</v>
      </c>
      <c r="G145">
        <v>174745552</v>
      </c>
      <c r="H145">
        <v>180300472</v>
      </c>
      <c r="I145">
        <v>43</v>
      </c>
      <c r="J145" t="s">
        <v>2439</v>
      </c>
      <c r="K145" t="s">
        <v>2440</v>
      </c>
    </row>
    <row r="146" spans="1:11" x14ac:dyDescent="0.15">
      <c r="A146" t="s">
        <v>2210</v>
      </c>
      <c r="B146" t="s">
        <v>2207</v>
      </c>
      <c r="C146" t="s">
        <v>2437</v>
      </c>
      <c r="D146" t="s">
        <v>2208</v>
      </c>
      <c r="E146" t="s">
        <v>2504</v>
      </c>
      <c r="F146" t="s">
        <v>2113</v>
      </c>
      <c r="G146">
        <v>120057028</v>
      </c>
      <c r="H146">
        <v>120296839</v>
      </c>
      <c r="I146">
        <v>200</v>
      </c>
      <c r="J146" t="s">
        <v>2439</v>
      </c>
      <c r="K146" t="s">
        <v>2440</v>
      </c>
    </row>
    <row r="147" spans="1:11" x14ac:dyDescent="0.15">
      <c r="A147" t="s">
        <v>1914</v>
      </c>
      <c r="B147" t="s">
        <v>1910</v>
      </c>
      <c r="C147" t="s">
        <v>2437</v>
      </c>
      <c r="D147" t="s">
        <v>1911</v>
      </c>
      <c r="E147" t="s">
        <v>2503</v>
      </c>
      <c r="F147" t="s">
        <v>1913</v>
      </c>
      <c r="G147">
        <v>97898134</v>
      </c>
      <c r="H147">
        <v>116413586</v>
      </c>
      <c r="I147">
        <v>43</v>
      </c>
      <c r="J147" t="s">
        <v>2439</v>
      </c>
      <c r="K147" t="s">
        <v>2440</v>
      </c>
    </row>
    <row r="148" spans="1:11" x14ac:dyDescent="0.15">
      <c r="A148" t="s">
        <v>1917</v>
      </c>
      <c r="B148" t="s">
        <v>1915</v>
      </c>
      <c r="C148" t="s">
        <v>2437</v>
      </c>
      <c r="D148" t="s">
        <v>1916</v>
      </c>
      <c r="E148" t="s">
        <v>2503</v>
      </c>
      <c r="F148" t="s">
        <v>1913</v>
      </c>
      <c r="G148">
        <v>225334136</v>
      </c>
      <c r="H148">
        <v>231135586</v>
      </c>
      <c r="I148">
        <v>43</v>
      </c>
      <c r="J148" t="s">
        <v>2439</v>
      </c>
      <c r="K148" t="s">
        <v>2440</v>
      </c>
    </row>
    <row r="149" spans="1:11" x14ac:dyDescent="0.15">
      <c r="A149" t="s">
        <v>1920</v>
      </c>
      <c r="B149" t="s">
        <v>1918</v>
      </c>
      <c r="C149" t="s">
        <v>2437</v>
      </c>
      <c r="D149" t="s">
        <v>1919</v>
      </c>
      <c r="E149" t="s">
        <v>2503</v>
      </c>
      <c r="F149" t="s">
        <v>1913</v>
      </c>
      <c r="G149">
        <v>106816380</v>
      </c>
      <c r="H149">
        <v>120833173</v>
      </c>
      <c r="I149">
        <v>43</v>
      </c>
      <c r="J149" t="s">
        <v>2439</v>
      </c>
      <c r="K149" t="s">
        <v>2440</v>
      </c>
    </row>
    <row r="150" spans="1:11" x14ac:dyDescent="0.15">
      <c r="A150" t="s">
        <v>1923</v>
      </c>
      <c r="B150" t="s">
        <v>1921</v>
      </c>
      <c r="C150" t="s">
        <v>2437</v>
      </c>
      <c r="D150" t="s">
        <v>1922</v>
      </c>
      <c r="E150" t="s">
        <v>2503</v>
      </c>
      <c r="F150" t="s">
        <v>1913</v>
      </c>
      <c r="G150">
        <v>216187734</v>
      </c>
      <c r="H150">
        <v>227313012</v>
      </c>
      <c r="I150">
        <v>43</v>
      </c>
      <c r="J150" t="s">
        <v>2439</v>
      </c>
      <c r="K150" t="s">
        <v>2440</v>
      </c>
    </row>
    <row r="151" spans="1:11" x14ac:dyDescent="0.15">
      <c r="A151" t="s">
        <v>1926</v>
      </c>
      <c r="B151" t="s">
        <v>1924</v>
      </c>
      <c r="C151" t="s">
        <v>2437</v>
      </c>
      <c r="D151" t="s">
        <v>1925</v>
      </c>
      <c r="E151" t="s">
        <v>2503</v>
      </c>
      <c r="F151" t="s">
        <v>1913</v>
      </c>
      <c r="G151">
        <v>93569403</v>
      </c>
      <c r="H151">
        <v>115311032</v>
      </c>
      <c r="I151">
        <v>43</v>
      </c>
      <c r="J151" t="s">
        <v>2439</v>
      </c>
      <c r="K151" t="s">
        <v>2440</v>
      </c>
    </row>
    <row r="152" spans="1:11" x14ac:dyDescent="0.15">
      <c r="A152" t="s">
        <v>1929</v>
      </c>
      <c r="B152" t="s">
        <v>1927</v>
      </c>
      <c r="C152" t="s">
        <v>2437</v>
      </c>
      <c r="D152" t="s">
        <v>1928</v>
      </c>
      <c r="E152" t="s">
        <v>2503</v>
      </c>
      <c r="F152" t="s">
        <v>1913</v>
      </c>
      <c r="G152">
        <v>79180940</v>
      </c>
      <c r="H152">
        <v>128838556</v>
      </c>
      <c r="I152">
        <v>43</v>
      </c>
      <c r="J152" t="s">
        <v>2439</v>
      </c>
      <c r="K152" t="s">
        <v>2440</v>
      </c>
    </row>
    <row r="153" spans="1:11" x14ac:dyDescent="0.15">
      <c r="A153" t="s">
        <v>1933</v>
      </c>
      <c r="B153" t="s">
        <v>1930</v>
      </c>
      <c r="C153" t="s">
        <v>2437</v>
      </c>
      <c r="D153" t="s">
        <v>1931</v>
      </c>
      <c r="E153" t="s">
        <v>2503</v>
      </c>
      <c r="F153" t="s">
        <v>1913</v>
      </c>
      <c r="G153">
        <v>79353606</v>
      </c>
      <c r="H153">
        <v>136838931</v>
      </c>
      <c r="I153">
        <v>43</v>
      </c>
      <c r="J153" t="s">
        <v>2439</v>
      </c>
      <c r="K153" t="s">
        <v>2440</v>
      </c>
    </row>
    <row r="154" spans="1:11" x14ac:dyDescent="0.15">
      <c r="A154" t="s">
        <v>1936</v>
      </c>
      <c r="B154" t="s">
        <v>1934</v>
      </c>
      <c r="C154" t="s">
        <v>2437</v>
      </c>
      <c r="D154" t="s">
        <v>1935</v>
      </c>
      <c r="E154" t="s">
        <v>2503</v>
      </c>
      <c r="F154" t="s">
        <v>1913</v>
      </c>
      <c r="G154">
        <v>146491392</v>
      </c>
      <c r="H154">
        <v>152542047</v>
      </c>
      <c r="I154">
        <v>43</v>
      </c>
      <c r="J154" t="s">
        <v>2439</v>
      </c>
      <c r="K154" t="s">
        <v>2440</v>
      </c>
    </row>
    <row r="155" spans="1:11" x14ac:dyDescent="0.15">
      <c r="A155" t="s">
        <v>1940</v>
      </c>
      <c r="B155" t="s">
        <v>1937</v>
      </c>
      <c r="C155" t="s">
        <v>2437</v>
      </c>
      <c r="D155" t="s">
        <v>1938</v>
      </c>
      <c r="E155" t="s">
        <v>2503</v>
      </c>
      <c r="F155" t="s">
        <v>1913</v>
      </c>
      <c r="G155">
        <v>101063052</v>
      </c>
      <c r="H155">
        <v>149941267</v>
      </c>
      <c r="I155">
        <v>43</v>
      </c>
      <c r="J155" t="s">
        <v>2439</v>
      </c>
      <c r="K155" t="s">
        <v>2440</v>
      </c>
    </row>
    <row r="156" spans="1:11" x14ac:dyDescent="0.15">
      <c r="A156" t="s">
        <v>1943</v>
      </c>
      <c r="B156" t="s">
        <v>1941</v>
      </c>
      <c r="C156" t="s">
        <v>2437</v>
      </c>
      <c r="D156" t="s">
        <v>1942</v>
      </c>
      <c r="E156" t="s">
        <v>2503</v>
      </c>
      <c r="F156" t="s">
        <v>1913</v>
      </c>
      <c r="G156">
        <v>140254650</v>
      </c>
      <c r="H156">
        <v>147884404</v>
      </c>
      <c r="I156">
        <v>43</v>
      </c>
      <c r="J156" t="s">
        <v>2439</v>
      </c>
      <c r="K156" t="s">
        <v>2440</v>
      </c>
    </row>
    <row r="157" spans="1:11" x14ac:dyDescent="0.15">
      <c r="A157" t="s">
        <v>1962</v>
      </c>
      <c r="B157" t="s">
        <v>1959</v>
      </c>
      <c r="C157" t="s">
        <v>2437</v>
      </c>
      <c r="D157" t="s">
        <v>1960</v>
      </c>
      <c r="E157" t="s">
        <v>2503</v>
      </c>
      <c r="F157" t="s">
        <v>1946</v>
      </c>
      <c r="G157">
        <v>64801347</v>
      </c>
      <c r="H157">
        <v>122867989</v>
      </c>
      <c r="I157">
        <v>43</v>
      </c>
      <c r="J157" t="s">
        <v>2439</v>
      </c>
      <c r="K157" t="s">
        <v>2440</v>
      </c>
    </row>
    <row r="158" spans="1:11" x14ac:dyDescent="0.15">
      <c r="A158" t="s">
        <v>1965</v>
      </c>
      <c r="B158" t="s">
        <v>1963</v>
      </c>
      <c r="C158" t="s">
        <v>2437</v>
      </c>
      <c r="D158" t="s">
        <v>1964</v>
      </c>
      <c r="E158" t="s">
        <v>2503</v>
      </c>
      <c r="F158" t="s">
        <v>1946</v>
      </c>
      <c r="G158">
        <v>100739415</v>
      </c>
      <c r="H158">
        <v>117079835</v>
      </c>
      <c r="I158">
        <v>43</v>
      </c>
      <c r="J158" t="s">
        <v>2439</v>
      </c>
      <c r="K158" t="s">
        <v>2440</v>
      </c>
    </row>
    <row r="159" spans="1:11" x14ac:dyDescent="0.15">
      <c r="A159" t="s">
        <v>1968</v>
      </c>
      <c r="B159" t="s">
        <v>1966</v>
      </c>
      <c r="C159" t="s">
        <v>2437</v>
      </c>
      <c r="D159" t="s">
        <v>1967</v>
      </c>
      <c r="E159" t="s">
        <v>2503</v>
      </c>
      <c r="F159" t="s">
        <v>1946</v>
      </c>
      <c r="G159">
        <v>83626687</v>
      </c>
      <c r="H159">
        <v>130295351</v>
      </c>
      <c r="I159">
        <v>43</v>
      </c>
      <c r="J159" t="s">
        <v>2439</v>
      </c>
      <c r="K159" t="s">
        <v>2440</v>
      </c>
    </row>
    <row r="160" spans="1:11" x14ac:dyDescent="0.15">
      <c r="A160" t="s">
        <v>1971</v>
      </c>
      <c r="B160" t="s">
        <v>1969</v>
      </c>
      <c r="C160" t="s">
        <v>2437</v>
      </c>
      <c r="D160" t="s">
        <v>1970</v>
      </c>
      <c r="E160" t="s">
        <v>2503</v>
      </c>
      <c r="F160" t="s">
        <v>1946</v>
      </c>
      <c r="G160">
        <v>55615068</v>
      </c>
      <c r="H160">
        <v>135722920</v>
      </c>
      <c r="I160">
        <v>43</v>
      </c>
      <c r="J160" t="s">
        <v>2439</v>
      </c>
      <c r="K160" t="s">
        <v>2440</v>
      </c>
    </row>
    <row r="161" spans="1:11" x14ac:dyDescent="0.15">
      <c r="A161" t="s">
        <v>1974</v>
      </c>
      <c r="B161" t="s">
        <v>1972</v>
      </c>
      <c r="C161" t="s">
        <v>2437</v>
      </c>
      <c r="D161" t="s">
        <v>1973</v>
      </c>
      <c r="E161" t="s">
        <v>2503</v>
      </c>
      <c r="F161" t="s">
        <v>1946</v>
      </c>
      <c r="G161">
        <v>62950557</v>
      </c>
      <c r="H161">
        <v>93556100</v>
      </c>
      <c r="I161">
        <v>43</v>
      </c>
      <c r="J161" t="s">
        <v>2439</v>
      </c>
      <c r="K161" t="s">
        <v>2440</v>
      </c>
    </row>
    <row r="162" spans="1:11" x14ac:dyDescent="0.15">
      <c r="A162" t="s">
        <v>1978</v>
      </c>
      <c r="B162" t="s">
        <v>1975</v>
      </c>
      <c r="C162" t="s">
        <v>2437</v>
      </c>
      <c r="D162" t="s">
        <v>1976</v>
      </c>
      <c r="E162" t="s">
        <v>2503</v>
      </c>
      <c r="F162" t="s">
        <v>1946</v>
      </c>
      <c r="G162">
        <v>106791024</v>
      </c>
      <c r="H162">
        <v>133794408</v>
      </c>
      <c r="I162">
        <v>43</v>
      </c>
      <c r="J162" t="s">
        <v>2439</v>
      </c>
      <c r="K162" t="s">
        <v>2440</v>
      </c>
    </row>
    <row r="163" spans="1:11" x14ac:dyDescent="0.15">
      <c r="A163" t="s">
        <v>1948</v>
      </c>
      <c r="B163" t="s">
        <v>1944</v>
      </c>
      <c r="C163" t="s">
        <v>2437</v>
      </c>
      <c r="D163" t="s">
        <v>1945</v>
      </c>
      <c r="E163" t="s">
        <v>2503</v>
      </c>
      <c r="F163" t="s">
        <v>1946</v>
      </c>
      <c r="G163">
        <v>77390009</v>
      </c>
      <c r="H163">
        <v>100441005</v>
      </c>
      <c r="I163">
        <v>43</v>
      </c>
      <c r="J163" t="s">
        <v>2439</v>
      </c>
      <c r="K163" t="s">
        <v>2440</v>
      </c>
    </row>
    <row r="164" spans="1:11" x14ac:dyDescent="0.15">
      <c r="A164" t="s">
        <v>1951</v>
      </c>
      <c r="B164" t="s">
        <v>1949</v>
      </c>
      <c r="C164" t="s">
        <v>2437</v>
      </c>
      <c r="D164" t="s">
        <v>1950</v>
      </c>
      <c r="E164" t="s">
        <v>2503</v>
      </c>
      <c r="F164" t="s">
        <v>1946</v>
      </c>
      <c r="G164">
        <v>119872954</v>
      </c>
      <c r="H164">
        <v>135591538</v>
      </c>
      <c r="I164">
        <v>43</v>
      </c>
      <c r="J164" t="s">
        <v>2439</v>
      </c>
      <c r="K164" t="s">
        <v>2440</v>
      </c>
    </row>
    <row r="165" spans="1:11" x14ac:dyDescent="0.15">
      <c r="A165" t="s">
        <v>1954</v>
      </c>
      <c r="B165" t="s">
        <v>1952</v>
      </c>
      <c r="C165" t="s">
        <v>2437</v>
      </c>
      <c r="D165" t="s">
        <v>1953</v>
      </c>
      <c r="E165" t="s">
        <v>2503</v>
      </c>
      <c r="F165" t="s">
        <v>1946</v>
      </c>
      <c r="G165">
        <v>48897084</v>
      </c>
      <c r="H165">
        <v>128357888</v>
      </c>
      <c r="I165">
        <v>43</v>
      </c>
      <c r="J165" t="s">
        <v>2439</v>
      </c>
      <c r="K165" t="s">
        <v>2440</v>
      </c>
    </row>
    <row r="166" spans="1:11" x14ac:dyDescent="0.15">
      <c r="A166" t="s">
        <v>1958</v>
      </c>
      <c r="B166" t="s">
        <v>1955</v>
      </c>
      <c r="C166" t="s">
        <v>2437</v>
      </c>
      <c r="D166" t="s">
        <v>1956</v>
      </c>
      <c r="E166" t="s">
        <v>2503</v>
      </c>
      <c r="F166" t="s">
        <v>1946</v>
      </c>
      <c r="G166">
        <v>77372363</v>
      </c>
      <c r="H166">
        <v>100491175</v>
      </c>
      <c r="I166">
        <v>43</v>
      </c>
      <c r="J166" t="s">
        <v>2439</v>
      </c>
      <c r="K166" t="s">
        <v>2440</v>
      </c>
    </row>
    <row r="167" spans="1:11" x14ac:dyDescent="0.15">
      <c r="A167" t="s">
        <v>1981</v>
      </c>
      <c r="B167" t="s">
        <v>1979</v>
      </c>
      <c r="C167" t="s">
        <v>2437</v>
      </c>
      <c r="D167" t="s">
        <v>1980</v>
      </c>
      <c r="E167" t="s">
        <v>2503</v>
      </c>
      <c r="F167" t="s">
        <v>1721</v>
      </c>
      <c r="G167">
        <v>39012862</v>
      </c>
      <c r="H167">
        <v>191240048</v>
      </c>
      <c r="I167">
        <v>43</v>
      </c>
      <c r="J167" t="s">
        <v>2439</v>
      </c>
      <c r="K167" t="s">
        <v>2440</v>
      </c>
    </row>
    <row r="168" spans="1:11" x14ac:dyDescent="0.15">
      <c r="A168" t="s">
        <v>1984</v>
      </c>
      <c r="B168" t="s">
        <v>1982</v>
      </c>
      <c r="C168" t="s">
        <v>2437</v>
      </c>
      <c r="D168" t="s">
        <v>1983</v>
      </c>
      <c r="E168" t="s">
        <v>2503</v>
      </c>
      <c r="F168" t="s">
        <v>1721</v>
      </c>
      <c r="G168">
        <v>91778651</v>
      </c>
      <c r="H168">
        <v>130340061</v>
      </c>
      <c r="I168">
        <v>43</v>
      </c>
      <c r="J168" t="s">
        <v>2439</v>
      </c>
      <c r="K168" t="s">
        <v>2440</v>
      </c>
    </row>
    <row r="169" spans="1:11" x14ac:dyDescent="0.15">
      <c r="A169" t="s">
        <v>1987</v>
      </c>
      <c r="B169" t="s">
        <v>1985</v>
      </c>
      <c r="C169" t="s">
        <v>2437</v>
      </c>
      <c r="D169" t="s">
        <v>1986</v>
      </c>
      <c r="E169" t="s">
        <v>2503</v>
      </c>
      <c r="F169" t="s">
        <v>1721</v>
      </c>
      <c r="G169">
        <v>104812354</v>
      </c>
      <c r="H169">
        <v>123280804</v>
      </c>
      <c r="I169">
        <v>43</v>
      </c>
      <c r="J169" t="s">
        <v>2439</v>
      </c>
      <c r="K169" t="s">
        <v>2440</v>
      </c>
    </row>
    <row r="170" spans="1:11" x14ac:dyDescent="0.15">
      <c r="A170" t="s">
        <v>1990</v>
      </c>
      <c r="B170" t="s">
        <v>1988</v>
      </c>
      <c r="C170" t="s">
        <v>2437</v>
      </c>
      <c r="D170" t="s">
        <v>1989</v>
      </c>
      <c r="E170" t="s">
        <v>2503</v>
      </c>
      <c r="F170" t="s">
        <v>1721</v>
      </c>
      <c r="G170">
        <v>73398048</v>
      </c>
      <c r="H170">
        <v>107473312</v>
      </c>
      <c r="I170">
        <v>43</v>
      </c>
      <c r="J170" t="s">
        <v>2439</v>
      </c>
      <c r="K170" t="s">
        <v>2440</v>
      </c>
    </row>
    <row r="171" spans="1:11" x14ac:dyDescent="0.15">
      <c r="A171" t="s">
        <v>1993</v>
      </c>
      <c r="B171" t="s">
        <v>1991</v>
      </c>
      <c r="C171" t="s">
        <v>2437</v>
      </c>
      <c r="D171" t="s">
        <v>1992</v>
      </c>
      <c r="E171" t="s">
        <v>2503</v>
      </c>
      <c r="F171" t="s">
        <v>1721</v>
      </c>
      <c r="G171">
        <v>97097906</v>
      </c>
      <c r="H171">
        <v>135398878</v>
      </c>
      <c r="I171">
        <v>43</v>
      </c>
      <c r="J171" t="s">
        <v>2439</v>
      </c>
      <c r="K171" t="s">
        <v>2440</v>
      </c>
    </row>
    <row r="172" spans="1:11" x14ac:dyDescent="0.15">
      <c r="A172" t="s">
        <v>1997</v>
      </c>
      <c r="B172" t="s">
        <v>1994</v>
      </c>
      <c r="C172" t="s">
        <v>2437</v>
      </c>
      <c r="D172" t="s">
        <v>1995</v>
      </c>
      <c r="E172" t="s">
        <v>2503</v>
      </c>
      <c r="F172" t="s">
        <v>1721</v>
      </c>
      <c r="G172">
        <v>92898160</v>
      </c>
      <c r="H172">
        <v>116470371</v>
      </c>
      <c r="I172">
        <v>43</v>
      </c>
      <c r="J172" t="s">
        <v>2439</v>
      </c>
      <c r="K172" t="s">
        <v>2440</v>
      </c>
    </row>
    <row r="173" spans="1:11" x14ac:dyDescent="0.15">
      <c r="A173" t="s">
        <v>2000</v>
      </c>
      <c r="B173" t="s">
        <v>1998</v>
      </c>
      <c r="C173" t="s">
        <v>2437</v>
      </c>
      <c r="D173" t="s">
        <v>1999</v>
      </c>
      <c r="E173" t="s">
        <v>2503</v>
      </c>
      <c r="F173" t="s">
        <v>1721</v>
      </c>
      <c r="G173">
        <v>93287697</v>
      </c>
      <c r="H173">
        <v>107424010</v>
      </c>
      <c r="I173">
        <v>43</v>
      </c>
      <c r="J173" t="s">
        <v>2439</v>
      </c>
      <c r="K173" t="s">
        <v>2440</v>
      </c>
    </row>
    <row r="174" spans="1:11" x14ac:dyDescent="0.15">
      <c r="A174" t="s">
        <v>2003</v>
      </c>
      <c r="B174" t="s">
        <v>2001</v>
      </c>
      <c r="C174" t="s">
        <v>2437</v>
      </c>
      <c r="D174" t="s">
        <v>2002</v>
      </c>
      <c r="E174" t="s">
        <v>2503</v>
      </c>
      <c r="F174" t="s">
        <v>1721</v>
      </c>
      <c r="G174">
        <v>57756289</v>
      </c>
      <c r="H174">
        <v>138556572</v>
      </c>
      <c r="I174">
        <v>43</v>
      </c>
      <c r="J174" t="s">
        <v>2439</v>
      </c>
      <c r="K174" t="s">
        <v>2440</v>
      </c>
    </row>
    <row r="175" spans="1:11" x14ac:dyDescent="0.15">
      <c r="A175" t="s">
        <v>2006</v>
      </c>
      <c r="B175" t="s">
        <v>2004</v>
      </c>
      <c r="C175" t="s">
        <v>2437</v>
      </c>
      <c r="D175" t="s">
        <v>2005</v>
      </c>
      <c r="E175" t="s">
        <v>2503</v>
      </c>
      <c r="F175" t="s">
        <v>1721</v>
      </c>
      <c r="G175">
        <v>66198516</v>
      </c>
      <c r="H175">
        <v>79774840</v>
      </c>
      <c r="I175">
        <v>43</v>
      </c>
      <c r="J175" t="s">
        <v>2439</v>
      </c>
      <c r="K175" t="s">
        <v>2440</v>
      </c>
    </row>
    <row r="176" spans="1:11" x14ac:dyDescent="0.15">
      <c r="A176" t="s">
        <v>2009</v>
      </c>
      <c r="B176" t="s">
        <v>2007</v>
      </c>
      <c r="C176" t="s">
        <v>2437</v>
      </c>
      <c r="D176" t="s">
        <v>2008</v>
      </c>
      <c r="E176" t="s">
        <v>2503</v>
      </c>
      <c r="F176" t="s">
        <v>1721</v>
      </c>
      <c r="G176">
        <v>69383317</v>
      </c>
      <c r="H176">
        <v>105976300</v>
      </c>
      <c r="I176">
        <v>43</v>
      </c>
      <c r="J176" t="s">
        <v>2439</v>
      </c>
      <c r="K176" t="s">
        <v>2440</v>
      </c>
    </row>
    <row r="177" spans="1:11" x14ac:dyDescent="0.15">
      <c r="A177" t="s">
        <v>312</v>
      </c>
      <c r="B177" t="s">
        <v>310</v>
      </c>
      <c r="C177" t="s">
        <v>2445</v>
      </c>
      <c r="D177" t="s">
        <v>311</v>
      </c>
      <c r="E177" t="s">
        <v>2483</v>
      </c>
      <c r="F177" t="s">
        <v>268</v>
      </c>
      <c r="G177">
        <v>182604700</v>
      </c>
      <c r="H177">
        <v>196688747</v>
      </c>
      <c r="I177">
        <v>200</v>
      </c>
      <c r="J177" t="s">
        <v>2439</v>
      </c>
      <c r="K177" t="s">
        <v>2440</v>
      </c>
    </row>
    <row r="178" spans="1:11" x14ac:dyDescent="0.15">
      <c r="A178" t="s">
        <v>321</v>
      </c>
      <c r="B178" t="s">
        <v>319</v>
      </c>
      <c r="C178" t="s">
        <v>2445</v>
      </c>
      <c r="D178" t="s">
        <v>320</v>
      </c>
      <c r="E178" t="s">
        <v>2483</v>
      </c>
      <c r="F178" t="s">
        <v>268</v>
      </c>
      <c r="G178">
        <v>168030151</v>
      </c>
      <c r="H178">
        <v>177640920</v>
      </c>
      <c r="I178">
        <v>200</v>
      </c>
      <c r="J178" t="s">
        <v>2439</v>
      </c>
      <c r="K178" t="s">
        <v>2440</v>
      </c>
    </row>
    <row r="179" spans="1:11" x14ac:dyDescent="0.15">
      <c r="A179" t="s">
        <v>326</v>
      </c>
      <c r="B179" t="s">
        <v>324</v>
      </c>
      <c r="C179" t="s">
        <v>2445</v>
      </c>
      <c r="D179" t="s">
        <v>325</v>
      </c>
      <c r="E179" t="s">
        <v>2483</v>
      </c>
      <c r="F179" t="s">
        <v>268</v>
      </c>
      <c r="G179">
        <v>64183589</v>
      </c>
      <c r="H179">
        <v>74216910</v>
      </c>
      <c r="I179">
        <v>200</v>
      </c>
      <c r="J179" t="s">
        <v>2439</v>
      </c>
      <c r="K179" t="s">
        <v>2440</v>
      </c>
    </row>
    <row r="180" spans="1:11" x14ac:dyDescent="0.15">
      <c r="A180" t="s">
        <v>356</v>
      </c>
      <c r="B180" t="s">
        <v>354</v>
      </c>
      <c r="C180" t="s">
        <v>2445</v>
      </c>
      <c r="D180" t="s">
        <v>355</v>
      </c>
      <c r="E180" t="s">
        <v>2483</v>
      </c>
      <c r="F180" t="s">
        <v>268</v>
      </c>
      <c r="G180">
        <v>212391090</v>
      </c>
      <c r="H180">
        <v>254996099</v>
      </c>
      <c r="I180">
        <v>50</v>
      </c>
      <c r="J180" t="s">
        <v>2439</v>
      </c>
      <c r="K180" t="s">
        <v>2440</v>
      </c>
    </row>
    <row r="181" spans="1:11" x14ac:dyDescent="0.15">
      <c r="A181" t="s">
        <v>359</v>
      </c>
      <c r="B181" t="s">
        <v>357</v>
      </c>
      <c r="C181" t="s">
        <v>2445</v>
      </c>
      <c r="D181" t="s">
        <v>358</v>
      </c>
      <c r="E181" t="s">
        <v>2483</v>
      </c>
      <c r="F181" t="s">
        <v>268</v>
      </c>
      <c r="G181">
        <v>147038474</v>
      </c>
      <c r="H181">
        <v>147156115</v>
      </c>
      <c r="I181">
        <v>200</v>
      </c>
      <c r="J181" t="s">
        <v>2439</v>
      </c>
      <c r="K181" t="s">
        <v>2440</v>
      </c>
    </row>
    <row r="182" spans="1:11" x14ac:dyDescent="0.15">
      <c r="A182" t="s">
        <v>362</v>
      </c>
      <c r="B182" t="s">
        <v>360</v>
      </c>
      <c r="C182" t="s">
        <v>2445</v>
      </c>
      <c r="D182" t="s">
        <v>361</v>
      </c>
      <c r="E182" t="s">
        <v>2483</v>
      </c>
      <c r="F182" t="s">
        <v>268</v>
      </c>
      <c r="G182">
        <v>295424614</v>
      </c>
      <c r="H182">
        <v>330614411</v>
      </c>
      <c r="I182">
        <v>50</v>
      </c>
      <c r="J182" t="s">
        <v>2439</v>
      </c>
      <c r="K182" t="s">
        <v>2440</v>
      </c>
    </row>
    <row r="183" spans="1:11" x14ac:dyDescent="0.15">
      <c r="A183" t="s">
        <v>365</v>
      </c>
      <c r="B183" t="s">
        <v>363</v>
      </c>
      <c r="C183" t="s">
        <v>2445</v>
      </c>
      <c r="D183" t="s">
        <v>364</v>
      </c>
      <c r="E183" t="s">
        <v>2483</v>
      </c>
      <c r="F183" t="s">
        <v>268</v>
      </c>
      <c r="G183">
        <v>227679926</v>
      </c>
      <c r="H183">
        <v>343405501</v>
      </c>
      <c r="I183">
        <v>50</v>
      </c>
      <c r="J183" t="s">
        <v>2439</v>
      </c>
      <c r="K183" t="s">
        <v>2440</v>
      </c>
    </row>
    <row r="184" spans="1:11" x14ac:dyDescent="0.15">
      <c r="A184" t="s">
        <v>271</v>
      </c>
      <c r="B184" t="s">
        <v>265</v>
      </c>
      <c r="C184" t="s">
        <v>2445</v>
      </c>
      <c r="D184" t="s">
        <v>266</v>
      </c>
      <c r="E184" t="s">
        <v>2483</v>
      </c>
      <c r="F184" t="s">
        <v>268</v>
      </c>
      <c r="G184">
        <v>107161779</v>
      </c>
      <c r="H184">
        <v>107247402</v>
      </c>
      <c r="I184">
        <v>200</v>
      </c>
      <c r="J184" t="s">
        <v>2439</v>
      </c>
      <c r="K184" t="s">
        <v>2440</v>
      </c>
    </row>
    <row r="185" spans="1:11" x14ac:dyDescent="0.15">
      <c r="A185" t="s">
        <v>2505</v>
      </c>
      <c r="B185" t="s">
        <v>357</v>
      </c>
      <c r="C185" t="s">
        <v>2445</v>
      </c>
      <c r="D185" t="s">
        <v>358</v>
      </c>
      <c r="E185" t="s">
        <v>2448</v>
      </c>
      <c r="F185" t="s">
        <v>268</v>
      </c>
      <c r="G185">
        <v>139051422</v>
      </c>
      <c r="H185">
        <v>150314711</v>
      </c>
      <c r="I185">
        <v>50</v>
      </c>
      <c r="J185" t="s">
        <v>2439</v>
      </c>
      <c r="K185" t="s">
        <v>2440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85"/>
  <sheetViews>
    <sheetView zoomScale="140" zoomScaleNormal="140" workbookViewId="0">
      <selection activeCell="Y38" sqref="Y38"/>
    </sheetView>
  </sheetViews>
  <sheetFormatPr baseColWidth="10" defaultColWidth="11.5" defaultRowHeight="13" x14ac:dyDescent="0.15"/>
  <cols>
    <col min="1" max="1" width="19.33203125" customWidth="1"/>
    <col min="2" max="2" width="17.33203125" customWidth="1"/>
    <col min="3" max="3" width="26.83203125" customWidth="1"/>
    <col min="4" max="4" width="23.1640625" customWidth="1"/>
    <col min="5" max="5" width="18.5" customWidth="1"/>
    <col min="6" max="6" width="21.6640625" customWidth="1"/>
    <col min="7" max="7" width="14.33203125" customWidth="1"/>
    <col min="8" max="8" width="21.1640625" customWidth="1"/>
  </cols>
  <sheetData>
    <row r="1" spans="1:8" x14ac:dyDescent="0.15">
      <c r="A1" s="10" t="s">
        <v>116</v>
      </c>
      <c r="B1" s="10" t="s">
        <v>130</v>
      </c>
      <c r="C1" s="10" t="s">
        <v>2506</v>
      </c>
      <c r="D1" s="10" t="s">
        <v>2507</v>
      </c>
      <c r="E1" s="10" t="s">
        <v>125</v>
      </c>
      <c r="F1" s="10" t="s">
        <v>2431</v>
      </c>
      <c r="G1" s="10" t="s">
        <v>2430</v>
      </c>
      <c r="H1" s="10" t="s">
        <v>122</v>
      </c>
    </row>
    <row r="2" spans="1:8" x14ac:dyDescent="0.15">
      <c r="A2" t="s">
        <v>227</v>
      </c>
      <c r="B2" t="s">
        <v>2498</v>
      </c>
      <c r="C2">
        <v>10197098</v>
      </c>
      <c r="D2">
        <v>29516</v>
      </c>
      <c r="E2" t="s">
        <v>2487</v>
      </c>
      <c r="F2" t="s">
        <v>2488</v>
      </c>
      <c r="G2" t="s">
        <v>228</v>
      </c>
      <c r="H2" t="s">
        <v>221</v>
      </c>
    </row>
    <row r="3" spans="1:8" x14ac:dyDescent="0.15">
      <c r="A3" t="s">
        <v>213</v>
      </c>
      <c r="B3" t="s">
        <v>2494</v>
      </c>
      <c r="C3">
        <v>2121910</v>
      </c>
      <c r="D3">
        <v>29641</v>
      </c>
      <c r="E3" t="s">
        <v>2487</v>
      </c>
      <c r="F3" t="s">
        <v>2488</v>
      </c>
      <c r="G3" t="s">
        <v>214</v>
      </c>
      <c r="H3" t="s">
        <v>216</v>
      </c>
    </row>
    <row r="4" spans="1:8" x14ac:dyDescent="0.15">
      <c r="A4" t="s">
        <v>164</v>
      </c>
      <c r="B4" t="s">
        <v>2492</v>
      </c>
      <c r="C4">
        <v>1921583</v>
      </c>
      <c r="D4">
        <v>29640</v>
      </c>
      <c r="E4" t="s">
        <v>2487</v>
      </c>
      <c r="F4" t="s">
        <v>2488</v>
      </c>
      <c r="G4" t="s">
        <v>165</v>
      </c>
      <c r="H4" t="s">
        <v>166</v>
      </c>
    </row>
    <row r="5" spans="1:8" x14ac:dyDescent="0.15">
      <c r="A5" t="s">
        <v>147</v>
      </c>
      <c r="B5" t="s">
        <v>2486</v>
      </c>
      <c r="C5">
        <v>510287</v>
      </c>
      <c r="D5">
        <v>29789</v>
      </c>
      <c r="E5" t="s">
        <v>2487</v>
      </c>
      <c r="F5" t="s">
        <v>2488</v>
      </c>
      <c r="G5" t="s">
        <v>148</v>
      </c>
      <c r="H5" t="s">
        <v>150</v>
      </c>
    </row>
    <row r="6" spans="1:8" x14ac:dyDescent="0.15">
      <c r="A6" t="s">
        <v>147</v>
      </c>
      <c r="B6" t="s">
        <v>2491</v>
      </c>
      <c r="C6">
        <v>263085</v>
      </c>
      <c r="D6">
        <v>29784</v>
      </c>
      <c r="E6" t="s">
        <v>2487</v>
      </c>
      <c r="F6" t="s">
        <v>2488</v>
      </c>
      <c r="G6" t="s">
        <v>148</v>
      </c>
      <c r="H6" t="s">
        <v>150</v>
      </c>
    </row>
    <row r="7" spans="1:8" x14ac:dyDescent="0.15">
      <c r="A7" t="s">
        <v>147</v>
      </c>
      <c r="B7" t="s">
        <v>152</v>
      </c>
      <c r="C7">
        <v>197351</v>
      </c>
      <c r="D7">
        <v>29683</v>
      </c>
      <c r="E7" t="s">
        <v>2437</v>
      </c>
      <c r="F7" t="s">
        <v>2488</v>
      </c>
      <c r="G7" t="s">
        <v>148</v>
      </c>
      <c r="H7" t="s">
        <v>150</v>
      </c>
    </row>
    <row r="8" spans="1:8" x14ac:dyDescent="0.15">
      <c r="A8" t="s">
        <v>164</v>
      </c>
      <c r="B8" t="s">
        <v>167</v>
      </c>
      <c r="C8">
        <v>46392</v>
      </c>
      <c r="D8">
        <v>29680</v>
      </c>
      <c r="E8" t="s">
        <v>2437</v>
      </c>
      <c r="F8" t="s">
        <v>2488</v>
      </c>
      <c r="G8" t="s">
        <v>165</v>
      </c>
      <c r="H8" t="s">
        <v>166</v>
      </c>
    </row>
    <row r="9" spans="1:8" x14ac:dyDescent="0.15">
      <c r="A9" t="s">
        <v>204</v>
      </c>
      <c r="B9" t="s">
        <v>209</v>
      </c>
      <c r="C9">
        <v>3235</v>
      </c>
      <c r="D9">
        <v>2302</v>
      </c>
      <c r="E9" t="s">
        <v>2437</v>
      </c>
      <c r="F9" t="s">
        <v>2488</v>
      </c>
      <c r="G9" t="s">
        <v>205</v>
      </c>
      <c r="H9" t="s">
        <v>208</v>
      </c>
    </row>
    <row r="10" spans="1:8" x14ac:dyDescent="0.15">
      <c r="A10" t="s">
        <v>213</v>
      </c>
      <c r="B10" t="s">
        <v>217</v>
      </c>
      <c r="C10">
        <v>689</v>
      </c>
      <c r="D10">
        <v>25994</v>
      </c>
      <c r="E10" t="s">
        <v>2437</v>
      </c>
      <c r="F10" t="s">
        <v>2488</v>
      </c>
      <c r="G10" t="s">
        <v>214</v>
      </c>
      <c r="H10" t="s">
        <v>216</v>
      </c>
    </row>
    <row r="11" spans="1:8" x14ac:dyDescent="0.15">
      <c r="A11" t="s">
        <v>158</v>
      </c>
      <c r="B11" t="s">
        <v>163</v>
      </c>
      <c r="C11">
        <v>183</v>
      </c>
      <c r="D11">
        <v>11672</v>
      </c>
      <c r="E11" t="s">
        <v>2437</v>
      </c>
      <c r="F11" t="s">
        <v>2488</v>
      </c>
      <c r="G11" t="s">
        <v>159</v>
      </c>
      <c r="H11" t="s">
        <v>161</v>
      </c>
    </row>
    <row r="12" spans="1:8" x14ac:dyDescent="0.15">
      <c r="A12" t="s">
        <v>236</v>
      </c>
      <c r="B12" t="s">
        <v>240</v>
      </c>
      <c r="C12">
        <v>148</v>
      </c>
      <c r="D12">
        <v>12311</v>
      </c>
      <c r="E12" t="s">
        <v>2437</v>
      </c>
      <c r="F12" t="s">
        <v>2488</v>
      </c>
      <c r="G12" t="s">
        <v>237</v>
      </c>
      <c r="H12" t="s">
        <v>239</v>
      </c>
    </row>
    <row r="13" spans="1:8" x14ac:dyDescent="0.15">
      <c r="A13" t="s">
        <v>210</v>
      </c>
      <c r="B13" t="s">
        <v>212</v>
      </c>
      <c r="C13">
        <v>137</v>
      </c>
      <c r="D13">
        <v>12386</v>
      </c>
      <c r="E13" t="s">
        <v>2437</v>
      </c>
      <c r="F13" t="s">
        <v>2488</v>
      </c>
      <c r="G13" t="s">
        <v>211</v>
      </c>
      <c r="H13" t="s">
        <v>208</v>
      </c>
    </row>
    <row r="14" spans="1:8" x14ac:dyDescent="0.15">
      <c r="A14" t="s">
        <v>168</v>
      </c>
      <c r="B14" t="s">
        <v>171</v>
      </c>
      <c r="C14">
        <v>103</v>
      </c>
      <c r="D14">
        <v>6602</v>
      </c>
      <c r="E14" t="s">
        <v>2437</v>
      </c>
      <c r="F14" t="s">
        <v>2488</v>
      </c>
      <c r="G14" t="s">
        <v>169</v>
      </c>
      <c r="H14" t="s">
        <v>170</v>
      </c>
    </row>
    <row r="15" spans="1:8" x14ac:dyDescent="0.15">
      <c r="A15" t="s">
        <v>218</v>
      </c>
      <c r="B15" t="s">
        <v>223</v>
      </c>
      <c r="C15">
        <v>102</v>
      </c>
      <c r="D15">
        <v>6594</v>
      </c>
      <c r="E15" t="s">
        <v>2437</v>
      </c>
      <c r="F15" t="s">
        <v>2488</v>
      </c>
      <c r="G15" t="s">
        <v>219</v>
      </c>
      <c r="H15" t="s">
        <v>221</v>
      </c>
    </row>
    <row r="16" spans="1:8" x14ac:dyDescent="0.15">
      <c r="A16" t="s">
        <v>191</v>
      </c>
      <c r="B16" t="s">
        <v>193</v>
      </c>
      <c r="C16">
        <v>83</v>
      </c>
      <c r="D16">
        <v>3811</v>
      </c>
      <c r="E16" t="s">
        <v>2437</v>
      </c>
      <c r="F16" t="s">
        <v>2488</v>
      </c>
      <c r="G16" t="s">
        <v>192</v>
      </c>
      <c r="H16" t="s">
        <v>188</v>
      </c>
    </row>
    <row r="17" spans="1:8" x14ac:dyDescent="0.15">
      <c r="A17" t="s">
        <v>241</v>
      </c>
      <c r="B17" t="s">
        <v>244</v>
      </c>
      <c r="C17">
        <v>79</v>
      </c>
      <c r="D17">
        <v>7951</v>
      </c>
      <c r="E17" t="s">
        <v>2437</v>
      </c>
      <c r="F17" t="s">
        <v>2488</v>
      </c>
      <c r="G17" t="s">
        <v>242</v>
      </c>
      <c r="H17" t="s">
        <v>243</v>
      </c>
    </row>
    <row r="18" spans="1:8" x14ac:dyDescent="0.15">
      <c r="A18" t="s">
        <v>153</v>
      </c>
      <c r="B18" t="s">
        <v>157</v>
      </c>
      <c r="C18">
        <v>69</v>
      </c>
      <c r="D18">
        <v>5550</v>
      </c>
      <c r="E18" t="s">
        <v>2437</v>
      </c>
      <c r="F18" t="s">
        <v>2488</v>
      </c>
      <c r="G18" t="s">
        <v>154</v>
      </c>
      <c r="H18" t="s">
        <v>155</v>
      </c>
    </row>
    <row r="19" spans="1:8" x14ac:dyDescent="0.15">
      <c r="A19" t="s">
        <v>197</v>
      </c>
      <c r="B19" t="s">
        <v>200</v>
      </c>
      <c r="C19">
        <v>55</v>
      </c>
      <c r="D19">
        <v>805</v>
      </c>
      <c r="E19" t="s">
        <v>2437</v>
      </c>
      <c r="F19" t="s">
        <v>2488</v>
      </c>
      <c r="G19" t="s">
        <v>198</v>
      </c>
      <c r="H19" t="s">
        <v>199</v>
      </c>
    </row>
    <row r="20" spans="1:8" x14ac:dyDescent="0.15">
      <c r="A20" t="s">
        <v>172</v>
      </c>
      <c r="B20" t="s">
        <v>176</v>
      </c>
      <c r="C20">
        <v>35</v>
      </c>
      <c r="D20">
        <v>3770</v>
      </c>
      <c r="E20" t="s">
        <v>2437</v>
      </c>
      <c r="F20" t="s">
        <v>2488</v>
      </c>
      <c r="G20" t="s">
        <v>173</v>
      </c>
      <c r="H20" t="s">
        <v>174</v>
      </c>
    </row>
    <row r="21" spans="1:8" x14ac:dyDescent="0.15">
      <c r="A21" t="s">
        <v>177</v>
      </c>
      <c r="B21" t="s">
        <v>181</v>
      </c>
      <c r="C21">
        <v>28</v>
      </c>
      <c r="D21">
        <v>1123</v>
      </c>
      <c r="E21" t="s">
        <v>2437</v>
      </c>
      <c r="F21" t="s">
        <v>2488</v>
      </c>
      <c r="G21" t="s">
        <v>178</v>
      </c>
      <c r="H21" t="s">
        <v>179</v>
      </c>
    </row>
    <row r="22" spans="1:8" x14ac:dyDescent="0.15">
      <c r="A22" t="s">
        <v>132</v>
      </c>
      <c r="B22" t="s">
        <v>141</v>
      </c>
      <c r="C22">
        <v>28</v>
      </c>
      <c r="D22">
        <v>3785</v>
      </c>
      <c r="E22" t="s">
        <v>2437</v>
      </c>
      <c r="F22" t="s">
        <v>2442</v>
      </c>
      <c r="G22" t="s">
        <v>133</v>
      </c>
      <c r="H22" t="s">
        <v>137</v>
      </c>
    </row>
    <row r="23" spans="1:8" x14ac:dyDescent="0.15">
      <c r="A23" t="s">
        <v>224</v>
      </c>
      <c r="B23" t="s">
        <v>226</v>
      </c>
      <c r="C23">
        <v>26</v>
      </c>
      <c r="D23">
        <v>3067</v>
      </c>
      <c r="E23" t="s">
        <v>2437</v>
      </c>
      <c r="F23" t="s">
        <v>2488</v>
      </c>
      <c r="G23" t="s">
        <v>225</v>
      </c>
      <c r="H23" t="s">
        <v>221</v>
      </c>
    </row>
    <row r="24" spans="1:8" x14ac:dyDescent="0.15">
      <c r="A24" t="s">
        <v>231</v>
      </c>
      <c r="B24" t="s">
        <v>235</v>
      </c>
      <c r="C24">
        <v>24</v>
      </c>
      <c r="D24">
        <v>2629</v>
      </c>
      <c r="E24" t="s">
        <v>2437</v>
      </c>
      <c r="F24" t="s">
        <v>2488</v>
      </c>
      <c r="G24" t="s">
        <v>232</v>
      </c>
      <c r="H24" t="s">
        <v>234</v>
      </c>
    </row>
    <row r="25" spans="1:8" x14ac:dyDescent="0.15">
      <c r="A25" t="s">
        <v>227</v>
      </c>
      <c r="B25" t="s">
        <v>230</v>
      </c>
      <c r="C25">
        <v>22</v>
      </c>
      <c r="D25">
        <v>2101</v>
      </c>
      <c r="E25" t="s">
        <v>2437</v>
      </c>
      <c r="F25" t="s">
        <v>2488</v>
      </c>
      <c r="G25" t="s">
        <v>228</v>
      </c>
      <c r="H25" t="s">
        <v>221</v>
      </c>
    </row>
    <row r="26" spans="1:8" x14ac:dyDescent="0.15">
      <c r="A26" t="s">
        <v>245</v>
      </c>
      <c r="B26" t="s">
        <v>249</v>
      </c>
      <c r="C26">
        <v>14</v>
      </c>
      <c r="D26">
        <v>1698</v>
      </c>
      <c r="E26" t="s">
        <v>2437</v>
      </c>
      <c r="F26" t="s">
        <v>2488</v>
      </c>
      <c r="G26" t="s">
        <v>246</v>
      </c>
      <c r="H26" t="s">
        <v>247</v>
      </c>
    </row>
    <row r="27" spans="1:8" x14ac:dyDescent="0.15">
      <c r="A27" t="s">
        <v>272</v>
      </c>
      <c r="B27" t="s">
        <v>279</v>
      </c>
      <c r="C27">
        <v>13</v>
      </c>
      <c r="D27">
        <v>1328</v>
      </c>
      <c r="E27" t="s">
        <v>2444</v>
      </c>
      <c r="F27" t="s">
        <v>2481</v>
      </c>
      <c r="G27" t="s">
        <v>273</v>
      </c>
      <c r="H27" t="s">
        <v>276</v>
      </c>
    </row>
    <row r="28" spans="1:8" x14ac:dyDescent="0.15">
      <c r="A28" t="s">
        <v>194</v>
      </c>
      <c r="B28" t="s">
        <v>196</v>
      </c>
      <c r="C28">
        <v>10</v>
      </c>
      <c r="D28">
        <v>1538</v>
      </c>
      <c r="E28" t="s">
        <v>2437</v>
      </c>
      <c r="F28" t="s">
        <v>2488</v>
      </c>
      <c r="G28" t="s">
        <v>195</v>
      </c>
      <c r="H28" t="s">
        <v>188</v>
      </c>
    </row>
    <row r="29" spans="1:8" x14ac:dyDescent="0.15">
      <c r="A29" t="s">
        <v>201</v>
      </c>
      <c r="B29" t="s">
        <v>203</v>
      </c>
      <c r="C29">
        <v>8</v>
      </c>
      <c r="D29">
        <v>1156</v>
      </c>
      <c r="E29" t="s">
        <v>2437</v>
      </c>
      <c r="F29" t="s">
        <v>2488</v>
      </c>
      <c r="G29" t="s">
        <v>202</v>
      </c>
      <c r="H29" t="s">
        <v>199</v>
      </c>
    </row>
    <row r="30" spans="1:8" x14ac:dyDescent="0.15">
      <c r="A30" t="s">
        <v>258</v>
      </c>
      <c r="B30" t="s">
        <v>260</v>
      </c>
      <c r="C30">
        <v>7</v>
      </c>
      <c r="D30">
        <v>301</v>
      </c>
      <c r="E30" t="s">
        <v>2437</v>
      </c>
      <c r="F30" t="s">
        <v>2496</v>
      </c>
      <c r="G30" t="s">
        <v>259</v>
      </c>
      <c r="H30" t="s">
        <v>254</v>
      </c>
    </row>
    <row r="31" spans="1:8" x14ac:dyDescent="0.15">
      <c r="A31" t="s">
        <v>142</v>
      </c>
      <c r="B31" t="s">
        <v>146</v>
      </c>
      <c r="C31">
        <v>5</v>
      </c>
      <c r="D31">
        <v>830</v>
      </c>
      <c r="E31" t="s">
        <v>2437</v>
      </c>
      <c r="F31" t="s">
        <v>2442</v>
      </c>
      <c r="G31" t="s">
        <v>143</v>
      </c>
      <c r="H31" t="s">
        <v>144</v>
      </c>
    </row>
    <row r="32" spans="1:8" x14ac:dyDescent="0.15">
      <c r="A32" t="s">
        <v>250</v>
      </c>
      <c r="B32" t="s">
        <v>257</v>
      </c>
      <c r="C32">
        <v>5</v>
      </c>
      <c r="D32">
        <v>215</v>
      </c>
      <c r="E32" t="s">
        <v>2437</v>
      </c>
      <c r="F32" t="s">
        <v>2496</v>
      </c>
      <c r="G32" t="s">
        <v>251</v>
      </c>
      <c r="H32" t="s">
        <v>254</v>
      </c>
    </row>
    <row r="33" spans="1:8" x14ac:dyDescent="0.15">
      <c r="A33" t="s">
        <v>2467</v>
      </c>
      <c r="B33" t="s">
        <v>2466</v>
      </c>
      <c r="C33">
        <v>5</v>
      </c>
      <c r="D33">
        <v>137</v>
      </c>
      <c r="E33" t="s">
        <v>2451</v>
      </c>
      <c r="F33" t="s">
        <v>2453</v>
      </c>
      <c r="G33" t="s">
        <v>2468</v>
      </c>
    </row>
    <row r="34" spans="1:8" x14ac:dyDescent="0.15">
      <c r="A34" t="s">
        <v>415</v>
      </c>
      <c r="B34" t="s">
        <v>418</v>
      </c>
      <c r="C34">
        <v>5</v>
      </c>
      <c r="D34">
        <v>215</v>
      </c>
      <c r="E34" t="s">
        <v>2437</v>
      </c>
      <c r="F34" t="s">
        <v>2500</v>
      </c>
      <c r="G34" t="s">
        <v>416</v>
      </c>
      <c r="H34" t="s">
        <v>297</v>
      </c>
    </row>
    <row r="35" spans="1:8" x14ac:dyDescent="0.15">
      <c r="A35" t="s">
        <v>280</v>
      </c>
      <c r="B35" t="s">
        <v>283</v>
      </c>
      <c r="C35">
        <v>3</v>
      </c>
      <c r="D35">
        <v>343</v>
      </c>
      <c r="E35" t="s">
        <v>2444</v>
      </c>
      <c r="F35" t="s">
        <v>2481</v>
      </c>
      <c r="G35" t="s">
        <v>281</v>
      </c>
      <c r="H35" t="s">
        <v>276</v>
      </c>
    </row>
    <row r="36" spans="1:8" x14ac:dyDescent="0.15">
      <c r="A36" t="s">
        <v>261</v>
      </c>
      <c r="B36" t="s">
        <v>264</v>
      </c>
      <c r="C36">
        <v>2</v>
      </c>
      <c r="D36">
        <v>86</v>
      </c>
      <c r="E36" t="s">
        <v>2437</v>
      </c>
      <c r="F36" t="s">
        <v>2496</v>
      </c>
      <c r="G36" t="s">
        <v>262</v>
      </c>
      <c r="H36" t="s">
        <v>254</v>
      </c>
    </row>
    <row r="37" spans="1:8" x14ac:dyDescent="0.15">
      <c r="A37" t="s">
        <v>182</v>
      </c>
      <c r="B37" t="s">
        <v>185</v>
      </c>
      <c r="C37">
        <v>2</v>
      </c>
      <c r="D37">
        <v>112</v>
      </c>
      <c r="E37" t="s">
        <v>2437</v>
      </c>
      <c r="F37" t="s">
        <v>2488</v>
      </c>
      <c r="G37" t="s">
        <v>183</v>
      </c>
      <c r="H37" t="s">
        <v>184</v>
      </c>
    </row>
    <row r="38" spans="1:8" x14ac:dyDescent="0.15">
      <c r="A38" t="s">
        <v>411</v>
      </c>
      <c r="B38" t="s">
        <v>414</v>
      </c>
      <c r="C38">
        <v>2</v>
      </c>
      <c r="D38">
        <v>86</v>
      </c>
      <c r="E38" t="s">
        <v>2437</v>
      </c>
      <c r="F38" t="s">
        <v>2496</v>
      </c>
      <c r="G38" t="s">
        <v>412</v>
      </c>
      <c r="H38" t="s">
        <v>254</v>
      </c>
    </row>
    <row r="39" spans="1:8" x14ac:dyDescent="0.15">
      <c r="A39" t="s">
        <v>186</v>
      </c>
      <c r="B39" t="s">
        <v>190</v>
      </c>
      <c r="C39">
        <v>2</v>
      </c>
      <c r="D39">
        <v>186</v>
      </c>
      <c r="E39" t="s">
        <v>2437</v>
      </c>
      <c r="F39" t="s">
        <v>2488</v>
      </c>
      <c r="G39" t="s">
        <v>187</v>
      </c>
      <c r="H39" t="s">
        <v>188</v>
      </c>
    </row>
    <row r="40" spans="1:8" x14ac:dyDescent="0.15">
      <c r="A40" t="s">
        <v>265</v>
      </c>
      <c r="B40" t="s">
        <v>271</v>
      </c>
      <c r="C40">
        <v>2</v>
      </c>
      <c r="D40">
        <v>279</v>
      </c>
      <c r="E40" t="s">
        <v>2445</v>
      </c>
      <c r="F40" t="s">
        <v>2483</v>
      </c>
      <c r="G40" t="s">
        <v>266</v>
      </c>
      <c r="H40" t="s">
        <v>268</v>
      </c>
    </row>
    <row r="41" spans="1:8" x14ac:dyDescent="0.15">
      <c r="A41" t="s">
        <v>407</v>
      </c>
      <c r="B41" t="s">
        <v>410</v>
      </c>
      <c r="C41">
        <v>1</v>
      </c>
      <c r="D41">
        <v>43</v>
      </c>
      <c r="E41" t="s">
        <v>2437</v>
      </c>
      <c r="F41" t="s">
        <v>2496</v>
      </c>
      <c r="G41" t="s">
        <v>408</v>
      </c>
      <c r="H41" t="s">
        <v>254</v>
      </c>
    </row>
    <row r="42" spans="1:8" x14ac:dyDescent="0.15">
      <c r="A42" t="s">
        <v>1944</v>
      </c>
      <c r="B42" t="s">
        <v>1948</v>
      </c>
      <c r="C42">
        <v>0</v>
      </c>
      <c r="D42">
        <v>0</v>
      </c>
      <c r="E42" t="s">
        <v>2437</v>
      </c>
      <c r="F42" t="s">
        <v>2503</v>
      </c>
      <c r="G42" t="s">
        <v>1945</v>
      </c>
      <c r="H42" t="s">
        <v>1946</v>
      </c>
    </row>
    <row r="43" spans="1:8" x14ac:dyDescent="0.15">
      <c r="A43" t="s">
        <v>2177</v>
      </c>
      <c r="B43" t="s">
        <v>2179</v>
      </c>
      <c r="C43">
        <v>0</v>
      </c>
      <c r="D43">
        <v>0</v>
      </c>
      <c r="E43" t="s">
        <v>2437</v>
      </c>
      <c r="F43" t="s">
        <v>2495</v>
      </c>
      <c r="G43" t="s">
        <v>2178</v>
      </c>
      <c r="H43" t="s">
        <v>1641</v>
      </c>
    </row>
    <row r="44" spans="1:8" x14ac:dyDescent="0.15">
      <c r="A44" t="s">
        <v>2322</v>
      </c>
      <c r="B44" t="s">
        <v>2324</v>
      </c>
      <c r="C44">
        <v>0</v>
      </c>
      <c r="D44">
        <v>0</v>
      </c>
      <c r="E44" t="s">
        <v>2437</v>
      </c>
      <c r="F44" t="s">
        <v>2438</v>
      </c>
      <c r="G44" t="s">
        <v>2323</v>
      </c>
      <c r="H44" t="s">
        <v>451</v>
      </c>
    </row>
    <row r="45" spans="1:8" x14ac:dyDescent="0.15">
      <c r="A45" t="s">
        <v>1927</v>
      </c>
      <c r="B45" t="s">
        <v>1929</v>
      </c>
      <c r="C45">
        <v>0</v>
      </c>
      <c r="D45">
        <v>0</v>
      </c>
      <c r="E45" t="s">
        <v>2437</v>
      </c>
      <c r="F45" t="s">
        <v>2503</v>
      </c>
      <c r="G45" t="s">
        <v>1928</v>
      </c>
      <c r="H45" t="s">
        <v>1913</v>
      </c>
    </row>
    <row r="46" spans="1:8" x14ac:dyDescent="0.15">
      <c r="A46" t="s">
        <v>1985</v>
      </c>
      <c r="B46" t="s">
        <v>1987</v>
      </c>
      <c r="C46">
        <v>0</v>
      </c>
      <c r="D46">
        <v>0</v>
      </c>
      <c r="E46" t="s">
        <v>2437</v>
      </c>
      <c r="F46" t="s">
        <v>2503</v>
      </c>
      <c r="G46" t="s">
        <v>1986</v>
      </c>
      <c r="H46" t="s">
        <v>1721</v>
      </c>
    </row>
    <row r="47" spans="1:8" x14ac:dyDescent="0.15">
      <c r="A47" t="s">
        <v>1870</v>
      </c>
      <c r="B47" t="s">
        <v>1872</v>
      </c>
      <c r="C47">
        <v>0</v>
      </c>
      <c r="D47">
        <v>0</v>
      </c>
      <c r="E47" t="s">
        <v>2437</v>
      </c>
      <c r="F47" t="s">
        <v>2503</v>
      </c>
      <c r="G47" t="s">
        <v>1871</v>
      </c>
      <c r="H47" t="s">
        <v>1586</v>
      </c>
    </row>
    <row r="48" spans="1:8" x14ac:dyDescent="0.15">
      <c r="A48" t="s">
        <v>324</v>
      </c>
      <c r="B48" t="s">
        <v>326</v>
      </c>
      <c r="C48">
        <v>0</v>
      </c>
      <c r="D48">
        <v>0</v>
      </c>
      <c r="E48" t="s">
        <v>2445</v>
      </c>
      <c r="F48" t="s">
        <v>2483</v>
      </c>
      <c r="G48" t="s">
        <v>325</v>
      </c>
      <c r="H48" t="s">
        <v>268</v>
      </c>
    </row>
    <row r="49" spans="1:8" x14ac:dyDescent="0.15">
      <c r="A49" t="s">
        <v>294</v>
      </c>
      <c r="B49" t="s">
        <v>299</v>
      </c>
      <c r="C49">
        <v>0</v>
      </c>
      <c r="D49">
        <v>0</v>
      </c>
      <c r="E49" t="s">
        <v>2437</v>
      </c>
      <c r="F49" t="s">
        <v>2501</v>
      </c>
      <c r="G49" t="s">
        <v>295</v>
      </c>
      <c r="H49" t="s">
        <v>297</v>
      </c>
    </row>
    <row r="50" spans="1:8" x14ac:dyDescent="0.15">
      <c r="A50" t="s">
        <v>345</v>
      </c>
      <c r="B50" t="s">
        <v>347</v>
      </c>
      <c r="C50">
        <v>0</v>
      </c>
      <c r="D50">
        <v>0</v>
      </c>
      <c r="E50" t="s">
        <v>2445</v>
      </c>
      <c r="F50" t="s">
        <v>2446</v>
      </c>
      <c r="G50" t="s">
        <v>346</v>
      </c>
      <c r="H50" t="s">
        <v>306</v>
      </c>
    </row>
    <row r="51" spans="1:8" x14ac:dyDescent="0.15">
      <c r="A51" t="s">
        <v>2272</v>
      </c>
      <c r="B51" t="s">
        <v>2493</v>
      </c>
      <c r="C51">
        <v>0</v>
      </c>
      <c r="D51">
        <v>0</v>
      </c>
      <c r="E51" t="s">
        <v>2437</v>
      </c>
      <c r="F51" t="s">
        <v>2448</v>
      </c>
      <c r="G51" t="s">
        <v>2273</v>
      </c>
      <c r="H51" t="s">
        <v>2274</v>
      </c>
    </row>
    <row r="52" spans="1:8" x14ac:dyDescent="0.15">
      <c r="A52" t="s">
        <v>2470</v>
      </c>
      <c r="B52" t="s">
        <v>2469</v>
      </c>
      <c r="C52">
        <v>0</v>
      </c>
      <c r="D52">
        <v>0</v>
      </c>
      <c r="E52" t="s">
        <v>2451</v>
      </c>
      <c r="F52" t="s">
        <v>2453</v>
      </c>
      <c r="G52" t="s">
        <v>2471</v>
      </c>
    </row>
    <row r="53" spans="1:8" x14ac:dyDescent="0.15">
      <c r="A53" t="s">
        <v>2455</v>
      </c>
      <c r="B53" t="s">
        <v>2454</v>
      </c>
      <c r="C53">
        <v>0</v>
      </c>
      <c r="D53">
        <v>0</v>
      </c>
      <c r="E53" t="s">
        <v>2451</v>
      </c>
      <c r="F53" t="s">
        <v>2453</v>
      </c>
      <c r="G53" t="s">
        <v>2456</v>
      </c>
    </row>
    <row r="54" spans="1:8" x14ac:dyDescent="0.15">
      <c r="A54" t="s">
        <v>1748</v>
      </c>
      <c r="B54" t="s">
        <v>1750</v>
      </c>
      <c r="C54">
        <v>0</v>
      </c>
      <c r="D54">
        <v>0</v>
      </c>
      <c r="E54" t="s">
        <v>2437</v>
      </c>
      <c r="F54" t="s">
        <v>2501</v>
      </c>
      <c r="G54" t="s">
        <v>1749</v>
      </c>
      <c r="H54" t="s">
        <v>297</v>
      </c>
    </row>
    <row r="55" spans="1:8" x14ac:dyDescent="0.15">
      <c r="A55" t="s">
        <v>2103</v>
      </c>
      <c r="B55" t="s">
        <v>2105</v>
      </c>
      <c r="C55">
        <v>0</v>
      </c>
      <c r="D55">
        <v>0</v>
      </c>
      <c r="E55" t="s">
        <v>2437</v>
      </c>
      <c r="F55" t="s">
        <v>2485</v>
      </c>
      <c r="G55" t="s">
        <v>2104</v>
      </c>
      <c r="H55" t="s">
        <v>2101</v>
      </c>
    </row>
    <row r="56" spans="1:8" x14ac:dyDescent="0.15">
      <c r="A56" t="s">
        <v>2450</v>
      </c>
      <c r="B56" t="s">
        <v>2449</v>
      </c>
      <c r="C56">
        <v>0</v>
      </c>
      <c r="D56">
        <v>0</v>
      </c>
      <c r="E56" t="s">
        <v>2451</v>
      </c>
      <c r="F56" t="s">
        <v>2453</v>
      </c>
      <c r="G56" t="s">
        <v>2452</v>
      </c>
    </row>
    <row r="57" spans="1:8" x14ac:dyDescent="0.15">
      <c r="A57" t="s">
        <v>1895</v>
      </c>
      <c r="B57" t="s">
        <v>1897</v>
      </c>
      <c r="C57">
        <v>0</v>
      </c>
      <c r="D57">
        <v>0</v>
      </c>
      <c r="E57" t="s">
        <v>2437</v>
      </c>
      <c r="F57" t="s">
        <v>2503</v>
      </c>
      <c r="G57" t="s">
        <v>1896</v>
      </c>
      <c r="H57" t="s">
        <v>1601</v>
      </c>
    </row>
    <row r="58" spans="1:8" x14ac:dyDescent="0.15">
      <c r="A58" t="s">
        <v>1998</v>
      </c>
      <c r="B58" t="s">
        <v>2000</v>
      </c>
      <c r="C58">
        <v>0</v>
      </c>
      <c r="D58">
        <v>0</v>
      </c>
      <c r="E58" t="s">
        <v>2437</v>
      </c>
      <c r="F58" t="s">
        <v>2503</v>
      </c>
      <c r="G58" t="s">
        <v>1999</v>
      </c>
      <c r="H58" t="s">
        <v>1721</v>
      </c>
    </row>
    <row r="59" spans="1:8" x14ac:dyDescent="0.15">
      <c r="A59" t="s">
        <v>366</v>
      </c>
      <c r="B59" t="s">
        <v>368</v>
      </c>
      <c r="C59">
        <v>0</v>
      </c>
      <c r="D59">
        <v>0</v>
      </c>
      <c r="E59" t="s">
        <v>2445</v>
      </c>
      <c r="F59" t="s">
        <v>2482</v>
      </c>
      <c r="G59" t="s">
        <v>367</v>
      </c>
      <c r="H59" t="s">
        <v>330</v>
      </c>
    </row>
    <row r="60" spans="1:8" x14ac:dyDescent="0.15">
      <c r="A60" t="s">
        <v>1838</v>
      </c>
      <c r="B60" t="s">
        <v>1840</v>
      </c>
      <c r="C60">
        <v>0</v>
      </c>
      <c r="D60">
        <v>0</v>
      </c>
      <c r="E60" t="s">
        <v>2437</v>
      </c>
      <c r="F60" t="s">
        <v>2500</v>
      </c>
      <c r="G60" t="s">
        <v>1839</v>
      </c>
      <c r="H60" t="s">
        <v>297</v>
      </c>
    </row>
    <row r="61" spans="1:8" x14ac:dyDescent="0.15">
      <c r="A61" t="s">
        <v>342</v>
      </c>
      <c r="B61" t="s">
        <v>2502</v>
      </c>
      <c r="C61">
        <v>0</v>
      </c>
      <c r="D61">
        <v>0</v>
      </c>
      <c r="E61" t="s">
        <v>2437</v>
      </c>
      <c r="F61" t="s">
        <v>2448</v>
      </c>
      <c r="G61" t="s">
        <v>343</v>
      </c>
      <c r="H61" t="s">
        <v>297</v>
      </c>
    </row>
    <row r="62" spans="1:8" x14ac:dyDescent="0.15">
      <c r="A62" t="s">
        <v>1955</v>
      </c>
      <c r="B62" t="s">
        <v>1958</v>
      </c>
      <c r="C62">
        <v>0</v>
      </c>
      <c r="D62">
        <v>0</v>
      </c>
      <c r="E62" t="s">
        <v>2437</v>
      </c>
      <c r="F62" t="s">
        <v>2503</v>
      </c>
      <c r="G62" t="s">
        <v>1956</v>
      </c>
      <c r="H62" t="s">
        <v>1946</v>
      </c>
    </row>
    <row r="63" spans="1:8" x14ac:dyDescent="0.15">
      <c r="A63" t="s">
        <v>1880</v>
      </c>
      <c r="B63" t="s">
        <v>1882</v>
      </c>
      <c r="C63">
        <v>0</v>
      </c>
      <c r="D63">
        <v>0</v>
      </c>
      <c r="E63" t="s">
        <v>2437</v>
      </c>
      <c r="F63" t="s">
        <v>2503</v>
      </c>
      <c r="G63" t="s">
        <v>1881</v>
      </c>
      <c r="H63" t="s">
        <v>1601</v>
      </c>
    </row>
    <row r="64" spans="1:8" x14ac:dyDescent="0.15">
      <c r="A64" t="s">
        <v>1889</v>
      </c>
      <c r="B64" t="s">
        <v>1891</v>
      </c>
      <c r="C64">
        <v>0</v>
      </c>
      <c r="D64">
        <v>0</v>
      </c>
      <c r="E64" t="s">
        <v>2437</v>
      </c>
      <c r="F64" t="s">
        <v>2503</v>
      </c>
      <c r="G64" t="s">
        <v>1890</v>
      </c>
      <c r="H64" t="s">
        <v>1601</v>
      </c>
    </row>
    <row r="65" spans="1:8" x14ac:dyDescent="0.15">
      <c r="A65" t="s">
        <v>2461</v>
      </c>
      <c r="B65" t="s">
        <v>2460</v>
      </c>
      <c r="C65">
        <v>0</v>
      </c>
      <c r="D65">
        <v>0</v>
      </c>
      <c r="E65" t="s">
        <v>2451</v>
      </c>
      <c r="F65" t="s">
        <v>2453</v>
      </c>
      <c r="G65" t="s">
        <v>2462</v>
      </c>
    </row>
    <row r="66" spans="1:8" x14ac:dyDescent="0.15">
      <c r="A66" t="s">
        <v>385</v>
      </c>
      <c r="B66" t="s">
        <v>388</v>
      </c>
      <c r="C66">
        <v>0</v>
      </c>
      <c r="D66">
        <v>0</v>
      </c>
      <c r="E66" t="s">
        <v>2444</v>
      </c>
      <c r="F66" t="s">
        <v>2481</v>
      </c>
      <c r="G66" t="s">
        <v>386</v>
      </c>
      <c r="H66" t="s">
        <v>276</v>
      </c>
    </row>
    <row r="67" spans="1:8" x14ac:dyDescent="0.15">
      <c r="A67" t="s">
        <v>1972</v>
      </c>
      <c r="B67" t="s">
        <v>1974</v>
      </c>
      <c r="C67">
        <v>0</v>
      </c>
      <c r="D67">
        <v>0</v>
      </c>
      <c r="E67" t="s">
        <v>2437</v>
      </c>
      <c r="F67" t="s">
        <v>2503</v>
      </c>
      <c r="G67" t="s">
        <v>1973</v>
      </c>
      <c r="H67" t="s">
        <v>1946</v>
      </c>
    </row>
    <row r="68" spans="1:8" x14ac:dyDescent="0.15">
      <c r="A68" t="s">
        <v>1743</v>
      </c>
      <c r="B68" t="s">
        <v>1745</v>
      </c>
      <c r="C68">
        <v>0</v>
      </c>
      <c r="D68">
        <v>0</v>
      </c>
      <c r="E68" t="s">
        <v>2437</v>
      </c>
      <c r="F68" t="s">
        <v>2485</v>
      </c>
      <c r="G68" t="s">
        <v>1744</v>
      </c>
      <c r="H68" t="s">
        <v>1668</v>
      </c>
    </row>
    <row r="69" spans="1:8" x14ac:dyDescent="0.15">
      <c r="A69" t="s">
        <v>1941</v>
      </c>
      <c r="B69" t="s">
        <v>1943</v>
      </c>
      <c r="C69">
        <v>0</v>
      </c>
      <c r="D69">
        <v>0</v>
      </c>
      <c r="E69" t="s">
        <v>2437</v>
      </c>
      <c r="F69" t="s">
        <v>2503</v>
      </c>
      <c r="G69" t="s">
        <v>1942</v>
      </c>
      <c r="H69" t="s">
        <v>1913</v>
      </c>
    </row>
    <row r="70" spans="1:8" x14ac:dyDescent="0.15">
      <c r="A70" t="s">
        <v>1901</v>
      </c>
      <c r="B70" t="s">
        <v>1903</v>
      </c>
      <c r="C70">
        <v>0</v>
      </c>
      <c r="D70">
        <v>0</v>
      </c>
      <c r="E70" t="s">
        <v>2437</v>
      </c>
      <c r="F70" t="s">
        <v>2503</v>
      </c>
      <c r="G70" t="s">
        <v>1902</v>
      </c>
      <c r="H70" t="s">
        <v>1601</v>
      </c>
    </row>
    <row r="71" spans="1:8" x14ac:dyDescent="0.15">
      <c r="A71" t="s">
        <v>1975</v>
      </c>
      <c r="B71" t="s">
        <v>1978</v>
      </c>
      <c r="C71">
        <v>0</v>
      </c>
      <c r="D71">
        <v>0</v>
      </c>
      <c r="E71" t="s">
        <v>2437</v>
      </c>
      <c r="F71" t="s">
        <v>2503</v>
      </c>
      <c r="G71" t="s">
        <v>1976</v>
      </c>
      <c r="H71" t="s">
        <v>1946</v>
      </c>
    </row>
    <row r="72" spans="1:8" x14ac:dyDescent="0.15">
      <c r="A72" t="s">
        <v>1806</v>
      </c>
      <c r="B72" t="s">
        <v>1808</v>
      </c>
      <c r="C72">
        <v>0</v>
      </c>
      <c r="D72">
        <v>0</v>
      </c>
      <c r="E72" t="s">
        <v>2437</v>
      </c>
      <c r="F72" t="s">
        <v>2496</v>
      </c>
      <c r="G72" t="s">
        <v>1807</v>
      </c>
      <c r="H72" t="s">
        <v>254</v>
      </c>
    </row>
    <row r="73" spans="1:8" x14ac:dyDescent="0.15">
      <c r="A73" t="s">
        <v>394</v>
      </c>
      <c r="B73" t="s">
        <v>396</v>
      </c>
      <c r="C73">
        <v>0</v>
      </c>
      <c r="D73">
        <v>0</v>
      </c>
      <c r="E73" t="s">
        <v>2437</v>
      </c>
      <c r="F73" t="s">
        <v>2482</v>
      </c>
      <c r="G73" t="s">
        <v>395</v>
      </c>
      <c r="H73" t="s">
        <v>372</v>
      </c>
    </row>
    <row r="74" spans="1:8" x14ac:dyDescent="0.15">
      <c r="A74" t="s">
        <v>2473</v>
      </c>
      <c r="B74" t="s">
        <v>2472</v>
      </c>
      <c r="C74">
        <v>0</v>
      </c>
      <c r="D74">
        <v>0</v>
      </c>
      <c r="E74" t="s">
        <v>2451</v>
      </c>
      <c r="F74" t="s">
        <v>2453</v>
      </c>
      <c r="G74" t="s">
        <v>2474</v>
      </c>
    </row>
    <row r="75" spans="1:8" x14ac:dyDescent="0.15">
      <c r="A75" t="s">
        <v>332</v>
      </c>
      <c r="B75" t="s">
        <v>334</v>
      </c>
      <c r="C75">
        <v>0</v>
      </c>
      <c r="D75">
        <v>0</v>
      </c>
      <c r="E75" t="s">
        <v>2437</v>
      </c>
      <c r="F75" t="s">
        <v>2501</v>
      </c>
      <c r="G75" t="s">
        <v>333</v>
      </c>
      <c r="H75" t="s">
        <v>297</v>
      </c>
    </row>
    <row r="76" spans="1:8" x14ac:dyDescent="0.15">
      <c r="A76" t="s">
        <v>1690</v>
      </c>
      <c r="B76" t="s">
        <v>1692</v>
      </c>
      <c r="C76">
        <v>0</v>
      </c>
      <c r="D76">
        <v>0</v>
      </c>
      <c r="E76" t="s">
        <v>2437</v>
      </c>
      <c r="F76" t="s">
        <v>2501</v>
      </c>
      <c r="G76" t="s">
        <v>1691</v>
      </c>
      <c r="H76" t="s">
        <v>297</v>
      </c>
    </row>
    <row r="77" spans="1:8" x14ac:dyDescent="0.15">
      <c r="A77" t="s">
        <v>1873</v>
      </c>
      <c r="B77" t="s">
        <v>1876</v>
      </c>
      <c r="C77">
        <v>0</v>
      </c>
      <c r="D77">
        <v>0</v>
      </c>
      <c r="E77" t="s">
        <v>2437</v>
      </c>
      <c r="F77" t="s">
        <v>2503</v>
      </c>
      <c r="G77" t="s">
        <v>1874</v>
      </c>
      <c r="H77" t="s">
        <v>1586</v>
      </c>
    </row>
    <row r="78" spans="1:8" x14ac:dyDescent="0.15">
      <c r="A78" t="s">
        <v>338</v>
      </c>
      <c r="B78" t="s">
        <v>341</v>
      </c>
      <c r="C78">
        <v>0</v>
      </c>
      <c r="D78">
        <v>0</v>
      </c>
      <c r="E78" t="s">
        <v>2437</v>
      </c>
      <c r="F78" t="s">
        <v>2501</v>
      </c>
      <c r="G78" t="s">
        <v>339</v>
      </c>
      <c r="H78" t="s">
        <v>297</v>
      </c>
    </row>
    <row r="79" spans="1:8" x14ac:dyDescent="0.15">
      <c r="A79" t="s">
        <v>1754</v>
      </c>
      <c r="B79" t="s">
        <v>1756</v>
      </c>
      <c r="C79">
        <v>0</v>
      </c>
      <c r="D79">
        <v>0</v>
      </c>
      <c r="E79" t="s">
        <v>2437</v>
      </c>
      <c r="F79" t="s">
        <v>2501</v>
      </c>
      <c r="G79" t="s">
        <v>1755</v>
      </c>
      <c r="H79" t="s">
        <v>297</v>
      </c>
    </row>
    <row r="80" spans="1:8" x14ac:dyDescent="0.15">
      <c r="A80" t="s">
        <v>300</v>
      </c>
      <c r="B80" t="s">
        <v>302</v>
      </c>
      <c r="C80">
        <v>0</v>
      </c>
      <c r="D80">
        <v>0</v>
      </c>
      <c r="E80" t="s">
        <v>2437</v>
      </c>
      <c r="F80" t="s">
        <v>2501</v>
      </c>
      <c r="G80" t="s">
        <v>301</v>
      </c>
      <c r="H80" t="s">
        <v>297</v>
      </c>
    </row>
    <row r="81" spans="1:8" x14ac:dyDescent="0.15">
      <c r="A81" t="s">
        <v>1740</v>
      </c>
      <c r="B81" t="s">
        <v>1742</v>
      </c>
      <c r="C81">
        <v>0</v>
      </c>
      <c r="D81">
        <v>0</v>
      </c>
      <c r="E81" t="s">
        <v>2437</v>
      </c>
      <c r="F81" t="s">
        <v>2485</v>
      </c>
      <c r="G81" t="s">
        <v>1741</v>
      </c>
      <c r="H81" t="s">
        <v>1668</v>
      </c>
    </row>
    <row r="82" spans="1:8" x14ac:dyDescent="0.15">
      <c r="A82" t="s">
        <v>335</v>
      </c>
      <c r="B82" t="s">
        <v>2499</v>
      </c>
      <c r="C82">
        <v>0</v>
      </c>
      <c r="D82">
        <v>0</v>
      </c>
      <c r="E82" t="s">
        <v>2437</v>
      </c>
      <c r="F82" t="s">
        <v>2448</v>
      </c>
      <c r="G82" t="s">
        <v>336</v>
      </c>
      <c r="H82" t="s">
        <v>297</v>
      </c>
    </row>
    <row r="83" spans="1:8" x14ac:dyDescent="0.15">
      <c r="A83" t="s">
        <v>1952</v>
      </c>
      <c r="B83" t="s">
        <v>1954</v>
      </c>
      <c r="C83">
        <v>0</v>
      </c>
      <c r="D83">
        <v>0</v>
      </c>
      <c r="E83" t="s">
        <v>2437</v>
      </c>
      <c r="F83" t="s">
        <v>2503</v>
      </c>
      <c r="G83" t="s">
        <v>1953</v>
      </c>
      <c r="H83" t="s">
        <v>1946</v>
      </c>
    </row>
    <row r="84" spans="1:8" x14ac:dyDescent="0.15">
      <c r="A84" t="s">
        <v>2260</v>
      </c>
      <c r="B84" t="s">
        <v>2263</v>
      </c>
      <c r="C84">
        <v>0</v>
      </c>
      <c r="D84">
        <v>0</v>
      </c>
      <c r="E84" t="s">
        <v>2437</v>
      </c>
      <c r="F84" t="s">
        <v>2482</v>
      </c>
      <c r="G84" t="s">
        <v>2261</v>
      </c>
      <c r="H84" t="s">
        <v>2262</v>
      </c>
    </row>
    <row r="85" spans="1:8" x14ac:dyDescent="0.15">
      <c r="A85" t="s">
        <v>319</v>
      </c>
      <c r="B85" t="s">
        <v>321</v>
      </c>
      <c r="C85">
        <v>0</v>
      </c>
      <c r="D85">
        <v>0</v>
      </c>
      <c r="E85" t="s">
        <v>2445</v>
      </c>
      <c r="F85" t="s">
        <v>2483</v>
      </c>
      <c r="G85" t="s">
        <v>320</v>
      </c>
      <c r="H85" t="s">
        <v>268</v>
      </c>
    </row>
    <row r="86" spans="1:8" x14ac:dyDescent="0.15">
      <c r="A86" t="s">
        <v>1751</v>
      </c>
      <c r="B86" t="s">
        <v>1753</v>
      </c>
      <c r="C86">
        <v>0</v>
      </c>
      <c r="D86">
        <v>0</v>
      </c>
      <c r="E86" t="s">
        <v>2437</v>
      </c>
      <c r="F86" t="s">
        <v>2501</v>
      </c>
      <c r="G86" t="s">
        <v>1752</v>
      </c>
      <c r="H86" t="s">
        <v>297</v>
      </c>
    </row>
    <row r="87" spans="1:8" x14ac:dyDescent="0.15">
      <c r="A87" t="s">
        <v>2427</v>
      </c>
      <c r="B87" t="s">
        <v>2429</v>
      </c>
      <c r="C87">
        <v>0</v>
      </c>
      <c r="D87">
        <v>0</v>
      </c>
      <c r="E87" t="s">
        <v>2437</v>
      </c>
      <c r="F87" t="s">
        <v>2495</v>
      </c>
      <c r="G87" t="s">
        <v>2428</v>
      </c>
      <c r="H87" t="s">
        <v>1641</v>
      </c>
    </row>
    <row r="88" spans="1:8" x14ac:dyDescent="0.15">
      <c r="A88" t="s">
        <v>2422</v>
      </c>
      <c r="B88" t="s">
        <v>2424</v>
      </c>
      <c r="C88">
        <v>0</v>
      </c>
      <c r="D88">
        <v>0</v>
      </c>
      <c r="E88" t="s">
        <v>2437</v>
      </c>
      <c r="F88" t="s">
        <v>2495</v>
      </c>
      <c r="G88" t="s">
        <v>2423</v>
      </c>
      <c r="H88" t="s">
        <v>1641</v>
      </c>
    </row>
    <row r="89" spans="1:8" x14ac:dyDescent="0.15">
      <c r="A89" t="s">
        <v>1817</v>
      </c>
      <c r="B89" t="s">
        <v>1819</v>
      </c>
      <c r="C89">
        <v>0</v>
      </c>
      <c r="D89">
        <v>0</v>
      </c>
      <c r="E89" t="s">
        <v>2437</v>
      </c>
      <c r="F89" t="s">
        <v>2496</v>
      </c>
      <c r="G89" t="s">
        <v>1818</v>
      </c>
      <c r="H89" t="s">
        <v>254</v>
      </c>
    </row>
    <row r="90" spans="1:8" x14ac:dyDescent="0.15">
      <c r="A90" t="s">
        <v>1685</v>
      </c>
      <c r="B90" t="s">
        <v>1687</v>
      </c>
      <c r="C90">
        <v>0</v>
      </c>
      <c r="D90">
        <v>0</v>
      </c>
      <c r="E90" t="s">
        <v>2437</v>
      </c>
      <c r="F90" t="s">
        <v>2501</v>
      </c>
      <c r="G90" t="s">
        <v>1686</v>
      </c>
      <c r="H90" t="s">
        <v>297</v>
      </c>
    </row>
    <row r="91" spans="1:8" x14ac:dyDescent="0.15">
      <c r="A91" t="s">
        <v>2060</v>
      </c>
      <c r="B91" t="s">
        <v>2062</v>
      </c>
      <c r="C91">
        <v>0</v>
      </c>
      <c r="D91">
        <v>0</v>
      </c>
      <c r="E91" t="s">
        <v>2437</v>
      </c>
      <c r="F91" t="s">
        <v>2485</v>
      </c>
      <c r="G91" t="s">
        <v>2061</v>
      </c>
      <c r="H91" t="s">
        <v>2059</v>
      </c>
    </row>
    <row r="92" spans="1:8" x14ac:dyDescent="0.15">
      <c r="A92" t="s">
        <v>1930</v>
      </c>
      <c r="B92" t="s">
        <v>1933</v>
      </c>
      <c r="C92">
        <v>0</v>
      </c>
      <c r="D92">
        <v>0</v>
      </c>
      <c r="E92" t="s">
        <v>2437</v>
      </c>
      <c r="F92" t="s">
        <v>2503</v>
      </c>
      <c r="G92" t="s">
        <v>1931</v>
      </c>
      <c r="H92" t="s">
        <v>1913</v>
      </c>
    </row>
    <row r="93" spans="1:8" x14ac:dyDescent="0.15">
      <c r="A93" t="s">
        <v>1892</v>
      </c>
      <c r="B93" t="s">
        <v>1894</v>
      </c>
      <c r="C93">
        <v>0</v>
      </c>
      <c r="D93">
        <v>0</v>
      </c>
      <c r="E93" t="s">
        <v>2437</v>
      </c>
      <c r="F93" t="s">
        <v>2503</v>
      </c>
      <c r="G93" t="s">
        <v>1893</v>
      </c>
      <c r="H93" t="s">
        <v>1601</v>
      </c>
    </row>
    <row r="94" spans="1:8" x14ac:dyDescent="0.15">
      <c r="A94" t="s">
        <v>369</v>
      </c>
      <c r="B94" t="s">
        <v>373</v>
      </c>
      <c r="C94">
        <v>0</v>
      </c>
      <c r="D94">
        <v>0</v>
      </c>
      <c r="E94" t="s">
        <v>2437</v>
      </c>
      <c r="F94" t="s">
        <v>2482</v>
      </c>
      <c r="G94" t="s">
        <v>370</v>
      </c>
      <c r="H94" t="s">
        <v>372</v>
      </c>
    </row>
    <row r="95" spans="1:8" x14ac:dyDescent="0.15">
      <c r="A95" t="s">
        <v>1767</v>
      </c>
      <c r="B95" t="s">
        <v>1769</v>
      </c>
      <c r="C95">
        <v>0</v>
      </c>
      <c r="D95">
        <v>0</v>
      </c>
      <c r="E95" t="s">
        <v>2445</v>
      </c>
      <c r="F95" t="s">
        <v>2446</v>
      </c>
      <c r="G95" t="s">
        <v>1768</v>
      </c>
      <c r="H95" t="s">
        <v>306</v>
      </c>
    </row>
    <row r="96" spans="1:8" x14ac:dyDescent="0.15">
      <c r="A96" t="s">
        <v>1803</v>
      </c>
      <c r="B96" t="s">
        <v>1805</v>
      </c>
      <c r="C96">
        <v>0</v>
      </c>
      <c r="D96">
        <v>0</v>
      </c>
      <c r="E96" t="s">
        <v>2437</v>
      </c>
      <c r="F96" t="s">
        <v>2496</v>
      </c>
      <c r="G96" t="s">
        <v>1804</v>
      </c>
      <c r="H96" t="s">
        <v>254</v>
      </c>
    </row>
    <row r="97" spans="1:8" x14ac:dyDescent="0.15">
      <c r="A97" t="s">
        <v>2385</v>
      </c>
      <c r="B97" t="s">
        <v>2388</v>
      </c>
      <c r="C97">
        <v>0</v>
      </c>
      <c r="D97">
        <v>0</v>
      </c>
      <c r="E97" t="s">
        <v>2443</v>
      </c>
      <c r="F97" t="s">
        <v>2441</v>
      </c>
      <c r="G97" t="s">
        <v>2386</v>
      </c>
      <c r="H97" t="s">
        <v>2387</v>
      </c>
    </row>
    <row r="98" spans="1:8" x14ac:dyDescent="0.15">
      <c r="A98" t="s">
        <v>2458</v>
      </c>
      <c r="B98" t="s">
        <v>2457</v>
      </c>
      <c r="C98">
        <v>0</v>
      </c>
      <c r="D98">
        <v>0</v>
      </c>
      <c r="E98" t="s">
        <v>2451</v>
      </c>
      <c r="F98" t="s">
        <v>2453</v>
      </c>
      <c r="G98" t="s">
        <v>2459</v>
      </c>
    </row>
    <row r="99" spans="1:8" x14ac:dyDescent="0.15">
      <c r="A99" t="s">
        <v>1991</v>
      </c>
      <c r="B99" t="s">
        <v>1993</v>
      </c>
      <c r="C99">
        <v>0</v>
      </c>
      <c r="D99">
        <v>0</v>
      </c>
      <c r="E99" t="s">
        <v>2437</v>
      </c>
      <c r="F99" t="s">
        <v>2503</v>
      </c>
      <c r="G99" t="s">
        <v>1992</v>
      </c>
      <c r="H99" t="s">
        <v>1721</v>
      </c>
    </row>
    <row r="100" spans="1:8" x14ac:dyDescent="0.15">
      <c r="A100" t="s">
        <v>1809</v>
      </c>
      <c r="B100" t="s">
        <v>1812</v>
      </c>
      <c r="C100">
        <v>0</v>
      </c>
      <c r="D100">
        <v>0</v>
      </c>
      <c r="E100" t="s">
        <v>2437</v>
      </c>
      <c r="F100" t="s">
        <v>2496</v>
      </c>
      <c r="G100" t="s">
        <v>1810</v>
      </c>
      <c r="H100" t="s">
        <v>254</v>
      </c>
    </row>
    <row r="101" spans="1:8" x14ac:dyDescent="0.15">
      <c r="A101" t="s">
        <v>1841</v>
      </c>
      <c r="B101" t="s">
        <v>1843</v>
      </c>
      <c r="C101">
        <v>0</v>
      </c>
      <c r="D101">
        <v>0</v>
      </c>
      <c r="E101" t="s">
        <v>2437</v>
      </c>
      <c r="F101" t="s">
        <v>2500</v>
      </c>
      <c r="G101" t="s">
        <v>1842</v>
      </c>
      <c r="H101" t="s">
        <v>297</v>
      </c>
    </row>
    <row r="102" spans="1:8" x14ac:dyDescent="0.15">
      <c r="A102" t="s">
        <v>397</v>
      </c>
      <c r="B102" t="s">
        <v>402</v>
      </c>
      <c r="C102">
        <v>0</v>
      </c>
      <c r="D102">
        <v>0</v>
      </c>
      <c r="E102" t="s">
        <v>2437</v>
      </c>
      <c r="F102" t="s">
        <v>2441</v>
      </c>
      <c r="G102" t="s">
        <v>398</v>
      </c>
      <c r="H102" t="s">
        <v>401</v>
      </c>
    </row>
    <row r="103" spans="1:8" x14ac:dyDescent="0.15">
      <c r="A103" t="s">
        <v>2068</v>
      </c>
      <c r="B103" t="s">
        <v>2070</v>
      </c>
      <c r="C103">
        <v>0</v>
      </c>
      <c r="D103">
        <v>0</v>
      </c>
      <c r="E103" t="s">
        <v>2444</v>
      </c>
      <c r="F103" t="s">
        <v>2485</v>
      </c>
      <c r="G103" t="s">
        <v>2069</v>
      </c>
      <c r="H103" t="s">
        <v>1790</v>
      </c>
    </row>
    <row r="104" spans="1:8" x14ac:dyDescent="0.15">
      <c r="A104" t="s">
        <v>2213</v>
      </c>
      <c r="B104" t="s">
        <v>2216</v>
      </c>
      <c r="C104">
        <v>0</v>
      </c>
      <c r="D104">
        <v>0</v>
      </c>
      <c r="E104" t="s">
        <v>2437</v>
      </c>
      <c r="F104" t="s">
        <v>2482</v>
      </c>
      <c r="G104" t="s">
        <v>2214</v>
      </c>
      <c r="H104" t="s">
        <v>2215</v>
      </c>
    </row>
    <row r="105" spans="1:8" x14ac:dyDescent="0.15">
      <c r="A105" t="s">
        <v>348</v>
      </c>
      <c r="B105" t="s">
        <v>2447</v>
      </c>
      <c r="C105">
        <v>0</v>
      </c>
      <c r="D105">
        <v>0</v>
      </c>
      <c r="E105" t="s">
        <v>2445</v>
      </c>
      <c r="F105" t="s">
        <v>2448</v>
      </c>
      <c r="G105" t="s">
        <v>349</v>
      </c>
      <c r="H105" t="s">
        <v>306</v>
      </c>
    </row>
    <row r="106" spans="1:8" x14ac:dyDescent="0.15">
      <c r="A106" t="s">
        <v>1886</v>
      </c>
      <c r="B106" t="s">
        <v>1888</v>
      </c>
      <c r="C106">
        <v>0</v>
      </c>
      <c r="D106">
        <v>0</v>
      </c>
      <c r="E106" t="s">
        <v>2437</v>
      </c>
      <c r="F106" t="s">
        <v>2503</v>
      </c>
      <c r="G106" t="s">
        <v>1887</v>
      </c>
      <c r="H106" t="s">
        <v>1601</v>
      </c>
    </row>
    <row r="107" spans="1:8" x14ac:dyDescent="0.15">
      <c r="A107" t="s">
        <v>1969</v>
      </c>
      <c r="B107" t="s">
        <v>1971</v>
      </c>
      <c r="C107">
        <v>0</v>
      </c>
      <c r="D107">
        <v>0</v>
      </c>
      <c r="E107" t="s">
        <v>2437</v>
      </c>
      <c r="F107" t="s">
        <v>2503</v>
      </c>
      <c r="G107" t="s">
        <v>1970</v>
      </c>
      <c r="H107" t="s">
        <v>1946</v>
      </c>
    </row>
    <row r="108" spans="1:8" x14ac:dyDescent="0.15">
      <c r="A108" t="s">
        <v>2479</v>
      </c>
      <c r="B108" t="s">
        <v>2478</v>
      </c>
      <c r="C108">
        <v>0</v>
      </c>
      <c r="D108">
        <v>0</v>
      </c>
      <c r="E108" t="s">
        <v>2451</v>
      </c>
      <c r="F108" t="s">
        <v>2453</v>
      </c>
      <c r="G108" t="s">
        <v>2480</v>
      </c>
    </row>
    <row r="109" spans="1:8" x14ac:dyDescent="0.15">
      <c r="A109" t="s">
        <v>335</v>
      </c>
      <c r="B109" t="s">
        <v>337</v>
      </c>
      <c r="C109">
        <v>0</v>
      </c>
      <c r="D109">
        <v>0</v>
      </c>
      <c r="E109" t="s">
        <v>2437</v>
      </c>
      <c r="F109" t="s">
        <v>2501</v>
      </c>
      <c r="G109" t="s">
        <v>336</v>
      </c>
      <c r="H109" t="s">
        <v>297</v>
      </c>
    </row>
    <row r="110" spans="1:8" x14ac:dyDescent="0.15">
      <c r="A110" t="s">
        <v>2139</v>
      </c>
      <c r="B110" t="s">
        <v>2142</v>
      </c>
      <c r="C110">
        <v>0</v>
      </c>
      <c r="D110">
        <v>0</v>
      </c>
      <c r="E110" t="s">
        <v>2437</v>
      </c>
      <c r="F110" t="s">
        <v>2485</v>
      </c>
      <c r="G110" t="s">
        <v>2140</v>
      </c>
      <c r="H110" t="s">
        <v>2141</v>
      </c>
    </row>
    <row r="111" spans="1:8" x14ac:dyDescent="0.15">
      <c r="A111" t="s">
        <v>1733</v>
      </c>
      <c r="B111" t="s">
        <v>1735</v>
      </c>
      <c r="C111">
        <v>0</v>
      </c>
      <c r="D111">
        <v>0</v>
      </c>
      <c r="E111" t="s">
        <v>2437</v>
      </c>
      <c r="F111" t="s">
        <v>2485</v>
      </c>
      <c r="G111" t="s">
        <v>1734</v>
      </c>
      <c r="H111" t="s">
        <v>1668</v>
      </c>
    </row>
    <row r="112" spans="1:8" x14ac:dyDescent="0.15">
      <c r="A112" t="s">
        <v>1780</v>
      </c>
      <c r="B112" t="s">
        <v>1782</v>
      </c>
      <c r="C112">
        <v>0</v>
      </c>
      <c r="D112">
        <v>0</v>
      </c>
      <c r="E112" t="s">
        <v>2437</v>
      </c>
      <c r="F112" t="s">
        <v>2501</v>
      </c>
      <c r="G112" t="s">
        <v>1781</v>
      </c>
      <c r="H112" t="s">
        <v>297</v>
      </c>
    </row>
    <row r="113" spans="1:8" x14ac:dyDescent="0.15">
      <c r="A113" t="s">
        <v>357</v>
      </c>
      <c r="B113" t="s">
        <v>359</v>
      </c>
      <c r="C113">
        <v>0</v>
      </c>
      <c r="D113">
        <v>0</v>
      </c>
      <c r="E113" t="s">
        <v>2445</v>
      </c>
      <c r="F113" t="s">
        <v>2483</v>
      </c>
      <c r="G113" t="s">
        <v>358</v>
      </c>
      <c r="H113" t="s">
        <v>268</v>
      </c>
    </row>
    <row r="114" spans="1:8" x14ac:dyDescent="0.15">
      <c r="A114" t="s">
        <v>1910</v>
      </c>
      <c r="B114" t="s">
        <v>1914</v>
      </c>
      <c r="C114">
        <v>0</v>
      </c>
      <c r="D114">
        <v>0</v>
      </c>
      <c r="E114" t="s">
        <v>2437</v>
      </c>
      <c r="F114" t="s">
        <v>2503</v>
      </c>
      <c r="G114" t="s">
        <v>1911</v>
      </c>
      <c r="H114" t="s">
        <v>1913</v>
      </c>
    </row>
    <row r="115" spans="1:8" x14ac:dyDescent="0.15">
      <c r="A115" t="s">
        <v>1847</v>
      </c>
      <c r="B115" t="s">
        <v>1849</v>
      </c>
      <c r="C115">
        <v>0</v>
      </c>
      <c r="D115">
        <v>0</v>
      </c>
      <c r="E115" t="s">
        <v>2437</v>
      </c>
      <c r="F115" t="s">
        <v>2503</v>
      </c>
      <c r="G115" t="s">
        <v>1848</v>
      </c>
      <c r="H115" t="s">
        <v>1586</v>
      </c>
    </row>
    <row r="116" spans="1:8" x14ac:dyDescent="0.15">
      <c r="A116" t="s">
        <v>1861</v>
      </c>
      <c r="B116" t="s">
        <v>1863</v>
      </c>
      <c r="C116">
        <v>0</v>
      </c>
      <c r="D116">
        <v>0</v>
      </c>
      <c r="E116" t="s">
        <v>2437</v>
      </c>
      <c r="F116" t="s">
        <v>2503</v>
      </c>
      <c r="G116" t="s">
        <v>1862</v>
      </c>
      <c r="H116" t="s">
        <v>1586</v>
      </c>
    </row>
    <row r="117" spans="1:8" x14ac:dyDescent="0.15">
      <c r="A117" t="s">
        <v>2145</v>
      </c>
      <c r="B117" t="s">
        <v>2147</v>
      </c>
      <c r="C117">
        <v>0</v>
      </c>
      <c r="D117">
        <v>0</v>
      </c>
      <c r="E117" t="s">
        <v>2437</v>
      </c>
      <c r="F117" t="s">
        <v>2485</v>
      </c>
      <c r="G117" t="s">
        <v>2146</v>
      </c>
      <c r="H117" t="s">
        <v>2141</v>
      </c>
    </row>
    <row r="118" spans="1:8" x14ac:dyDescent="0.15">
      <c r="A118" t="s">
        <v>1649</v>
      </c>
      <c r="B118" t="s">
        <v>1651</v>
      </c>
      <c r="C118">
        <v>0</v>
      </c>
      <c r="D118">
        <v>0</v>
      </c>
      <c r="E118" t="s">
        <v>2437</v>
      </c>
      <c r="F118" t="s">
        <v>2495</v>
      </c>
      <c r="G118" t="s">
        <v>1650</v>
      </c>
      <c r="H118" t="s">
        <v>1641</v>
      </c>
    </row>
    <row r="119" spans="1:8" x14ac:dyDescent="0.15">
      <c r="A119" t="s">
        <v>354</v>
      </c>
      <c r="B119" t="s">
        <v>356</v>
      </c>
      <c r="C119">
        <v>0</v>
      </c>
      <c r="D119">
        <v>0</v>
      </c>
      <c r="E119" t="s">
        <v>2445</v>
      </c>
      <c r="F119" t="s">
        <v>2483</v>
      </c>
      <c r="G119" t="s">
        <v>355</v>
      </c>
      <c r="H119" t="s">
        <v>268</v>
      </c>
    </row>
    <row r="120" spans="1:8" x14ac:dyDescent="0.15">
      <c r="A120" t="s">
        <v>1823</v>
      </c>
      <c r="B120" t="s">
        <v>1825</v>
      </c>
      <c r="C120">
        <v>0</v>
      </c>
      <c r="D120">
        <v>0</v>
      </c>
      <c r="E120" t="s">
        <v>2437</v>
      </c>
      <c r="F120" t="s">
        <v>2500</v>
      </c>
      <c r="G120" t="s">
        <v>1824</v>
      </c>
      <c r="H120" t="s">
        <v>297</v>
      </c>
    </row>
    <row r="121" spans="1:8" x14ac:dyDescent="0.15">
      <c r="A121" t="s">
        <v>1835</v>
      </c>
      <c r="B121" t="s">
        <v>1837</v>
      </c>
      <c r="C121">
        <v>0</v>
      </c>
      <c r="D121">
        <v>0</v>
      </c>
      <c r="E121" t="s">
        <v>2437</v>
      </c>
      <c r="F121" t="s">
        <v>2500</v>
      </c>
      <c r="G121" t="s">
        <v>1836</v>
      </c>
      <c r="H121" t="s">
        <v>297</v>
      </c>
    </row>
    <row r="122" spans="1:8" x14ac:dyDescent="0.15">
      <c r="A122" t="s">
        <v>1813</v>
      </c>
      <c r="B122" t="s">
        <v>1816</v>
      </c>
      <c r="C122">
        <v>0</v>
      </c>
      <c r="D122">
        <v>0</v>
      </c>
      <c r="E122" t="s">
        <v>2437</v>
      </c>
      <c r="F122" t="s">
        <v>2496</v>
      </c>
      <c r="G122" t="s">
        <v>1814</v>
      </c>
      <c r="H122" t="s">
        <v>254</v>
      </c>
    </row>
    <row r="123" spans="1:8" x14ac:dyDescent="0.15">
      <c r="A123" t="s">
        <v>2297</v>
      </c>
      <c r="B123" t="s">
        <v>2299</v>
      </c>
      <c r="C123">
        <v>0</v>
      </c>
      <c r="D123">
        <v>0</v>
      </c>
      <c r="E123" t="s">
        <v>2437</v>
      </c>
      <c r="F123" t="s">
        <v>2482</v>
      </c>
      <c r="G123" t="s">
        <v>2298</v>
      </c>
      <c r="H123" t="s">
        <v>1340</v>
      </c>
    </row>
    <row r="124" spans="1:8" x14ac:dyDescent="0.15">
      <c r="A124" t="s">
        <v>2207</v>
      </c>
      <c r="B124" t="s">
        <v>2210</v>
      </c>
      <c r="C124">
        <v>0</v>
      </c>
      <c r="D124">
        <v>0</v>
      </c>
      <c r="E124" t="s">
        <v>2437</v>
      </c>
      <c r="F124" t="s">
        <v>2504</v>
      </c>
      <c r="G124" t="s">
        <v>2208</v>
      </c>
      <c r="H124" t="s">
        <v>2113</v>
      </c>
    </row>
    <row r="125" spans="1:8" x14ac:dyDescent="0.15">
      <c r="A125" t="s">
        <v>1775</v>
      </c>
      <c r="B125" t="s">
        <v>1777</v>
      </c>
      <c r="C125">
        <v>0</v>
      </c>
      <c r="D125">
        <v>0</v>
      </c>
      <c r="E125" t="s">
        <v>2437</v>
      </c>
      <c r="F125" t="s">
        <v>2501</v>
      </c>
      <c r="G125" t="s">
        <v>1776</v>
      </c>
      <c r="H125" t="s">
        <v>297</v>
      </c>
    </row>
    <row r="126" spans="1:8" x14ac:dyDescent="0.15">
      <c r="A126" t="s">
        <v>1915</v>
      </c>
      <c r="B126" t="s">
        <v>1917</v>
      </c>
      <c r="C126">
        <v>0</v>
      </c>
      <c r="D126">
        <v>0</v>
      </c>
      <c r="E126" t="s">
        <v>2437</v>
      </c>
      <c r="F126" t="s">
        <v>2503</v>
      </c>
      <c r="G126" t="s">
        <v>1916</v>
      </c>
      <c r="H126" t="s">
        <v>1913</v>
      </c>
    </row>
    <row r="127" spans="1:8" x14ac:dyDescent="0.15">
      <c r="A127" t="s">
        <v>1934</v>
      </c>
      <c r="B127" t="s">
        <v>1936</v>
      </c>
      <c r="C127">
        <v>0</v>
      </c>
      <c r="D127">
        <v>0</v>
      </c>
      <c r="E127" t="s">
        <v>2437</v>
      </c>
      <c r="F127" t="s">
        <v>2503</v>
      </c>
      <c r="G127" t="s">
        <v>1935</v>
      </c>
      <c r="H127" t="s">
        <v>1913</v>
      </c>
    </row>
    <row r="128" spans="1:8" x14ac:dyDescent="0.15">
      <c r="A128" t="s">
        <v>1883</v>
      </c>
      <c r="B128" t="s">
        <v>1885</v>
      </c>
      <c r="C128">
        <v>0</v>
      </c>
      <c r="D128">
        <v>0</v>
      </c>
      <c r="E128" t="s">
        <v>2437</v>
      </c>
      <c r="F128" t="s">
        <v>2503</v>
      </c>
      <c r="G128" t="s">
        <v>1884</v>
      </c>
      <c r="H128" t="s">
        <v>1601</v>
      </c>
    </row>
    <row r="129" spans="1:8" x14ac:dyDescent="0.15">
      <c r="A129" t="s">
        <v>1857</v>
      </c>
      <c r="B129" t="s">
        <v>1860</v>
      </c>
      <c r="C129">
        <v>0</v>
      </c>
      <c r="D129">
        <v>0</v>
      </c>
      <c r="E129" t="s">
        <v>2437</v>
      </c>
      <c r="F129" t="s">
        <v>2503</v>
      </c>
      <c r="G129" t="s">
        <v>1858</v>
      </c>
      <c r="H129" t="s">
        <v>1586</v>
      </c>
    </row>
    <row r="130" spans="1:8" x14ac:dyDescent="0.15">
      <c r="A130" t="s">
        <v>310</v>
      </c>
      <c r="B130" t="s">
        <v>312</v>
      </c>
      <c r="C130">
        <v>0</v>
      </c>
      <c r="D130">
        <v>0</v>
      </c>
      <c r="E130" t="s">
        <v>2445</v>
      </c>
      <c r="F130" t="s">
        <v>2483</v>
      </c>
      <c r="G130" t="s">
        <v>311</v>
      </c>
      <c r="H130" t="s">
        <v>268</v>
      </c>
    </row>
    <row r="131" spans="1:8" x14ac:dyDescent="0.15">
      <c r="A131" t="s">
        <v>1772</v>
      </c>
      <c r="B131" t="s">
        <v>1774</v>
      </c>
      <c r="C131">
        <v>0</v>
      </c>
      <c r="D131">
        <v>0</v>
      </c>
      <c r="E131" t="s">
        <v>2437</v>
      </c>
      <c r="F131" t="s">
        <v>2501</v>
      </c>
      <c r="G131" t="s">
        <v>1773</v>
      </c>
      <c r="H131" t="s">
        <v>297</v>
      </c>
    </row>
    <row r="132" spans="1:8" x14ac:dyDescent="0.15">
      <c r="A132" t="s">
        <v>2464</v>
      </c>
      <c r="B132" t="s">
        <v>2463</v>
      </c>
      <c r="C132">
        <v>0</v>
      </c>
      <c r="D132">
        <v>0</v>
      </c>
      <c r="E132" t="s">
        <v>2451</v>
      </c>
      <c r="F132" t="s">
        <v>2453</v>
      </c>
      <c r="G132" t="s">
        <v>2465</v>
      </c>
    </row>
    <row r="133" spans="1:8" x14ac:dyDescent="0.15">
      <c r="A133" t="s">
        <v>1728</v>
      </c>
      <c r="B133" t="s">
        <v>1730</v>
      </c>
      <c r="C133">
        <v>0</v>
      </c>
      <c r="D133">
        <v>0</v>
      </c>
      <c r="E133" t="s">
        <v>2437</v>
      </c>
      <c r="F133" t="s">
        <v>2485</v>
      </c>
      <c r="G133" t="s">
        <v>1729</v>
      </c>
      <c r="H133" t="s">
        <v>1668</v>
      </c>
    </row>
    <row r="134" spans="1:8" x14ac:dyDescent="0.15">
      <c r="A134" t="s">
        <v>1788</v>
      </c>
      <c r="B134" t="s">
        <v>1791</v>
      </c>
      <c r="C134">
        <v>0</v>
      </c>
      <c r="D134">
        <v>0</v>
      </c>
      <c r="E134" t="s">
        <v>2444</v>
      </c>
      <c r="F134" t="s">
        <v>2482</v>
      </c>
      <c r="G134" t="s">
        <v>1789</v>
      </c>
      <c r="H134" t="s">
        <v>1790</v>
      </c>
    </row>
    <row r="135" spans="1:8" x14ac:dyDescent="0.15">
      <c r="A135" t="s">
        <v>1829</v>
      </c>
      <c r="B135" t="s">
        <v>1831</v>
      </c>
      <c r="C135">
        <v>0</v>
      </c>
      <c r="D135">
        <v>0</v>
      </c>
      <c r="E135" t="s">
        <v>2437</v>
      </c>
      <c r="F135" t="s">
        <v>2500</v>
      </c>
      <c r="G135" t="s">
        <v>1830</v>
      </c>
      <c r="H135" t="s">
        <v>297</v>
      </c>
    </row>
    <row r="136" spans="1:8" x14ac:dyDescent="0.15">
      <c r="A136" t="s">
        <v>1959</v>
      </c>
      <c r="B136" t="s">
        <v>1962</v>
      </c>
      <c r="C136">
        <v>0</v>
      </c>
      <c r="D136">
        <v>0</v>
      </c>
      <c r="E136" t="s">
        <v>2437</v>
      </c>
      <c r="F136" t="s">
        <v>2503</v>
      </c>
      <c r="G136" t="s">
        <v>1960</v>
      </c>
      <c r="H136" t="s">
        <v>1946</v>
      </c>
    </row>
    <row r="137" spans="1:8" x14ac:dyDescent="0.15">
      <c r="A137" t="s">
        <v>1864</v>
      </c>
      <c r="B137" t="s">
        <v>1866</v>
      </c>
      <c r="C137">
        <v>0</v>
      </c>
      <c r="D137">
        <v>0</v>
      </c>
      <c r="E137" t="s">
        <v>2437</v>
      </c>
      <c r="F137" t="s">
        <v>2503</v>
      </c>
      <c r="G137" t="s">
        <v>1865</v>
      </c>
      <c r="H137" t="s">
        <v>1586</v>
      </c>
    </row>
    <row r="138" spans="1:8" x14ac:dyDescent="0.15">
      <c r="A138" t="s">
        <v>1867</v>
      </c>
      <c r="B138" t="s">
        <v>1869</v>
      </c>
      <c r="C138">
        <v>0</v>
      </c>
      <c r="D138">
        <v>0</v>
      </c>
      <c r="E138" t="s">
        <v>2437</v>
      </c>
      <c r="F138" t="s">
        <v>2503</v>
      </c>
      <c r="G138" t="s">
        <v>1868</v>
      </c>
      <c r="H138" t="s">
        <v>1586</v>
      </c>
    </row>
    <row r="139" spans="1:8" x14ac:dyDescent="0.15">
      <c r="A139" t="s">
        <v>2410</v>
      </c>
      <c r="B139" t="s">
        <v>2412</v>
      </c>
      <c r="C139">
        <v>0</v>
      </c>
      <c r="D139">
        <v>0</v>
      </c>
      <c r="E139" t="s">
        <v>2437</v>
      </c>
      <c r="F139" t="s">
        <v>2495</v>
      </c>
      <c r="G139" t="s">
        <v>2411</v>
      </c>
      <c r="H139" t="s">
        <v>1641</v>
      </c>
    </row>
    <row r="140" spans="1:8" x14ac:dyDescent="0.15">
      <c r="A140" t="s">
        <v>2476</v>
      </c>
      <c r="B140" t="s">
        <v>2475</v>
      </c>
      <c r="C140">
        <v>0</v>
      </c>
      <c r="D140">
        <v>0</v>
      </c>
      <c r="E140" t="s">
        <v>2451</v>
      </c>
      <c r="F140" t="s">
        <v>2453</v>
      </c>
      <c r="G140" t="s">
        <v>2477</v>
      </c>
    </row>
    <row r="141" spans="1:8" x14ac:dyDescent="0.15">
      <c r="A141" t="s">
        <v>363</v>
      </c>
      <c r="B141" t="s">
        <v>365</v>
      </c>
      <c r="C141">
        <v>0</v>
      </c>
      <c r="D141">
        <v>0</v>
      </c>
      <c r="E141" t="s">
        <v>2445</v>
      </c>
      <c r="F141" t="s">
        <v>2483</v>
      </c>
      <c r="G141" t="s">
        <v>364</v>
      </c>
      <c r="H141" t="s">
        <v>268</v>
      </c>
    </row>
    <row r="142" spans="1:8" x14ac:dyDescent="0.15">
      <c r="A142" t="s">
        <v>1921</v>
      </c>
      <c r="B142" t="s">
        <v>1923</v>
      </c>
      <c r="C142">
        <v>0</v>
      </c>
      <c r="D142">
        <v>0</v>
      </c>
      <c r="E142" t="s">
        <v>2437</v>
      </c>
      <c r="F142" t="s">
        <v>2503</v>
      </c>
      <c r="G142" t="s">
        <v>1922</v>
      </c>
      <c r="H142" t="s">
        <v>1913</v>
      </c>
    </row>
    <row r="143" spans="1:8" x14ac:dyDescent="0.15">
      <c r="A143" t="s">
        <v>2272</v>
      </c>
      <c r="B143" t="s">
        <v>2275</v>
      </c>
      <c r="C143">
        <v>0</v>
      </c>
      <c r="D143">
        <v>0</v>
      </c>
      <c r="E143" t="s">
        <v>2437</v>
      </c>
      <c r="F143" t="s">
        <v>2482</v>
      </c>
      <c r="G143" t="s">
        <v>2273</v>
      </c>
      <c r="H143" t="s">
        <v>2274</v>
      </c>
    </row>
    <row r="144" spans="1:8" x14ac:dyDescent="0.15">
      <c r="A144" t="s">
        <v>1979</v>
      </c>
      <c r="B144" t="s">
        <v>1981</v>
      </c>
      <c r="C144">
        <v>0</v>
      </c>
      <c r="D144">
        <v>0</v>
      </c>
      <c r="E144" t="s">
        <v>2437</v>
      </c>
      <c r="F144" t="s">
        <v>2503</v>
      </c>
      <c r="G144" t="s">
        <v>1980</v>
      </c>
      <c r="H144" t="s">
        <v>1721</v>
      </c>
    </row>
    <row r="145" spans="1:8" x14ac:dyDescent="0.15">
      <c r="A145" t="s">
        <v>1644</v>
      </c>
      <c r="B145" t="s">
        <v>1646</v>
      </c>
      <c r="C145">
        <v>0</v>
      </c>
      <c r="D145">
        <v>0</v>
      </c>
      <c r="E145" t="s">
        <v>2437</v>
      </c>
      <c r="F145" t="s">
        <v>2495</v>
      </c>
      <c r="G145" t="s">
        <v>1645</v>
      </c>
      <c r="H145" t="s">
        <v>1641</v>
      </c>
    </row>
    <row r="146" spans="1:8" x14ac:dyDescent="0.15">
      <c r="A146" t="s">
        <v>342</v>
      </c>
      <c r="B146" t="s">
        <v>344</v>
      </c>
      <c r="C146">
        <v>0</v>
      </c>
      <c r="D146">
        <v>0</v>
      </c>
      <c r="E146" t="s">
        <v>2437</v>
      </c>
      <c r="F146" t="s">
        <v>2501</v>
      </c>
      <c r="G146" t="s">
        <v>343</v>
      </c>
      <c r="H146" t="s">
        <v>297</v>
      </c>
    </row>
    <row r="147" spans="1:8" x14ac:dyDescent="0.15">
      <c r="A147" t="s">
        <v>1761</v>
      </c>
      <c r="B147" t="s">
        <v>1763</v>
      </c>
      <c r="C147">
        <v>0</v>
      </c>
      <c r="D147">
        <v>0</v>
      </c>
      <c r="E147" t="s">
        <v>2437</v>
      </c>
      <c r="F147" t="s">
        <v>2501</v>
      </c>
      <c r="G147" t="s">
        <v>1762</v>
      </c>
      <c r="H147" t="s">
        <v>297</v>
      </c>
    </row>
    <row r="148" spans="1:8" x14ac:dyDescent="0.15">
      <c r="A148" t="s">
        <v>1850</v>
      </c>
      <c r="B148" t="s">
        <v>1852</v>
      </c>
      <c r="C148">
        <v>0</v>
      </c>
      <c r="D148">
        <v>0</v>
      </c>
      <c r="E148" t="s">
        <v>2437</v>
      </c>
      <c r="F148" t="s">
        <v>2503</v>
      </c>
      <c r="G148" t="s">
        <v>1851</v>
      </c>
      <c r="H148" t="s">
        <v>1586</v>
      </c>
    </row>
    <row r="149" spans="1:8" x14ac:dyDescent="0.15">
      <c r="A149" t="s">
        <v>1994</v>
      </c>
      <c r="B149" t="s">
        <v>1997</v>
      </c>
      <c r="C149">
        <v>0</v>
      </c>
      <c r="D149">
        <v>0</v>
      </c>
      <c r="E149" t="s">
        <v>2437</v>
      </c>
      <c r="F149" t="s">
        <v>2503</v>
      </c>
      <c r="G149" t="s">
        <v>1995</v>
      </c>
      <c r="H149" t="s">
        <v>1721</v>
      </c>
    </row>
    <row r="150" spans="1:8" x14ac:dyDescent="0.15">
      <c r="A150" t="s">
        <v>1907</v>
      </c>
      <c r="B150" t="s">
        <v>1909</v>
      </c>
      <c r="C150">
        <v>0</v>
      </c>
      <c r="D150">
        <v>0</v>
      </c>
      <c r="E150" t="s">
        <v>2437</v>
      </c>
      <c r="F150" t="s">
        <v>2503</v>
      </c>
      <c r="G150" t="s">
        <v>1908</v>
      </c>
      <c r="H150" t="s">
        <v>1601</v>
      </c>
    </row>
    <row r="151" spans="1:8" x14ac:dyDescent="0.15">
      <c r="A151" t="s">
        <v>1853</v>
      </c>
      <c r="B151" t="s">
        <v>1856</v>
      </c>
      <c r="C151">
        <v>0</v>
      </c>
      <c r="D151">
        <v>0</v>
      </c>
      <c r="E151" t="s">
        <v>2437</v>
      </c>
      <c r="F151" t="s">
        <v>2503</v>
      </c>
      <c r="G151" t="s">
        <v>1854</v>
      </c>
      <c r="H151" t="s">
        <v>1586</v>
      </c>
    </row>
    <row r="152" spans="1:8" x14ac:dyDescent="0.15">
      <c r="A152" t="s">
        <v>2085</v>
      </c>
      <c r="B152" t="s">
        <v>2087</v>
      </c>
      <c r="C152">
        <v>0</v>
      </c>
      <c r="D152">
        <v>0</v>
      </c>
      <c r="E152" t="s">
        <v>2444</v>
      </c>
      <c r="F152" t="s">
        <v>2485</v>
      </c>
      <c r="G152" t="s">
        <v>2086</v>
      </c>
      <c r="H152" t="s">
        <v>1790</v>
      </c>
    </row>
    <row r="153" spans="1:8" x14ac:dyDescent="0.15">
      <c r="A153" t="s">
        <v>1820</v>
      </c>
      <c r="B153" t="s">
        <v>1822</v>
      </c>
      <c r="C153">
        <v>0</v>
      </c>
      <c r="D153">
        <v>0</v>
      </c>
      <c r="E153" t="s">
        <v>2437</v>
      </c>
      <c r="F153" t="s">
        <v>2500</v>
      </c>
      <c r="G153" t="s">
        <v>1821</v>
      </c>
      <c r="H153" t="s">
        <v>297</v>
      </c>
    </row>
    <row r="154" spans="1:8" x14ac:dyDescent="0.15">
      <c r="A154" t="s">
        <v>403</v>
      </c>
      <c r="B154" t="s">
        <v>406</v>
      </c>
      <c r="C154">
        <v>0</v>
      </c>
      <c r="D154">
        <v>0</v>
      </c>
      <c r="E154" t="s">
        <v>2437</v>
      </c>
      <c r="F154" t="s">
        <v>2441</v>
      </c>
      <c r="G154" t="s">
        <v>404</v>
      </c>
      <c r="H154" t="s">
        <v>405</v>
      </c>
    </row>
    <row r="155" spans="1:8" x14ac:dyDescent="0.15">
      <c r="A155" t="s">
        <v>357</v>
      </c>
      <c r="B155" t="s">
        <v>2505</v>
      </c>
      <c r="C155">
        <v>0</v>
      </c>
      <c r="D155">
        <v>0</v>
      </c>
      <c r="E155" t="s">
        <v>2445</v>
      </c>
      <c r="F155" t="s">
        <v>2448</v>
      </c>
      <c r="G155" t="s">
        <v>358</v>
      </c>
      <c r="H155" t="s">
        <v>268</v>
      </c>
    </row>
    <row r="156" spans="1:8" x14ac:dyDescent="0.15">
      <c r="A156" t="s">
        <v>2392</v>
      </c>
      <c r="B156" t="s">
        <v>2395</v>
      </c>
      <c r="C156">
        <v>0</v>
      </c>
      <c r="D156">
        <v>0</v>
      </c>
      <c r="E156" t="s">
        <v>2437</v>
      </c>
      <c r="F156" t="s">
        <v>2495</v>
      </c>
      <c r="G156" t="s">
        <v>2393</v>
      </c>
      <c r="H156" t="s">
        <v>1641</v>
      </c>
    </row>
    <row r="157" spans="1:8" x14ac:dyDescent="0.15">
      <c r="A157" t="s">
        <v>2001</v>
      </c>
      <c r="B157" t="s">
        <v>2003</v>
      </c>
      <c r="C157">
        <v>0</v>
      </c>
      <c r="D157">
        <v>0</v>
      </c>
      <c r="E157" t="s">
        <v>2437</v>
      </c>
      <c r="F157" t="s">
        <v>2503</v>
      </c>
      <c r="G157" t="s">
        <v>2002</v>
      </c>
      <c r="H157" t="s">
        <v>1721</v>
      </c>
    </row>
    <row r="158" spans="1:8" x14ac:dyDescent="0.15">
      <c r="A158" t="s">
        <v>307</v>
      </c>
      <c r="B158" t="s">
        <v>309</v>
      </c>
      <c r="C158">
        <v>0</v>
      </c>
      <c r="D158">
        <v>0</v>
      </c>
      <c r="E158" t="s">
        <v>2445</v>
      </c>
      <c r="F158" t="s">
        <v>2446</v>
      </c>
      <c r="G158" t="s">
        <v>308</v>
      </c>
      <c r="H158" t="s">
        <v>306</v>
      </c>
    </row>
    <row r="159" spans="1:8" x14ac:dyDescent="0.15">
      <c r="A159" t="s">
        <v>1937</v>
      </c>
      <c r="B159" t="s">
        <v>1940</v>
      </c>
      <c r="C159">
        <v>0</v>
      </c>
      <c r="D159">
        <v>0</v>
      </c>
      <c r="E159" t="s">
        <v>2437</v>
      </c>
      <c r="F159" t="s">
        <v>2503</v>
      </c>
      <c r="G159" t="s">
        <v>1938</v>
      </c>
      <c r="H159" t="s">
        <v>1913</v>
      </c>
    </row>
    <row r="160" spans="1:8" x14ac:dyDescent="0.15">
      <c r="A160" t="s">
        <v>1949</v>
      </c>
      <c r="B160" t="s">
        <v>1951</v>
      </c>
      <c r="C160">
        <v>0</v>
      </c>
      <c r="D160">
        <v>0</v>
      </c>
      <c r="E160" t="s">
        <v>2437</v>
      </c>
      <c r="F160" t="s">
        <v>2503</v>
      </c>
      <c r="G160" t="s">
        <v>1950</v>
      </c>
      <c r="H160" t="s">
        <v>1946</v>
      </c>
    </row>
    <row r="161" spans="1:8" x14ac:dyDescent="0.15">
      <c r="A161" t="s">
        <v>351</v>
      </c>
      <c r="B161" t="s">
        <v>353</v>
      </c>
      <c r="C161">
        <v>0</v>
      </c>
      <c r="D161">
        <v>0</v>
      </c>
      <c r="E161" t="s">
        <v>2445</v>
      </c>
      <c r="F161" t="s">
        <v>2483</v>
      </c>
      <c r="G161" t="s">
        <v>352</v>
      </c>
      <c r="H161" t="s">
        <v>330</v>
      </c>
    </row>
    <row r="162" spans="1:8" x14ac:dyDescent="0.15">
      <c r="A162" t="s">
        <v>1982</v>
      </c>
      <c r="B162" t="s">
        <v>1984</v>
      </c>
      <c r="C162">
        <v>0</v>
      </c>
      <c r="D162">
        <v>0</v>
      </c>
      <c r="E162" t="s">
        <v>2437</v>
      </c>
      <c r="F162" t="s">
        <v>2503</v>
      </c>
      <c r="G162" t="s">
        <v>1983</v>
      </c>
      <c r="H162" t="s">
        <v>1721</v>
      </c>
    </row>
    <row r="163" spans="1:8" x14ac:dyDescent="0.15">
      <c r="A163" t="s">
        <v>351</v>
      </c>
      <c r="B163" t="s">
        <v>2484</v>
      </c>
      <c r="C163">
        <v>0</v>
      </c>
      <c r="D163">
        <v>0</v>
      </c>
      <c r="E163" t="s">
        <v>2445</v>
      </c>
      <c r="F163" t="s">
        <v>2448</v>
      </c>
      <c r="G163" t="s">
        <v>352</v>
      </c>
      <c r="H163" t="s">
        <v>330</v>
      </c>
    </row>
    <row r="164" spans="1:8" x14ac:dyDescent="0.15">
      <c r="A164" t="s">
        <v>1832</v>
      </c>
      <c r="B164" t="s">
        <v>1834</v>
      </c>
      <c r="C164">
        <v>0</v>
      </c>
      <c r="D164">
        <v>0</v>
      </c>
      <c r="E164" t="s">
        <v>2437</v>
      </c>
      <c r="F164" t="s">
        <v>2500</v>
      </c>
      <c r="G164" t="s">
        <v>1833</v>
      </c>
      <c r="H164" t="s">
        <v>297</v>
      </c>
    </row>
    <row r="165" spans="1:8" x14ac:dyDescent="0.15">
      <c r="A165" t="s">
        <v>1898</v>
      </c>
      <c r="B165" t="s">
        <v>1900</v>
      </c>
      <c r="C165">
        <v>0</v>
      </c>
      <c r="D165">
        <v>0</v>
      </c>
      <c r="E165" t="s">
        <v>2437</v>
      </c>
      <c r="F165" t="s">
        <v>2503</v>
      </c>
      <c r="G165" t="s">
        <v>1899</v>
      </c>
      <c r="H165" t="s">
        <v>1601</v>
      </c>
    </row>
    <row r="166" spans="1:8" x14ac:dyDescent="0.15">
      <c r="A166" t="s">
        <v>2398</v>
      </c>
      <c r="B166" t="s">
        <v>2400</v>
      </c>
      <c r="C166">
        <v>0</v>
      </c>
      <c r="D166">
        <v>0</v>
      </c>
      <c r="E166" t="s">
        <v>2437</v>
      </c>
      <c r="F166" t="s">
        <v>2495</v>
      </c>
      <c r="G166" t="s">
        <v>2399</v>
      </c>
      <c r="H166" t="s">
        <v>1641</v>
      </c>
    </row>
    <row r="167" spans="1:8" x14ac:dyDescent="0.15">
      <c r="A167" t="s">
        <v>1844</v>
      </c>
      <c r="B167" t="s">
        <v>1846</v>
      </c>
      <c r="C167">
        <v>0</v>
      </c>
      <c r="D167">
        <v>0</v>
      </c>
      <c r="E167" t="s">
        <v>2437</v>
      </c>
      <c r="F167" t="s">
        <v>2500</v>
      </c>
      <c r="G167" t="s">
        <v>1845</v>
      </c>
      <c r="H167" t="s">
        <v>297</v>
      </c>
    </row>
    <row r="168" spans="1:8" x14ac:dyDescent="0.15">
      <c r="A168" t="s">
        <v>1826</v>
      </c>
      <c r="B168" t="s">
        <v>1828</v>
      </c>
      <c r="C168">
        <v>0</v>
      </c>
      <c r="D168">
        <v>0</v>
      </c>
      <c r="E168" t="s">
        <v>2437</v>
      </c>
      <c r="F168" t="s">
        <v>2500</v>
      </c>
      <c r="G168" t="s">
        <v>1827</v>
      </c>
      <c r="H168" t="s">
        <v>297</v>
      </c>
    </row>
    <row r="169" spans="1:8" x14ac:dyDescent="0.15">
      <c r="A169" t="s">
        <v>1924</v>
      </c>
      <c r="B169" t="s">
        <v>1926</v>
      </c>
      <c r="C169">
        <v>0</v>
      </c>
      <c r="D169">
        <v>0</v>
      </c>
      <c r="E169" t="s">
        <v>2437</v>
      </c>
      <c r="F169" t="s">
        <v>2503</v>
      </c>
      <c r="G169" t="s">
        <v>1925</v>
      </c>
      <c r="H169" t="s">
        <v>1913</v>
      </c>
    </row>
    <row r="170" spans="1:8" x14ac:dyDescent="0.15">
      <c r="A170" t="s">
        <v>360</v>
      </c>
      <c r="B170" t="s">
        <v>362</v>
      </c>
      <c r="C170">
        <v>0</v>
      </c>
      <c r="D170">
        <v>0</v>
      </c>
      <c r="E170" t="s">
        <v>2445</v>
      </c>
      <c r="F170" t="s">
        <v>2483</v>
      </c>
      <c r="G170" t="s">
        <v>361</v>
      </c>
      <c r="H170" t="s">
        <v>268</v>
      </c>
    </row>
    <row r="171" spans="1:8" x14ac:dyDescent="0.15">
      <c r="A171" t="s">
        <v>389</v>
      </c>
      <c r="B171" t="s">
        <v>393</v>
      </c>
      <c r="C171">
        <v>0</v>
      </c>
      <c r="D171">
        <v>0</v>
      </c>
      <c r="E171" t="s">
        <v>2437</v>
      </c>
      <c r="F171" t="s">
        <v>2482</v>
      </c>
      <c r="G171" t="s">
        <v>390</v>
      </c>
      <c r="H171" t="s">
        <v>392</v>
      </c>
    </row>
    <row r="172" spans="1:8" x14ac:dyDescent="0.15">
      <c r="A172" t="s">
        <v>1904</v>
      </c>
      <c r="B172" t="s">
        <v>1906</v>
      </c>
      <c r="C172">
        <v>0</v>
      </c>
      <c r="D172">
        <v>0</v>
      </c>
      <c r="E172" t="s">
        <v>2437</v>
      </c>
      <c r="F172" t="s">
        <v>2503</v>
      </c>
      <c r="G172" t="s">
        <v>1905</v>
      </c>
      <c r="H172" t="s">
        <v>1601</v>
      </c>
    </row>
    <row r="173" spans="1:8" x14ac:dyDescent="0.15">
      <c r="A173" t="s">
        <v>1966</v>
      </c>
      <c r="B173" t="s">
        <v>1968</v>
      </c>
      <c r="C173">
        <v>0</v>
      </c>
      <c r="D173">
        <v>0</v>
      </c>
      <c r="E173" t="s">
        <v>2437</v>
      </c>
      <c r="F173" t="s">
        <v>2503</v>
      </c>
      <c r="G173" t="s">
        <v>1967</v>
      </c>
      <c r="H173" t="s">
        <v>1946</v>
      </c>
    </row>
    <row r="174" spans="1:8" x14ac:dyDescent="0.15">
      <c r="A174" t="s">
        <v>369</v>
      </c>
      <c r="B174" t="s">
        <v>2497</v>
      </c>
      <c r="C174">
        <v>0</v>
      </c>
      <c r="D174">
        <v>0</v>
      </c>
      <c r="E174" t="s">
        <v>2437</v>
      </c>
      <c r="F174" t="s">
        <v>2448</v>
      </c>
      <c r="G174" t="s">
        <v>370</v>
      </c>
      <c r="H174" t="s">
        <v>372</v>
      </c>
    </row>
    <row r="175" spans="1:8" x14ac:dyDescent="0.15">
      <c r="A175" t="s">
        <v>1988</v>
      </c>
      <c r="B175" t="s">
        <v>1990</v>
      </c>
      <c r="C175">
        <v>0</v>
      </c>
      <c r="D175">
        <v>0</v>
      </c>
      <c r="E175" t="s">
        <v>2437</v>
      </c>
      <c r="F175" t="s">
        <v>2503</v>
      </c>
      <c r="G175" t="s">
        <v>1989</v>
      </c>
      <c r="H175" t="s">
        <v>1721</v>
      </c>
    </row>
    <row r="176" spans="1:8" x14ac:dyDescent="0.15">
      <c r="A176" t="s">
        <v>2415</v>
      </c>
      <c r="B176" t="s">
        <v>2417</v>
      </c>
      <c r="C176">
        <v>0</v>
      </c>
      <c r="D176">
        <v>0</v>
      </c>
      <c r="E176" t="s">
        <v>2437</v>
      </c>
      <c r="F176" t="s">
        <v>2495</v>
      </c>
      <c r="G176" t="s">
        <v>2416</v>
      </c>
      <c r="H176" t="s">
        <v>1641</v>
      </c>
    </row>
    <row r="177" spans="1:8" x14ac:dyDescent="0.15">
      <c r="A177" t="s">
        <v>1918</v>
      </c>
      <c r="B177" t="s">
        <v>1920</v>
      </c>
      <c r="C177">
        <v>0</v>
      </c>
      <c r="D177">
        <v>0</v>
      </c>
      <c r="E177" t="s">
        <v>2437</v>
      </c>
      <c r="F177" t="s">
        <v>2503</v>
      </c>
      <c r="G177" t="s">
        <v>1919</v>
      </c>
      <c r="H177" t="s">
        <v>1913</v>
      </c>
    </row>
    <row r="178" spans="1:8" x14ac:dyDescent="0.15">
      <c r="A178" t="s">
        <v>1963</v>
      </c>
      <c r="B178" t="s">
        <v>1965</v>
      </c>
      <c r="C178">
        <v>0</v>
      </c>
      <c r="D178">
        <v>0</v>
      </c>
      <c r="E178" t="s">
        <v>2437</v>
      </c>
      <c r="F178" t="s">
        <v>2503</v>
      </c>
      <c r="G178" t="s">
        <v>1964</v>
      </c>
      <c r="H178" t="s">
        <v>1946</v>
      </c>
    </row>
    <row r="179" spans="1:8" x14ac:dyDescent="0.15">
      <c r="A179" t="s">
        <v>2052</v>
      </c>
      <c r="B179" t="s">
        <v>2054</v>
      </c>
      <c r="C179">
        <v>0</v>
      </c>
      <c r="D179">
        <v>0</v>
      </c>
      <c r="E179" t="s">
        <v>2444</v>
      </c>
      <c r="F179" t="s">
        <v>2438</v>
      </c>
      <c r="G179" t="s">
        <v>2053</v>
      </c>
      <c r="H179" t="s">
        <v>2049</v>
      </c>
    </row>
    <row r="180" spans="1:8" x14ac:dyDescent="0.15">
      <c r="A180" t="s">
        <v>1764</v>
      </c>
      <c r="B180" t="s">
        <v>1766</v>
      </c>
      <c r="C180">
        <v>0</v>
      </c>
      <c r="D180">
        <v>0</v>
      </c>
      <c r="E180" t="s">
        <v>2445</v>
      </c>
      <c r="F180" t="s">
        <v>2446</v>
      </c>
      <c r="G180" t="s">
        <v>1765</v>
      </c>
      <c r="H180" t="s">
        <v>306</v>
      </c>
    </row>
    <row r="181" spans="1:8" x14ac:dyDescent="0.15">
      <c r="A181" t="s">
        <v>2403</v>
      </c>
      <c r="B181" t="s">
        <v>2405</v>
      </c>
      <c r="C181">
        <v>0</v>
      </c>
      <c r="D181">
        <v>0</v>
      </c>
      <c r="E181" t="s">
        <v>2437</v>
      </c>
      <c r="F181" t="s">
        <v>2495</v>
      </c>
      <c r="G181" t="s">
        <v>2404</v>
      </c>
      <c r="H181" t="s">
        <v>1641</v>
      </c>
    </row>
    <row r="182" spans="1:8" x14ac:dyDescent="0.15">
      <c r="A182" t="s">
        <v>2004</v>
      </c>
      <c r="B182" t="s">
        <v>2006</v>
      </c>
      <c r="C182">
        <v>0</v>
      </c>
      <c r="D182">
        <v>0</v>
      </c>
      <c r="E182" t="s">
        <v>2437</v>
      </c>
      <c r="F182" t="s">
        <v>2503</v>
      </c>
      <c r="G182" t="s">
        <v>2005</v>
      </c>
      <c r="H182" t="s">
        <v>1721</v>
      </c>
    </row>
    <row r="183" spans="1:8" x14ac:dyDescent="0.15">
      <c r="A183" t="s">
        <v>2007</v>
      </c>
      <c r="B183" t="s">
        <v>2009</v>
      </c>
      <c r="C183">
        <v>0</v>
      </c>
      <c r="D183">
        <v>0</v>
      </c>
      <c r="E183" t="s">
        <v>2437</v>
      </c>
      <c r="F183" t="s">
        <v>2503</v>
      </c>
      <c r="G183" t="s">
        <v>2008</v>
      </c>
      <c r="H183" t="s">
        <v>1721</v>
      </c>
    </row>
    <row r="184" spans="1:8" x14ac:dyDescent="0.15">
      <c r="A184" t="s">
        <v>1877</v>
      </c>
      <c r="B184" t="s">
        <v>1879</v>
      </c>
      <c r="C184">
        <v>0</v>
      </c>
      <c r="D184">
        <v>0</v>
      </c>
      <c r="E184" t="s">
        <v>2437</v>
      </c>
      <c r="F184" t="s">
        <v>2503</v>
      </c>
      <c r="G184" t="s">
        <v>1878</v>
      </c>
      <c r="H184" t="s">
        <v>1586</v>
      </c>
    </row>
    <row r="185" spans="1:8" x14ac:dyDescent="0.15">
      <c r="A185" t="s">
        <v>348</v>
      </c>
      <c r="B185" t="s">
        <v>350</v>
      </c>
      <c r="C185">
        <v>0</v>
      </c>
      <c r="D185">
        <v>0</v>
      </c>
      <c r="E185" t="s">
        <v>2445</v>
      </c>
      <c r="F185" t="s">
        <v>2446</v>
      </c>
      <c r="G185" t="s">
        <v>349</v>
      </c>
      <c r="H185" t="s">
        <v>306</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0"/>
  <sheetViews>
    <sheetView topLeftCell="A34" zoomScale="140" zoomScaleNormal="140" workbookViewId="0">
      <selection activeCell="B48" sqref="B48"/>
    </sheetView>
  </sheetViews>
  <sheetFormatPr baseColWidth="10" defaultColWidth="11.6640625" defaultRowHeight="13" x14ac:dyDescent="0.15"/>
  <cols>
    <col min="1" max="1" width="12.6640625" customWidth="1"/>
    <col min="2" max="2" width="25.1640625" customWidth="1"/>
    <col min="5" max="5" width="30.6640625" customWidth="1"/>
    <col min="6" max="6" width="18" customWidth="1"/>
    <col min="7" max="7" width="20.83203125" customWidth="1"/>
    <col min="8" max="8" width="22.5" customWidth="1"/>
  </cols>
  <sheetData>
    <row r="1" spans="1:8" x14ac:dyDescent="0.15">
      <c r="A1" s="10" t="s">
        <v>2508</v>
      </c>
      <c r="B1" s="10" t="s">
        <v>2509</v>
      </c>
      <c r="C1" s="10" t="s">
        <v>2510</v>
      </c>
      <c r="D1" s="10" t="s">
        <v>2511</v>
      </c>
      <c r="E1" s="10" t="s">
        <v>2512</v>
      </c>
      <c r="F1" s="10" t="s">
        <v>2513</v>
      </c>
      <c r="G1" s="10" t="s">
        <v>2514</v>
      </c>
      <c r="H1" s="10" t="s">
        <v>2515</v>
      </c>
    </row>
    <row r="2" spans="1:8" x14ac:dyDescent="0.15">
      <c r="A2" t="s">
        <v>2516</v>
      </c>
      <c r="B2" t="s">
        <v>2517</v>
      </c>
      <c r="C2" t="s">
        <v>2518</v>
      </c>
      <c r="D2" t="s">
        <v>2519</v>
      </c>
      <c r="E2" t="s">
        <v>2520</v>
      </c>
      <c r="F2" t="s">
        <v>2521</v>
      </c>
      <c r="G2" s="16" t="b">
        <f>TRUE()</f>
        <v>1</v>
      </c>
      <c r="H2" t="s">
        <v>2522</v>
      </c>
    </row>
    <row r="3" spans="1:8" x14ac:dyDescent="0.15">
      <c r="A3" t="s">
        <v>2523</v>
      </c>
      <c r="B3" t="s">
        <v>2524</v>
      </c>
      <c r="C3" t="s">
        <v>2518</v>
      </c>
      <c r="D3" t="s">
        <v>2519</v>
      </c>
      <c r="E3" t="s">
        <v>2525</v>
      </c>
      <c r="F3" t="s">
        <v>2526</v>
      </c>
      <c r="G3" s="16" t="b">
        <f>TRUE()</f>
        <v>1</v>
      </c>
      <c r="H3" t="s">
        <v>2522</v>
      </c>
    </row>
    <row r="4" spans="1:8" x14ac:dyDescent="0.15">
      <c r="A4" t="s">
        <v>2527</v>
      </c>
      <c r="B4" t="s">
        <v>2528</v>
      </c>
      <c r="C4" t="s">
        <v>2518</v>
      </c>
      <c r="D4" t="s">
        <v>2519</v>
      </c>
      <c r="E4" t="s">
        <v>2529</v>
      </c>
      <c r="F4" t="s">
        <v>2530</v>
      </c>
      <c r="G4" s="16" t="b">
        <f>TRUE()</f>
        <v>1</v>
      </c>
      <c r="H4" t="s">
        <v>2522</v>
      </c>
    </row>
    <row r="5" spans="1:8" x14ac:dyDescent="0.15">
      <c r="A5" t="s">
        <v>2531</v>
      </c>
      <c r="B5" t="s">
        <v>2532</v>
      </c>
      <c r="C5" t="s">
        <v>2518</v>
      </c>
      <c r="D5" t="s">
        <v>2519</v>
      </c>
      <c r="E5" t="s">
        <v>2533</v>
      </c>
      <c r="F5" t="s">
        <v>2530</v>
      </c>
      <c r="G5" s="16" t="b">
        <f>TRUE()</f>
        <v>1</v>
      </c>
      <c r="H5" t="s">
        <v>2522</v>
      </c>
    </row>
    <row r="6" spans="1:8" x14ac:dyDescent="0.15">
      <c r="A6" t="s">
        <v>2534</v>
      </c>
      <c r="B6" t="s">
        <v>2535</v>
      </c>
      <c r="C6" t="s">
        <v>2518</v>
      </c>
      <c r="D6" t="s">
        <v>2519</v>
      </c>
      <c r="E6" t="s">
        <v>2536</v>
      </c>
      <c r="F6" t="s">
        <v>2537</v>
      </c>
      <c r="G6" s="16" t="b">
        <f>TRUE()</f>
        <v>1</v>
      </c>
      <c r="H6" t="s">
        <v>2522</v>
      </c>
    </row>
    <row r="7" spans="1:8" x14ac:dyDescent="0.15">
      <c r="A7" t="s">
        <v>2538</v>
      </c>
      <c r="B7" t="s">
        <v>2539</v>
      </c>
      <c r="C7" t="s">
        <v>2518</v>
      </c>
      <c r="D7" t="s">
        <v>2519</v>
      </c>
      <c r="E7" t="s">
        <v>2540</v>
      </c>
      <c r="F7" t="s">
        <v>2541</v>
      </c>
      <c r="G7" s="16" t="b">
        <f>TRUE()</f>
        <v>1</v>
      </c>
      <c r="H7" t="s">
        <v>2522</v>
      </c>
    </row>
    <row r="8" spans="1:8" x14ac:dyDescent="0.15">
      <c r="A8" t="s">
        <v>2542</v>
      </c>
      <c r="B8" t="s">
        <v>2543</v>
      </c>
      <c r="C8" t="s">
        <v>2518</v>
      </c>
      <c r="D8" t="s">
        <v>2519</v>
      </c>
      <c r="E8" t="s">
        <v>2544</v>
      </c>
      <c r="F8" t="s">
        <v>2545</v>
      </c>
      <c r="G8" s="16" t="b">
        <f>TRUE()</f>
        <v>1</v>
      </c>
      <c r="H8" t="s">
        <v>2522</v>
      </c>
    </row>
    <row r="9" spans="1:8" x14ac:dyDescent="0.15">
      <c r="A9" t="s">
        <v>2546</v>
      </c>
      <c r="B9" t="s">
        <v>2547</v>
      </c>
      <c r="C9" t="s">
        <v>2518</v>
      </c>
      <c r="D9" t="s">
        <v>2519</v>
      </c>
      <c r="E9" t="s">
        <v>2548</v>
      </c>
      <c r="F9" t="s">
        <v>2549</v>
      </c>
      <c r="G9" s="16" t="b">
        <f>TRUE()</f>
        <v>1</v>
      </c>
      <c r="H9" t="s">
        <v>2522</v>
      </c>
    </row>
    <row r="10" spans="1:8" x14ac:dyDescent="0.15">
      <c r="A10" t="s">
        <v>2550</v>
      </c>
      <c r="B10" t="s">
        <v>2551</v>
      </c>
      <c r="C10" t="s">
        <v>2518</v>
      </c>
      <c r="D10" t="s">
        <v>2519</v>
      </c>
      <c r="E10" t="s">
        <v>2552</v>
      </c>
      <c r="F10" t="s">
        <v>2553</v>
      </c>
      <c r="G10" s="16" t="b">
        <f>TRUE()</f>
        <v>1</v>
      </c>
      <c r="H10" t="s">
        <v>2522</v>
      </c>
    </row>
    <row r="11" spans="1:8" x14ac:dyDescent="0.15">
      <c r="A11" t="s">
        <v>2554</v>
      </c>
      <c r="B11" t="s">
        <v>2555</v>
      </c>
      <c r="C11" t="s">
        <v>2518</v>
      </c>
      <c r="D11" t="s">
        <v>2519</v>
      </c>
      <c r="E11" t="s">
        <v>2556</v>
      </c>
      <c r="F11" t="s">
        <v>2557</v>
      </c>
      <c r="G11" s="16" t="b">
        <f>TRUE()</f>
        <v>1</v>
      </c>
      <c r="H11" t="s">
        <v>2522</v>
      </c>
    </row>
    <row r="12" spans="1:8" x14ac:dyDescent="0.15">
      <c r="A12" t="s">
        <v>2558</v>
      </c>
      <c r="B12" t="s">
        <v>2559</v>
      </c>
      <c r="C12" t="s">
        <v>2518</v>
      </c>
      <c r="D12" t="s">
        <v>2519</v>
      </c>
      <c r="E12" t="s">
        <v>2560</v>
      </c>
      <c r="F12" t="s">
        <v>2561</v>
      </c>
      <c r="G12" s="16" t="b">
        <f>TRUE()</f>
        <v>1</v>
      </c>
      <c r="H12" t="s">
        <v>2522</v>
      </c>
    </row>
    <row r="13" spans="1:8" x14ac:dyDescent="0.15">
      <c r="A13" t="s">
        <v>2562</v>
      </c>
      <c r="B13" t="s">
        <v>2563</v>
      </c>
      <c r="C13" t="s">
        <v>2518</v>
      </c>
      <c r="D13" t="s">
        <v>2519</v>
      </c>
      <c r="E13" t="s">
        <v>2564</v>
      </c>
      <c r="F13" t="s">
        <v>2565</v>
      </c>
      <c r="G13" s="16" t="b">
        <f>TRUE()</f>
        <v>1</v>
      </c>
      <c r="H13" t="s">
        <v>2566</v>
      </c>
    </row>
    <row r="14" spans="1:8" x14ac:dyDescent="0.15">
      <c r="A14" t="s">
        <v>2567</v>
      </c>
      <c r="B14" t="s">
        <v>2568</v>
      </c>
      <c r="C14" t="s">
        <v>2518</v>
      </c>
      <c r="D14" t="s">
        <v>2519</v>
      </c>
      <c r="E14" t="s">
        <v>2569</v>
      </c>
      <c r="F14" t="s">
        <v>2565</v>
      </c>
      <c r="G14" s="16" t="b">
        <f>TRUE()</f>
        <v>1</v>
      </c>
      <c r="H14" t="s">
        <v>2522</v>
      </c>
    </row>
    <row r="15" spans="1:8" x14ac:dyDescent="0.15">
      <c r="A15" t="s">
        <v>2570</v>
      </c>
      <c r="B15" t="s">
        <v>2571</v>
      </c>
      <c r="C15" t="s">
        <v>2518</v>
      </c>
      <c r="D15" t="s">
        <v>2519</v>
      </c>
      <c r="E15" t="s">
        <v>2572</v>
      </c>
      <c r="F15" t="s">
        <v>2565</v>
      </c>
      <c r="G15" s="16" t="b">
        <f>TRUE()</f>
        <v>1</v>
      </c>
      <c r="H15" t="s">
        <v>2566</v>
      </c>
    </row>
    <row r="16" spans="1:8" x14ac:dyDescent="0.15">
      <c r="A16" t="s">
        <v>2573</v>
      </c>
      <c r="B16" t="s">
        <v>2574</v>
      </c>
      <c r="C16" t="s">
        <v>2518</v>
      </c>
      <c r="D16" t="s">
        <v>2519</v>
      </c>
      <c r="E16" t="s">
        <v>2575</v>
      </c>
      <c r="F16" t="s">
        <v>2576</v>
      </c>
      <c r="G16" s="16" t="b">
        <f>TRUE()</f>
        <v>1</v>
      </c>
      <c r="H16" t="s">
        <v>2522</v>
      </c>
    </row>
    <row r="17" spans="1:8" x14ac:dyDescent="0.15">
      <c r="A17" t="s">
        <v>2577</v>
      </c>
      <c r="B17" t="s">
        <v>2578</v>
      </c>
      <c r="C17" t="s">
        <v>2518</v>
      </c>
      <c r="D17" t="s">
        <v>2519</v>
      </c>
      <c r="E17" t="s">
        <v>2579</v>
      </c>
      <c r="F17" t="s">
        <v>2580</v>
      </c>
      <c r="G17" s="16" t="b">
        <f>TRUE()</f>
        <v>1</v>
      </c>
      <c r="H17" t="s">
        <v>2566</v>
      </c>
    </row>
    <row r="18" spans="1:8" x14ac:dyDescent="0.15">
      <c r="A18" t="s">
        <v>2581</v>
      </c>
      <c r="B18" t="s">
        <v>2582</v>
      </c>
      <c r="C18" t="s">
        <v>2518</v>
      </c>
      <c r="D18" t="s">
        <v>2519</v>
      </c>
      <c r="E18" t="s">
        <v>2583</v>
      </c>
      <c r="F18" t="s">
        <v>2580</v>
      </c>
      <c r="G18" s="16" t="b">
        <f>TRUE()</f>
        <v>1</v>
      </c>
      <c r="H18" t="s">
        <v>2522</v>
      </c>
    </row>
    <row r="19" spans="1:8" x14ac:dyDescent="0.15">
      <c r="A19" t="s">
        <v>2584</v>
      </c>
      <c r="B19" t="s">
        <v>2585</v>
      </c>
      <c r="C19" t="s">
        <v>2518</v>
      </c>
      <c r="D19" t="s">
        <v>2519</v>
      </c>
      <c r="E19" t="s">
        <v>2586</v>
      </c>
      <c r="F19" t="s">
        <v>2587</v>
      </c>
      <c r="G19" s="16" t="b">
        <f>FALSE()</f>
        <v>0</v>
      </c>
      <c r="H19" t="s">
        <v>2588</v>
      </c>
    </row>
    <row r="20" spans="1:8" x14ac:dyDescent="0.15">
      <c r="A20" t="s">
        <v>2589</v>
      </c>
      <c r="B20" t="s">
        <v>2590</v>
      </c>
      <c r="C20" t="s">
        <v>2518</v>
      </c>
      <c r="D20" t="s">
        <v>2519</v>
      </c>
      <c r="E20" t="s">
        <v>2591</v>
      </c>
      <c r="F20" t="s">
        <v>2592</v>
      </c>
      <c r="G20" s="16" t="b">
        <f>FALSE()</f>
        <v>0</v>
      </c>
      <c r="H20" t="s">
        <v>2588</v>
      </c>
    </row>
    <row r="21" spans="1:8" x14ac:dyDescent="0.15">
      <c r="A21" t="s">
        <v>2593</v>
      </c>
      <c r="B21" t="s">
        <v>2594</v>
      </c>
      <c r="C21" t="s">
        <v>2518</v>
      </c>
      <c r="D21" t="s">
        <v>2519</v>
      </c>
      <c r="E21" t="s">
        <v>2595</v>
      </c>
      <c r="F21" t="s">
        <v>2596</v>
      </c>
      <c r="G21" s="16" t="b">
        <f>FALSE()</f>
        <v>0</v>
      </c>
      <c r="H21" t="s">
        <v>2588</v>
      </c>
    </row>
    <row r="22" spans="1:8" x14ac:dyDescent="0.15">
      <c r="A22" t="s">
        <v>2597</v>
      </c>
      <c r="B22" t="s">
        <v>2598</v>
      </c>
      <c r="C22" t="s">
        <v>2518</v>
      </c>
      <c r="D22" t="s">
        <v>2519</v>
      </c>
      <c r="E22" t="s">
        <v>2599</v>
      </c>
      <c r="F22" t="s">
        <v>2600</v>
      </c>
      <c r="G22" s="16" t="b">
        <f>FALSE()</f>
        <v>0</v>
      </c>
      <c r="H22" t="s">
        <v>2588</v>
      </c>
    </row>
    <row r="23" spans="1:8" x14ac:dyDescent="0.15">
      <c r="A23" t="s">
        <v>2601</v>
      </c>
      <c r="B23" t="s">
        <v>2602</v>
      </c>
      <c r="C23" t="s">
        <v>2518</v>
      </c>
      <c r="D23" t="s">
        <v>2519</v>
      </c>
      <c r="E23" t="s">
        <v>2603</v>
      </c>
      <c r="F23" t="s">
        <v>2604</v>
      </c>
      <c r="G23" s="16" t="b">
        <f>FALSE()</f>
        <v>0</v>
      </c>
      <c r="H23" t="s">
        <v>2588</v>
      </c>
    </row>
    <row r="24" spans="1:8" x14ac:dyDescent="0.15">
      <c r="A24" t="s">
        <v>2605</v>
      </c>
      <c r="B24" t="s">
        <v>2606</v>
      </c>
      <c r="C24" t="s">
        <v>2518</v>
      </c>
      <c r="D24" t="s">
        <v>2519</v>
      </c>
      <c r="E24" t="s">
        <v>2607</v>
      </c>
      <c r="F24" t="s">
        <v>2608</v>
      </c>
      <c r="G24" s="16" t="b">
        <f>FALSE()</f>
        <v>0</v>
      </c>
      <c r="H24" t="s">
        <v>2588</v>
      </c>
    </row>
    <row r="25" spans="1:8" x14ac:dyDescent="0.15">
      <c r="A25" t="s">
        <v>2609</v>
      </c>
      <c r="B25" t="s">
        <v>2610</v>
      </c>
      <c r="C25" t="s">
        <v>2518</v>
      </c>
      <c r="D25" t="s">
        <v>2519</v>
      </c>
      <c r="E25" t="s">
        <v>2611</v>
      </c>
      <c r="F25" t="s">
        <v>2612</v>
      </c>
      <c r="G25" s="16" t="b">
        <f>FALSE()</f>
        <v>0</v>
      </c>
      <c r="H25" t="s">
        <v>2588</v>
      </c>
    </row>
    <row r="26" spans="1:8" x14ac:dyDescent="0.15">
      <c r="A26" t="s">
        <v>2613</v>
      </c>
      <c r="B26" t="s">
        <v>2614</v>
      </c>
      <c r="C26" t="s">
        <v>2518</v>
      </c>
      <c r="D26" t="s">
        <v>2519</v>
      </c>
      <c r="E26" t="s">
        <v>2615</v>
      </c>
      <c r="F26" t="s">
        <v>2616</v>
      </c>
      <c r="G26" s="16" t="b">
        <f>FALSE()</f>
        <v>0</v>
      </c>
      <c r="H26" t="s">
        <v>2588</v>
      </c>
    </row>
    <row r="27" spans="1:8" x14ac:dyDescent="0.15">
      <c r="A27" t="s">
        <v>2617</v>
      </c>
      <c r="B27" t="s">
        <v>2618</v>
      </c>
      <c r="C27" t="s">
        <v>2518</v>
      </c>
      <c r="D27" t="s">
        <v>2519</v>
      </c>
      <c r="E27" t="s">
        <v>2619</v>
      </c>
      <c r="F27" t="s">
        <v>2620</v>
      </c>
      <c r="G27" s="16" t="b">
        <f>FALSE()</f>
        <v>0</v>
      </c>
      <c r="H27" t="s">
        <v>2621</v>
      </c>
    </row>
    <row r="28" spans="1:8" x14ac:dyDescent="0.15">
      <c r="A28" t="s">
        <v>2622</v>
      </c>
      <c r="B28" t="s">
        <v>2623</v>
      </c>
      <c r="C28" t="s">
        <v>2518</v>
      </c>
      <c r="D28" t="s">
        <v>2519</v>
      </c>
      <c r="E28" t="s">
        <v>2624</v>
      </c>
      <c r="F28" t="s">
        <v>2625</v>
      </c>
      <c r="G28" s="16" t="b">
        <f>FALSE()</f>
        <v>0</v>
      </c>
      <c r="H28" t="s">
        <v>2588</v>
      </c>
    </row>
    <row r="29" spans="1:8" x14ac:dyDescent="0.15">
      <c r="A29" t="s">
        <v>2626</v>
      </c>
      <c r="B29" t="s">
        <v>2627</v>
      </c>
      <c r="C29" t="s">
        <v>2518</v>
      </c>
      <c r="D29" t="s">
        <v>2519</v>
      </c>
      <c r="E29" t="s">
        <v>2628</v>
      </c>
      <c r="F29" t="s">
        <v>2629</v>
      </c>
      <c r="G29" s="16" t="b">
        <f>FALSE()</f>
        <v>0</v>
      </c>
      <c r="H29" t="s">
        <v>2588</v>
      </c>
    </row>
    <row r="30" spans="1:8" x14ac:dyDescent="0.15">
      <c r="A30" t="s">
        <v>2630</v>
      </c>
      <c r="B30" t="s">
        <v>2631</v>
      </c>
      <c r="C30" t="s">
        <v>2518</v>
      </c>
      <c r="D30" t="s">
        <v>2519</v>
      </c>
      <c r="E30" t="s">
        <v>2632</v>
      </c>
      <c r="F30" t="s">
        <v>2633</v>
      </c>
      <c r="G30" s="16" t="b">
        <f>FALSE()</f>
        <v>0</v>
      </c>
      <c r="H30" t="s">
        <v>2588</v>
      </c>
    </row>
    <row r="31" spans="1:8" x14ac:dyDescent="0.15">
      <c r="A31" t="s">
        <v>2634</v>
      </c>
      <c r="B31" t="s">
        <v>2635</v>
      </c>
      <c r="C31" t="s">
        <v>2518</v>
      </c>
      <c r="D31" t="s">
        <v>2519</v>
      </c>
      <c r="E31" t="s">
        <v>2636</v>
      </c>
      <c r="F31" t="s">
        <v>2637</v>
      </c>
      <c r="G31" s="16" t="b">
        <f>FALSE()</f>
        <v>0</v>
      </c>
      <c r="H31" t="s">
        <v>2588</v>
      </c>
    </row>
    <row r="32" spans="1:8" x14ac:dyDescent="0.15">
      <c r="A32" t="s">
        <v>2638</v>
      </c>
      <c r="B32" t="s">
        <v>2639</v>
      </c>
      <c r="C32" t="s">
        <v>2518</v>
      </c>
      <c r="D32" t="s">
        <v>2519</v>
      </c>
      <c r="E32" t="s">
        <v>2640</v>
      </c>
      <c r="F32" t="s">
        <v>2641</v>
      </c>
      <c r="G32" s="16" t="b">
        <f>FALSE()</f>
        <v>0</v>
      </c>
      <c r="H32" t="s">
        <v>2588</v>
      </c>
    </row>
    <row r="33" spans="1:8" x14ac:dyDescent="0.15">
      <c r="A33" t="s">
        <v>2642</v>
      </c>
      <c r="B33" t="s">
        <v>2643</v>
      </c>
      <c r="C33" t="s">
        <v>2518</v>
      </c>
      <c r="D33" t="s">
        <v>2519</v>
      </c>
      <c r="E33" t="s">
        <v>2644</v>
      </c>
      <c r="F33" t="s">
        <v>2641</v>
      </c>
      <c r="G33" s="16" t="b">
        <f>FALSE()</f>
        <v>0</v>
      </c>
      <c r="H33" t="s">
        <v>2588</v>
      </c>
    </row>
    <row r="34" spans="1:8" x14ac:dyDescent="0.15">
      <c r="A34" t="s">
        <v>2645</v>
      </c>
      <c r="B34" t="s">
        <v>2646</v>
      </c>
      <c r="C34" t="s">
        <v>2518</v>
      </c>
      <c r="D34" t="s">
        <v>2519</v>
      </c>
      <c r="E34" t="s">
        <v>2647</v>
      </c>
      <c r="F34" t="s">
        <v>2641</v>
      </c>
      <c r="G34" s="16" t="b">
        <f>FALSE()</f>
        <v>0</v>
      </c>
      <c r="H34" t="s">
        <v>2588</v>
      </c>
    </row>
    <row r="35" spans="1:8" x14ac:dyDescent="0.15">
      <c r="A35" t="s">
        <v>50</v>
      </c>
      <c r="B35" t="s">
        <v>2648</v>
      </c>
      <c r="C35" t="s">
        <v>2518</v>
      </c>
      <c r="D35" t="s">
        <v>2519</v>
      </c>
      <c r="E35" t="s">
        <v>2649</v>
      </c>
      <c r="F35" t="s">
        <v>2650</v>
      </c>
      <c r="G35" s="16" t="b">
        <f>FALSE()</f>
        <v>0</v>
      </c>
      <c r="H35" t="s">
        <v>2651</v>
      </c>
    </row>
    <row r="36" spans="1:8" x14ac:dyDescent="0.15">
      <c r="A36" t="s">
        <v>50</v>
      </c>
      <c r="B36" t="s">
        <v>2652</v>
      </c>
      <c r="C36" t="s">
        <v>2518</v>
      </c>
      <c r="D36" t="s">
        <v>2519</v>
      </c>
      <c r="E36" t="s">
        <v>2653</v>
      </c>
      <c r="F36" t="s">
        <v>2654</v>
      </c>
      <c r="G36" s="16" t="b">
        <f>FALSE()</f>
        <v>0</v>
      </c>
      <c r="H36" t="s">
        <v>2651</v>
      </c>
    </row>
    <row r="37" spans="1:8" x14ac:dyDescent="0.15">
      <c r="A37" t="s">
        <v>50</v>
      </c>
      <c r="B37" t="s">
        <v>2655</v>
      </c>
      <c r="C37" t="s">
        <v>2518</v>
      </c>
      <c r="D37" t="s">
        <v>2519</v>
      </c>
      <c r="E37" t="s">
        <v>2656</v>
      </c>
      <c r="F37" t="s">
        <v>2657</v>
      </c>
      <c r="G37" s="16" t="b">
        <f>FALSE()</f>
        <v>0</v>
      </c>
      <c r="H37" t="s">
        <v>2651</v>
      </c>
    </row>
    <row r="38" spans="1:8" x14ac:dyDescent="0.15">
      <c r="A38" t="s">
        <v>50</v>
      </c>
      <c r="B38" t="s">
        <v>2658</v>
      </c>
      <c r="C38" t="s">
        <v>2518</v>
      </c>
      <c r="D38" t="s">
        <v>2519</v>
      </c>
      <c r="E38" t="s">
        <v>2659</v>
      </c>
      <c r="F38" t="s">
        <v>2660</v>
      </c>
      <c r="G38" s="16" t="b">
        <f>FALSE()</f>
        <v>0</v>
      </c>
      <c r="H38" t="s">
        <v>2651</v>
      </c>
    </row>
    <row r="39" spans="1:8" x14ac:dyDescent="0.15">
      <c r="A39" t="s">
        <v>50</v>
      </c>
      <c r="B39" t="s">
        <v>2661</v>
      </c>
      <c r="C39" t="s">
        <v>2518</v>
      </c>
      <c r="D39" t="s">
        <v>2519</v>
      </c>
      <c r="E39" t="s">
        <v>2662</v>
      </c>
      <c r="F39" t="s">
        <v>2549</v>
      </c>
      <c r="G39" s="16" t="b">
        <f>FALSE()</f>
        <v>0</v>
      </c>
      <c r="H39" t="s">
        <v>2651</v>
      </c>
    </row>
    <row r="40" spans="1:8" x14ac:dyDescent="0.15">
      <c r="A40" t="s">
        <v>50</v>
      </c>
      <c r="B40" t="s">
        <v>2663</v>
      </c>
      <c r="C40" t="s">
        <v>2518</v>
      </c>
      <c r="D40" t="s">
        <v>2519</v>
      </c>
      <c r="E40" t="s">
        <v>2664</v>
      </c>
      <c r="F40" t="s">
        <v>2665</v>
      </c>
      <c r="G40" s="16" t="b">
        <f>FALSE()</f>
        <v>0</v>
      </c>
      <c r="H40" t="s">
        <v>2651</v>
      </c>
    </row>
    <row r="41" spans="1:8" x14ac:dyDescent="0.15">
      <c r="A41" t="s">
        <v>50</v>
      </c>
      <c r="B41" t="s">
        <v>2666</v>
      </c>
      <c r="C41" t="s">
        <v>2518</v>
      </c>
      <c r="D41" t="s">
        <v>2519</v>
      </c>
      <c r="E41" t="s">
        <v>2667</v>
      </c>
      <c r="F41" t="s">
        <v>2668</v>
      </c>
      <c r="G41" s="16" t="b">
        <f>FALSE()</f>
        <v>0</v>
      </c>
      <c r="H41" t="s">
        <v>2651</v>
      </c>
    </row>
    <row r="42" spans="1:8" x14ac:dyDescent="0.15">
      <c r="A42" t="s">
        <v>2669</v>
      </c>
      <c r="B42" t="s">
        <v>2670</v>
      </c>
      <c r="C42" t="s">
        <v>2671</v>
      </c>
      <c r="D42" t="s">
        <v>2672</v>
      </c>
      <c r="E42" t="s">
        <v>2673</v>
      </c>
      <c r="F42" t="s">
        <v>2674</v>
      </c>
      <c r="G42" s="16" t="b">
        <f>FALSE()</f>
        <v>0</v>
      </c>
      <c r="H42" t="s">
        <v>2675</v>
      </c>
    </row>
    <row r="43" spans="1:8" x14ac:dyDescent="0.15">
      <c r="A43" t="s">
        <v>2676</v>
      </c>
      <c r="B43" t="s">
        <v>2677</v>
      </c>
      <c r="C43" t="s">
        <v>2671</v>
      </c>
      <c r="D43" t="s">
        <v>2672</v>
      </c>
      <c r="E43" t="s">
        <v>2678</v>
      </c>
      <c r="F43" t="s">
        <v>2679</v>
      </c>
      <c r="G43" s="16" t="b">
        <f>FALSE()</f>
        <v>0</v>
      </c>
      <c r="H43" t="s">
        <v>2675</v>
      </c>
    </row>
    <row r="44" spans="1:8" x14ac:dyDescent="0.15">
      <c r="A44" t="s">
        <v>2680</v>
      </c>
      <c r="B44" t="s">
        <v>2681</v>
      </c>
      <c r="C44" t="s">
        <v>2671</v>
      </c>
      <c r="D44" t="s">
        <v>2672</v>
      </c>
      <c r="E44" t="s">
        <v>2682</v>
      </c>
      <c r="F44" t="s">
        <v>2683</v>
      </c>
      <c r="G44" s="16" t="b">
        <f>FALSE()</f>
        <v>0</v>
      </c>
      <c r="H44" t="s">
        <v>2675</v>
      </c>
    </row>
    <row r="45" spans="1:8" x14ac:dyDescent="0.15">
      <c r="A45" t="s">
        <v>2684</v>
      </c>
      <c r="B45" t="s">
        <v>2685</v>
      </c>
      <c r="C45" t="s">
        <v>2671</v>
      </c>
      <c r="D45" t="s">
        <v>2672</v>
      </c>
      <c r="E45" t="s">
        <v>2686</v>
      </c>
      <c r="F45" t="s">
        <v>2687</v>
      </c>
      <c r="G45" s="16" t="b">
        <f>FALSE()</f>
        <v>0</v>
      </c>
      <c r="H45" t="s">
        <v>2675</v>
      </c>
    </row>
    <row r="46" spans="1:8" x14ac:dyDescent="0.15">
      <c r="A46" t="s">
        <v>2688</v>
      </c>
      <c r="B46" t="s">
        <v>2689</v>
      </c>
      <c r="C46" t="s">
        <v>2671</v>
      </c>
      <c r="D46" t="s">
        <v>2672</v>
      </c>
      <c r="E46" t="s">
        <v>2690</v>
      </c>
      <c r="F46" t="s">
        <v>2687</v>
      </c>
      <c r="G46" s="16" t="b">
        <f>FALSE()</f>
        <v>0</v>
      </c>
      <c r="H46" t="s">
        <v>2675</v>
      </c>
    </row>
    <row r="47" spans="1:8" x14ac:dyDescent="0.15">
      <c r="A47" t="s">
        <v>2691</v>
      </c>
      <c r="B47" t="s">
        <v>2692</v>
      </c>
      <c r="C47" t="s">
        <v>2671</v>
      </c>
      <c r="D47" t="s">
        <v>2672</v>
      </c>
      <c r="E47" t="s">
        <v>2693</v>
      </c>
      <c r="F47" t="s">
        <v>2694</v>
      </c>
      <c r="G47" s="16" t="b">
        <f>FALSE()</f>
        <v>0</v>
      </c>
      <c r="H47" t="s">
        <v>2675</v>
      </c>
    </row>
    <row r="48" spans="1:8" x14ac:dyDescent="0.15">
      <c r="A48" t="s">
        <v>2695</v>
      </c>
      <c r="B48" t="s">
        <v>2696</v>
      </c>
      <c r="C48" t="s">
        <v>2671</v>
      </c>
      <c r="D48" t="s">
        <v>2672</v>
      </c>
      <c r="E48" t="s">
        <v>2697</v>
      </c>
      <c r="F48" t="s">
        <v>2698</v>
      </c>
      <c r="G48" s="16" t="b">
        <f>FALSE()</f>
        <v>0</v>
      </c>
      <c r="H48" t="s">
        <v>2675</v>
      </c>
    </row>
    <row r="49" spans="1:8" x14ac:dyDescent="0.15">
      <c r="A49" t="s">
        <v>2699</v>
      </c>
      <c r="B49" t="s">
        <v>2700</v>
      </c>
      <c r="C49" t="s">
        <v>2671</v>
      </c>
      <c r="D49" t="s">
        <v>2672</v>
      </c>
      <c r="E49" t="s">
        <v>2701</v>
      </c>
      <c r="F49" t="s">
        <v>2702</v>
      </c>
      <c r="G49" s="16" t="b">
        <f>FALSE()</f>
        <v>0</v>
      </c>
      <c r="H49" t="s">
        <v>2675</v>
      </c>
    </row>
    <row r="50" spans="1:8" x14ac:dyDescent="0.15">
      <c r="A50" t="s">
        <v>2703</v>
      </c>
      <c r="B50" t="s">
        <v>2704</v>
      </c>
      <c r="C50" t="s">
        <v>2671</v>
      </c>
      <c r="D50" t="s">
        <v>2672</v>
      </c>
      <c r="E50" t="s">
        <v>2705</v>
      </c>
      <c r="F50" t="s">
        <v>2706</v>
      </c>
      <c r="G50" s="16" t="b">
        <f>FALSE()</f>
        <v>0</v>
      </c>
      <c r="H50" t="s">
        <v>2675</v>
      </c>
    </row>
    <row r="51" spans="1:8" x14ac:dyDescent="0.15">
      <c r="A51" t="s">
        <v>2707</v>
      </c>
      <c r="B51" t="s">
        <v>2708</v>
      </c>
      <c r="C51" t="s">
        <v>2671</v>
      </c>
      <c r="D51" t="s">
        <v>2672</v>
      </c>
      <c r="E51" t="s">
        <v>2709</v>
      </c>
      <c r="F51" t="s">
        <v>2710</v>
      </c>
      <c r="G51" s="16" t="b">
        <f>FALSE()</f>
        <v>0</v>
      </c>
      <c r="H51" t="s">
        <v>2675</v>
      </c>
    </row>
    <row r="52" spans="1:8" x14ac:dyDescent="0.15">
      <c r="A52" t="s">
        <v>2711</v>
      </c>
      <c r="B52" t="s">
        <v>2712</v>
      </c>
      <c r="C52" t="s">
        <v>2671</v>
      </c>
      <c r="D52" t="s">
        <v>2672</v>
      </c>
      <c r="E52" t="s">
        <v>2713</v>
      </c>
      <c r="F52" t="s">
        <v>2714</v>
      </c>
      <c r="G52" s="16" t="b">
        <f>FALSE()</f>
        <v>0</v>
      </c>
      <c r="H52" t="s">
        <v>2675</v>
      </c>
    </row>
    <row r="53" spans="1:8" x14ac:dyDescent="0.15">
      <c r="A53" t="s">
        <v>2715</v>
      </c>
      <c r="B53" t="s">
        <v>2716</v>
      </c>
      <c r="C53" t="s">
        <v>2717</v>
      </c>
      <c r="D53" t="s">
        <v>2718</v>
      </c>
      <c r="E53" t="s">
        <v>2719</v>
      </c>
      <c r="F53" t="s">
        <v>2720</v>
      </c>
      <c r="G53" s="16" t="b">
        <f>TRUE()</f>
        <v>1</v>
      </c>
      <c r="H53" t="s">
        <v>2522</v>
      </c>
    </row>
    <row r="54" spans="1:8" x14ac:dyDescent="0.15">
      <c r="A54" t="s">
        <v>2721</v>
      </c>
      <c r="B54" t="s">
        <v>2722</v>
      </c>
      <c r="C54" t="s">
        <v>2717</v>
      </c>
      <c r="D54" t="s">
        <v>2718</v>
      </c>
      <c r="E54" t="s">
        <v>2723</v>
      </c>
      <c r="F54" t="s">
        <v>2724</v>
      </c>
      <c r="G54" s="16" t="b">
        <f>TRUE()</f>
        <v>1</v>
      </c>
      <c r="H54" t="s">
        <v>2522</v>
      </c>
    </row>
    <row r="55" spans="1:8" x14ac:dyDescent="0.15">
      <c r="A55" t="s">
        <v>2725</v>
      </c>
      <c r="B55" t="s">
        <v>2726</v>
      </c>
      <c r="C55" t="s">
        <v>2717</v>
      </c>
      <c r="D55" t="s">
        <v>2718</v>
      </c>
      <c r="E55" t="s">
        <v>2727</v>
      </c>
      <c r="F55" t="s">
        <v>2728</v>
      </c>
      <c r="G55" s="16" t="b">
        <f>TRUE()</f>
        <v>1</v>
      </c>
      <c r="H55" t="s">
        <v>2522</v>
      </c>
    </row>
    <row r="56" spans="1:8" x14ac:dyDescent="0.15">
      <c r="A56" t="s">
        <v>2729</v>
      </c>
      <c r="B56" t="s">
        <v>2730</v>
      </c>
      <c r="C56" t="s">
        <v>2717</v>
      </c>
      <c r="D56" t="s">
        <v>2718</v>
      </c>
      <c r="E56" t="s">
        <v>2731</v>
      </c>
      <c r="F56" t="s">
        <v>2728</v>
      </c>
      <c r="G56" s="16" t="b">
        <f>TRUE()</f>
        <v>1</v>
      </c>
      <c r="H56" t="s">
        <v>2522</v>
      </c>
    </row>
    <row r="57" spans="1:8" x14ac:dyDescent="0.15">
      <c r="A57" t="s">
        <v>2732</v>
      </c>
      <c r="B57" t="s">
        <v>2733</v>
      </c>
      <c r="C57" t="s">
        <v>2717</v>
      </c>
      <c r="D57" t="s">
        <v>2718</v>
      </c>
      <c r="E57" t="s">
        <v>2734</v>
      </c>
      <c r="F57" t="s">
        <v>2735</v>
      </c>
      <c r="G57" s="16" t="b">
        <f>FALSE()</f>
        <v>0</v>
      </c>
      <c r="H57" t="s">
        <v>2588</v>
      </c>
    </row>
    <row r="58" spans="1:8" x14ac:dyDescent="0.15">
      <c r="A58" t="s">
        <v>2736</v>
      </c>
      <c r="B58" t="s">
        <v>2737</v>
      </c>
      <c r="C58" t="s">
        <v>2738</v>
      </c>
      <c r="D58" t="s">
        <v>2588</v>
      </c>
      <c r="E58" t="s">
        <v>2739</v>
      </c>
      <c r="F58" t="s">
        <v>2740</v>
      </c>
      <c r="G58" s="16" t="b">
        <f>FALSE()</f>
        <v>0</v>
      </c>
      <c r="H58" t="s">
        <v>2588</v>
      </c>
    </row>
    <row r="59" spans="1:8" x14ac:dyDescent="0.15">
      <c r="A59" t="s">
        <v>2741</v>
      </c>
      <c r="B59" t="s">
        <v>2742</v>
      </c>
      <c r="C59" t="s">
        <v>2738</v>
      </c>
      <c r="D59" t="s">
        <v>2588</v>
      </c>
      <c r="E59" t="s">
        <v>2743</v>
      </c>
      <c r="F59" t="s">
        <v>2744</v>
      </c>
      <c r="G59" s="16" t="b">
        <f>FALSE()</f>
        <v>0</v>
      </c>
      <c r="H59" t="s">
        <v>2588</v>
      </c>
    </row>
    <row r="60" spans="1:8" x14ac:dyDescent="0.15">
      <c r="A60" t="s">
        <v>2745</v>
      </c>
      <c r="B60" t="s">
        <v>2746</v>
      </c>
      <c r="C60" t="s">
        <v>2738</v>
      </c>
      <c r="D60" t="s">
        <v>2588</v>
      </c>
      <c r="E60" t="s">
        <v>2747</v>
      </c>
      <c r="F60" t="s">
        <v>2744</v>
      </c>
      <c r="G60" s="16" t="b">
        <f>FALSE()</f>
        <v>0</v>
      </c>
      <c r="H60" t="s">
        <v>2588</v>
      </c>
    </row>
    <row r="61" spans="1:8" x14ac:dyDescent="0.15">
      <c r="A61" t="s">
        <v>2748</v>
      </c>
      <c r="B61" t="s">
        <v>2749</v>
      </c>
      <c r="C61" t="s">
        <v>2738</v>
      </c>
      <c r="D61" t="s">
        <v>2588</v>
      </c>
      <c r="E61" t="s">
        <v>2750</v>
      </c>
      <c r="F61" t="s">
        <v>2751</v>
      </c>
      <c r="G61" s="16" t="b">
        <f>FALSE()</f>
        <v>0</v>
      </c>
      <c r="H61" t="s">
        <v>2588</v>
      </c>
    </row>
    <row r="62" spans="1:8" x14ac:dyDescent="0.15">
      <c r="A62" t="s">
        <v>2752</v>
      </c>
      <c r="B62" t="s">
        <v>2753</v>
      </c>
      <c r="C62" t="s">
        <v>2738</v>
      </c>
      <c r="D62" t="s">
        <v>2588</v>
      </c>
      <c r="E62" t="s">
        <v>2754</v>
      </c>
      <c r="F62" t="s">
        <v>2755</v>
      </c>
      <c r="G62" s="16" t="b">
        <f>FALSE()</f>
        <v>0</v>
      </c>
      <c r="H62" t="s">
        <v>2588</v>
      </c>
    </row>
    <row r="63" spans="1:8" x14ac:dyDescent="0.15">
      <c r="A63" t="s">
        <v>2756</v>
      </c>
      <c r="B63" t="s">
        <v>2757</v>
      </c>
      <c r="C63" t="s">
        <v>2738</v>
      </c>
      <c r="D63" t="s">
        <v>2588</v>
      </c>
      <c r="E63" t="s">
        <v>2758</v>
      </c>
      <c r="F63" t="s">
        <v>2759</v>
      </c>
      <c r="G63" s="16" t="b">
        <f>FALSE()</f>
        <v>0</v>
      </c>
      <c r="H63" t="s">
        <v>2588</v>
      </c>
    </row>
    <row r="64" spans="1:8" x14ac:dyDescent="0.15">
      <c r="A64" t="s">
        <v>2760</v>
      </c>
      <c r="B64" t="s">
        <v>2761</v>
      </c>
      <c r="C64" t="s">
        <v>2738</v>
      </c>
      <c r="D64" t="s">
        <v>2588</v>
      </c>
      <c r="E64" t="s">
        <v>2762</v>
      </c>
      <c r="F64" t="s">
        <v>2763</v>
      </c>
      <c r="G64" s="16" t="b">
        <f>FALSE()</f>
        <v>0</v>
      </c>
      <c r="H64" t="s">
        <v>2588</v>
      </c>
    </row>
    <row r="65" spans="1:8" x14ac:dyDescent="0.15">
      <c r="A65" t="s">
        <v>2764</v>
      </c>
      <c r="B65" t="s">
        <v>2765</v>
      </c>
      <c r="C65" t="s">
        <v>2738</v>
      </c>
      <c r="D65" t="s">
        <v>2588</v>
      </c>
      <c r="E65" t="s">
        <v>2766</v>
      </c>
      <c r="F65" t="s">
        <v>2767</v>
      </c>
      <c r="G65" s="16" t="b">
        <f>FALSE()</f>
        <v>0</v>
      </c>
      <c r="H65" t="s">
        <v>2588</v>
      </c>
    </row>
    <row r="66" spans="1:8" x14ac:dyDescent="0.15">
      <c r="A66" t="s">
        <v>2768</v>
      </c>
      <c r="B66" t="s">
        <v>2769</v>
      </c>
      <c r="C66" t="s">
        <v>2738</v>
      </c>
      <c r="D66" t="s">
        <v>2588</v>
      </c>
      <c r="E66" t="s">
        <v>2770</v>
      </c>
      <c r="F66" t="s">
        <v>2771</v>
      </c>
      <c r="G66" s="16" t="b">
        <f>FALSE()</f>
        <v>0</v>
      </c>
      <c r="H66" t="s">
        <v>2588</v>
      </c>
    </row>
    <row r="67" spans="1:8" x14ac:dyDescent="0.15">
      <c r="A67" t="s">
        <v>2772</v>
      </c>
      <c r="B67" t="s">
        <v>2773</v>
      </c>
      <c r="C67" t="s">
        <v>2738</v>
      </c>
      <c r="D67" t="s">
        <v>2588</v>
      </c>
      <c r="E67" t="s">
        <v>2774</v>
      </c>
      <c r="F67" t="s">
        <v>2775</v>
      </c>
      <c r="G67" s="16" t="b">
        <f>FALSE()</f>
        <v>0</v>
      </c>
      <c r="H67" t="s">
        <v>2588</v>
      </c>
    </row>
    <row r="68" spans="1:8" x14ac:dyDescent="0.15">
      <c r="A68" t="s">
        <v>2776</v>
      </c>
      <c r="B68" t="s">
        <v>2777</v>
      </c>
      <c r="C68" t="s">
        <v>2738</v>
      </c>
      <c r="D68" t="s">
        <v>2588</v>
      </c>
      <c r="E68" t="s">
        <v>2778</v>
      </c>
      <c r="F68" t="s">
        <v>2779</v>
      </c>
      <c r="G68" s="16" t="b">
        <f>FALSE()</f>
        <v>0</v>
      </c>
      <c r="H68" t="s">
        <v>2588</v>
      </c>
    </row>
    <row r="69" spans="1:8" x14ac:dyDescent="0.15">
      <c r="A69" t="s">
        <v>2780</v>
      </c>
      <c r="B69" t="s">
        <v>2781</v>
      </c>
      <c r="C69" t="s">
        <v>2738</v>
      </c>
      <c r="D69" t="s">
        <v>2588</v>
      </c>
      <c r="E69" t="s">
        <v>2782</v>
      </c>
      <c r="F69" t="s">
        <v>2783</v>
      </c>
      <c r="G69" s="16" t="b">
        <f>FALSE()</f>
        <v>0</v>
      </c>
      <c r="H69" t="s">
        <v>2588</v>
      </c>
    </row>
    <row r="70" spans="1:8" x14ac:dyDescent="0.15">
      <c r="A70" t="s">
        <v>2784</v>
      </c>
      <c r="B70" t="s">
        <v>2785</v>
      </c>
      <c r="C70" t="s">
        <v>2738</v>
      </c>
      <c r="D70" t="s">
        <v>2588</v>
      </c>
      <c r="E70" t="s">
        <v>2782</v>
      </c>
      <c r="F70" t="s">
        <v>2783</v>
      </c>
      <c r="G70" s="16" t="b">
        <f>FALSE()</f>
        <v>0</v>
      </c>
      <c r="H70" t="s">
        <v>2588</v>
      </c>
    </row>
    <row r="71" spans="1:8" x14ac:dyDescent="0.15">
      <c r="A71" t="s">
        <v>2786</v>
      </c>
      <c r="B71" t="s">
        <v>2785</v>
      </c>
      <c r="C71" t="s">
        <v>2738</v>
      </c>
      <c r="D71" t="s">
        <v>2588</v>
      </c>
      <c r="E71" t="s">
        <v>2782</v>
      </c>
      <c r="F71" t="s">
        <v>2783</v>
      </c>
      <c r="G71" s="16" t="b">
        <f>FALSE()</f>
        <v>0</v>
      </c>
      <c r="H71" t="s">
        <v>2588</v>
      </c>
    </row>
    <row r="72" spans="1:8" x14ac:dyDescent="0.15">
      <c r="A72" t="s">
        <v>2787</v>
      </c>
      <c r="B72" t="s">
        <v>2788</v>
      </c>
      <c r="C72" t="s">
        <v>2738</v>
      </c>
      <c r="D72" t="s">
        <v>2588</v>
      </c>
      <c r="E72" t="s">
        <v>2789</v>
      </c>
      <c r="F72" t="s">
        <v>2790</v>
      </c>
      <c r="G72" s="16" t="b">
        <f>FALSE()</f>
        <v>0</v>
      </c>
      <c r="H72" t="s">
        <v>2588</v>
      </c>
    </row>
    <row r="73" spans="1:8" x14ac:dyDescent="0.15">
      <c r="A73" t="s">
        <v>2791</v>
      </c>
      <c r="B73" t="s">
        <v>2792</v>
      </c>
      <c r="C73" t="s">
        <v>2738</v>
      </c>
      <c r="D73" t="s">
        <v>2588</v>
      </c>
      <c r="E73" t="s">
        <v>2793</v>
      </c>
      <c r="F73" t="s">
        <v>2794</v>
      </c>
      <c r="G73" s="16" t="b">
        <f>FALSE()</f>
        <v>0</v>
      </c>
      <c r="H73" t="s">
        <v>2588</v>
      </c>
    </row>
    <row r="74" spans="1:8" x14ac:dyDescent="0.15">
      <c r="A74" t="s">
        <v>2795</v>
      </c>
      <c r="B74" t="s">
        <v>2796</v>
      </c>
      <c r="C74" t="s">
        <v>2738</v>
      </c>
      <c r="D74" t="s">
        <v>2588</v>
      </c>
      <c r="E74" t="s">
        <v>2797</v>
      </c>
      <c r="F74" t="s">
        <v>2794</v>
      </c>
      <c r="G74" s="16" t="b">
        <f>FALSE()</f>
        <v>0</v>
      </c>
      <c r="H74" t="s">
        <v>2588</v>
      </c>
    </row>
    <row r="75" spans="1:8" x14ac:dyDescent="0.15">
      <c r="A75" t="s">
        <v>2798</v>
      </c>
      <c r="B75" t="s">
        <v>2799</v>
      </c>
      <c r="C75" t="s">
        <v>2738</v>
      </c>
      <c r="D75" t="s">
        <v>2588</v>
      </c>
      <c r="E75" t="s">
        <v>2800</v>
      </c>
      <c r="F75" t="s">
        <v>2801</v>
      </c>
      <c r="G75" s="16" t="b">
        <f>FALSE()</f>
        <v>0</v>
      </c>
      <c r="H75" t="s">
        <v>2588</v>
      </c>
    </row>
    <row r="76" spans="1:8" x14ac:dyDescent="0.15">
      <c r="A76" t="s">
        <v>2802</v>
      </c>
      <c r="B76" t="s">
        <v>2803</v>
      </c>
      <c r="C76" t="s">
        <v>2738</v>
      </c>
      <c r="D76" t="s">
        <v>2588</v>
      </c>
      <c r="E76" t="s">
        <v>2804</v>
      </c>
      <c r="F76" t="s">
        <v>2805</v>
      </c>
      <c r="G76" s="16" t="b">
        <f>FALSE()</f>
        <v>0</v>
      </c>
      <c r="H76" t="s">
        <v>2588</v>
      </c>
    </row>
    <row r="77" spans="1:8" x14ac:dyDescent="0.15">
      <c r="A77" t="s">
        <v>2806</v>
      </c>
      <c r="B77" t="s">
        <v>2807</v>
      </c>
      <c r="C77" t="s">
        <v>2738</v>
      </c>
      <c r="D77" t="s">
        <v>2588</v>
      </c>
      <c r="E77" t="s">
        <v>2808</v>
      </c>
      <c r="F77" t="s">
        <v>2809</v>
      </c>
      <c r="G77" s="16" t="b">
        <f>FALSE()</f>
        <v>0</v>
      </c>
      <c r="H77" t="s">
        <v>2588</v>
      </c>
    </row>
    <row r="78" spans="1:8" x14ac:dyDescent="0.15">
      <c r="A78" t="s">
        <v>2810</v>
      </c>
      <c r="B78" t="s">
        <v>2811</v>
      </c>
      <c r="C78" t="s">
        <v>2812</v>
      </c>
      <c r="D78" t="s">
        <v>2588</v>
      </c>
      <c r="E78" t="s">
        <v>2813</v>
      </c>
      <c r="F78" t="s">
        <v>2814</v>
      </c>
      <c r="G78" s="16" t="b">
        <f>FALSE()</f>
        <v>0</v>
      </c>
      <c r="H78" t="s">
        <v>2675</v>
      </c>
    </row>
    <row r="79" spans="1:8" x14ac:dyDescent="0.15">
      <c r="A79" t="s">
        <v>2815</v>
      </c>
      <c r="B79" t="s">
        <v>2816</v>
      </c>
      <c r="C79" t="s">
        <v>2817</v>
      </c>
      <c r="D79" t="s">
        <v>2588</v>
      </c>
      <c r="E79" t="s">
        <v>2818</v>
      </c>
      <c r="F79" t="s">
        <v>2819</v>
      </c>
      <c r="G79" s="16" t="b">
        <f>FALSE()</f>
        <v>0</v>
      </c>
      <c r="H79" t="s">
        <v>2675</v>
      </c>
    </row>
    <row r="80" spans="1:8" x14ac:dyDescent="0.15">
      <c r="A80" t="s">
        <v>2820</v>
      </c>
      <c r="B80" t="s">
        <v>2821</v>
      </c>
      <c r="C80" t="s">
        <v>2817</v>
      </c>
      <c r="D80" t="s">
        <v>2588</v>
      </c>
      <c r="E80" t="s">
        <v>2822</v>
      </c>
      <c r="F80" t="s">
        <v>2823</v>
      </c>
      <c r="G80" s="16" t="b">
        <f>FALSE()</f>
        <v>0</v>
      </c>
      <c r="H80" t="s">
        <v>2675</v>
      </c>
    </row>
    <row r="81" spans="1:8" x14ac:dyDescent="0.15">
      <c r="A81" t="s">
        <v>2824</v>
      </c>
      <c r="B81" t="s">
        <v>2825</v>
      </c>
      <c r="C81" t="s">
        <v>2817</v>
      </c>
      <c r="D81" t="s">
        <v>2588</v>
      </c>
      <c r="E81" t="s">
        <v>2826</v>
      </c>
      <c r="F81" t="s">
        <v>2827</v>
      </c>
      <c r="G81" s="16" t="b">
        <f>FALSE()</f>
        <v>0</v>
      </c>
      <c r="H81" t="s">
        <v>2675</v>
      </c>
    </row>
    <row r="82" spans="1:8" x14ac:dyDescent="0.15">
      <c r="A82" t="s">
        <v>2828</v>
      </c>
      <c r="B82" t="s">
        <v>2829</v>
      </c>
      <c r="C82" t="s">
        <v>2817</v>
      </c>
      <c r="D82" t="s">
        <v>2588</v>
      </c>
      <c r="E82" t="s">
        <v>2830</v>
      </c>
      <c r="F82" t="s">
        <v>2831</v>
      </c>
      <c r="G82" s="16" t="b">
        <f>FALSE()</f>
        <v>0</v>
      </c>
      <c r="H82" t="s">
        <v>2675</v>
      </c>
    </row>
    <row r="83" spans="1:8" x14ac:dyDescent="0.15">
      <c r="A83" t="s">
        <v>2832</v>
      </c>
      <c r="B83" t="s">
        <v>2833</v>
      </c>
      <c r="C83" t="s">
        <v>2817</v>
      </c>
      <c r="D83" t="s">
        <v>2588</v>
      </c>
      <c r="E83" t="s">
        <v>2834</v>
      </c>
      <c r="F83" t="s">
        <v>2835</v>
      </c>
      <c r="G83" s="16" t="b">
        <f>FALSE()</f>
        <v>0</v>
      </c>
      <c r="H83" t="s">
        <v>2675</v>
      </c>
    </row>
    <row r="84" spans="1:8" x14ac:dyDescent="0.15">
      <c r="A84" t="s">
        <v>2836</v>
      </c>
      <c r="B84" t="s">
        <v>2837</v>
      </c>
      <c r="C84" t="s">
        <v>2817</v>
      </c>
      <c r="D84" t="s">
        <v>2588</v>
      </c>
      <c r="E84" t="s">
        <v>2838</v>
      </c>
      <c r="F84" t="s">
        <v>2835</v>
      </c>
      <c r="G84" s="16" t="b">
        <f>FALSE()</f>
        <v>0</v>
      </c>
      <c r="H84" t="s">
        <v>2675</v>
      </c>
    </row>
    <row r="85" spans="1:8" x14ac:dyDescent="0.15">
      <c r="A85" t="s">
        <v>2839</v>
      </c>
      <c r="B85" t="s">
        <v>2840</v>
      </c>
      <c r="C85" t="s">
        <v>2841</v>
      </c>
      <c r="D85" t="s">
        <v>2588</v>
      </c>
      <c r="E85" t="s">
        <v>2842</v>
      </c>
      <c r="F85" t="s">
        <v>2843</v>
      </c>
      <c r="G85" s="16" t="b">
        <f>FALSE()</f>
        <v>0</v>
      </c>
      <c r="H85" t="s">
        <v>2588</v>
      </c>
    </row>
    <row r="86" spans="1:8" x14ac:dyDescent="0.15">
      <c r="A86" t="s">
        <v>2844</v>
      </c>
      <c r="B86" t="s">
        <v>2845</v>
      </c>
      <c r="C86" t="s">
        <v>2846</v>
      </c>
      <c r="D86" t="s">
        <v>2588</v>
      </c>
      <c r="E86" t="s">
        <v>2847</v>
      </c>
      <c r="F86" t="s">
        <v>2848</v>
      </c>
      <c r="G86" s="16" t="b">
        <f>FALSE()</f>
        <v>0</v>
      </c>
      <c r="H86" t="s">
        <v>2588</v>
      </c>
    </row>
    <row r="87" spans="1:8" x14ac:dyDescent="0.15">
      <c r="A87" t="s">
        <v>2849</v>
      </c>
      <c r="B87" t="s">
        <v>2850</v>
      </c>
      <c r="C87" t="s">
        <v>2851</v>
      </c>
      <c r="D87" t="s">
        <v>2588</v>
      </c>
      <c r="E87" t="s">
        <v>2852</v>
      </c>
      <c r="F87" t="s">
        <v>2853</v>
      </c>
      <c r="G87" s="16" t="b">
        <f>FALSE()</f>
        <v>0</v>
      </c>
      <c r="H87" t="s">
        <v>2588</v>
      </c>
    </row>
    <row r="88" spans="1:8" x14ac:dyDescent="0.15">
      <c r="A88" t="s">
        <v>2854</v>
      </c>
      <c r="B88" t="s">
        <v>2855</v>
      </c>
      <c r="C88" t="s">
        <v>2851</v>
      </c>
      <c r="D88" t="s">
        <v>2588</v>
      </c>
      <c r="E88" t="s">
        <v>2856</v>
      </c>
      <c r="F88" t="s">
        <v>2857</v>
      </c>
      <c r="G88" s="16" t="b">
        <f>FALSE()</f>
        <v>0</v>
      </c>
      <c r="H88" t="s">
        <v>2588</v>
      </c>
    </row>
    <row r="89" spans="1:8" x14ac:dyDescent="0.15">
      <c r="A89" t="s">
        <v>2858</v>
      </c>
      <c r="B89" t="s">
        <v>2859</v>
      </c>
      <c r="C89" t="s">
        <v>2851</v>
      </c>
      <c r="D89" t="s">
        <v>2588</v>
      </c>
      <c r="E89" t="s">
        <v>2860</v>
      </c>
      <c r="F89" t="s">
        <v>2861</v>
      </c>
      <c r="G89" s="16" t="b">
        <f>FALSE()</f>
        <v>0</v>
      </c>
      <c r="H89" t="s">
        <v>2588</v>
      </c>
    </row>
    <row r="90" spans="1:8" x14ac:dyDescent="0.15">
      <c r="A90" t="s">
        <v>2862</v>
      </c>
      <c r="B90" t="s">
        <v>2863</v>
      </c>
      <c r="C90" t="s">
        <v>2851</v>
      </c>
      <c r="D90" t="s">
        <v>2588</v>
      </c>
      <c r="E90" t="s">
        <v>2864</v>
      </c>
      <c r="F90" t="s">
        <v>2865</v>
      </c>
      <c r="G90" s="16" t="b">
        <f>FALSE()</f>
        <v>0</v>
      </c>
      <c r="H90" t="s">
        <v>2588</v>
      </c>
    </row>
    <row r="91" spans="1:8" x14ac:dyDescent="0.15">
      <c r="A91" t="s">
        <v>2866</v>
      </c>
      <c r="B91" t="s">
        <v>2867</v>
      </c>
      <c r="C91" t="s">
        <v>2868</v>
      </c>
      <c r="D91" t="s">
        <v>2588</v>
      </c>
      <c r="E91" t="s">
        <v>2869</v>
      </c>
      <c r="F91" t="s">
        <v>2870</v>
      </c>
      <c r="G91" s="16" t="b">
        <f>FALSE()</f>
        <v>0</v>
      </c>
      <c r="H91" t="s">
        <v>2588</v>
      </c>
    </row>
    <row r="92" spans="1:8" x14ac:dyDescent="0.15">
      <c r="A92" t="s">
        <v>2871</v>
      </c>
      <c r="B92" t="s">
        <v>2872</v>
      </c>
      <c r="C92" t="s">
        <v>2873</v>
      </c>
      <c r="D92" t="s">
        <v>2588</v>
      </c>
      <c r="E92" t="s">
        <v>2874</v>
      </c>
      <c r="F92" t="s">
        <v>2875</v>
      </c>
      <c r="G92" s="16" t="b">
        <f>FALSE()</f>
        <v>0</v>
      </c>
      <c r="H92" t="s">
        <v>2675</v>
      </c>
    </row>
    <row r="93" spans="1:8" x14ac:dyDescent="0.15">
      <c r="A93" t="s">
        <v>2876</v>
      </c>
      <c r="B93" t="s">
        <v>2877</v>
      </c>
      <c r="C93" t="s">
        <v>2873</v>
      </c>
      <c r="D93" t="s">
        <v>2588</v>
      </c>
      <c r="E93" t="s">
        <v>2878</v>
      </c>
      <c r="F93" t="s">
        <v>2879</v>
      </c>
      <c r="G93" s="16" t="b">
        <f>FALSE()</f>
        <v>0</v>
      </c>
      <c r="H93" t="s">
        <v>2675</v>
      </c>
    </row>
    <row r="94" spans="1:8" x14ac:dyDescent="0.15">
      <c r="A94" t="s">
        <v>2880</v>
      </c>
      <c r="B94" t="s">
        <v>2881</v>
      </c>
      <c r="C94" t="s">
        <v>2882</v>
      </c>
      <c r="D94" t="s">
        <v>2883</v>
      </c>
      <c r="E94" t="s">
        <v>2884</v>
      </c>
      <c r="F94" t="s">
        <v>2885</v>
      </c>
      <c r="G94" s="16" t="b">
        <f>FALSE()</f>
        <v>0</v>
      </c>
      <c r="H94" t="s">
        <v>2675</v>
      </c>
    </row>
    <row r="95" spans="1:8" x14ac:dyDescent="0.15">
      <c r="A95" t="s">
        <v>2886</v>
      </c>
      <c r="B95" t="s">
        <v>2887</v>
      </c>
      <c r="C95" t="s">
        <v>2882</v>
      </c>
      <c r="D95" t="s">
        <v>2883</v>
      </c>
      <c r="E95" t="s">
        <v>2888</v>
      </c>
      <c r="F95" t="s">
        <v>2889</v>
      </c>
      <c r="G95" s="16" t="b">
        <f>FALSE()</f>
        <v>0</v>
      </c>
      <c r="H95" t="s">
        <v>2675</v>
      </c>
    </row>
    <row r="96" spans="1:8" x14ac:dyDescent="0.15">
      <c r="A96" t="s">
        <v>2890</v>
      </c>
      <c r="B96" t="s">
        <v>2891</v>
      </c>
      <c r="C96" t="s">
        <v>2882</v>
      </c>
      <c r="D96" t="s">
        <v>2883</v>
      </c>
      <c r="E96" t="s">
        <v>2892</v>
      </c>
      <c r="F96" t="s">
        <v>2893</v>
      </c>
      <c r="G96" s="16" t="b">
        <f>FALSE()</f>
        <v>0</v>
      </c>
      <c r="H96" t="s">
        <v>2675</v>
      </c>
    </row>
    <row r="97" spans="1:8" x14ac:dyDescent="0.15">
      <c r="A97" t="s">
        <v>2894</v>
      </c>
      <c r="B97" t="s">
        <v>2895</v>
      </c>
      <c r="C97" t="s">
        <v>2882</v>
      </c>
      <c r="D97" t="s">
        <v>2883</v>
      </c>
      <c r="E97" t="s">
        <v>2896</v>
      </c>
      <c r="F97" t="s">
        <v>2897</v>
      </c>
      <c r="G97" s="16" t="b">
        <f>FALSE()</f>
        <v>0</v>
      </c>
      <c r="H97" t="s">
        <v>2675</v>
      </c>
    </row>
    <row r="98" spans="1:8" x14ac:dyDescent="0.15">
      <c r="A98" t="s">
        <v>2898</v>
      </c>
      <c r="B98" t="s">
        <v>2899</v>
      </c>
      <c r="C98" t="s">
        <v>2882</v>
      </c>
      <c r="D98" t="s">
        <v>2883</v>
      </c>
      <c r="E98" t="s">
        <v>2900</v>
      </c>
      <c r="F98" t="s">
        <v>2901</v>
      </c>
      <c r="G98" s="16" t="b">
        <f>FALSE()</f>
        <v>0</v>
      </c>
      <c r="H98" t="s">
        <v>2675</v>
      </c>
    </row>
    <row r="99" spans="1:8" x14ac:dyDescent="0.15">
      <c r="A99" t="s">
        <v>2902</v>
      </c>
      <c r="B99" t="s">
        <v>2903</v>
      </c>
      <c r="C99" t="s">
        <v>2882</v>
      </c>
      <c r="D99" t="s">
        <v>2883</v>
      </c>
      <c r="E99" t="s">
        <v>2904</v>
      </c>
      <c r="F99" t="s">
        <v>2905</v>
      </c>
      <c r="G99" s="16" t="b">
        <f>FALSE()</f>
        <v>0</v>
      </c>
      <c r="H99" t="s">
        <v>2675</v>
      </c>
    </row>
    <row r="100" spans="1:8" x14ac:dyDescent="0.15">
      <c r="A100" t="s">
        <v>2906</v>
      </c>
      <c r="B100" t="s">
        <v>2907</v>
      </c>
      <c r="C100" t="s">
        <v>2882</v>
      </c>
      <c r="D100" t="s">
        <v>2883</v>
      </c>
      <c r="E100" t="s">
        <v>2908</v>
      </c>
      <c r="F100" t="s">
        <v>2909</v>
      </c>
      <c r="G100" s="16" t="b">
        <f>FALSE()</f>
        <v>0</v>
      </c>
      <c r="H100" t="s">
        <v>2675</v>
      </c>
    </row>
    <row r="101" spans="1:8" x14ac:dyDescent="0.15">
      <c r="A101" t="s">
        <v>2910</v>
      </c>
      <c r="B101" t="s">
        <v>2911</v>
      </c>
      <c r="C101" t="s">
        <v>2882</v>
      </c>
      <c r="D101" t="s">
        <v>2883</v>
      </c>
      <c r="E101" t="s">
        <v>2912</v>
      </c>
      <c r="F101" t="s">
        <v>2913</v>
      </c>
      <c r="G101" s="16" t="b">
        <f>FALSE()</f>
        <v>0</v>
      </c>
      <c r="H101" t="s">
        <v>2675</v>
      </c>
    </row>
    <row r="102" spans="1:8" x14ac:dyDescent="0.15">
      <c r="A102" t="s">
        <v>2914</v>
      </c>
      <c r="B102" t="s">
        <v>2915</v>
      </c>
      <c r="C102" t="s">
        <v>2882</v>
      </c>
      <c r="D102" t="s">
        <v>2883</v>
      </c>
      <c r="E102" t="s">
        <v>2916</v>
      </c>
      <c r="F102" t="s">
        <v>2913</v>
      </c>
      <c r="G102" s="16" t="b">
        <f>FALSE()</f>
        <v>0</v>
      </c>
      <c r="H102" t="s">
        <v>2675</v>
      </c>
    </row>
    <row r="103" spans="1:8" x14ac:dyDescent="0.15">
      <c r="A103" t="s">
        <v>2917</v>
      </c>
      <c r="B103" t="s">
        <v>2918</v>
      </c>
      <c r="C103" t="s">
        <v>2882</v>
      </c>
      <c r="D103" t="s">
        <v>2883</v>
      </c>
      <c r="E103" t="s">
        <v>2919</v>
      </c>
      <c r="F103" t="s">
        <v>2920</v>
      </c>
      <c r="G103" s="16" t="b">
        <f>FALSE()</f>
        <v>0</v>
      </c>
      <c r="H103" t="s">
        <v>2675</v>
      </c>
    </row>
    <row r="104" spans="1:8" x14ac:dyDescent="0.15">
      <c r="A104" t="s">
        <v>2921</v>
      </c>
      <c r="B104" t="s">
        <v>2922</v>
      </c>
      <c r="C104" t="s">
        <v>2882</v>
      </c>
      <c r="D104" t="s">
        <v>2883</v>
      </c>
      <c r="E104" t="s">
        <v>2923</v>
      </c>
      <c r="F104" t="s">
        <v>2924</v>
      </c>
      <c r="G104" s="16" t="b">
        <f>FALSE()</f>
        <v>0</v>
      </c>
      <c r="H104" t="s">
        <v>2675</v>
      </c>
    </row>
    <row r="105" spans="1:8" x14ac:dyDescent="0.15">
      <c r="A105" t="s">
        <v>2925</v>
      </c>
      <c r="B105" t="s">
        <v>2926</v>
      </c>
      <c r="C105" t="s">
        <v>2927</v>
      </c>
      <c r="D105" t="s">
        <v>2928</v>
      </c>
      <c r="E105" t="s">
        <v>2929</v>
      </c>
      <c r="F105" t="s">
        <v>2930</v>
      </c>
      <c r="G105" s="16" t="b">
        <f>TRUE()</f>
        <v>1</v>
      </c>
      <c r="H105" t="s">
        <v>2522</v>
      </c>
    </row>
    <row r="106" spans="1:8" x14ac:dyDescent="0.15">
      <c r="A106" t="s">
        <v>2931</v>
      </c>
      <c r="B106" t="s">
        <v>2932</v>
      </c>
      <c r="C106" t="s">
        <v>2927</v>
      </c>
      <c r="D106" t="s">
        <v>2928</v>
      </c>
      <c r="E106" t="s">
        <v>2933</v>
      </c>
      <c r="F106" t="s">
        <v>2934</v>
      </c>
      <c r="G106" s="16" t="b">
        <f>TRUE()</f>
        <v>1</v>
      </c>
      <c r="H106" t="s">
        <v>2522</v>
      </c>
    </row>
    <row r="107" spans="1:8" x14ac:dyDescent="0.15">
      <c r="A107" t="s">
        <v>2935</v>
      </c>
      <c r="B107" t="s">
        <v>2936</v>
      </c>
      <c r="C107" t="s">
        <v>2927</v>
      </c>
      <c r="D107" t="s">
        <v>2928</v>
      </c>
      <c r="E107" t="s">
        <v>2937</v>
      </c>
      <c r="F107" t="s">
        <v>2938</v>
      </c>
      <c r="G107" s="16" t="b">
        <f>FALSE()</f>
        <v>0</v>
      </c>
      <c r="H107" t="s">
        <v>2588</v>
      </c>
    </row>
    <row r="108" spans="1:8" x14ac:dyDescent="0.15">
      <c r="A108" t="s">
        <v>2939</v>
      </c>
      <c r="B108" t="s">
        <v>2940</v>
      </c>
      <c r="C108" t="s">
        <v>2927</v>
      </c>
      <c r="D108" t="s">
        <v>2928</v>
      </c>
      <c r="E108" t="s">
        <v>2941</v>
      </c>
      <c r="F108" t="s">
        <v>2938</v>
      </c>
      <c r="G108" s="16" t="b">
        <f>FALSE()</f>
        <v>0</v>
      </c>
      <c r="H108" t="s">
        <v>2588</v>
      </c>
    </row>
    <row r="109" spans="1:8" x14ac:dyDescent="0.15">
      <c r="A109" t="s">
        <v>2942</v>
      </c>
      <c r="B109" t="s">
        <v>2943</v>
      </c>
      <c r="C109" t="s">
        <v>2927</v>
      </c>
      <c r="D109" t="s">
        <v>2928</v>
      </c>
      <c r="E109" t="s">
        <v>2944</v>
      </c>
      <c r="F109" t="s">
        <v>2938</v>
      </c>
      <c r="G109" s="16" t="b">
        <f>FALSE()</f>
        <v>0</v>
      </c>
      <c r="H109" t="s">
        <v>2588</v>
      </c>
    </row>
    <row r="110" spans="1:8" x14ac:dyDescent="0.15">
      <c r="A110" t="s">
        <v>2945</v>
      </c>
      <c r="B110" t="s">
        <v>2946</v>
      </c>
      <c r="C110" t="s">
        <v>2927</v>
      </c>
      <c r="D110" t="s">
        <v>2928</v>
      </c>
      <c r="E110" t="s">
        <v>2947</v>
      </c>
      <c r="F110" t="s">
        <v>2948</v>
      </c>
      <c r="G110" s="16" t="b">
        <f>FALSE()</f>
        <v>0</v>
      </c>
      <c r="H110" t="s">
        <v>2588</v>
      </c>
    </row>
    <row r="111" spans="1:8" x14ac:dyDescent="0.15">
      <c r="A111" t="s">
        <v>2949</v>
      </c>
      <c r="B111" t="s">
        <v>2950</v>
      </c>
      <c r="C111" t="s">
        <v>2927</v>
      </c>
      <c r="D111" t="s">
        <v>2928</v>
      </c>
      <c r="E111" t="s">
        <v>2951</v>
      </c>
      <c r="F111" t="s">
        <v>2952</v>
      </c>
      <c r="G111" s="16" t="b">
        <f>FALSE()</f>
        <v>0</v>
      </c>
      <c r="H111" t="s">
        <v>2588</v>
      </c>
    </row>
    <row r="112" spans="1:8" x14ac:dyDescent="0.15">
      <c r="A112" t="s">
        <v>2953</v>
      </c>
      <c r="B112" t="s">
        <v>2954</v>
      </c>
      <c r="C112" t="s">
        <v>2927</v>
      </c>
      <c r="D112" t="s">
        <v>2928</v>
      </c>
      <c r="E112" t="s">
        <v>2955</v>
      </c>
      <c r="F112" t="s">
        <v>2956</v>
      </c>
      <c r="G112" s="16" t="b">
        <f>FALSE()</f>
        <v>0</v>
      </c>
      <c r="H112" t="s">
        <v>2588</v>
      </c>
    </row>
    <row r="113" spans="1:8" x14ac:dyDescent="0.15">
      <c r="A113" t="s">
        <v>2957</v>
      </c>
      <c r="B113" t="s">
        <v>2958</v>
      </c>
      <c r="C113" t="s">
        <v>2927</v>
      </c>
      <c r="D113" t="s">
        <v>2928</v>
      </c>
      <c r="E113" t="s">
        <v>2959</v>
      </c>
      <c r="F113" t="s">
        <v>2960</v>
      </c>
      <c r="G113" s="16" t="b">
        <f>FALSE()</f>
        <v>0</v>
      </c>
      <c r="H113" t="s">
        <v>2588</v>
      </c>
    </row>
    <row r="114" spans="1:8" x14ac:dyDescent="0.15">
      <c r="A114" t="s">
        <v>2961</v>
      </c>
      <c r="B114" t="s">
        <v>2962</v>
      </c>
      <c r="C114" t="s">
        <v>2927</v>
      </c>
      <c r="D114" t="s">
        <v>2928</v>
      </c>
      <c r="E114" t="s">
        <v>2963</v>
      </c>
      <c r="F114" t="s">
        <v>2964</v>
      </c>
      <c r="G114" s="16" t="b">
        <f>FALSE()</f>
        <v>0</v>
      </c>
      <c r="H114" t="s">
        <v>2588</v>
      </c>
    </row>
    <row r="115" spans="1:8" x14ac:dyDescent="0.15">
      <c r="A115" t="s">
        <v>2965</v>
      </c>
      <c r="B115" t="s">
        <v>2966</v>
      </c>
      <c r="C115" t="s">
        <v>2927</v>
      </c>
      <c r="D115" t="s">
        <v>2928</v>
      </c>
      <c r="E115" t="s">
        <v>2967</v>
      </c>
      <c r="F115" t="s">
        <v>2968</v>
      </c>
      <c r="G115" s="16" t="b">
        <f>FALSE()</f>
        <v>0</v>
      </c>
      <c r="H115" t="s">
        <v>2588</v>
      </c>
    </row>
    <row r="116" spans="1:8" x14ac:dyDescent="0.15">
      <c r="A116" t="s">
        <v>2969</v>
      </c>
      <c r="B116" t="s">
        <v>2970</v>
      </c>
      <c r="C116" t="s">
        <v>2927</v>
      </c>
      <c r="D116" t="s">
        <v>2928</v>
      </c>
      <c r="E116" t="s">
        <v>2971</v>
      </c>
      <c r="F116" t="s">
        <v>2972</v>
      </c>
      <c r="G116" s="16" t="b">
        <f>FALSE()</f>
        <v>0</v>
      </c>
      <c r="H116" t="s">
        <v>2588</v>
      </c>
    </row>
    <row r="117" spans="1:8" x14ac:dyDescent="0.15">
      <c r="A117" t="s">
        <v>2973</v>
      </c>
      <c r="B117" t="s">
        <v>2974</v>
      </c>
      <c r="C117" t="s">
        <v>2927</v>
      </c>
      <c r="D117" t="s">
        <v>2928</v>
      </c>
      <c r="E117" t="s">
        <v>2975</v>
      </c>
      <c r="F117" t="s">
        <v>2972</v>
      </c>
      <c r="G117" s="16" t="b">
        <f>FALSE()</f>
        <v>0</v>
      </c>
      <c r="H117" t="s">
        <v>2588</v>
      </c>
    </row>
    <row r="118" spans="1:8" x14ac:dyDescent="0.15">
      <c r="A118" t="s">
        <v>2976</v>
      </c>
      <c r="B118" t="s">
        <v>2977</v>
      </c>
      <c r="C118" t="s">
        <v>2927</v>
      </c>
      <c r="D118" t="s">
        <v>2928</v>
      </c>
      <c r="E118" t="s">
        <v>2978</v>
      </c>
      <c r="F118" t="s">
        <v>2972</v>
      </c>
      <c r="G118" s="16" t="b">
        <f>FALSE()</f>
        <v>0</v>
      </c>
      <c r="H118" t="s">
        <v>2588</v>
      </c>
    </row>
    <row r="119" spans="1:8" x14ac:dyDescent="0.15">
      <c r="A119" t="s">
        <v>2979</v>
      </c>
      <c r="B119" t="s">
        <v>2980</v>
      </c>
      <c r="C119" t="s">
        <v>2927</v>
      </c>
      <c r="D119" t="s">
        <v>2928</v>
      </c>
      <c r="E119" t="s">
        <v>2981</v>
      </c>
      <c r="F119" t="s">
        <v>2982</v>
      </c>
      <c r="G119" s="16" t="b">
        <f>FALSE()</f>
        <v>0</v>
      </c>
      <c r="H119" t="s">
        <v>2588</v>
      </c>
    </row>
    <row r="120" spans="1:8" x14ac:dyDescent="0.15">
      <c r="A120" t="s">
        <v>2983</v>
      </c>
      <c r="B120" t="s">
        <v>2984</v>
      </c>
      <c r="C120" t="s">
        <v>2927</v>
      </c>
      <c r="D120" t="s">
        <v>2928</v>
      </c>
      <c r="E120" t="s">
        <v>2985</v>
      </c>
      <c r="F120" t="s">
        <v>2986</v>
      </c>
      <c r="G120" s="16" t="b">
        <f>FALSE()</f>
        <v>0</v>
      </c>
      <c r="H120" t="s">
        <v>2588</v>
      </c>
    </row>
    <row r="121" spans="1:8" x14ac:dyDescent="0.15">
      <c r="A121" t="s">
        <v>2987</v>
      </c>
      <c r="B121" t="s">
        <v>2988</v>
      </c>
      <c r="C121" t="s">
        <v>2927</v>
      </c>
      <c r="D121" t="s">
        <v>2928</v>
      </c>
      <c r="E121" t="s">
        <v>2989</v>
      </c>
      <c r="F121" t="s">
        <v>2990</v>
      </c>
      <c r="G121" s="16" t="b">
        <f>FALSE()</f>
        <v>0</v>
      </c>
      <c r="H121" t="s">
        <v>2588</v>
      </c>
    </row>
    <row r="122" spans="1:8" x14ac:dyDescent="0.15">
      <c r="A122" t="s">
        <v>2991</v>
      </c>
      <c r="B122" t="s">
        <v>2992</v>
      </c>
      <c r="C122" t="s">
        <v>2927</v>
      </c>
      <c r="D122" t="s">
        <v>2928</v>
      </c>
      <c r="E122" t="s">
        <v>2993</v>
      </c>
      <c r="F122" t="s">
        <v>2994</v>
      </c>
      <c r="G122" s="16" t="b">
        <f>FALSE()</f>
        <v>0</v>
      </c>
      <c r="H122" t="s">
        <v>2588</v>
      </c>
    </row>
    <row r="123" spans="1:8" x14ac:dyDescent="0.15">
      <c r="A123" t="s">
        <v>2995</v>
      </c>
      <c r="B123" t="s">
        <v>2996</v>
      </c>
      <c r="C123" t="s">
        <v>2927</v>
      </c>
      <c r="D123" t="s">
        <v>2928</v>
      </c>
      <c r="E123" t="s">
        <v>2997</v>
      </c>
      <c r="F123" t="s">
        <v>2998</v>
      </c>
      <c r="G123" s="16" t="b">
        <f>FALSE()</f>
        <v>0</v>
      </c>
      <c r="H123" t="s">
        <v>2588</v>
      </c>
    </row>
    <row r="124" spans="1:8" x14ac:dyDescent="0.15">
      <c r="A124" t="s">
        <v>2999</v>
      </c>
      <c r="B124" t="s">
        <v>3000</v>
      </c>
      <c r="C124" t="s">
        <v>2927</v>
      </c>
      <c r="D124" t="s">
        <v>2928</v>
      </c>
      <c r="E124" t="s">
        <v>3001</v>
      </c>
      <c r="F124" t="s">
        <v>3002</v>
      </c>
      <c r="G124" s="16" t="b">
        <f>FALSE()</f>
        <v>0</v>
      </c>
      <c r="H124" t="s">
        <v>2588</v>
      </c>
    </row>
    <row r="125" spans="1:8" x14ac:dyDescent="0.15">
      <c r="A125" t="s">
        <v>3003</v>
      </c>
      <c r="B125" t="s">
        <v>3004</v>
      </c>
      <c r="C125" t="s">
        <v>2927</v>
      </c>
      <c r="D125" t="s">
        <v>2928</v>
      </c>
      <c r="E125" t="s">
        <v>3005</v>
      </c>
      <c r="F125" t="s">
        <v>3006</v>
      </c>
      <c r="G125" s="16" t="b">
        <f>FALSE()</f>
        <v>0</v>
      </c>
      <c r="H125" t="s">
        <v>2588</v>
      </c>
    </row>
    <row r="126" spans="1:8" x14ac:dyDescent="0.15">
      <c r="A126" t="s">
        <v>3007</v>
      </c>
      <c r="B126" t="s">
        <v>3008</v>
      </c>
      <c r="C126" t="s">
        <v>2927</v>
      </c>
      <c r="D126" t="s">
        <v>2928</v>
      </c>
      <c r="E126" t="s">
        <v>3009</v>
      </c>
      <c r="F126" t="s">
        <v>3010</v>
      </c>
      <c r="G126" s="16" t="b">
        <f>FALSE()</f>
        <v>0</v>
      </c>
      <c r="H126" t="s">
        <v>2588</v>
      </c>
    </row>
    <row r="127" spans="1:8" x14ac:dyDescent="0.15">
      <c r="A127" t="s">
        <v>3011</v>
      </c>
      <c r="B127" t="s">
        <v>3012</v>
      </c>
      <c r="C127" t="s">
        <v>2927</v>
      </c>
      <c r="D127" t="s">
        <v>2928</v>
      </c>
      <c r="E127" t="s">
        <v>3013</v>
      </c>
      <c r="F127" t="s">
        <v>3014</v>
      </c>
      <c r="G127" s="16" t="b">
        <f>FALSE()</f>
        <v>0</v>
      </c>
      <c r="H127" t="s">
        <v>2588</v>
      </c>
    </row>
    <row r="128" spans="1:8" x14ac:dyDescent="0.15">
      <c r="A128" t="s">
        <v>3015</v>
      </c>
      <c r="B128" t="s">
        <v>3016</v>
      </c>
      <c r="C128" t="s">
        <v>2927</v>
      </c>
      <c r="D128" t="s">
        <v>2928</v>
      </c>
      <c r="E128" t="s">
        <v>3017</v>
      </c>
      <c r="F128" t="s">
        <v>3018</v>
      </c>
      <c r="G128" s="16" t="b">
        <f>FALSE()</f>
        <v>0</v>
      </c>
      <c r="H128" t="s">
        <v>2588</v>
      </c>
    </row>
    <row r="129" spans="1:8" x14ac:dyDescent="0.15">
      <c r="A129" t="s">
        <v>3019</v>
      </c>
      <c r="B129" t="s">
        <v>3020</v>
      </c>
      <c r="C129" t="s">
        <v>2927</v>
      </c>
      <c r="D129" t="s">
        <v>2928</v>
      </c>
      <c r="E129" t="s">
        <v>3021</v>
      </c>
      <c r="F129" t="s">
        <v>3022</v>
      </c>
      <c r="G129" s="16" t="b">
        <f>FALSE()</f>
        <v>0</v>
      </c>
      <c r="H129" t="s">
        <v>2588</v>
      </c>
    </row>
    <row r="130" spans="1:8" x14ac:dyDescent="0.15">
      <c r="A130" t="s">
        <v>3023</v>
      </c>
      <c r="B130" t="s">
        <v>3024</v>
      </c>
      <c r="C130" t="s">
        <v>3025</v>
      </c>
      <c r="D130" t="s">
        <v>2588</v>
      </c>
      <c r="E130" t="s">
        <v>3026</v>
      </c>
      <c r="F130" t="s">
        <v>3027</v>
      </c>
      <c r="G130" s="16" t="b">
        <f>FALSE()</f>
        <v>0</v>
      </c>
      <c r="H130" t="s">
        <v>2675</v>
      </c>
    </row>
    <row r="131" spans="1:8" x14ac:dyDescent="0.15">
      <c r="A131" t="s">
        <v>3028</v>
      </c>
      <c r="B131" t="s">
        <v>3029</v>
      </c>
      <c r="C131" t="s">
        <v>3025</v>
      </c>
      <c r="D131" t="s">
        <v>2588</v>
      </c>
      <c r="E131" t="s">
        <v>3030</v>
      </c>
      <c r="F131" t="s">
        <v>3031</v>
      </c>
      <c r="G131" s="16" t="b">
        <f>FALSE()</f>
        <v>0</v>
      </c>
      <c r="H131" t="s">
        <v>2675</v>
      </c>
    </row>
    <row r="132" spans="1:8" x14ac:dyDescent="0.15">
      <c r="A132" t="s">
        <v>3032</v>
      </c>
      <c r="B132" t="s">
        <v>3033</v>
      </c>
      <c r="C132" t="s">
        <v>3034</v>
      </c>
      <c r="D132" t="s">
        <v>2588</v>
      </c>
      <c r="E132" t="s">
        <v>3035</v>
      </c>
      <c r="F132" t="s">
        <v>3036</v>
      </c>
      <c r="G132" s="16" t="b">
        <f>FALSE()</f>
        <v>0</v>
      </c>
      <c r="H132" t="s">
        <v>2588</v>
      </c>
    </row>
    <row r="133" spans="1:8" x14ac:dyDescent="0.15">
      <c r="A133" t="s">
        <v>3037</v>
      </c>
      <c r="B133" t="s">
        <v>3038</v>
      </c>
      <c r="C133" t="s">
        <v>3034</v>
      </c>
      <c r="D133" t="s">
        <v>2588</v>
      </c>
      <c r="E133" t="s">
        <v>3039</v>
      </c>
      <c r="F133" t="s">
        <v>3040</v>
      </c>
      <c r="G133" s="16" t="b">
        <f>FALSE()</f>
        <v>0</v>
      </c>
      <c r="H133" t="s">
        <v>2588</v>
      </c>
    </row>
    <row r="134" spans="1:8" x14ac:dyDescent="0.15">
      <c r="A134" t="s">
        <v>3041</v>
      </c>
      <c r="B134" t="s">
        <v>3042</v>
      </c>
      <c r="C134" t="s">
        <v>3034</v>
      </c>
      <c r="D134" t="s">
        <v>2588</v>
      </c>
      <c r="E134" t="s">
        <v>3043</v>
      </c>
      <c r="F134" t="s">
        <v>3044</v>
      </c>
      <c r="G134" s="16" t="b">
        <f>FALSE()</f>
        <v>0</v>
      </c>
      <c r="H134" t="s">
        <v>2588</v>
      </c>
    </row>
    <row r="135" spans="1:8" x14ac:dyDescent="0.15">
      <c r="A135" t="s">
        <v>3045</v>
      </c>
      <c r="B135" t="s">
        <v>3046</v>
      </c>
      <c r="C135" t="s">
        <v>3034</v>
      </c>
      <c r="D135" t="s">
        <v>2588</v>
      </c>
      <c r="E135" t="s">
        <v>3047</v>
      </c>
      <c r="F135" t="s">
        <v>3048</v>
      </c>
      <c r="G135" s="16" t="b">
        <f>FALSE()</f>
        <v>0</v>
      </c>
      <c r="H135" t="s">
        <v>2588</v>
      </c>
    </row>
    <row r="136" spans="1:8" x14ac:dyDescent="0.15">
      <c r="A136" t="s">
        <v>3049</v>
      </c>
      <c r="B136" t="s">
        <v>3050</v>
      </c>
      <c r="C136" t="s">
        <v>3034</v>
      </c>
      <c r="D136" t="s">
        <v>2588</v>
      </c>
      <c r="E136" t="s">
        <v>3051</v>
      </c>
      <c r="F136" t="s">
        <v>3052</v>
      </c>
      <c r="G136" s="16" t="b">
        <f>FALSE()</f>
        <v>0</v>
      </c>
      <c r="H136" t="s">
        <v>2588</v>
      </c>
    </row>
    <row r="137" spans="1:8" x14ac:dyDescent="0.15">
      <c r="A137" t="s">
        <v>3053</v>
      </c>
      <c r="B137" t="s">
        <v>3054</v>
      </c>
      <c r="C137" t="s">
        <v>3034</v>
      </c>
      <c r="D137" t="s">
        <v>2588</v>
      </c>
      <c r="E137" t="s">
        <v>3055</v>
      </c>
      <c r="F137" t="s">
        <v>3056</v>
      </c>
      <c r="G137" s="16" t="b">
        <f>FALSE()</f>
        <v>0</v>
      </c>
      <c r="H137" t="s">
        <v>2588</v>
      </c>
    </row>
    <row r="138" spans="1:8" x14ac:dyDescent="0.15">
      <c r="A138" t="s">
        <v>3057</v>
      </c>
      <c r="B138" t="s">
        <v>3058</v>
      </c>
      <c r="C138" t="s">
        <v>3034</v>
      </c>
      <c r="D138" t="s">
        <v>2588</v>
      </c>
      <c r="E138" t="s">
        <v>3043</v>
      </c>
      <c r="F138" t="s">
        <v>3059</v>
      </c>
      <c r="G138" s="16" t="b">
        <f>FALSE()</f>
        <v>0</v>
      </c>
      <c r="H138" t="s">
        <v>2588</v>
      </c>
    </row>
    <row r="139" spans="1:8" x14ac:dyDescent="0.15">
      <c r="A139" t="s">
        <v>3060</v>
      </c>
      <c r="B139" t="s">
        <v>3061</v>
      </c>
      <c r="C139" t="s">
        <v>3034</v>
      </c>
      <c r="D139" t="s">
        <v>2588</v>
      </c>
      <c r="E139" t="s">
        <v>3062</v>
      </c>
      <c r="F139" t="s">
        <v>3063</v>
      </c>
      <c r="G139" s="16" t="b">
        <f>FALSE()</f>
        <v>0</v>
      </c>
      <c r="H139" t="s">
        <v>2588</v>
      </c>
    </row>
    <row r="140" spans="1:8" x14ac:dyDescent="0.15">
      <c r="A140" t="s">
        <v>3064</v>
      </c>
      <c r="B140" t="s">
        <v>3065</v>
      </c>
      <c r="C140" t="s">
        <v>3034</v>
      </c>
      <c r="D140" t="s">
        <v>2588</v>
      </c>
      <c r="E140" t="s">
        <v>3055</v>
      </c>
      <c r="F140" t="s">
        <v>3066</v>
      </c>
      <c r="G140" s="16" t="b">
        <f>FALSE()</f>
        <v>0</v>
      </c>
      <c r="H140" t="s">
        <v>2588</v>
      </c>
    </row>
    <row r="141" spans="1:8" x14ac:dyDescent="0.15">
      <c r="A141" t="s">
        <v>3067</v>
      </c>
      <c r="B141" t="s">
        <v>3068</v>
      </c>
      <c r="C141" t="s">
        <v>3034</v>
      </c>
      <c r="D141" t="s">
        <v>2588</v>
      </c>
      <c r="E141" t="s">
        <v>3043</v>
      </c>
      <c r="F141" t="s">
        <v>3069</v>
      </c>
      <c r="G141" s="16" t="b">
        <f>FALSE()</f>
        <v>0</v>
      </c>
      <c r="H141" t="s">
        <v>2588</v>
      </c>
    </row>
    <row r="142" spans="1:8" x14ac:dyDescent="0.15">
      <c r="A142" t="s">
        <v>3070</v>
      </c>
      <c r="B142" t="s">
        <v>3071</v>
      </c>
      <c r="C142" t="s">
        <v>3034</v>
      </c>
      <c r="D142" t="s">
        <v>2588</v>
      </c>
      <c r="E142" t="s">
        <v>3072</v>
      </c>
      <c r="F142" t="s">
        <v>3069</v>
      </c>
      <c r="G142" s="16" t="b">
        <f>FALSE()</f>
        <v>0</v>
      </c>
      <c r="H142" t="s">
        <v>2588</v>
      </c>
    </row>
    <row r="143" spans="1:8" x14ac:dyDescent="0.15">
      <c r="A143" t="s">
        <v>3073</v>
      </c>
      <c r="B143" t="s">
        <v>3074</v>
      </c>
      <c r="C143" t="s">
        <v>3075</v>
      </c>
      <c r="D143" t="s">
        <v>2588</v>
      </c>
      <c r="E143" t="s">
        <v>3076</v>
      </c>
      <c r="F143" t="s">
        <v>3077</v>
      </c>
      <c r="G143" s="16" t="b">
        <f>FALSE()</f>
        <v>0</v>
      </c>
      <c r="H143" t="s">
        <v>2675</v>
      </c>
    </row>
    <row r="144" spans="1:8" x14ac:dyDescent="0.15">
      <c r="A144" t="s">
        <v>3078</v>
      </c>
      <c r="B144" t="s">
        <v>3079</v>
      </c>
      <c r="C144" t="s">
        <v>3080</v>
      </c>
      <c r="D144" t="s">
        <v>2588</v>
      </c>
      <c r="E144" t="s">
        <v>3081</v>
      </c>
      <c r="F144" t="s">
        <v>3082</v>
      </c>
      <c r="G144" s="16" t="b">
        <f>FALSE()</f>
        <v>0</v>
      </c>
      <c r="H144" t="s">
        <v>2588</v>
      </c>
    </row>
    <row r="145" spans="1:8" x14ac:dyDescent="0.15">
      <c r="A145" t="s">
        <v>3083</v>
      </c>
      <c r="B145" t="s">
        <v>3084</v>
      </c>
      <c r="C145" t="s">
        <v>3080</v>
      </c>
      <c r="D145" t="s">
        <v>2588</v>
      </c>
      <c r="E145" t="s">
        <v>3085</v>
      </c>
      <c r="F145" t="s">
        <v>3086</v>
      </c>
      <c r="G145" s="16" t="b">
        <f>FALSE()</f>
        <v>0</v>
      </c>
      <c r="H145" t="s">
        <v>2588</v>
      </c>
    </row>
    <row r="146" spans="1:8" x14ac:dyDescent="0.15">
      <c r="A146" t="s">
        <v>3087</v>
      </c>
      <c r="B146" t="s">
        <v>3088</v>
      </c>
      <c r="C146" t="s">
        <v>3080</v>
      </c>
      <c r="D146" t="s">
        <v>2588</v>
      </c>
      <c r="E146" t="s">
        <v>3089</v>
      </c>
      <c r="F146" t="s">
        <v>3090</v>
      </c>
      <c r="G146" s="16" t="b">
        <f>FALSE()</f>
        <v>0</v>
      </c>
      <c r="H146" t="s">
        <v>2588</v>
      </c>
    </row>
    <row r="147" spans="1:8" x14ac:dyDescent="0.15">
      <c r="A147" t="s">
        <v>3091</v>
      </c>
      <c r="B147" t="s">
        <v>3092</v>
      </c>
      <c r="C147" t="s">
        <v>3093</v>
      </c>
      <c r="D147" t="s">
        <v>3094</v>
      </c>
      <c r="E147" t="s">
        <v>3095</v>
      </c>
      <c r="F147" t="s">
        <v>3096</v>
      </c>
      <c r="G147" s="16" t="b">
        <f>FALSE()</f>
        <v>0</v>
      </c>
      <c r="H147" t="s">
        <v>2675</v>
      </c>
    </row>
    <row r="148" spans="1:8" x14ac:dyDescent="0.15">
      <c r="A148" t="s">
        <v>3097</v>
      </c>
      <c r="B148" t="s">
        <v>3098</v>
      </c>
      <c r="C148" t="s">
        <v>3093</v>
      </c>
      <c r="D148" t="s">
        <v>3094</v>
      </c>
      <c r="E148" t="s">
        <v>3099</v>
      </c>
      <c r="F148" t="s">
        <v>3100</v>
      </c>
      <c r="G148" s="16" t="b">
        <f>FALSE()</f>
        <v>0</v>
      </c>
      <c r="H148" t="s">
        <v>2675</v>
      </c>
    </row>
    <row r="149" spans="1:8" x14ac:dyDescent="0.15">
      <c r="A149" t="s">
        <v>3101</v>
      </c>
      <c r="B149" t="s">
        <v>3102</v>
      </c>
      <c r="C149" t="s">
        <v>3093</v>
      </c>
      <c r="D149" t="s">
        <v>3094</v>
      </c>
      <c r="E149" t="s">
        <v>3103</v>
      </c>
      <c r="F149" t="s">
        <v>3104</v>
      </c>
      <c r="G149" s="16" t="b">
        <f>FALSE()</f>
        <v>0</v>
      </c>
      <c r="H149" t="s">
        <v>2675</v>
      </c>
    </row>
    <row r="150" spans="1:8" x14ac:dyDescent="0.15">
      <c r="A150" t="s">
        <v>3105</v>
      </c>
      <c r="B150" t="s">
        <v>3106</v>
      </c>
      <c r="C150" t="s">
        <v>3093</v>
      </c>
      <c r="D150" t="s">
        <v>3094</v>
      </c>
      <c r="E150" t="s">
        <v>3107</v>
      </c>
      <c r="F150" t="s">
        <v>3108</v>
      </c>
      <c r="G150" s="16" t="b">
        <f>FALSE()</f>
        <v>0</v>
      </c>
      <c r="H150" t="s">
        <v>2675</v>
      </c>
    </row>
    <row r="151" spans="1:8" x14ac:dyDescent="0.15">
      <c r="A151" t="s">
        <v>3109</v>
      </c>
      <c r="B151" t="s">
        <v>3110</v>
      </c>
      <c r="C151" t="s">
        <v>3093</v>
      </c>
      <c r="D151" t="s">
        <v>3094</v>
      </c>
      <c r="E151" t="s">
        <v>3111</v>
      </c>
      <c r="F151" t="s">
        <v>3112</v>
      </c>
      <c r="G151" s="16" t="b">
        <f>FALSE()</f>
        <v>0</v>
      </c>
      <c r="H151" t="s">
        <v>2675</v>
      </c>
    </row>
    <row r="152" spans="1:8" x14ac:dyDescent="0.15">
      <c r="A152" t="s">
        <v>3113</v>
      </c>
      <c r="B152" t="s">
        <v>3114</v>
      </c>
      <c r="C152" t="s">
        <v>3093</v>
      </c>
      <c r="D152" t="s">
        <v>3094</v>
      </c>
      <c r="E152" t="s">
        <v>3115</v>
      </c>
      <c r="F152" t="s">
        <v>3112</v>
      </c>
      <c r="G152" s="16" t="b">
        <f>FALSE()</f>
        <v>0</v>
      </c>
      <c r="H152" t="s">
        <v>2675</v>
      </c>
    </row>
    <row r="153" spans="1:8" x14ac:dyDescent="0.15">
      <c r="A153" t="s">
        <v>3116</v>
      </c>
      <c r="B153" t="s">
        <v>3117</v>
      </c>
      <c r="C153" t="s">
        <v>3093</v>
      </c>
      <c r="D153" t="s">
        <v>3094</v>
      </c>
      <c r="E153" t="s">
        <v>3118</v>
      </c>
      <c r="F153" t="s">
        <v>3112</v>
      </c>
      <c r="G153" s="16" t="b">
        <f>FALSE()</f>
        <v>0</v>
      </c>
      <c r="H153" t="s">
        <v>2675</v>
      </c>
    </row>
    <row r="154" spans="1:8" x14ac:dyDescent="0.15">
      <c r="A154" t="s">
        <v>3119</v>
      </c>
      <c r="B154" t="s">
        <v>3120</v>
      </c>
      <c r="C154" t="s">
        <v>3093</v>
      </c>
      <c r="D154" t="s">
        <v>3094</v>
      </c>
      <c r="E154" t="s">
        <v>3121</v>
      </c>
      <c r="F154" t="s">
        <v>3112</v>
      </c>
      <c r="G154" s="16" t="b">
        <f>FALSE()</f>
        <v>0</v>
      </c>
      <c r="H154" t="s">
        <v>2675</v>
      </c>
    </row>
    <row r="155" spans="1:8" x14ac:dyDescent="0.15">
      <c r="A155" t="s">
        <v>3122</v>
      </c>
      <c r="B155" t="s">
        <v>3123</v>
      </c>
      <c r="C155" t="s">
        <v>3093</v>
      </c>
      <c r="D155" t="s">
        <v>3094</v>
      </c>
      <c r="E155" t="s">
        <v>3124</v>
      </c>
      <c r="F155" t="s">
        <v>3125</v>
      </c>
      <c r="G155" s="16" t="b">
        <f>FALSE()</f>
        <v>0</v>
      </c>
      <c r="H155" t="s">
        <v>2675</v>
      </c>
    </row>
    <row r="156" spans="1:8" x14ac:dyDescent="0.15">
      <c r="A156" t="s">
        <v>3126</v>
      </c>
      <c r="B156" t="s">
        <v>3127</v>
      </c>
      <c r="C156" t="s">
        <v>3093</v>
      </c>
      <c r="D156" t="s">
        <v>3094</v>
      </c>
      <c r="E156" t="s">
        <v>3128</v>
      </c>
      <c r="F156" t="s">
        <v>3129</v>
      </c>
      <c r="G156" s="16" t="b">
        <f>FALSE()</f>
        <v>0</v>
      </c>
      <c r="H156" t="s">
        <v>2675</v>
      </c>
    </row>
    <row r="157" spans="1:8" x14ac:dyDescent="0.15">
      <c r="A157" t="s">
        <v>3130</v>
      </c>
      <c r="B157" t="s">
        <v>3131</v>
      </c>
      <c r="C157" t="s">
        <v>3093</v>
      </c>
      <c r="D157" t="s">
        <v>3094</v>
      </c>
      <c r="E157" t="s">
        <v>3132</v>
      </c>
      <c r="F157" t="s">
        <v>3133</v>
      </c>
      <c r="G157" s="16" t="b">
        <f>FALSE()</f>
        <v>0</v>
      </c>
      <c r="H157" t="s">
        <v>2675</v>
      </c>
    </row>
    <row r="158" spans="1:8" x14ac:dyDescent="0.15">
      <c r="A158" t="s">
        <v>3134</v>
      </c>
      <c r="B158" t="s">
        <v>3135</v>
      </c>
      <c r="C158" t="s">
        <v>3093</v>
      </c>
      <c r="D158" t="s">
        <v>3094</v>
      </c>
      <c r="E158" t="s">
        <v>3136</v>
      </c>
      <c r="F158" t="s">
        <v>3137</v>
      </c>
      <c r="G158" s="16" t="b">
        <f>FALSE()</f>
        <v>0</v>
      </c>
      <c r="H158" t="s">
        <v>2675</v>
      </c>
    </row>
    <row r="159" spans="1:8" x14ac:dyDescent="0.15">
      <c r="A159" t="s">
        <v>3138</v>
      </c>
      <c r="B159" t="s">
        <v>3139</v>
      </c>
      <c r="C159" t="s">
        <v>3093</v>
      </c>
      <c r="D159" t="s">
        <v>3094</v>
      </c>
      <c r="E159" t="s">
        <v>3140</v>
      </c>
      <c r="F159" t="s">
        <v>3141</v>
      </c>
      <c r="G159" s="16" t="b">
        <f>FALSE()</f>
        <v>0</v>
      </c>
      <c r="H159" t="s">
        <v>2675</v>
      </c>
    </row>
    <row r="160" spans="1:8" x14ac:dyDescent="0.15">
      <c r="A160" t="s">
        <v>3142</v>
      </c>
      <c r="B160" t="s">
        <v>3143</v>
      </c>
      <c r="C160" t="s">
        <v>3093</v>
      </c>
      <c r="D160" t="s">
        <v>3094</v>
      </c>
      <c r="E160" t="s">
        <v>3144</v>
      </c>
      <c r="F160" t="s">
        <v>3145</v>
      </c>
      <c r="G160" s="16" t="b">
        <f>FALSE()</f>
        <v>0</v>
      </c>
      <c r="H160" t="s">
        <v>2675</v>
      </c>
    </row>
    <row r="161" spans="1:8" x14ac:dyDescent="0.15">
      <c r="A161" t="s">
        <v>3146</v>
      </c>
      <c r="B161" t="s">
        <v>3147</v>
      </c>
      <c r="C161" t="s">
        <v>3093</v>
      </c>
      <c r="D161" t="s">
        <v>3094</v>
      </c>
      <c r="E161" t="s">
        <v>3148</v>
      </c>
      <c r="F161" t="s">
        <v>3149</v>
      </c>
      <c r="G161" s="16" t="b">
        <f>FALSE()</f>
        <v>0</v>
      </c>
      <c r="H161" t="s">
        <v>2675</v>
      </c>
    </row>
    <row r="162" spans="1:8" x14ac:dyDescent="0.15">
      <c r="A162" t="s">
        <v>3150</v>
      </c>
      <c r="B162" t="s">
        <v>3151</v>
      </c>
      <c r="C162" t="s">
        <v>3093</v>
      </c>
      <c r="D162" t="s">
        <v>3094</v>
      </c>
      <c r="E162" t="s">
        <v>3152</v>
      </c>
      <c r="F162" t="s">
        <v>3153</v>
      </c>
      <c r="G162" s="16" t="b">
        <f>FALSE()</f>
        <v>0</v>
      </c>
      <c r="H162" t="s">
        <v>2675</v>
      </c>
    </row>
    <row r="163" spans="1:8" x14ac:dyDescent="0.15">
      <c r="A163" t="s">
        <v>3154</v>
      </c>
      <c r="B163" t="s">
        <v>3155</v>
      </c>
      <c r="C163" t="s">
        <v>3093</v>
      </c>
      <c r="D163" t="s">
        <v>3094</v>
      </c>
      <c r="E163" t="s">
        <v>3156</v>
      </c>
      <c r="F163" t="s">
        <v>3157</v>
      </c>
      <c r="G163" s="16" t="b">
        <f>FALSE()</f>
        <v>0</v>
      </c>
      <c r="H163" t="s">
        <v>2675</v>
      </c>
    </row>
    <row r="164" spans="1:8" x14ac:dyDescent="0.15">
      <c r="A164" t="s">
        <v>3158</v>
      </c>
      <c r="B164" t="s">
        <v>3159</v>
      </c>
      <c r="C164" t="s">
        <v>3093</v>
      </c>
      <c r="D164" t="s">
        <v>3094</v>
      </c>
      <c r="E164" t="s">
        <v>3160</v>
      </c>
      <c r="F164" t="s">
        <v>3161</v>
      </c>
      <c r="G164" s="16" t="b">
        <f>FALSE()</f>
        <v>0</v>
      </c>
      <c r="H164" t="s">
        <v>2675</v>
      </c>
    </row>
    <row r="165" spans="1:8" x14ac:dyDescent="0.15">
      <c r="A165" t="s">
        <v>3162</v>
      </c>
      <c r="B165" t="s">
        <v>3163</v>
      </c>
      <c r="C165" t="s">
        <v>3093</v>
      </c>
      <c r="D165" t="s">
        <v>3094</v>
      </c>
      <c r="E165" t="s">
        <v>3164</v>
      </c>
      <c r="F165" t="s">
        <v>3165</v>
      </c>
      <c r="G165" s="16" t="b">
        <f>FALSE()</f>
        <v>0</v>
      </c>
      <c r="H165" t="s">
        <v>2675</v>
      </c>
    </row>
    <row r="166" spans="1:8" x14ac:dyDescent="0.15">
      <c r="A166" t="s">
        <v>3166</v>
      </c>
      <c r="B166" t="s">
        <v>3167</v>
      </c>
      <c r="C166" t="s">
        <v>3093</v>
      </c>
      <c r="D166" t="s">
        <v>3094</v>
      </c>
      <c r="E166" t="s">
        <v>3168</v>
      </c>
      <c r="F166" t="s">
        <v>3169</v>
      </c>
      <c r="G166" s="16" t="b">
        <f>FALSE()</f>
        <v>0</v>
      </c>
      <c r="H166" t="s">
        <v>2675</v>
      </c>
    </row>
    <row r="167" spans="1:8" x14ac:dyDescent="0.15">
      <c r="A167" t="s">
        <v>3170</v>
      </c>
      <c r="B167" t="s">
        <v>3171</v>
      </c>
      <c r="C167" t="s">
        <v>3093</v>
      </c>
      <c r="D167" t="s">
        <v>3094</v>
      </c>
      <c r="E167" t="s">
        <v>3172</v>
      </c>
      <c r="F167" t="s">
        <v>3173</v>
      </c>
      <c r="G167" s="16" t="b">
        <f>FALSE()</f>
        <v>0</v>
      </c>
      <c r="H167" t="s">
        <v>2675</v>
      </c>
    </row>
    <row r="168" spans="1:8" x14ac:dyDescent="0.15">
      <c r="A168" t="s">
        <v>3174</v>
      </c>
      <c r="B168" t="s">
        <v>3175</v>
      </c>
      <c r="C168" t="s">
        <v>3093</v>
      </c>
      <c r="D168" t="s">
        <v>3094</v>
      </c>
      <c r="E168" t="s">
        <v>3176</v>
      </c>
      <c r="F168" t="s">
        <v>3177</v>
      </c>
      <c r="G168" s="16" t="b">
        <f>FALSE()</f>
        <v>0</v>
      </c>
      <c r="H168" t="s">
        <v>2675</v>
      </c>
    </row>
    <row r="169" spans="1:8" x14ac:dyDescent="0.15">
      <c r="A169" t="s">
        <v>3178</v>
      </c>
      <c r="B169" t="s">
        <v>3179</v>
      </c>
      <c r="C169" t="s">
        <v>3093</v>
      </c>
      <c r="D169" t="s">
        <v>3094</v>
      </c>
      <c r="E169" t="s">
        <v>3180</v>
      </c>
      <c r="F169" t="s">
        <v>3181</v>
      </c>
      <c r="G169" s="16" t="b">
        <f>FALSE()</f>
        <v>0</v>
      </c>
      <c r="H169" t="s">
        <v>2675</v>
      </c>
    </row>
    <row r="170" spans="1:8" x14ac:dyDescent="0.15">
      <c r="A170" t="s">
        <v>3182</v>
      </c>
      <c r="B170" t="s">
        <v>3183</v>
      </c>
      <c r="C170" t="s">
        <v>3093</v>
      </c>
      <c r="D170" t="s">
        <v>3094</v>
      </c>
      <c r="E170" t="s">
        <v>3184</v>
      </c>
      <c r="F170" t="s">
        <v>3185</v>
      </c>
      <c r="G170" s="16" t="b">
        <f>FALSE()</f>
        <v>0</v>
      </c>
      <c r="H170" t="s">
        <v>2675</v>
      </c>
    </row>
    <row r="171" spans="1:8" x14ac:dyDescent="0.15">
      <c r="A171" t="s">
        <v>3186</v>
      </c>
      <c r="B171" t="s">
        <v>3187</v>
      </c>
      <c r="C171" t="s">
        <v>3093</v>
      </c>
      <c r="D171" t="s">
        <v>3094</v>
      </c>
      <c r="E171" t="s">
        <v>3188</v>
      </c>
      <c r="F171" t="s">
        <v>3189</v>
      </c>
      <c r="G171" s="16" t="b">
        <f>FALSE()</f>
        <v>0</v>
      </c>
      <c r="H171" t="s">
        <v>2675</v>
      </c>
    </row>
    <row r="172" spans="1:8" x14ac:dyDescent="0.15">
      <c r="A172" t="s">
        <v>3190</v>
      </c>
      <c r="B172" t="s">
        <v>3187</v>
      </c>
      <c r="C172" t="s">
        <v>3093</v>
      </c>
      <c r="D172" t="s">
        <v>3094</v>
      </c>
      <c r="E172" t="s">
        <v>3188</v>
      </c>
      <c r="F172" t="s">
        <v>3189</v>
      </c>
      <c r="G172" s="16" t="b">
        <f>FALSE()</f>
        <v>0</v>
      </c>
      <c r="H172" t="s">
        <v>2675</v>
      </c>
    </row>
    <row r="173" spans="1:8" x14ac:dyDescent="0.15">
      <c r="A173" t="s">
        <v>3191</v>
      </c>
      <c r="B173" t="s">
        <v>3192</v>
      </c>
      <c r="C173" t="s">
        <v>3093</v>
      </c>
      <c r="D173" t="s">
        <v>3094</v>
      </c>
      <c r="E173" t="s">
        <v>3193</v>
      </c>
      <c r="F173" t="s">
        <v>3194</v>
      </c>
      <c r="G173" s="16" t="b">
        <f>FALSE()</f>
        <v>0</v>
      </c>
      <c r="H173" t="s">
        <v>2675</v>
      </c>
    </row>
    <row r="174" spans="1:8" x14ac:dyDescent="0.15">
      <c r="A174" t="s">
        <v>3195</v>
      </c>
      <c r="B174" t="s">
        <v>3196</v>
      </c>
      <c r="C174" t="s">
        <v>3093</v>
      </c>
      <c r="D174" t="s">
        <v>3094</v>
      </c>
      <c r="E174" t="s">
        <v>3197</v>
      </c>
      <c r="F174" t="s">
        <v>3198</v>
      </c>
      <c r="G174" s="16" t="b">
        <f>FALSE()</f>
        <v>0</v>
      </c>
      <c r="H174" t="s">
        <v>2675</v>
      </c>
    </row>
    <row r="175" spans="1:8" x14ac:dyDescent="0.15">
      <c r="A175" t="s">
        <v>3199</v>
      </c>
      <c r="B175" t="s">
        <v>3200</v>
      </c>
      <c r="C175" t="s">
        <v>3093</v>
      </c>
      <c r="D175" t="s">
        <v>3094</v>
      </c>
      <c r="E175" t="s">
        <v>3201</v>
      </c>
      <c r="F175" t="s">
        <v>3202</v>
      </c>
      <c r="G175" s="16" t="b">
        <f>FALSE()</f>
        <v>0</v>
      </c>
      <c r="H175" t="s">
        <v>2675</v>
      </c>
    </row>
    <row r="176" spans="1:8" x14ac:dyDescent="0.15">
      <c r="A176" t="s">
        <v>3203</v>
      </c>
      <c r="B176" t="s">
        <v>3204</v>
      </c>
      <c r="C176" t="s">
        <v>3093</v>
      </c>
      <c r="D176" t="s">
        <v>3094</v>
      </c>
      <c r="E176" t="s">
        <v>3095</v>
      </c>
      <c r="F176" t="s">
        <v>3205</v>
      </c>
      <c r="G176" s="16" t="b">
        <f>FALSE()</f>
        <v>0</v>
      </c>
      <c r="H176" t="s">
        <v>2675</v>
      </c>
    </row>
    <row r="177" spans="1:8" x14ac:dyDescent="0.15">
      <c r="A177" t="s">
        <v>3206</v>
      </c>
      <c r="B177" t="s">
        <v>3207</v>
      </c>
      <c r="C177" t="s">
        <v>3093</v>
      </c>
      <c r="D177" t="s">
        <v>3094</v>
      </c>
      <c r="E177" t="s">
        <v>3208</v>
      </c>
      <c r="F177" t="s">
        <v>3209</v>
      </c>
      <c r="G177" s="16" t="b">
        <f>FALSE()</f>
        <v>0</v>
      </c>
      <c r="H177" t="s">
        <v>2675</v>
      </c>
    </row>
    <row r="178" spans="1:8" x14ac:dyDescent="0.15">
      <c r="A178" t="s">
        <v>3210</v>
      </c>
      <c r="B178" t="s">
        <v>3211</v>
      </c>
      <c r="C178" t="s">
        <v>3093</v>
      </c>
      <c r="D178" t="s">
        <v>3094</v>
      </c>
      <c r="E178" t="s">
        <v>3212</v>
      </c>
      <c r="F178" t="s">
        <v>3213</v>
      </c>
      <c r="G178" s="16" t="b">
        <f>FALSE()</f>
        <v>0</v>
      </c>
      <c r="H178" t="s">
        <v>2675</v>
      </c>
    </row>
    <row r="179" spans="1:8" x14ac:dyDescent="0.15">
      <c r="A179" t="s">
        <v>3214</v>
      </c>
      <c r="B179" t="s">
        <v>3215</v>
      </c>
      <c r="C179" t="s">
        <v>3093</v>
      </c>
      <c r="D179" t="s">
        <v>3094</v>
      </c>
      <c r="E179" t="s">
        <v>3216</v>
      </c>
      <c r="F179" t="s">
        <v>3217</v>
      </c>
      <c r="G179" s="16" t="b">
        <f>FALSE()</f>
        <v>0</v>
      </c>
      <c r="H179" t="s">
        <v>2675</v>
      </c>
    </row>
    <row r="180" spans="1:8" x14ac:dyDescent="0.15">
      <c r="A180" t="s">
        <v>3218</v>
      </c>
      <c r="B180" t="s">
        <v>3219</v>
      </c>
      <c r="C180" t="s">
        <v>3093</v>
      </c>
      <c r="D180" t="s">
        <v>3094</v>
      </c>
      <c r="E180" t="s">
        <v>3220</v>
      </c>
      <c r="F180" t="s">
        <v>3221</v>
      </c>
      <c r="G180" s="16" t="b">
        <f>FALSE()</f>
        <v>0</v>
      </c>
      <c r="H180" t="s">
        <v>2675</v>
      </c>
    </row>
    <row r="181" spans="1:8" x14ac:dyDescent="0.15">
      <c r="A181" t="s">
        <v>3222</v>
      </c>
      <c r="B181" t="s">
        <v>3223</v>
      </c>
      <c r="C181" t="s">
        <v>3093</v>
      </c>
      <c r="D181" t="s">
        <v>3094</v>
      </c>
      <c r="E181" t="s">
        <v>3095</v>
      </c>
      <c r="F181" t="s">
        <v>3224</v>
      </c>
      <c r="G181" s="16" t="b">
        <f>FALSE()</f>
        <v>0</v>
      </c>
      <c r="H181" t="s">
        <v>2675</v>
      </c>
    </row>
    <row r="182" spans="1:8" x14ac:dyDescent="0.15">
      <c r="A182" t="s">
        <v>3225</v>
      </c>
      <c r="B182" t="s">
        <v>3226</v>
      </c>
      <c r="C182" t="s">
        <v>3093</v>
      </c>
      <c r="D182" t="s">
        <v>3094</v>
      </c>
      <c r="E182" t="s">
        <v>3227</v>
      </c>
      <c r="F182" t="s">
        <v>3228</v>
      </c>
      <c r="G182" s="16" t="b">
        <f>FALSE()</f>
        <v>0</v>
      </c>
      <c r="H182" t="s">
        <v>2675</v>
      </c>
    </row>
    <row r="183" spans="1:8" x14ac:dyDescent="0.15">
      <c r="A183" t="s">
        <v>3229</v>
      </c>
      <c r="B183" t="s">
        <v>3230</v>
      </c>
      <c r="C183" t="s">
        <v>3093</v>
      </c>
      <c r="D183" t="s">
        <v>3094</v>
      </c>
      <c r="E183" t="s">
        <v>3231</v>
      </c>
      <c r="F183" t="s">
        <v>3232</v>
      </c>
      <c r="G183" s="16" t="b">
        <f>FALSE()</f>
        <v>0</v>
      </c>
      <c r="H183" t="s">
        <v>2675</v>
      </c>
    </row>
    <row r="184" spans="1:8" x14ac:dyDescent="0.15">
      <c r="A184" t="s">
        <v>3233</v>
      </c>
      <c r="B184" t="s">
        <v>3234</v>
      </c>
      <c r="C184" t="s">
        <v>3093</v>
      </c>
      <c r="D184" t="s">
        <v>3094</v>
      </c>
      <c r="E184" t="s">
        <v>3235</v>
      </c>
      <c r="F184" t="s">
        <v>3236</v>
      </c>
      <c r="G184" s="16" t="b">
        <f>FALSE()</f>
        <v>0</v>
      </c>
      <c r="H184" t="s">
        <v>2675</v>
      </c>
    </row>
    <row r="185" spans="1:8" x14ac:dyDescent="0.15">
      <c r="A185" t="s">
        <v>3237</v>
      </c>
      <c r="B185" t="s">
        <v>3238</v>
      </c>
      <c r="C185" t="s">
        <v>3093</v>
      </c>
      <c r="D185" t="s">
        <v>3094</v>
      </c>
      <c r="E185" t="s">
        <v>3239</v>
      </c>
      <c r="F185" t="s">
        <v>3240</v>
      </c>
      <c r="G185" s="16" t="b">
        <f>FALSE()</f>
        <v>0</v>
      </c>
      <c r="H185" t="s">
        <v>2675</v>
      </c>
    </row>
    <row r="186" spans="1:8" x14ac:dyDescent="0.15">
      <c r="A186" t="s">
        <v>3241</v>
      </c>
      <c r="B186" t="s">
        <v>3242</v>
      </c>
      <c r="C186" t="s">
        <v>3093</v>
      </c>
      <c r="D186" t="s">
        <v>3094</v>
      </c>
      <c r="E186" t="s">
        <v>3243</v>
      </c>
      <c r="F186" t="s">
        <v>3244</v>
      </c>
      <c r="G186" s="16" t="b">
        <f>FALSE()</f>
        <v>0</v>
      </c>
      <c r="H186" t="s">
        <v>2675</v>
      </c>
    </row>
    <row r="187" spans="1:8" x14ac:dyDescent="0.15">
      <c r="A187" t="s">
        <v>3245</v>
      </c>
      <c r="B187" t="s">
        <v>3246</v>
      </c>
      <c r="C187" t="s">
        <v>3093</v>
      </c>
      <c r="D187" t="s">
        <v>3094</v>
      </c>
      <c r="E187" t="s">
        <v>3247</v>
      </c>
      <c r="F187" t="s">
        <v>3248</v>
      </c>
      <c r="G187" s="16" t="b">
        <f>FALSE()</f>
        <v>0</v>
      </c>
      <c r="H187" t="s">
        <v>2675</v>
      </c>
    </row>
    <row r="188" spans="1:8" x14ac:dyDescent="0.15">
      <c r="A188" t="s">
        <v>3249</v>
      </c>
      <c r="B188" t="s">
        <v>3250</v>
      </c>
      <c r="C188" t="s">
        <v>3093</v>
      </c>
      <c r="D188" t="s">
        <v>3094</v>
      </c>
      <c r="E188" t="s">
        <v>3251</v>
      </c>
      <c r="F188" t="s">
        <v>3252</v>
      </c>
      <c r="G188" s="16" t="b">
        <f>FALSE()</f>
        <v>0</v>
      </c>
      <c r="H188" t="s">
        <v>2675</v>
      </c>
    </row>
    <row r="189" spans="1:8" x14ac:dyDescent="0.15">
      <c r="A189" t="s">
        <v>3253</v>
      </c>
      <c r="B189" t="s">
        <v>3254</v>
      </c>
      <c r="C189" t="s">
        <v>3093</v>
      </c>
      <c r="D189" t="s">
        <v>3094</v>
      </c>
      <c r="E189" t="s">
        <v>3255</v>
      </c>
      <c r="F189" t="s">
        <v>3256</v>
      </c>
      <c r="G189" s="16" t="b">
        <f>FALSE()</f>
        <v>0</v>
      </c>
      <c r="H189" t="s">
        <v>2675</v>
      </c>
    </row>
    <row r="190" spans="1:8" x14ac:dyDescent="0.15">
      <c r="A190" t="s">
        <v>3257</v>
      </c>
      <c r="B190" t="s">
        <v>3258</v>
      </c>
      <c r="C190" t="s">
        <v>3093</v>
      </c>
      <c r="D190" t="s">
        <v>3094</v>
      </c>
      <c r="E190" t="s">
        <v>3259</v>
      </c>
      <c r="F190" t="s">
        <v>3260</v>
      </c>
      <c r="G190" s="16" t="b">
        <f>FALSE()</f>
        <v>0</v>
      </c>
      <c r="H190" t="s">
        <v>2675</v>
      </c>
    </row>
    <row r="191" spans="1:8" x14ac:dyDescent="0.15">
      <c r="A191" t="s">
        <v>3261</v>
      </c>
      <c r="B191" t="s">
        <v>3262</v>
      </c>
      <c r="C191" t="s">
        <v>3093</v>
      </c>
      <c r="D191" t="s">
        <v>3094</v>
      </c>
      <c r="E191" t="s">
        <v>3263</v>
      </c>
      <c r="F191" t="s">
        <v>3264</v>
      </c>
      <c r="G191" s="16" t="b">
        <f>FALSE()</f>
        <v>0</v>
      </c>
      <c r="H191" t="s">
        <v>2675</v>
      </c>
    </row>
    <row r="192" spans="1:8" x14ac:dyDescent="0.15">
      <c r="A192" t="s">
        <v>3265</v>
      </c>
      <c r="B192" t="s">
        <v>3266</v>
      </c>
      <c r="C192" t="s">
        <v>3093</v>
      </c>
      <c r="D192" t="s">
        <v>3094</v>
      </c>
      <c r="E192" t="s">
        <v>3267</v>
      </c>
      <c r="F192" t="s">
        <v>3268</v>
      </c>
      <c r="G192" s="16" t="b">
        <f>FALSE()</f>
        <v>0</v>
      </c>
      <c r="H192" t="s">
        <v>2675</v>
      </c>
    </row>
    <row r="193" spans="1:8" x14ac:dyDescent="0.15">
      <c r="A193" t="s">
        <v>3269</v>
      </c>
      <c r="B193" t="s">
        <v>3270</v>
      </c>
      <c r="C193" t="s">
        <v>3093</v>
      </c>
      <c r="D193" t="s">
        <v>3094</v>
      </c>
      <c r="E193" t="s">
        <v>3271</v>
      </c>
      <c r="F193" t="s">
        <v>3272</v>
      </c>
      <c r="G193" s="16" t="b">
        <f>FALSE()</f>
        <v>0</v>
      </c>
      <c r="H193" t="s">
        <v>2675</v>
      </c>
    </row>
    <row r="194" spans="1:8" x14ac:dyDescent="0.15">
      <c r="A194" t="s">
        <v>3273</v>
      </c>
      <c r="B194" t="s">
        <v>3274</v>
      </c>
      <c r="C194" t="s">
        <v>3093</v>
      </c>
      <c r="D194" t="s">
        <v>3094</v>
      </c>
      <c r="E194" t="s">
        <v>3275</v>
      </c>
      <c r="F194" t="s">
        <v>3276</v>
      </c>
      <c r="G194" s="16" t="b">
        <f>FALSE()</f>
        <v>0</v>
      </c>
      <c r="H194" t="s">
        <v>2675</v>
      </c>
    </row>
    <row r="195" spans="1:8" x14ac:dyDescent="0.15">
      <c r="A195" t="s">
        <v>3277</v>
      </c>
      <c r="B195" t="s">
        <v>3278</v>
      </c>
      <c r="C195" t="s">
        <v>3093</v>
      </c>
      <c r="D195" t="s">
        <v>3094</v>
      </c>
      <c r="E195" t="s">
        <v>3279</v>
      </c>
      <c r="F195" t="s">
        <v>3280</v>
      </c>
      <c r="G195" s="16" t="b">
        <f>FALSE()</f>
        <v>0</v>
      </c>
      <c r="H195" t="s">
        <v>2675</v>
      </c>
    </row>
    <row r="196" spans="1:8" x14ac:dyDescent="0.15">
      <c r="A196" t="s">
        <v>3281</v>
      </c>
      <c r="B196" t="s">
        <v>3282</v>
      </c>
      <c r="C196" t="s">
        <v>3093</v>
      </c>
      <c r="D196" t="s">
        <v>3094</v>
      </c>
      <c r="E196" t="s">
        <v>3283</v>
      </c>
      <c r="F196" t="s">
        <v>3284</v>
      </c>
      <c r="G196" s="16" t="b">
        <f>FALSE()</f>
        <v>0</v>
      </c>
      <c r="H196" t="s">
        <v>2675</v>
      </c>
    </row>
    <row r="197" spans="1:8" x14ac:dyDescent="0.15">
      <c r="A197" t="s">
        <v>3285</v>
      </c>
      <c r="B197" t="s">
        <v>3286</v>
      </c>
      <c r="C197" t="s">
        <v>3093</v>
      </c>
      <c r="D197" t="s">
        <v>3094</v>
      </c>
      <c r="E197" t="s">
        <v>3287</v>
      </c>
      <c r="F197" t="s">
        <v>3288</v>
      </c>
      <c r="G197" s="16" t="b">
        <f>FALSE()</f>
        <v>0</v>
      </c>
      <c r="H197" t="s">
        <v>2675</v>
      </c>
    </row>
    <row r="198" spans="1:8" x14ac:dyDescent="0.15">
      <c r="A198" t="s">
        <v>3289</v>
      </c>
      <c r="B198" t="s">
        <v>3290</v>
      </c>
      <c r="C198" t="s">
        <v>3291</v>
      </c>
      <c r="D198" t="s">
        <v>2588</v>
      </c>
      <c r="E198" t="s">
        <v>3292</v>
      </c>
      <c r="F198" t="s">
        <v>3293</v>
      </c>
      <c r="G198" s="16" t="b">
        <f>FALSE()</f>
        <v>0</v>
      </c>
      <c r="H198" t="s">
        <v>2588</v>
      </c>
    </row>
    <row r="199" spans="1:8" x14ac:dyDescent="0.15">
      <c r="A199" t="s">
        <v>3294</v>
      </c>
      <c r="B199" t="s">
        <v>3295</v>
      </c>
      <c r="C199" t="s">
        <v>3296</v>
      </c>
      <c r="D199" t="s">
        <v>2718</v>
      </c>
      <c r="E199" t="s">
        <v>3297</v>
      </c>
      <c r="F199" t="s">
        <v>3298</v>
      </c>
      <c r="G199" s="16" t="b">
        <f>FALSE()</f>
        <v>0</v>
      </c>
      <c r="H199" t="s">
        <v>2588</v>
      </c>
    </row>
    <row r="200" spans="1:8" x14ac:dyDescent="0.15">
      <c r="A200" t="s">
        <v>3299</v>
      </c>
      <c r="B200" t="s">
        <v>3300</v>
      </c>
      <c r="C200" t="s">
        <v>3296</v>
      </c>
      <c r="D200" t="s">
        <v>2718</v>
      </c>
      <c r="E200" t="s">
        <v>3301</v>
      </c>
      <c r="F200" t="s">
        <v>3302</v>
      </c>
      <c r="G200" s="16" t="b">
        <f>FALSE()</f>
        <v>0</v>
      </c>
      <c r="H200" t="s">
        <v>2588</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98"/>
  <sheetViews>
    <sheetView zoomScale="140" zoomScaleNormal="140" workbookViewId="0">
      <selection activeCell="C32" sqref="C32"/>
    </sheetView>
  </sheetViews>
  <sheetFormatPr baseColWidth="10" defaultColWidth="11.5" defaultRowHeight="13" x14ac:dyDescent="0.15"/>
  <cols>
    <col min="1" max="1" width="13.1640625" customWidth="1"/>
    <col min="2" max="2" width="26.6640625" customWidth="1"/>
    <col min="3" max="3" width="23.5" customWidth="1"/>
    <col min="4" max="4" width="15.5" customWidth="1"/>
    <col min="5" max="5" width="14.5" customWidth="1"/>
    <col min="6" max="6" width="10" customWidth="1"/>
    <col min="7" max="7" width="14.83203125" customWidth="1"/>
    <col min="8" max="8" width="17.83203125" customWidth="1"/>
    <col min="9" max="9" width="33" customWidth="1"/>
    <col min="10" max="10" width="25.33203125" customWidth="1"/>
    <col min="11" max="11" width="24.83203125" customWidth="1"/>
  </cols>
  <sheetData>
    <row r="1" spans="1:11" x14ac:dyDescent="0.15">
      <c r="A1" s="17" t="s">
        <v>3303</v>
      </c>
      <c r="B1" s="17" t="s">
        <v>2509</v>
      </c>
      <c r="C1" s="17" t="s">
        <v>3304</v>
      </c>
      <c r="D1" s="17" t="s">
        <v>130</v>
      </c>
      <c r="E1" s="17" t="s">
        <v>122</v>
      </c>
      <c r="F1" s="17" t="s">
        <v>116</v>
      </c>
      <c r="G1" s="17" t="s">
        <v>118</v>
      </c>
      <c r="H1" s="17" t="s">
        <v>125</v>
      </c>
      <c r="I1" s="17" t="s">
        <v>126</v>
      </c>
      <c r="J1" s="17" t="s">
        <v>127</v>
      </c>
      <c r="K1" s="17" t="s">
        <v>131</v>
      </c>
    </row>
    <row r="2" spans="1:11" x14ac:dyDescent="0.15">
      <c r="A2" t="s">
        <v>257</v>
      </c>
      <c r="B2" t="s">
        <v>2555</v>
      </c>
      <c r="C2">
        <v>4716</v>
      </c>
      <c r="D2" t="s">
        <v>257</v>
      </c>
      <c r="E2" t="s">
        <v>254</v>
      </c>
      <c r="F2" t="s">
        <v>250</v>
      </c>
      <c r="G2" s="15" t="s">
        <v>252</v>
      </c>
      <c r="H2" t="s">
        <v>138</v>
      </c>
      <c r="I2" t="s">
        <v>256</v>
      </c>
      <c r="J2" t="s">
        <v>140</v>
      </c>
      <c r="K2" t="s">
        <v>140</v>
      </c>
    </row>
    <row r="3" spans="1:11" x14ac:dyDescent="0.15">
      <c r="A3" t="s">
        <v>260</v>
      </c>
      <c r="B3" t="s">
        <v>2555</v>
      </c>
      <c r="C3">
        <v>1094</v>
      </c>
      <c r="D3" t="s">
        <v>260</v>
      </c>
      <c r="E3" t="s">
        <v>254</v>
      </c>
      <c r="F3" t="s">
        <v>258</v>
      </c>
      <c r="G3" s="15" t="s">
        <v>252</v>
      </c>
      <c r="H3" t="s">
        <v>138</v>
      </c>
      <c r="I3" t="s">
        <v>139</v>
      </c>
      <c r="J3" t="s">
        <v>140</v>
      </c>
      <c r="K3" t="s">
        <v>140</v>
      </c>
    </row>
    <row r="4" spans="1:11" x14ac:dyDescent="0.15">
      <c r="A4" t="s">
        <v>264</v>
      </c>
      <c r="B4" t="s">
        <v>2555</v>
      </c>
      <c r="C4">
        <v>1064</v>
      </c>
      <c r="D4" t="s">
        <v>264</v>
      </c>
      <c r="E4" t="s">
        <v>254</v>
      </c>
      <c r="F4" t="s">
        <v>261</v>
      </c>
      <c r="G4" s="15" t="s">
        <v>252</v>
      </c>
      <c r="H4" t="s">
        <v>138</v>
      </c>
      <c r="I4" t="s">
        <v>263</v>
      </c>
      <c r="J4" t="s">
        <v>140</v>
      </c>
      <c r="K4" t="s">
        <v>140</v>
      </c>
    </row>
    <row r="5" spans="1:11" x14ac:dyDescent="0.15">
      <c r="A5" t="s">
        <v>249</v>
      </c>
      <c r="B5" t="s">
        <v>2555</v>
      </c>
      <c r="C5">
        <v>544</v>
      </c>
      <c r="D5" t="s">
        <v>249</v>
      </c>
      <c r="E5" t="s">
        <v>247</v>
      </c>
      <c r="F5" t="s">
        <v>245</v>
      </c>
      <c r="G5" s="15" t="s">
        <v>134</v>
      </c>
      <c r="H5" t="s">
        <v>138</v>
      </c>
      <c r="I5" t="s">
        <v>248</v>
      </c>
      <c r="J5" t="s">
        <v>140</v>
      </c>
      <c r="K5" t="s">
        <v>140</v>
      </c>
    </row>
    <row r="6" spans="1:11" x14ac:dyDescent="0.15">
      <c r="A6" t="s">
        <v>334</v>
      </c>
      <c r="B6" t="s">
        <v>2555</v>
      </c>
      <c r="C6">
        <v>602</v>
      </c>
      <c r="D6" t="s">
        <v>334</v>
      </c>
      <c r="E6" t="s">
        <v>297</v>
      </c>
      <c r="F6" t="s">
        <v>332</v>
      </c>
      <c r="G6" t="s">
        <v>267</v>
      </c>
      <c r="H6" t="s">
        <v>138</v>
      </c>
      <c r="I6" t="s">
        <v>298</v>
      </c>
      <c r="J6" t="s">
        <v>140</v>
      </c>
      <c r="K6" t="s">
        <v>289</v>
      </c>
    </row>
    <row r="7" spans="1:11" x14ac:dyDescent="0.15">
      <c r="A7" t="s">
        <v>410</v>
      </c>
      <c r="B7" t="s">
        <v>2555</v>
      </c>
      <c r="C7">
        <v>15895</v>
      </c>
      <c r="D7" t="s">
        <v>410</v>
      </c>
      <c r="E7" t="s">
        <v>254</v>
      </c>
      <c r="F7" t="s">
        <v>407</v>
      </c>
      <c r="G7" s="15" t="s">
        <v>252</v>
      </c>
      <c r="H7" t="s">
        <v>138</v>
      </c>
      <c r="I7" t="s">
        <v>409</v>
      </c>
      <c r="J7" t="s">
        <v>289</v>
      </c>
      <c r="K7" t="s">
        <v>140</v>
      </c>
    </row>
    <row r="8" spans="1:11" x14ac:dyDescent="0.15">
      <c r="A8" t="s">
        <v>414</v>
      </c>
      <c r="B8" t="s">
        <v>2555</v>
      </c>
      <c r="C8">
        <v>818</v>
      </c>
      <c r="D8" t="s">
        <v>414</v>
      </c>
      <c r="E8" t="s">
        <v>254</v>
      </c>
      <c r="F8" t="s">
        <v>411</v>
      </c>
      <c r="G8" s="15" t="s">
        <v>252</v>
      </c>
      <c r="H8" t="s">
        <v>138</v>
      </c>
      <c r="I8" t="s">
        <v>413</v>
      </c>
      <c r="J8" t="s">
        <v>289</v>
      </c>
      <c r="K8" t="s">
        <v>140</v>
      </c>
    </row>
    <row r="9" spans="1:11" x14ac:dyDescent="0.15">
      <c r="A9" t="s">
        <v>257</v>
      </c>
      <c r="B9" t="s">
        <v>2563</v>
      </c>
      <c r="C9">
        <v>3658</v>
      </c>
      <c r="D9" t="s">
        <v>257</v>
      </c>
      <c r="E9" t="s">
        <v>254</v>
      </c>
      <c r="F9" t="s">
        <v>250</v>
      </c>
      <c r="G9" s="15" t="s">
        <v>252</v>
      </c>
      <c r="H9" t="s">
        <v>138</v>
      </c>
      <c r="I9" t="s">
        <v>256</v>
      </c>
      <c r="J9" t="s">
        <v>140</v>
      </c>
      <c r="K9" t="s">
        <v>140</v>
      </c>
    </row>
    <row r="10" spans="1:11" x14ac:dyDescent="0.15">
      <c r="A10" t="s">
        <v>260</v>
      </c>
      <c r="B10" t="s">
        <v>2563</v>
      </c>
      <c r="C10">
        <v>6351</v>
      </c>
      <c r="D10" t="s">
        <v>260</v>
      </c>
      <c r="E10" t="s">
        <v>254</v>
      </c>
      <c r="F10" t="s">
        <v>258</v>
      </c>
      <c r="G10" s="15" t="s">
        <v>252</v>
      </c>
      <c r="H10" t="s">
        <v>138</v>
      </c>
      <c r="I10" t="s">
        <v>139</v>
      </c>
      <c r="J10" t="s">
        <v>140</v>
      </c>
      <c r="K10" t="s">
        <v>140</v>
      </c>
    </row>
    <row r="11" spans="1:11" x14ac:dyDescent="0.15">
      <c r="A11" t="s">
        <v>264</v>
      </c>
      <c r="B11" t="s">
        <v>2563</v>
      </c>
      <c r="C11">
        <v>816</v>
      </c>
      <c r="D11" t="s">
        <v>264</v>
      </c>
      <c r="E11" t="s">
        <v>254</v>
      </c>
      <c r="F11" t="s">
        <v>261</v>
      </c>
      <c r="G11" s="15" t="s">
        <v>252</v>
      </c>
      <c r="H11" t="s">
        <v>138</v>
      </c>
      <c r="I11" t="s">
        <v>263</v>
      </c>
      <c r="J11" t="s">
        <v>140</v>
      </c>
      <c r="K11" t="s">
        <v>140</v>
      </c>
    </row>
    <row r="12" spans="1:11" x14ac:dyDescent="0.15">
      <c r="A12" t="s">
        <v>200</v>
      </c>
      <c r="B12" t="s">
        <v>2563</v>
      </c>
      <c r="C12">
        <v>1379</v>
      </c>
      <c r="D12" t="s">
        <v>200</v>
      </c>
      <c r="E12" t="s">
        <v>199</v>
      </c>
      <c r="F12" t="s">
        <v>197</v>
      </c>
      <c r="G12" s="15" t="s">
        <v>134</v>
      </c>
      <c r="H12" t="s">
        <v>138</v>
      </c>
      <c r="I12" t="s">
        <v>180</v>
      </c>
      <c r="J12" t="s">
        <v>140</v>
      </c>
      <c r="K12" t="s">
        <v>140</v>
      </c>
    </row>
    <row r="13" spans="1:11" x14ac:dyDescent="0.15">
      <c r="A13" t="s">
        <v>402</v>
      </c>
      <c r="B13" t="s">
        <v>2563</v>
      </c>
      <c r="C13">
        <v>618</v>
      </c>
      <c r="D13" t="s">
        <v>402</v>
      </c>
      <c r="E13" t="s">
        <v>401</v>
      </c>
      <c r="F13" t="s">
        <v>397</v>
      </c>
      <c r="G13" t="s">
        <v>399</v>
      </c>
      <c r="H13" t="s">
        <v>331</v>
      </c>
      <c r="I13" t="s">
        <v>331</v>
      </c>
      <c r="J13" t="s">
        <v>140</v>
      </c>
      <c r="K13" t="s">
        <v>289</v>
      </c>
    </row>
    <row r="14" spans="1:11" x14ac:dyDescent="0.15">
      <c r="A14" t="s">
        <v>410</v>
      </c>
      <c r="B14" t="s">
        <v>2563</v>
      </c>
      <c r="C14">
        <v>10458</v>
      </c>
      <c r="D14" t="s">
        <v>410</v>
      </c>
      <c r="E14" t="s">
        <v>254</v>
      </c>
      <c r="F14" t="s">
        <v>407</v>
      </c>
      <c r="G14" s="15" t="s">
        <v>252</v>
      </c>
      <c r="H14" t="s">
        <v>138</v>
      </c>
      <c r="I14" t="s">
        <v>409</v>
      </c>
      <c r="J14" t="s">
        <v>289</v>
      </c>
      <c r="K14" t="s">
        <v>140</v>
      </c>
    </row>
    <row r="15" spans="1:11" x14ac:dyDescent="0.15">
      <c r="A15" t="s">
        <v>414</v>
      </c>
      <c r="B15" t="s">
        <v>2563</v>
      </c>
      <c r="C15">
        <v>778</v>
      </c>
      <c r="D15" t="s">
        <v>414</v>
      </c>
      <c r="E15" t="s">
        <v>254</v>
      </c>
      <c r="F15" t="s">
        <v>411</v>
      </c>
      <c r="G15" s="15" t="s">
        <v>252</v>
      </c>
      <c r="H15" t="s">
        <v>138</v>
      </c>
      <c r="I15" t="s">
        <v>413</v>
      </c>
      <c r="J15" t="s">
        <v>289</v>
      </c>
      <c r="K15" t="s">
        <v>140</v>
      </c>
    </row>
    <row r="16" spans="1:11" x14ac:dyDescent="0.15">
      <c r="A16" t="s">
        <v>410</v>
      </c>
      <c r="B16" t="s">
        <v>2559</v>
      </c>
      <c r="C16">
        <v>9780</v>
      </c>
      <c r="D16" t="s">
        <v>410</v>
      </c>
      <c r="E16" t="s">
        <v>254</v>
      </c>
      <c r="F16" t="s">
        <v>407</v>
      </c>
      <c r="G16" s="15" t="s">
        <v>252</v>
      </c>
      <c r="H16" t="s">
        <v>138</v>
      </c>
      <c r="I16" t="s">
        <v>409</v>
      </c>
      <c r="J16" t="s">
        <v>289</v>
      </c>
      <c r="K16" t="s">
        <v>140</v>
      </c>
    </row>
    <row r="17" spans="1:11" x14ac:dyDescent="0.15">
      <c r="A17" t="s">
        <v>257</v>
      </c>
      <c r="B17" t="s">
        <v>2524</v>
      </c>
      <c r="C17">
        <v>1727</v>
      </c>
      <c r="D17" t="s">
        <v>257</v>
      </c>
      <c r="E17" t="s">
        <v>254</v>
      </c>
      <c r="F17" t="s">
        <v>250</v>
      </c>
      <c r="G17" s="15" t="s">
        <v>252</v>
      </c>
      <c r="H17" t="s">
        <v>138</v>
      </c>
      <c r="I17" t="s">
        <v>256</v>
      </c>
      <c r="J17" t="s">
        <v>140</v>
      </c>
      <c r="K17" t="s">
        <v>140</v>
      </c>
    </row>
    <row r="18" spans="1:11" x14ac:dyDescent="0.15">
      <c r="A18" t="s">
        <v>260</v>
      </c>
      <c r="B18" t="s">
        <v>2524</v>
      </c>
      <c r="C18">
        <v>2231</v>
      </c>
      <c r="D18" t="s">
        <v>260</v>
      </c>
      <c r="E18" t="s">
        <v>254</v>
      </c>
      <c r="F18" t="s">
        <v>258</v>
      </c>
      <c r="G18" s="15" t="s">
        <v>252</v>
      </c>
      <c r="H18" t="s">
        <v>138</v>
      </c>
      <c r="I18" t="s">
        <v>139</v>
      </c>
      <c r="J18" t="s">
        <v>140</v>
      </c>
      <c r="K18" t="s">
        <v>140</v>
      </c>
    </row>
    <row r="19" spans="1:11" x14ac:dyDescent="0.15">
      <c r="A19" t="s">
        <v>264</v>
      </c>
      <c r="B19" t="s">
        <v>2524</v>
      </c>
      <c r="C19">
        <v>2612</v>
      </c>
      <c r="D19" t="s">
        <v>264</v>
      </c>
      <c r="E19" t="s">
        <v>254</v>
      </c>
      <c r="F19" t="s">
        <v>261</v>
      </c>
      <c r="G19" s="15" t="s">
        <v>252</v>
      </c>
      <c r="H19" t="s">
        <v>138</v>
      </c>
      <c r="I19" t="s">
        <v>263</v>
      </c>
      <c r="J19" t="s">
        <v>140</v>
      </c>
      <c r="K19" t="s">
        <v>140</v>
      </c>
    </row>
    <row r="20" spans="1:11" x14ac:dyDescent="0.15">
      <c r="A20" t="s">
        <v>302</v>
      </c>
      <c r="B20" t="s">
        <v>2524</v>
      </c>
      <c r="C20">
        <v>3810</v>
      </c>
      <c r="D20" t="s">
        <v>302</v>
      </c>
      <c r="E20" t="s">
        <v>297</v>
      </c>
      <c r="F20" t="s">
        <v>300</v>
      </c>
      <c r="G20" s="15" t="s">
        <v>296</v>
      </c>
      <c r="H20" t="s">
        <v>138</v>
      </c>
      <c r="I20" t="s">
        <v>298</v>
      </c>
      <c r="J20" t="s">
        <v>140</v>
      </c>
      <c r="K20" t="s">
        <v>289</v>
      </c>
    </row>
    <row r="21" spans="1:11" x14ac:dyDescent="0.15">
      <c r="A21" t="s">
        <v>334</v>
      </c>
      <c r="B21" t="s">
        <v>2524</v>
      </c>
      <c r="C21">
        <v>11949</v>
      </c>
      <c r="D21" t="s">
        <v>334</v>
      </c>
      <c r="E21" t="s">
        <v>297</v>
      </c>
      <c r="F21" t="s">
        <v>332</v>
      </c>
      <c r="G21" t="s">
        <v>267</v>
      </c>
      <c r="H21" t="s">
        <v>138</v>
      </c>
      <c r="I21" t="s">
        <v>298</v>
      </c>
      <c r="J21" t="s">
        <v>140</v>
      </c>
      <c r="K21" t="s">
        <v>289</v>
      </c>
    </row>
    <row r="22" spans="1:11" x14ac:dyDescent="0.15">
      <c r="A22" t="s">
        <v>341</v>
      </c>
      <c r="B22" t="s">
        <v>2524</v>
      </c>
      <c r="C22">
        <v>4009</v>
      </c>
      <c r="D22" t="s">
        <v>341</v>
      </c>
      <c r="E22" t="s">
        <v>297</v>
      </c>
      <c r="F22" t="s">
        <v>338</v>
      </c>
      <c r="G22" t="s">
        <v>267</v>
      </c>
      <c r="H22" t="s">
        <v>138</v>
      </c>
      <c r="I22" t="s">
        <v>340</v>
      </c>
      <c r="J22" t="s">
        <v>140</v>
      </c>
      <c r="K22" t="s">
        <v>289</v>
      </c>
    </row>
    <row r="23" spans="1:11" x14ac:dyDescent="0.15">
      <c r="A23" t="s">
        <v>299</v>
      </c>
      <c r="B23" t="s">
        <v>2524</v>
      </c>
      <c r="C23">
        <v>651</v>
      </c>
      <c r="D23" t="s">
        <v>299</v>
      </c>
      <c r="E23" t="s">
        <v>297</v>
      </c>
      <c r="F23" t="s">
        <v>294</v>
      </c>
      <c r="G23" s="15" t="s">
        <v>296</v>
      </c>
      <c r="H23" t="s">
        <v>138</v>
      </c>
      <c r="I23" t="s">
        <v>298</v>
      </c>
      <c r="J23" t="s">
        <v>140</v>
      </c>
      <c r="K23" t="s">
        <v>289</v>
      </c>
    </row>
    <row r="24" spans="1:11" x14ac:dyDescent="0.15">
      <c r="A24" t="s">
        <v>418</v>
      </c>
      <c r="B24" t="s">
        <v>2524</v>
      </c>
      <c r="C24">
        <v>6264</v>
      </c>
      <c r="D24" t="s">
        <v>418</v>
      </c>
      <c r="E24" t="s">
        <v>297</v>
      </c>
      <c r="F24" t="s">
        <v>415</v>
      </c>
      <c r="G24" s="15" t="s">
        <v>252</v>
      </c>
      <c r="H24" t="s">
        <v>138</v>
      </c>
      <c r="I24" t="s">
        <v>417</v>
      </c>
      <c r="J24" t="s">
        <v>289</v>
      </c>
      <c r="K24" t="s">
        <v>140</v>
      </c>
    </row>
    <row r="25" spans="1:11" x14ac:dyDescent="0.15">
      <c r="A25" t="s">
        <v>410</v>
      </c>
      <c r="B25" t="s">
        <v>2524</v>
      </c>
      <c r="C25">
        <v>6810</v>
      </c>
      <c r="D25" t="s">
        <v>410</v>
      </c>
      <c r="E25" t="s">
        <v>254</v>
      </c>
      <c r="F25" t="s">
        <v>407</v>
      </c>
      <c r="G25" s="15" t="s">
        <v>252</v>
      </c>
      <c r="H25" t="s">
        <v>138</v>
      </c>
      <c r="I25" t="s">
        <v>409</v>
      </c>
      <c r="J25" t="s">
        <v>289</v>
      </c>
      <c r="K25" t="s">
        <v>140</v>
      </c>
    </row>
    <row r="26" spans="1:11" x14ac:dyDescent="0.15">
      <c r="A26" t="s">
        <v>257</v>
      </c>
      <c r="B26" t="s">
        <v>2528</v>
      </c>
      <c r="C26">
        <v>1108</v>
      </c>
      <c r="D26" t="s">
        <v>257</v>
      </c>
      <c r="E26" t="s">
        <v>254</v>
      </c>
      <c r="F26" t="s">
        <v>250</v>
      </c>
      <c r="G26" s="15" t="s">
        <v>252</v>
      </c>
      <c r="H26" t="s">
        <v>138</v>
      </c>
      <c r="I26" t="s">
        <v>256</v>
      </c>
      <c r="J26" t="s">
        <v>140</v>
      </c>
      <c r="K26" t="s">
        <v>140</v>
      </c>
    </row>
    <row r="27" spans="1:11" x14ac:dyDescent="0.15">
      <c r="A27" t="s">
        <v>260</v>
      </c>
      <c r="B27" t="s">
        <v>2528</v>
      </c>
      <c r="C27">
        <v>525</v>
      </c>
      <c r="D27" t="s">
        <v>260</v>
      </c>
      <c r="E27" t="s">
        <v>254</v>
      </c>
      <c r="F27" t="s">
        <v>258</v>
      </c>
      <c r="G27" s="15" t="s">
        <v>252</v>
      </c>
      <c r="H27" t="s">
        <v>138</v>
      </c>
      <c r="I27" t="s">
        <v>139</v>
      </c>
      <c r="J27" t="s">
        <v>140</v>
      </c>
      <c r="K27" t="s">
        <v>140</v>
      </c>
    </row>
    <row r="28" spans="1:11" x14ac:dyDescent="0.15">
      <c r="A28" t="s">
        <v>410</v>
      </c>
      <c r="B28" t="s">
        <v>2528</v>
      </c>
      <c r="C28">
        <v>2274</v>
      </c>
      <c r="D28" t="s">
        <v>410</v>
      </c>
      <c r="E28" t="s">
        <v>254</v>
      </c>
      <c r="F28" t="s">
        <v>407</v>
      </c>
      <c r="G28" s="15" t="s">
        <v>252</v>
      </c>
      <c r="H28" t="s">
        <v>138</v>
      </c>
      <c r="I28" t="s">
        <v>409</v>
      </c>
      <c r="J28" t="s">
        <v>289</v>
      </c>
      <c r="K28" t="s">
        <v>140</v>
      </c>
    </row>
    <row r="29" spans="1:11" x14ac:dyDescent="0.15">
      <c r="A29" t="s">
        <v>414</v>
      </c>
      <c r="B29" t="s">
        <v>2528</v>
      </c>
      <c r="C29">
        <v>14904</v>
      </c>
      <c r="D29" t="s">
        <v>414</v>
      </c>
      <c r="E29" t="s">
        <v>254</v>
      </c>
      <c r="F29" t="s">
        <v>411</v>
      </c>
      <c r="G29" s="15" t="s">
        <v>252</v>
      </c>
      <c r="H29" t="s">
        <v>138</v>
      </c>
      <c r="I29" t="s">
        <v>413</v>
      </c>
      <c r="J29" t="s">
        <v>289</v>
      </c>
      <c r="K29" t="s">
        <v>140</v>
      </c>
    </row>
    <row r="30" spans="1:11" x14ac:dyDescent="0.15">
      <c r="A30" t="s">
        <v>414</v>
      </c>
      <c r="B30" t="s">
        <v>2532</v>
      </c>
      <c r="C30">
        <v>1509</v>
      </c>
      <c r="D30" t="s">
        <v>414</v>
      </c>
      <c r="E30" t="s">
        <v>254</v>
      </c>
      <c r="F30" t="s">
        <v>411</v>
      </c>
      <c r="G30" s="15" t="s">
        <v>252</v>
      </c>
      <c r="H30" t="s">
        <v>138</v>
      </c>
      <c r="I30" t="s">
        <v>413</v>
      </c>
      <c r="J30" t="s">
        <v>289</v>
      </c>
      <c r="K30" t="s">
        <v>140</v>
      </c>
    </row>
    <row r="31" spans="1:11" x14ac:dyDescent="0.15">
      <c r="A31" t="s">
        <v>257</v>
      </c>
      <c r="B31" t="s">
        <v>2539</v>
      </c>
      <c r="C31">
        <v>4572</v>
      </c>
      <c r="D31" t="s">
        <v>257</v>
      </c>
      <c r="E31" t="s">
        <v>254</v>
      </c>
      <c r="F31" t="s">
        <v>250</v>
      </c>
      <c r="G31" s="15" t="s">
        <v>252</v>
      </c>
      <c r="H31" t="s">
        <v>138</v>
      </c>
      <c r="I31" t="s">
        <v>256</v>
      </c>
      <c r="J31" t="s">
        <v>140</v>
      </c>
      <c r="K31" t="s">
        <v>140</v>
      </c>
    </row>
    <row r="32" spans="1:11" x14ac:dyDescent="0.15">
      <c r="A32" t="s">
        <v>410</v>
      </c>
      <c r="B32" t="s">
        <v>2539</v>
      </c>
      <c r="C32">
        <v>10744</v>
      </c>
      <c r="D32" t="s">
        <v>410</v>
      </c>
      <c r="E32" t="s">
        <v>254</v>
      </c>
      <c r="F32" t="s">
        <v>407</v>
      </c>
      <c r="G32" s="15" t="s">
        <v>252</v>
      </c>
      <c r="H32" t="s">
        <v>138</v>
      </c>
      <c r="I32" t="s">
        <v>409</v>
      </c>
      <c r="J32" t="s">
        <v>289</v>
      </c>
      <c r="K32" t="s">
        <v>140</v>
      </c>
    </row>
    <row r="33" spans="1:11" x14ac:dyDescent="0.15">
      <c r="A33" t="s">
        <v>260</v>
      </c>
      <c r="B33" t="s">
        <v>2543</v>
      </c>
      <c r="C33">
        <v>1070</v>
      </c>
      <c r="D33" t="s">
        <v>260</v>
      </c>
      <c r="E33" t="s">
        <v>254</v>
      </c>
      <c r="F33" t="s">
        <v>258</v>
      </c>
      <c r="G33" s="15" t="s">
        <v>252</v>
      </c>
      <c r="H33" t="s">
        <v>138</v>
      </c>
      <c r="I33" t="s">
        <v>139</v>
      </c>
      <c r="J33" t="s">
        <v>140</v>
      </c>
      <c r="K33" t="s">
        <v>140</v>
      </c>
    </row>
    <row r="34" spans="1:11" x14ac:dyDescent="0.15">
      <c r="A34" t="s">
        <v>264</v>
      </c>
      <c r="B34" t="s">
        <v>2543</v>
      </c>
      <c r="C34">
        <v>2325</v>
      </c>
      <c r="D34" t="s">
        <v>264</v>
      </c>
      <c r="E34" t="s">
        <v>254</v>
      </c>
      <c r="F34" t="s">
        <v>261</v>
      </c>
      <c r="G34" s="15" t="s">
        <v>252</v>
      </c>
      <c r="H34" t="s">
        <v>138</v>
      </c>
      <c r="I34" t="s">
        <v>263</v>
      </c>
      <c r="J34" t="s">
        <v>140</v>
      </c>
      <c r="K34" t="s">
        <v>140</v>
      </c>
    </row>
    <row r="35" spans="1:11" x14ac:dyDescent="0.15">
      <c r="A35" t="s">
        <v>410</v>
      </c>
      <c r="B35" t="s">
        <v>2543</v>
      </c>
      <c r="C35">
        <v>3336</v>
      </c>
      <c r="D35" t="s">
        <v>410</v>
      </c>
      <c r="E35" t="s">
        <v>254</v>
      </c>
      <c r="F35" t="s">
        <v>407</v>
      </c>
      <c r="G35" s="15" t="s">
        <v>252</v>
      </c>
      <c r="H35" t="s">
        <v>138</v>
      </c>
      <c r="I35" t="s">
        <v>409</v>
      </c>
      <c r="J35" t="s">
        <v>289</v>
      </c>
      <c r="K35" t="s">
        <v>140</v>
      </c>
    </row>
    <row r="36" spans="1:11" x14ac:dyDescent="0.15">
      <c r="A36" t="s">
        <v>176</v>
      </c>
      <c r="B36" t="s">
        <v>2547</v>
      </c>
      <c r="C36">
        <v>1738</v>
      </c>
      <c r="D36" t="s">
        <v>176</v>
      </c>
      <c r="E36" t="s">
        <v>174</v>
      </c>
      <c r="F36" t="s">
        <v>172</v>
      </c>
      <c r="G36" s="15" t="s">
        <v>134</v>
      </c>
      <c r="H36" t="s">
        <v>138</v>
      </c>
      <c r="I36" t="s">
        <v>175</v>
      </c>
      <c r="J36" t="s">
        <v>140</v>
      </c>
      <c r="K36" t="s">
        <v>140</v>
      </c>
    </row>
    <row r="37" spans="1:11" x14ac:dyDescent="0.15">
      <c r="A37" t="s">
        <v>334</v>
      </c>
      <c r="B37" t="s">
        <v>2547</v>
      </c>
      <c r="C37">
        <v>1417</v>
      </c>
      <c r="D37" t="s">
        <v>334</v>
      </c>
      <c r="E37" t="s">
        <v>297</v>
      </c>
      <c r="F37" t="s">
        <v>332</v>
      </c>
      <c r="G37" t="s">
        <v>267</v>
      </c>
      <c r="H37" t="s">
        <v>138</v>
      </c>
      <c r="I37" t="s">
        <v>298</v>
      </c>
      <c r="J37" t="s">
        <v>140</v>
      </c>
      <c r="K37" t="s">
        <v>289</v>
      </c>
    </row>
    <row r="38" spans="1:11" x14ac:dyDescent="0.15">
      <c r="A38" t="s">
        <v>257</v>
      </c>
      <c r="B38" t="s">
        <v>2618</v>
      </c>
      <c r="C38">
        <v>1738</v>
      </c>
      <c r="D38" t="s">
        <v>257</v>
      </c>
      <c r="E38" t="s">
        <v>254</v>
      </c>
      <c r="F38" t="s">
        <v>250</v>
      </c>
      <c r="G38" s="15" t="s">
        <v>252</v>
      </c>
      <c r="H38" t="s">
        <v>138</v>
      </c>
      <c r="I38" t="s">
        <v>256</v>
      </c>
      <c r="J38" t="s">
        <v>140</v>
      </c>
      <c r="K38" t="s">
        <v>140</v>
      </c>
    </row>
    <row r="39" spans="1:11" x14ac:dyDescent="0.15">
      <c r="A39" t="s">
        <v>260</v>
      </c>
      <c r="B39" t="s">
        <v>2618</v>
      </c>
      <c r="C39">
        <v>5135</v>
      </c>
      <c r="D39" t="s">
        <v>260</v>
      </c>
      <c r="E39" t="s">
        <v>254</v>
      </c>
      <c r="F39" t="s">
        <v>258</v>
      </c>
      <c r="G39" s="15" t="s">
        <v>252</v>
      </c>
      <c r="H39" t="s">
        <v>138</v>
      </c>
      <c r="I39" t="s">
        <v>139</v>
      </c>
      <c r="J39" t="s">
        <v>140</v>
      </c>
      <c r="K39" t="s">
        <v>140</v>
      </c>
    </row>
    <row r="40" spans="1:11" x14ac:dyDescent="0.15">
      <c r="A40" t="s">
        <v>264</v>
      </c>
      <c r="B40" t="s">
        <v>2618</v>
      </c>
      <c r="C40">
        <v>1285</v>
      </c>
      <c r="D40" t="s">
        <v>264</v>
      </c>
      <c r="E40" t="s">
        <v>254</v>
      </c>
      <c r="F40" t="s">
        <v>261</v>
      </c>
      <c r="G40" s="15" t="s">
        <v>252</v>
      </c>
      <c r="H40" t="s">
        <v>138</v>
      </c>
      <c r="I40" t="s">
        <v>263</v>
      </c>
      <c r="J40" t="s">
        <v>140</v>
      </c>
      <c r="K40" t="s">
        <v>140</v>
      </c>
    </row>
    <row r="41" spans="1:11" x14ac:dyDescent="0.15">
      <c r="A41" t="s">
        <v>249</v>
      </c>
      <c r="B41" t="s">
        <v>2618</v>
      </c>
      <c r="C41">
        <v>1288</v>
      </c>
      <c r="D41" t="s">
        <v>249</v>
      </c>
      <c r="E41" t="s">
        <v>247</v>
      </c>
      <c r="F41" t="s">
        <v>245</v>
      </c>
      <c r="G41" s="15" t="s">
        <v>134</v>
      </c>
      <c r="H41" t="s">
        <v>138</v>
      </c>
      <c r="I41" t="s">
        <v>248</v>
      </c>
      <c r="J41" t="s">
        <v>140</v>
      </c>
      <c r="K41" t="s">
        <v>140</v>
      </c>
    </row>
    <row r="42" spans="1:11" x14ac:dyDescent="0.15">
      <c r="A42" t="s">
        <v>200</v>
      </c>
      <c r="B42" t="s">
        <v>2618</v>
      </c>
      <c r="C42">
        <v>4296</v>
      </c>
      <c r="D42" t="s">
        <v>200</v>
      </c>
      <c r="E42" t="s">
        <v>199</v>
      </c>
      <c r="F42" t="s">
        <v>197</v>
      </c>
      <c r="G42" s="15" t="s">
        <v>134</v>
      </c>
      <c r="H42" t="s">
        <v>138</v>
      </c>
      <c r="I42" t="s">
        <v>180</v>
      </c>
      <c r="J42" t="s">
        <v>140</v>
      </c>
      <c r="K42" t="s">
        <v>140</v>
      </c>
    </row>
    <row r="43" spans="1:11" x14ac:dyDescent="0.15">
      <c r="A43" t="s">
        <v>176</v>
      </c>
      <c r="B43" t="s">
        <v>2618</v>
      </c>
      <c r="C43">
        <v>14887</v>
      </c>
      <c r="D43" t="s">
        <v>176</v>
      </c>
      <c r="E43" t="s">
        <v>174</v>
      </c>
      <c r="F43" t="s">
        <v>172</v>
      </c>
      <c r="G43" s="15" t="s">
        <v>134</v>
      </c>
      <c r="H43" t="s">
        <v>138</v>
      </c>
      <c r="I43" t="s">
        <v>175</v>
      </c>
      <c r="J43" t="s">
        <v>140</v>
      </c>
      <c r="K43" t="s">
        <v>140</v>
      </c>
    </row>
    <row r="44" spans="1:11" x14ac:dyDescent="0.15">
      <c r="A44" t="s">
        <v>406</v>
      </c>
      <c r="B44" t="s">
        <v>2618</v>
      </c>
      <c r="C44">
        <v>3989</v>
      </c>
      <c r="D44" t="s">
        <v>406</v>
      </c>
      <c r="E44" t="s">
        <v>405</v>
      </c>
      <c r="F44" t="s">
        <v>403</v>
      </c>
      <c r="G44" t="s">
        <v>399</v>
      </c>
      <c r="H44" t="s">
        <v>331</v>
      </c>
      <c r="I44" t="s">
        <v>331</v>
      </c>
      <c r="J44" t="s">
        <v>140</v>
      </c>
      <c r="K44" t="s">
        <v>289</v>
      </c>
    </row>
    <row r="45" spans="1:11" x14ac:dyDescent="0.15">
      <c r="A45" t="s">
        <v>302</v>
      </c>
      <c r="B45" t="s">
        <v>2618</v>
      </c>
      <c r="C45">
        <v>465</v>
      </c>
      <c r="D45" t="s">
        <v>302</v>
      </c>
      <c r="E45" t="s">
        <v>297</v>
      </c>
      <c r="F45" t="s">
        <v>300</v>
      </c>
      <c r="G45" s="15" t="s">
        <v>296</v>
      </c>
      <c r="H45" t="s">
        <v>138</v>
      </c>
      <c r="I45" t="s">
        <v>298</v>
      </c>
      <c r="J45" t="s">
        <v>140</v>
      </c>
      <c r="K45" t="s">
        <v>289</v>
      </c>
    </row>
    <row r="46" spans="1:11" x14ac:dyDescent="0.15">
      <c r="A46" t="s">
        <v>334</v>
      </c>
      <c r="B46" t="s">
        <v>2618</v>
      </c>
      <c r="C46">
        <v>5815</v>
      </c>
      <c r="D46" t="s">
        <v>334</v>
      </c>
      <c r="E46" t="s">
        <v>297</v>
      </c>
      <c r="F46" t="s">
        <v>332</v>
      </c>
      <c r="G46" t="s">
        <v>267</v>
      </c>
      <c r="H46" t="s">
        <v>138</v>
      </c>
      <c r="I46" t="s">
        <v>298</v>
      </c>
      <c r="J46" t="s">
        <v>140</v>
      </c>
      <c r="K46" t="s">
        <v>289</v>
      </c>
    </row>
    <row r="47" spans="1:11" x14ac:dyDescent="0.15">
      <c r="A47" t="s">
        <v>341</v>
      </c>
      <c r="B47" t="s">
        <v>2618</v>
      </c>
      <c r="C47">
        <v>1148</v>
      </c>
      <c r="D47" t="s">
        <v>341</v>
      </c>
      <c r="E47" t="s">
        <v>297</v>
      </c>
      <c r="F47" t="s">
        <v>338</v>
      </c>
      <c r="G47" t="s">
        <v>267</v>
      </c>
      <c r="H47" t="s">
        <v>138</v>
      </c>
      <c r="I47" t="s">
        <v>340</v>
      </c>
      <c r="J47" t="s">
        <v>140</v>
      </c>
      <c r="K47" t="s">
        <v>289</v>
      </c>
    </row>
    <row r="48" spans="1:11" x14ac:dyDescent="0.15">
      <c r="A48" t="s">
        <v>418</v>
      </c>
      <c r="B48" t="s">
        <v>2618</v>
      </c>
      <c r="C48">
        <v>11237</v>
      </c>
      <c r="D48" t="s">
        <v>418</v>
      </c>
      <c r="E48" t="s">
        <v>297</v>
      </c>
      <c r="F48" t="s">
        <v>415</v>
      </c>
      <c r="G48" s="15" t="s">
        <v>252</v>
      </c>
      <c r="H48" t="s">
        <v>138</v>
      </c>
      <c r="I48" t="s">
        <v>417</v>
      </c>
      <c r="J48" t="s">
        <v>289</v>
      </c>
      <c r="K48" t="s">
        <v>140</v>
      </c>
    </row>
    <row r="49" spans="1:11" x14ac:dyDescent="0.15">
      <c r="A49" t="s">
        <v>410</v>
      </c>
      <c r="B49" t="s">
        <v>2618</v>
      </c>
      <c r="C49">
        <v>795</v>
      </c>
      <c r="D49" t="s">
        <v>410</v>
      </c>
      <c r="E49" t="s">
        <v>254</v>
      </c>
      <c r="F49" t="s">
        <v>407</v>
      </c>
      <c r="G49" s="15" t="s">
        <v>252</v>
      </c>
      <c r="H49" t="s">
        <v>138</v>
      </c>
      <c r="I49" t="s">
        <v>409</v>
      </c>
      <c r="J49" t="s">
        <v>289</v>
      </c>
      <c r="K49" t="s">
        <v>140</v>
      </c>
    </row>
    <row r="50" spans="1:11" x14ac:dyDescent="0.15">
      <c r="A50" t="s">
        <v>414</v>
      </c>
      <c r="B50" t="s">
        <v>2618</v>
      </c>
      <c r="C50">
        <v>498</v>
      </c>
      <c r="D50" t="s">
        <v>414</v>
      </c>
      <c r="E50" t="s">
        <v>254</v>
      </c>
      <c r="F50" t="s">
        <v>411</v>
      </c>
      <c r="G50" s="15" t="s">
        <v>252</v>
      </c>
      <c r="H50" t="s">
        <v>138</v>
      </c>
      <c r="I50" t="s">
        <v>413</v>
      </c>
      <c r="J50" t="s">
        <v>289</v>
      </c>
      <c r="K50" t="s">
        <v>140</v>
      </c>
    </row>
    <row r="51" spans="1:11" x14ac:dyDescent="0.15">
      <c r="A51" t="s">
        <v>410</v>
      </c>
      <c r="B51" t="s">
        <v>2517</v>
      </c>
      <c r="C51">
        <v>2571</v>
      </c>
      <c r="D51" t="s">
        <v>410</v>
      </c>
      <c r="E51" t="s">
        <v>254</v>
      </c>
      <c r="F51" t="s">
        <v>407</v>
      </c>
      <c r="G51" s="15" t="s">
        <v>252</v>
      </c>
      <c r="H51" t="s">
        <v>138</v>
      </c>
      <c r="I51" t="s">
        <v>409</v>
      </c>
      <c r="J51" t="s">
        <v>289</v>
      </c>
      <c r="K51" t="s">
        <v>140</v>
      </c>
    </row>
    <row r="52" spans="1:11" x14ac:dyDescent="0.15">
      <c r="A52" t="s">
        <v>249</v>
      </c>
      <c r="B52" t="s">
        <v>2585</v>
      </c>
      <c r="C52">
        <v>1065</v>
      </c>
      <c r="D52" t="s">
        <v>249</v>
      </c>
      <c r="E52" t="s">
        <v>247</v>
      </c>
      <c r="F52" t="s">
        <v>245</v>
      </c>
      <c r="G52" s="15" t="s">
        <v>134</v>
      </c>
      <c r="H52" t="s">
        <v>138</v>
      </c>
      <c r="I52" t="s">
        <v>248</v>
      </c>
      <c r="J52" t="s">
        <v>140</v>
      </c>
      <c r="K52" t="s">
        <v>140</v>
      </c>
    </row>
    <row r="53" spans="1:11" x14ac:dyDescent="0.15">
      <c r="A53" t="s">
        <v>200</v>
      </c>
      <c r="B53" t="s">
        <v>2585</v>
      </c>
      <c r="C53">
        <v>1909</v>
      </c>
      <c r="D53" t="s">
        <v>200</v>
      </c>
      <c r="E53" t="s">
        <v>199</v>
      </c>
      <c r="F53" t="s">
        <v>197</v>
      </c>
      <c r="G53" s="15" t="s">
        <v>134</v>
      </c>
      <c r="H53" t="s">
        <v>138</v>
      </c>
      <c r="I53" t="s">
        <v>180</v>
      </c>
      <c r="J53" t="s">
        <v>140</v>
      </c>
      <c r="K53" t="s">
        <v>140</v>
      </c>
    </row>
    <row r="54" spans="1:11" x14ac:dyDescent="0.15">
      <c r="A54" t="s">
        <v>176</v>
      </c>
      <c r="B54" t="s">
        <v>2585</v>
      </c>
      <c r="C54">
        <v>1576</v>
      </c>
      <c r="D54" t="s">
        <v>176</v>
      </c>
      <c r="E54" t="s">
        <v>174</v>
      </c>
      <c r="F54" t="s">
        <v>172</v>
      </c>
      <c r="G54" s="15" t="s">
        <v>134</v>
      </c>
      <c r="H54" t="s">
        <v>138</v>
      </c>
      <c r="I54" t="s">
        <v>175</v>
      </c>
      <c r="J54" t="s">
        <v>140</v>
      </c>
      <c r="K54" t="s">
        <v>140</v>
      </c>
    </row>
    <row r="55" spans="1:11" x14ac:dyDescent="0.15">
      <c r="A55" t="s">
        <v>334</v>
      </c>
      <c r="B55" t="s">
        <v>2585</v>
      </c>
      <c r="C55">
        <v>473</v>
      </c>
      <c r="D55" t="s">
        <v>334</v>
      </c>
      <c r="E55" t="s">
        <v>297</v>
      </c>
      <c r="F55" t="s">
        <v>332</v>
      </c>
      <c r="G55" t="s">
        <v>267</v>
      </c>
      <c r="H55" t="s">
        <v>138</v>
      </c>
      <c r="I55" t="s">
        <v>298</v>
      </c>
      <c r="J55" t="s">
        <v>140</v>
      </c>
      <c r="K55" t="s">
        <v>289</v>
      </c>
    </row>
    <row r="56" spans="1:11" x14ac:dyDescent="0.15">
      <c r="A56" t="s">
        <v>257</v>
      </c>
      <c r="B56" t="s">
        <v>3305</v>
      </c>
      <c r="C56">
        <v>5653</v>
      </c>
      <c r="D56" t="s">
        <v>257</v>
      </c>
      <c r="E56" t="s">
        <v>254</v>
      </c>
      <c r="F56" t="s">
        <v>250</v>
      </c>
      <c r="G56" s="15" t="s">
        <v>252</v>
      </c>
      <c r="H56" t="s">
        <v>138</v>
      </c>
      <c r="I56" t="s">
        <v>256</v>
      </c>
      <c r="J56" t="s">
        <v>140</v>
      </c>
      <c r="K56" t="s">
        <v>140</v>
      </c>
    </row>
    <row r="57" spans="1:11" x14ac:dyDescent="0.15">
      <c r="A57" t="s">
        <v>260</v>
      </c>
      <c r="B57" t="s">
        <v>3305</v>
      </c>
      <c r="C57">
        <v>7328</v>
      </c>
      <c r="D57" t="s">
        <v>260</v>
      </c>
      <c r="E57" t="s">
        <v>254</v>
      </c>
      <c r="F57" t="s">
        <v>258</v>
      </c>
      <c r="G57" s="15" t="s">
        <v>252</v>
      </c>
      <c r="H57" t="s">
        <v>138</v>
      </c>
      <c r="I57" t="s">
        <v>139</v>
      </c>
      <c r="J57" t="s">
        <v>140</v>
      </c>
      <c r="K57" t="s">
        <v>140</v>
      </c>
    </row>
    <row r="58" spans="1:11" x14ac:dyDescent="0.15">
      <c r="A58" t="s">
        <v>264</v>
      </c>
      <c r="B58" t="s">
        <v>3305</v>
      </c>
      <c r="C58">
        <v>14633</v>
      </c>
      <c r="D58" t="s">
        <v>264</v>
      </c>
      <c r="E58" t="s">
        <v>254</v>
      </c>
      <c r="F58" t="s">
        <v>261</v>
      </c>
      <c r="G58" s="15" t="s">
        <v>252</v>
      </c>
      <c r="H58" t="s">
        <v>138</v>
      </c>
      <c r="I58" t="s">
        <v>263</v>
      </c>
      <c r="J58" t="s">
        <v>140</v>
      </c>
      <c r="K58" t="s">
        <v>140</v>
      </c>
    </row>
    <row r="59" spans="1:11" x14ac:dyDescent="0.15">
      <c r="A59" t="s">
        <v>200</v>
      </c>
      <c r="B59" t="s">
        <v>3305</v>
      </c>
      <c r="C59">
        <v>5882</v>
      </c>
      <c r="D59" t="s">
        <v>200</v>
      </c>
      <c r="E59" t="s">
        <v>199</v>
      </c>
      <c r="F59" t="s">
        <v>197</v>
      </c>
      <c r="G59" s="15" t="s">
        <v>134</v>
      </c>
      <c r="H59" t="s">
        <v>138</v>
      </c>
      <c r="I59" t="s">
        <v>180</v>
      </c>
      <c r="J59" t="s">
        <v>140</v>
      </c>
      <c r="K59" t="s">
        <v>140</v>
      </c>
    </row>
    <row r="60" spans="1:11" x14ac:dyDescent="0.15">
      <c r="A60" t="s">
        <v>176</v>
      </c>
      <c r="B60" t="s">
        <v>3305</v>
      </c>
      <c r="C60">
        <v>1235</v>
      </c>
      <c r="D60" t="s">
        <v>176</v>
      </c>
      <c r="E60" t="s">
        <v>174</v>
      </c>
      <c r="F60" t="s">
        <v>172</v>
      </c>
      <c r="G60" s="15" t="s">
        <v>134</v>
      </c>
      <c r="H60" t="s">
        <v>138</v>
      </c>
      <c r="I60" t="s">
        <v>175</v>
      </c>
      <c r="J60" t="s">
        <v>140</v>
      </c>
      <c r="K60" t="s">
        <v>140</v>
      </c>
    </row>
    <row r="61" spans="1:11" x14ac:dyDescent="0.15">
      <c r="A61" t="s">
        <v>406</v>
      </c>
      <c r="B61" t="s">
        <v>3305</v>
      </c>
      <c r="C61">
        <v>537</v>
      </c>
      <c r="D61" t="s">
        <v>406</v>
      </c>
      <c r="E61" t="s">
        <v>405</v>
      </c>
      <c r="F61" t="s">
        <v>403</v>
      </c>
      <c r="G61" t="s">
        <v>399</v>
      </c>
      <c r="H61" t="s">
        <v>331</v>
      </c>
      <c r="I61" t="s">
        <v>331</v>
      </c>
      <c r="J61" t="s">
        <v>140</v>
      </c>
      <c r="K61" t="s">
        <v>289</v>
      </c>
    </row>
    <row r="62" spans="1:11" x14ac:dyDescent="0.15">
      <c r="A62" t="s">
        <v>334</v>
      </c>
      <c r="B62" t="s">
        <v>3305</v>
      </c>
      <c r="C62">
        <v>1336</v>
      </c>
      <c r="D62" t="s">
        <v>334</v>
      </c>
      <c r="E62" t="s">
        <v>297</v>
      </c>
      <c r="F62" t="s">
        <v>332</v>
      </c>
      <c r="G62" t="s">
        <v>267</v>
      </c>
      <c r="H62" t="s">
        <v>138</v>
      </c>
      <c r="I62" t="s">
        <v>298</v>
      </c>
      <c r="J62" t="s">
        <v>140</v>
      </c>
      <c r="K62" t="s">
        <v>289</v>
      </c>
    </row>
    <row r="63" spans="1:11" x14ac:dyDescent="0.15">
      <c r="A63" t="s">
        <v>410</v>
      </c>
      <c r="B63" t="s">
        <v>3305</v>
      </c>
      <c r="C63">
        <v>13349</v>
      </c>
      <c r="D63" t="s">
        <v>410</v>
      </c>
      <c r="E63" t="s">
        <v>254</v>
      </c>
      <c r="F63" t="s">
        <v>407</v>
      </c>
      <c r="G63" s="15" t="s">
        <v>252</v>
      </c>
      <c r="H63" t="s">
        <v>138</v>
      </c>
      <c r="I63" t="s">
        <v>409</v>
      </c>
      <c r="J63" t="s">
        <v>289</v>
      </c>
      <c r="K63" t="s">
        <v>140</v>
      </c>
    </row>
    <row r="64" spans="1:11" x14ac:dyDescent="0.15">
      <c r="A64" t="s">
        <v>414</v>
      </c>
      <c r="B64" t="s">
        <v>3305</v>
      </c>
      <c r="C64">
        <v>2984</v>
      </c>
      <c r="D64" t="s">
        <v>414</v>
      </c>
      <c r="E64" t="s">
        <v>254</v>
      </c>
      <c r="F64" t="s">
        <v>411</v>
      </c>
      <c r="G64" s="15" t="s">
        <v>252</v>
      </c>
      <c r="H64" t="s">
        <v>138</v>
      </c>
      <c r="I64" t="s">
        <v>413</v>
      </c>
      <c r="J64" t="s">
        <v>289</v>
      </c>
      <c r="K64" t="s">
        <v>140</v>
      </c>
    </row>
    <row r="65" spans="1:11" x14ac:dyDescent="0.15">
      <c r="A65" t="s">
        <v>200</v>
      </c>
      <c r="B65" t="s">
        <v>2598</v>
      </c>
      <c r="C65">
        <v>4132</v>
      </c>
      <c r="D65" t="s">
        <v>200</v>
      </c>
      <c r="E65" t="s">
        <v>199</v>
      </c>
      <c r="F65" t="s">
        <v>197</v>
      </c>
      <c r="G65" s="15" t="s">
        <v>134</v>
      </c>
      <c r="H65" t="s">
        <v>138</v>
      </c>
      <c r="I65" t="s">
        <v>180</v>
      </c>
      <c r="J65" t="s">
        <v>140</v>
      </c>
      <c r="K65" t="s">
        <v>140</v>
      </c>
    </row>
    <row r="66" spans="1:11" x14ac:dyDescent="0.15">
      <c r="A66" t="s">
        <v>176</v>
      </c>
      <c r="B66" t="s">
        <v>2610</v>
      </c>
      <c r="C66">
        <v>758</v>
      </c>
      <c r="D66" t="s">
        <v>176</v>
      </c>
      <c r="E66" t="s">
        <v>174</v>
      </c>
      <c r="F66" t="s">
        <v>172</v>
      </c>
      <c r="G66" s="15" t="s">
        <v>134</v>
      </c>
      <c r="H66" t="s">
        <v>138</v>
      </c>
      <c r="I66" t="s">
        <v>175</v>
      </c>
      <c r="J66" t="s">
        <v>140</v>
      </c>
      <c r="K66" t="s">
        <v>140</v>
      </c>
    </row>
    <row r="67" spans="1:11" x14ac:dyDescent="0.15">
      <c r="A67" t="s">
        <v>406</v>
      </c>
      <c r="B67" t="s">
        <v>2610</v>
      </c>
      <c r="C67">
        <v>2009</v>
      </c>
      <c r="D67" t="s">
        <v>406</v>
      </c>
      <c r="E67" t="s">
        <v>405</v>
      </c>
      <c r="F67" t="s">
        <v>403</v>
      </c>
      <c r="G67" t="s">
        <v>399</v>
      </c>
      <c r="H67" t="s">
        <v>331</v>
      </c>
      <c r="I67" t="s">
        <v>331</v>
      </c>
      <c r="J67" t="s">
        <v>140</v>
      </c>
      <c r="K67" t="s">
        <v>289</v>
      </c>
    </row>
    <row r="68" spans="1:11" x14ac:dyDescent="0.15">
      <c r="A68" t="s">
        <v>334</v>
      </c>
      <c r="B68" t="s">
        <v>2610</v>
      </c>
      <c r="C68">
        <v>1204</v>
      </c>
      <c r="D68" t="s">
        <v>334</v>
      </c>
      <c r="E68" t="s">
        <v>297</v>
      </c>
      <c r="F68" t="s">
        <v>332</v>
      </c>
      <c r="G68" t="s">
        <v>267</v>
      </c>
      <c r="H68" t="s">
        <v>138</v>
      </c>
      <c r="I68" t="s">
        <v>298</v>
      </c>
      <c r="J68" t="s">
        <v>140</v>
      </c>
      <c r="K68" t="s">
        <v>289</v>
      </c>
    </row>
    <row r="69" spans="1:11" x14ac:dyDescent="0.15">
      <c r="A69" t="s">
        <v>299</v>
      </c>
      <c r="B69" t="s">
        <v>2610</v>
      </c>
      <c r="C69">
        <v>454</v>
      </c>
      <c r="D69" t="s">
        <v>299</v>
      </c>
      <c r="E69" t="s">
        <v>297</v>
      </c>
      <c r="F69" t="s">
        <v>294</v>
      </c>
      <c r="G69" s="15" t="s">
        <v>296</v>
      </c>
      <c r="H69" t="s">
        <v>138</v>
      </c>
      <c r="I69" t="s">
        <v>298</v>
      </c>
      <c r="J69" t="s">
        <v>140</v>
      </c>
      <c r="K69" t="s">
        <v>289</v>
      </c>
    </row>
    <row r="70" spans="1:11" x14ac:dyDescent="0.15">
      <c r="A70" t="s">
        <v>257</v>
      </c>
      <c r="B70" t="s">
        <v>2535</v>
      </c>
      <c r="C70">
        <v>515</v>
      </c>
      <c r="D70" t="s">
        <v>257</v>
      </c>
      <c r="E70" t="s">
        <v>254</v>
      </c>
      <c r="F70" t="s">
        <v>250</v>
      </c>
      <c r="G70" s="15" t="s">
        <v>252</v>
      </c>
      <c r="H70" t="s">
        <v>138</v>
      </c>
      <c r="I70" t="s">
        <v>256</v>
      </c>
      <c r="J70" t="s">
        <v>140</v>
      </c>
      <c r="K70" t="s">
        <v>140</v>
      </c>
    </row>
    <row r="71" spans="1:11" x14ac:dyDescent="0.15">
      <c r="A71" t="s">
        <v>341</v>
      </c>
      <c r="B71" t="s">
        <v>2535</v>
      </c>
      <c r="C71">
        <v>1637</v>
      </c>
      <c r="D71" t="s">
        <v>341</v>
      </c>
      <c r="E71" t="s">
        <v>297</v>
      </c>
      <c r="F71" t="s">
        <v>338</v>
      </c>
      <c r="G71" t="s">
        <v>267</v>
      </c>
      <c r="H71" t="s">
        <v>138</v>
      </c>
      <c r="I71" t="s">
        <v>340</v>
      </c>
      <c r="J71" t="s">
        <v>140</v>
      </c>
      <c r="K71" t="s">
        <v>289</v>
      </c>
    </row>
    <row r="72" spans="1:11" x14ac:dyDescent="0.15">
      <c r="A72" t="s">
        <v>418</v>
      </c>
      <c r="B72" t="s">
        <v>2535</v>
      </c>
      <c r="C72">
        <v>7325</v>
      </c>
      <c r="D72" t="s">
        <v>418</v>
      </c>
      <c r="E72" t="s">
        <v>297</v>
      </c>
      <c r="F72" t="s">
        <v>415</v>
      </c>
      <c r="G72" s="15" t="s">
        <v>252</v>
      </c>
      <c r="H72" t="s">
        <v>138</v>
      </c>
      <c r="I72" t="s">
        <v>417</v>
      </c>
      <c r="J72" t="s">
        <v>289</v>
      </c>
      <c r="K72" t="s">
        <v>140</v>
      </c>
    </row>
    <row r="73" spans="1:11" x14ac:dyDescent="0.15">
      <c r="A73" t="s">
        <v>410</v>
      </c>
      <c r="B73" t="s">
        <v>2535</v>
      </c>
      <c r="C73">
        <v>834</v>
      </c>
      <c r="D73" t="s">
        <v>410</v>
      </c>
      <c r="E73" t="s">
        <v>254</v>
      </c>
      <c r="F73" t="s">
        <v>407</v>
      </c>
      <c r="G73" s="15" t="s">
        <v>252</v>
      </c>
      <c r="H73" t="s">
        <v>138</v>
      </c>
      <c r="I73" t="s">
        <v>409</v>
      </c>
      <c r="J73" t="s">
        <v>289</v>
      </c>
      <c r="K73" t="s">
        <v>140</v>
      </c>
    </row>
    <row r="74" spans="1:11" x14ac:dyDescent="0.15">
      <c r="A74" t="s">
        <v>257</v>
      </c>
      <c r="B74" t="s">
        <v>2627</v>
      </c>
      <c r="C74">
        <v>5297</v>
      </c>
      <c r="D74" t="s">
        <v>257</v>
      </c>
      <c r="E74" t="s">
        <v>254</v>
      </c>
      <c r="F74" t="s">
        <v>250</v>
      </c>
      <c r="G74" s="15" t="s">
        <v>252</v>
      </c>
      <c r="H74" t="s">
        <v>138</v>
      </c>
      <c r="I74" t="s">
        <v>256</v>
      </c>
      <c r="J74" t="s">
        <v>140</v>
      </c>
      <c r="K74" t="s">
        <v>140</v>
      </c>
    </row>
    <row r="75" spans="1:11" x14ac:dyDescent="0.15">
      <c r="A75" t="s">
        <v>260</v>
      </c>
      <c r="B75" t="s">
        <v>2627</v>
      </c>
      <c r="C75">
        <v>7219</v>
      </c>
      <c r="D75" t="s">
        <v>260</v>
      </c>
      <c r="E75" t="s">
        <v>254</v>
      </c>
      <c r="F75" t="s">
        <v>258</v>
      </c>
      <c r="G75" s="15" t="s">
        <v>252</v>
      </c>
      <c r="H75" t="s">
        <v>138</v>
      </c>
      <c r="I75" t="s">
        <v>139</v>
      </c>
      <c r="J75" t="s">
        <v>140</v>
      </c>
      <c r="K75" t="s">
        <v>140</v>
      </c>
    </row>
    <row r="76" spans="1:11" x14ac:dyDescent="0.15">
      <c r="A76" t="s">
        <v>264</v>
      </c>
      <c r="B76" t="s">
        <v>2627</v>
      </c>
      <c r="C76">
        <v>686</v>
      </c>
      <c r="D76" t="s">
        <v>264</v>
      </c>
      <c r="E76" t="s">
        <v>254</v>
      </c>
      <c r="F76" t="s">
        <v>261</v>
      </c>
      <c r="G76" s="15" t="s">
        <v>252</v>
      </c>
      <c r="H76" t="s">
        <v>138</v>
      </c>
      <c r="I76" t="s">
        <v>263</v>
      </c>
      <c r="J76" t="s">
        <v>140</v>
      </c>
      <c r="K76" t="s">
        <v>140</v>
      </c>
    </row>
    <row r="77" spans="1:11" x14ac:dyDescent="0.15">
      <c r="A77" t="s">
        <v>249</v>
      </c>
      <c r="B77" t="s">
        <v>2627</v>
      </c>
      <c r="C77">
        <v>891</v>
      </c>
      <c r="D77" t="s">
        <v>249</v>
      </c>
      <c r="E77" t="s">
        <v>247</v>
      </c>
      <c r="F77" t="s">
        <v>245</v>
      </c>
      <c r="G77" s="15" t="s">
        <v>134</v>
      </c>
      <c r="H77" t="s">
        <v>138</v>
      </c>
      <c r="I77" t="s">
        <v>248</v>
      </c>
      <c r="J77" t="s">
        <v>140</v>
      </c>
      <c r="K77" t="s">
        <v>140</v>
      </c>
    </row>
    <row r="78" spans="1:11" x14ac:dyDescent="0.15">
      <c r="A78" t="s">
        <v>200</v>
      </c>
      <c r="B78" t="s">
        <v>2627</v>
      </c>
      <c r="C78">
        <v>652</v>
      </c>
      <c r="D78" t="s">
        <v>200</v>
      </c>
      <c r="E78" t="s">
        <v>199</v>
      </c>
      <c r="F78" t="s">
        <v>197</v>
      </c>
      <c r="G78" s="15" t="s">
        <v>134</v>
      </c>
      <c r="H78" t="s">
        <v>138</v>
      </c>
      <c r="I78" t="s">
        <v>180</v>
      </c>
      <c r="J78" t="s">
        <v>140</v>
      </c>
      <c r="K78" t="s">
        <v>140</v>
      </c>
    </row>
    <row r="79" spans="1:11" x14ac:dyDescent="0.15">
      <c r="A79" t="s">
        <v>334</v>
      </c>
      <c r="B79" t="s">
        <v>2627</v>
      </c>
      <c r="C79">
        <v>1301</v>
      </c>
      <c r="D79" t="s">
        <v>334</v>
      </c>
      <c r="E79" t="s">
        <v>297</v>
      </c>
      <c r="F79" t="s">
        <v>332</v>
      </c>
      <c r="G79" t="s">
        <v>267</v>
      </c>
      <c r="H79" t="s">
        <v>138</v>
      </c>
      <c r="I79" t="s">
        <v>298</v>
      </c>
      <c r="J79" t="s">
        <v>140</v>
      </c>
      <c r="K79" t="s">
        <v>289</v>
      </c>
    </row>
    <row r="80" spans="1:11" x14ac:dyDescent="0.15">
      <c r="A80" t="s">
        <v>410</v>
      </c>
      <c r="B80" t="s">
        <v>2627</v>
      </c>
      <c r="C80">
        <v>7372</v>
      </c>
      <c r="D80" t="s">
        <v>410</v>
      </c>
      <c r="E80" t="s">
        <v>254</v>
      </c>
      <c r="F80" t="s">
        <v>407</v>
      </c>
      <c r="G80" s="15" t="s">
        <v>252</v>
      </c>
      <c r="H80" t="s">
        <v>138</v>
      </c>
      <c r="I80" t="s">
        <v>409</v>
      </c>
      <c r="J80" t="s">
        <v>289</v>
      </c>
      <c r="K80" t="s">
        <v>140</v>
      </c>
    </row>
    <row r="81" spans="1:11" x14ac:dyDescent="0.15">
      <c r="A81" t="s">
        <v>414</v>
      </c>
      <c r="B81" t="s">
        <v>2627</v>
      </c>
      <c r="C81">
        <v>1938</v>
      </c>
      <c r="D81" t="s">
        <v>414</v>
      </c>
      <c r="E81" t="s">
        <v>254</v>
      </c>
      <c r="F81" t="s">
        <v>411</v>
      </c>
      <c r="G81" s="15" t="s">
        <v>252</v>
      </c>
      <c r="H81" t="s">
        <v>138</v>
      </c>
      <c r="I81" t="s">
        <v>413</v>
      </c>
      <c r="J81" t="s">
        <v>289</v>
      </c>
      <c r="K81" t="s">
        <v>140</v>
      </c>
    </row>
    <row r="82" spans="1:11" x14ac:dyDescent="0.15">
      <c r="A82" t="s">
        <v>410</v>
      </c>
      <c r="B82" t="s">
        <v>2631</v>
      </c>
      <c r="C82">
        <v>533</v>
      </c>
      <c r="D82" t="s">
        <v>410</v>
      </c>
      <c r="E82" t="s">
        <v>254</v>
      </c>
      <c r="F82" t="s">
        <v>407</v>
      </c>
      <c r="G82" s="15" t="s">
        <v>252</v>
      </c>
      <c r="H82" t="s">
        <v>138</v>
      </c>
      <c r="I82" t="s">
        <v>409</v>
      </c>
      <c r="J82" t="s">
        <v>289</v>
      </c>
      <c r="K82" t="s">
        <v>140</v>
      </c>
    </row>
    <row r="83" spans="1:11" x14ac:dyDescent="0.15">
      <c r="A83" t="s">
        <v>249</v>
      </c>
      <c r="B83" t="s">
        <v>2635</v>
      </c>
      <c r="C83">
        <v>1429</v>
      </c>
      <c r="D83" t="s">
        <v>249</v>
      </c>
      <c r="E83" t="s">
        <v>247</v>
      </c>
      <c r="F83" t="s">
        <v>245</v>
      </c>
      <c r="G83" s="15" t="s">
        <v>134</v>
      </c>
      <c r="H83" t="s">
        <v>138</v>
      </c>
      <c r="I83" t="s">
        <v>248</v>
      </c>
      <c r="J83" t="s">
        <v>140</v>
      </c>
      <c r="K83" t="s">
        <v>140</v>
      </c>
    </row>
    <row r="84" spans="1:11" x14ac:dyDescent="0.15">
      <c r="A84" t="s">
        <v>200</v>
      </c>
      <c r="B84" t="s">
        <v>2635</v>
      </c>
      <c r="C84">
        <v>3777</v>
      </c>
      <c r="D84" t="s">
        <v>200</v>
      </c>
      <c r="E84" t="s">
        <v>199</v>
      </c>
      <c r="F84" t="s">
        <v>197</v>
      </c>
      <c r="G84" s="15" t="s">
        <v>134</v>
      </c>
      <c r="H84" t="s">
        <v>138</v>
      </c>
      <c r="I84" t="s">
        <v>180</v>
      </c>
      <c r="J84" t="s">
        <v>140</v>
      </c>
      <c r="K84" t="s">
        <v>140</v>
      </c>
    </row>
    <row r="85" spans="1:11" x14ac:dyDescent="0.15">
      <c r="A85" t="s">
        <v>176</v>
      </c>
      <c r="B85" t="s">
        <v>2635</v>
      </c>
      <c r="C85">
        <v>6321</v>
      </c>
      <c r="D85" t="s">
        <v>176</v>
      </c>
      <c r="E85" t="s">
        <v>174</v>
      </c>
      <c r="F85" t="s">
        <v>172</v>
      </c>
      <c r="G85" s="15" t="s">
        <v>134</v>
      </c>
      <c r="H85" t="s">
        <v>138</v>
      </c>
      <c r="I85" t="s">
        <v>175</v>
      </c>
      <c r="J85" t="s">
        <v>140</v>
      </c>
      <c r="K85" t="s">
        <v>140</v>
      </c>
    </row>
    <row r="86" spans="1:11" x14ac:dyDescent="0.15">
      <c r="A86" t="s">
        <v>334</v>
      </c>
      <c r="B86" t="s">
        <v>2635</v>
      </c>
      <c r="C86">
        <v>2699</v>
      </c>
      <c r="D86" t="s">
        <v>334</v>
      </c>
      <c r="E86" t="s">
        <v>297</v>
      </c>
      <c r="F86" t="s">
        <v>332</v>
      </c>
      <c r="G86" t="s">
        <v>267</v>
      </c>
      <c r="H86" t="s">
        <v>138</v>
      </c>
      <c r="I86" t="s">
        <v>298</v>
      </c>
      <c r="J86" t="s">
        <v>140</v>
      </c>
      <c r="K86" t="s">
        <v>289</v>
      </c>
    </row>
    <row r="87" spans="1:11" x14ac:dyDescent="0.15">
      <c r="A87" t="s">
        <v>418</v>
      </c>
      <c r="B87" t="s">
        <v>2635</v>
      </c>
      <c r="C87">
        <v>1091</v>
      </c>
      <c r="D87" t="s">
        <v>418</v>
      </c>
      <c r="E87" t="s">
        <v>297</v>
      </c>
      <c r="F87" t="s">
        <v>415</v>
      </c>
      <c r="G87" s="15" t="s">
        <v>252</v>
      </c>
      <c r="H87" t="s">
        <v>138</v>
      </c>
      <c r="I87" t="s">
        <v>417</v>
      </c>
      <c r="J87" t="s">
        <v>289</v>
      </c>
      <c r="K87" t="s">
        <v>140</v>
      </c>
    </row>
    <row r="88" spans="1:11" x14ac:dyDescent="0.15">
      <c r="A88" t="s">
        <v>410</v>
      </c>
      <c r="B88" t="s">
        <v>2635</v>
      </c>
      <c r="C88">
        <v>528</v>
      </c>
      <c r="D88" t="s">
        <v>410</v>
      </c>
      <c r="E88" t="s">
        <v>254</v>
      </c>
      <c r="F88" t="s">
        <v>407</v>
      </c>
      <c r="G88" s="15" t="s">
        <v>252</v>
      </c>
      <c r="H88" t="s">
        <v>138</v>
      </c>
      <c r="I88" t="s">
        <v>409</v>
      </c>
      <c r="J88" t="s">
        <v>289</v>
      </c>
      <c r="K88" t="s">
        <v>140</v>
      </c>
    </row>
    <row r="89" spans="1:11" x14ac:dyDescent="0.15">
      <c r="A89" t="s">
        <v>257</v>
      </c>
      <c r="B89" t="s">
        <v>2643</v>
      </c>
      <c r="C89">
        <v>5387</v>
      </c>
      <c r="D89" t="s">
        <v>257</v>
      </c>
      <c r="E89" t="s">
        <v>254</v>
      </c>
      <c r="F89" t="s">
        <v>250</v>
      </c>
      <c r="G89" s="15" t="s">
        <v>252</v>
      </c>
      <c r="H89" t="s">
        <v>138</v>
      </c>
      <c r="I89" t="s">
        <v>256</v>
      </c>
      <c r="J89" t="s">
        <v>140</v>
      </c>
      <c r="K89" t="s">
        <v>140</v>
      </c>
    </row>
    <row r="90" spans="1:11" x14ac:dyDescent="0.15">
      <c r="A90" t="s">
        <v>302</v>
      </c>
      <c r="B90" t="s">
        <v>2643</v>
      </c>
      <c r="C90">
        <v>4914</v>
      </c>
      <c r="D90" t="s">
        <v>302</v>
      </c>
      <c r="E90" t="s">
        <v>297</v>
      </c>
      <c r="F90" t="s">
        <v>300</v>
      </c>
      <c r="G90" s="15" t="s">
        <v>296</v>
      </c>
      <c r="H90" t="s">
        <v>138</v>
      </c>
      <c r="I90" t="s">
        <v>298</v>
      </c>
      <c r="J90" t="s">
        <v>140</v>
      </c>
      <c r="K90" t="s">
        <v>289</v>
      </c>
    </row>
    <row r="91" spans="1:11" x14ac:dyDescent="0.15">
      <c r="A91" t="s">
        <v>334</v>
      </c>
      <c r="B91" t="s">
        <v>2643</v>
      </c>
      <c r="C91">
        <v>11924</v>
      </c>
      <c r="D91" t="s">
        <v>334</v>
      </c>
      <c r="E91" t="s">
        <v>297</v>
      </c>
      <c r="F91" t="s">
        <v>332</v>
      </c>
      <c r="G91" t="s">
        <v>267</v>
      </c>
      <c r="H91" t="s">
        <v>138</v>
      </c>
      <c r="I91" t="s">
        <v>298</v>
      </c>
      <c r="J91" t="s">
        <v>140</v>
      </c>
      <c r="K91" t="s">
        <v>289</v>
      </c>
    </row>
    <row r="92" spans="1:11" x14ac:dyDescent="0.15">
      <c r="A92" t="s">
        <v>410</v>
      </c>
      <c r="B92" t="s">
        <v>2643</v>
      </c>
      <c r="C92">
        <v>450</v>
      </c>
      <c r="D92" t="s">
        <v>410</v>
      </c>
      <c r="E92" t="s">
        <v>254</v>
      </c>
      <c r="F92" t="s">
        <v>407</v>
      </c>
      <c r="G92" s="15" t="s">
        <v>252</v>
      </c>
      <c r="H92" t="s">
        <v>138</v>
      </c>
      <c r="I92" t="s">
        <v>409</v>
      </c>
      <c r="J92" t="s">
        <v>289</v>
      </c>
      <c r="K92" t="s">
        <v>140</v>
      </c>
    </row>
    <row r="93" spans="1:11" x14ac:dyDescent="0.15">
      <c r="A93" t="s">
        <v>414</v>
      </c>
      <c r="B93" t="s">
        <v>2643</v>
      </c>
      <c r="C93">
        <v>816</v>
      </c>
      <c r="D93" t="s">
        <v>414</v>
      </c>
      <c r="E93" t="s">
        <v>254</v>
      </c>
      <c r="F93" t="s">
        <v>411</v>
      </c>
      <c r="G93" s="15" t="s">
        <v>252</v>
      </c>
      <c r="H93" t="s">
        <v>138</v>
      </c>
      <c r="I93" t="s">
        <v>413</v>
      </c>
      <c r="J93" t="s">
        <v>289</v>
      </c>
      <c r="K93" t="s">
        <v>140</v>
      </c>
    </row>
    <row r="94" spans="1:11" x14ac:dyDescent="0.15">
      <c r="A94" t="s">
        <v>257</v>
      </c>
      <c r="B94" t="s">
        <v>2574</v>
      </c>
      <c r="C94">
        <v>731</v>
      </c>
      <c r="D94" t="s">
        <v>257</v>
      </c>
      <c r="E94" t="s">
        <v>254</v>
      </c>
      <c r="F94" t="s">
        <v>250</v>
      </c>
      <c r="G94" s="15" t="s">
        <v>252</v>
      </c>
      <c r="H94" t="s">
        <v>138</v>
      </c>
      <c r="I94" t="s">
        <v>256</v>
      </c>
      <c r="J94" t="s">
        <v>140</v>
      </c>
      <c r="K94" t="s">
        <v>140</v>
      </c>
    </row>
    <row r="95" spans="1:11" x14ac:dyDescent="0.15">
      <c r="A95" t="s">
        <v>249</v>
      </c>
      <c r="B95" t="s">
        <v>2574</v>
      </c>
      <c r="C95">
        <v>3867</v>
      </c>
      <c r="D95" t="s">
        <v>249</v>
      </c>
      <c r="E95" t="s">
        <v>247</v>
      </c>
      <c r="F95" t="s">
        <v>245</v>
      </c>
      <c r="G95" s="15" t="s">
        <v>134</v>
      </c>
      <c r="H95" t="s">
        <v>138</v>
      </c>
      <c r="I95" t="s">
        <v>248</v>
      </c>
      <c r="J95" t="s">
        <v>140</v>
      </c>
      <c r="K95" t="s">
        <v>140</v>
      </c>
    </row>
    <row r="96" spans="1:11" x14ac:dyDescent="0.15">
      <c r="A96" t="s">
        <v>200</v>
      </c>
      <c r="B96" t="s">
        <v>2574</v>
      </c>
      <c r="C96">
        <v>1715</v>
      </c>
      <c r="D96" t="s">
        <v>200</v>
      </c>
      <c r="E96" t="s">
        <v>199</v>
      </c>
      <c r="F96" t="s">
        <v>197</v>
      </c>
      <c r="G96" s="15" t="s">
        <v>134</v>
      </c>
      <c r="H96" t="s">
        <v>138</v>
      </c>
      <c r="I96" t="s">
        <v>180</v>
      </c>
      <c r="J96" t="s">
        <v>140</v>
      </c>
      <c r="K96" t="s">
        <v>140</v>
      </c>
    </row>
    <row r="97" spans="1:11" x14ac:dyDescent="0.15">
      <c r="A97" t="s">
        <v>176</v>
      </c>
      <c r="B97" t="s">
        <v>2574</v>
      </c>
      <c r="C97">
        <v>6539</v>
      </c>
      <c r="D97" t="s">
        <v>176</v>
      </c>
      <c r="E97" t="s">
        <v>174</v>
      </c>
      <c r="F97" t="s">
        <v>172</v>
      </c>
      <c r="G97" s="15" t="s">
        <v>134</v>
      </c>
      <c r="H97" t="s">
        <v>138</v>
      </c>
      <c r="I97" t="s">
        <v>175</v>
      </c>
      <c r="J97" t="s">
        <v>140</v>
      </c>
      <c r="K97" t="s">
        <v>140</v>
      </c>
    </row>
    <row r="98" spans="1:11" x14ac:dyDescent="0.15">
      <c r="A98" t="s">
        <v>334</v>
      </c>
      <c r="B98" t="s">
        <v>2574</v>
      </c>
      <c r="C98">
        <v>1525</v>
      </c>
      <c r="D98" t="s">
        <v>334</v>
      </c>
      <c r="E98" t="s">
        <v>297</v>
      </c>
      <c r="F98" t="s">
        <v>332</v>
      </c>
      <c r="G98" t="s">
        <v>267</v>
      </c>
      <c r="H98" t="s">
        <v>138</v>
      </c>
      <c r="I98" t="s">
        <v>298</v>
      </c>
      <c r="J98" t="s">
        <v>140</v>
      </c>
      <c r="K98" t="s">
        <v>289</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L185"/>
  <sheetViews>
    <sheetView topLeftCell="V1" zoomScale="140" zoomScaleNormal="140" workbookViewId="0"/>
  </sheetViews>
  <sheetFormatPr baseColWidth="10" defaultColWidth="11.5" defaultRowHeight="13" x14ac:dyDescent="0.15"/>
  <cols>
    <col min="1" max="1" width="14" customWidth="1"/>
    <col min="2" max="2" width="20.33203125" customWidth="1"/>
    <col min="3" max="3" width="18.5" customWidth="1"/>
    <col min="4" max="4" width="21.6640625" customWidth="1"/>
    <col min="5" max="5" width="21.1640625" customWidth="1"/>
    <col min="6" max="6" width="24.5" customWidth="1"/>
    <col min="7" max="7" width="34" customWidth="1"/>
    <col min="8" max="8" width="22.33203125" customWidth="1"/>
    <col min="9" max="9" width="30.83203125" customWidth="1"/>
    <col min="10" max="10" width="21.6640625" customWidth="1"/>
    <col min="11" max="11" width="24.5" customWidth="1"/>
    <col min="12" max="12" width="29.33203125" customWidth="1"/>
    <col min="13" max="13" width="29" customWidth="1"/>
    <col min="14" max="14" width="21.6640625" customWidth="1"/>
    <col min="15" max="15" width="26" customWidth="1"/>
    <col min="16" max="16" width="21.83203125" customWidth="1"/>
    <col min="17" max="17" width="25" customWidth="1"/>
    <col min="18" max="18" width="22.1640625" customWidth="1"/>
    <col min="19" max="19" width="27.6640625" customWidth="1"/>
    <col min="20" max="20" width="26.33203125" customWidth="1"/>
    <col min="21" max="21" width="29.83203125" customWidth="1"/>
    <col min="22" max="22" width="26.1640625" customWidth="1"/>
    <col min="23" max="23" width="30.33203125" customWidth="1"/>
    <col min="24" max="24" width="27.83203125" customWidth="1"/>
    <col min="25" max="25" width="24.1640625" customWidth="1"/>
    <col min="26" max="26" width="25.1640625" customWidth="1"/>
    <col min="27" max="27" width="25.6640625" customWidth="1"/>
    <col min="28" max="28" width="28" customWidth="1"/>
    <col min="29" max="29" width="25.6640625" customWidth="1"/>
    <col min="30" max="30" width="25.33203125" customWidth="1"/>
    <col min="31" max="31" width="30.6640625" customWidth="1"/>
    <col min="32" max="32" width="24" customWidth="1"/>
    <col min="33" max="33" width="29.33203125" customWidth="1"/>
    <col min="34" max="34" width="31.5" customWidth="1"/>
    <col min="35" max="35" width="24.6640625" customWidth="1"/>
    <col min="36" max="36" width="25" customWidth="1"/>
    <col min="37" max="38" width="28.1640625" customWidth="1"/>
  </cols>
  <sheetData>
    <row r="1" spans="1:38" s="3" customFormat="1" x14ac:dyDescent="0.15">
      <c r="A1" s="3" t="s">
        <v>130</v>
      </c>
      <c r="B1" s="3" t="s">
        <v>116</v>
      </c>
      <c r="C1" s="3" t="s">
        <v>125</v>
      </c>
      <c r="D1" s="3" t="s">
        <v>2431</v>
      </c>
      <c r="E1" s="3" t="s">
        <v>122</v>
      </c>
      <c r="F1" s="3" t="s">
        <v>3306</v>
      </c>
      <c r="G1" s="3" t="s">
        <v>3307</v>
      </c>
      <c r="H1" s="3" t="s">
        <v>3308</v>
      </c>
      <c r="I1" s="3" t="s">
        <v>3309</v>
      </c>
      <c r="J1" s="3" t="s">
        <v>3310</v>
      </c>
      <c r="K1" s="3" t="s">
        <v>3311</v>
      </c>
      <c r="L1" s="3" t="s">
        <v>3312</v>
      </c>
      <c r="M1" s="3" t="s">
        <v>3313</v>
      </c>
      <c r="N1" s="3" t="s">
        <v>3314</v>
      </c>
      <c r="O1" s="3" t="s">
        <v>3315</v>
      </c>
      <c r="P1" s="3" t="s">
        <v>3316</v>
      </c>
      <c r="Q1" s="3" t="s">
        <v>3317</v>
      </c>
      <c r="R1" s="3" t="s">
        <v>3318</v>
      </c>
      <c r="S1" s="3" t="s">
        <v>3319</v>
      </c>
      <c r="T1" s="3" t="s">
        <v>3320</v>
      </c>
      <c r="U1" s="3" t="s">
        <v>3321</v>
      </c>
      <c r="V1" s="3" t="s">
        <v>3322</v>
      </c>
      <c r="W1" s="3" t="s">
        <v>3323</v>
      </c>
      <c r="X1" s="3" t="s">
        <v>3324</v>
      </c>
      <c r="Y1" s="3" t="s">
        <v>3325</v>
      </c>
      <c r="Z1" s="3" t="s">
        <v>3326</v>
      </c>
      <c r="AA1" s="3" t="s">
        <v>3327</v>
      </c>
      <c r="AB1" s="3" t="s">
        <v>3328</v>
      </c>
      <c r="AC1" s="3" t="s">
        <v>3329</v>
      </c>
      <c r="AD1" s="3" t="s">
        <v>3330</v>
      </c>
      <c r="AE1" s="3" t="s">
        <v>3331</v>
      </c>
      <c r="AF1" s="3" t="s">
        <v>3332</v>
      </c>
      <c r="AG1" s="3" t="s">
        <v>3333</v>
      </c>
      <c r="AH1" s="3" t="s">
        <v>3334</v>
      </c>
      <c r="AI1" s="3" t="s">
        <v>3335</v>
      </c>
      <c r="AJ1" s="3" t="s">
        <v>3336</v>
      </c>
      <c r="AK1" s="3" t="s">
        <v>3337</v>
      </c>
      <c r="AL1" s="3" t="s">
        <v>3338</v>
      </c>
    </row>
    <row r="2" spans="1:38" x14ac:dyDescent="0.15">
      <c r="A2" t="s">
        <v>1879</v>
      </c>
      <c r="B2" t="s">
        <v>1877</v>
      </c>
      <c r="C2" t="s">
        <v>2437</v>
      </c>
      <c r="D2" t="s">
        <v>2503</v>
      </c>
      <c r="E2" t="s">
        <v>1586</v>
      </c>
      <c r="F2">
        <v>0</v>
      </c>
      <c r="G2">
        <v>2262</v>
      </c>
      <c r="H2">
        <v>32</v>
      </c>
      <c r="I2">
        <v>0</v>
      </c>
      <c r="J2">
        <v>12</v>
      </c>
      <c r="K2">
        <v>0</v>
      </c>
      <c r="L2">
        <v>80</v>
      </c>
      <c r="M2">
        <v>0</v>
      </c>
      <c r="N2">
        <v>0</v>
      </c>
      <c r="O2">
        <v>0</v>
      </c>
      <c r="P2">
        <v>0</v>
      </c>
      <c r="Q2">
        <v>13</v>
      </c>
      <c r="R2">
        <v>0</v>
      </c>
      <c r="S2">
        <v>15</v>
      </c>
      <c r="T2">
        <v>0</v>
      </c>
      <c r="U2">
        <v>0</v>
      </c>
      <c r="V2">
        <v>0</v>
      </c>
      <c r="W2">
        <v>0</v>
      </c>
      <c r="X2">
        <v>0</v>
      </c>
      <c r="Y2">
        <v>0</v>
      </c>
      <c r="Z2">
        <v>0</v>
      </c>
      <c r="AA2">
        <v>0</v>
      </c>
      <c r="AB2">
        <v>0</v>
      </c>
      <c r="AC2">
        <v>0</v>
      </c>
      <c r="AD2">
        <v>0</v>
      </c>
      <c r="AE2">
        <v>0</v>
      </c>
      <c r="AF2">
        <v>0</v>
      </c>
      <c r="AG2">
        <v>0</v>
      </c>
      <c r="AH2">
        <v>0</v>
      </c>
      <c r="AI2">
        <v>0</v>
      </c>
      <c r="AJ2">
        <v>0</v>
      </c>
      <c r="AK2">
        <v>0</v>
      </c>
      <c r="AL2">
        <v>0</v>
      </c>
    </row>
    <row r="3" spans="1:38" x14ac:dyDescent="0.15">
      <c r="A3" t="s">
        <v>1882</v>
      </c>
      <c r="B3" t="s">
        <v>1880</v>
      </c>
      <c r="C3" t="s">
        <v>2437</v>
      </c>
      <c r="D3" t="s">
        <v>2503</v>
      </c>
      <c r="E3" t="s">
        <v>1601</v>
      </c>
      <c r="F3">
        <v>135</v>
      </c>
      <c r="G3">
        <v>10</v>
      </c>
      <c r="H3">
        <v>18</v>
      </c>
      <c r="I3">
        <v>20</v>
      </c>
      <c r="J3">
        <v>19</v>
      </c>
      <c r="K3">
        <v>12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x14ac:dyDescent="0.15">
      <c r="A4" t="s">
        <v>1885</v>
      </c>
      <c r="B4" t="s">
        <v>1883</v>
      </c>
      <c r="C4" t="s">
        <v>2437</v>
      </c>
      <c r="D4" t="s">
        <v>2503</v>
      </c>
      <c r="E4" t="s">
        <v>1601</v>
      </c>
      <c r="F4">
        <v>0</v>
      </c>
      <c r="G4">
        <v>0</v>
      </c>
      <c r="H4">
        <v>0</v>
      </c>
      <c r="I4">
        <v>0</v>
      </c>
      <c r="J4">
        <v>633</v>
      </c>
      <c r="K4">
        <v>0</v>
      </c>
      <c r="L4">
        <v>19</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x14ac:dyDescent="0.15">
      <c r="A5" t="s">
        <v>1888</v>
      </c>
      <c r="B5" t="s">
        <v>1886</v>
      </c>
      <c r="C5" t="s">
        <v>2437</v>
      </c>
      <c r="D5" t="s">
        <v>2503</v>
      </c>
      <c r="E5" t="s">
        <v>1601</v>
      </c>
      <c r="F5">
        <v>165</v>
      </c>
      <c r="G5">
        <v>0</v>
      </c>
      <c r="H5">
        <v>0</v>
      </c>
      <c r="I5">
        <v>0</v>
      </c>
      <c r="J5">
        <v>276</v>
      </c>
      <c r="K5">
        <v>0</v>
      </c>
      <c r="L5">
        <v>14</v>
      </c>
      <c r="M5">
        <v>0</v>
      </c>
      <c r="N5">
        <v>0</v>
      </c>
      <c r="O5">
        <v>13</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row>
    <row r="6" spans="1:38" x14ac:dyDescent="0.15">
      <c r="A6" t="s">
        <v>1891</v>
      </c>
      <c r="B6" t="s">
        <v>1889</v>
      </c>
      <c r="C6" t="s">
        <v>2437</v>
      </c>
      <c r="D6" t="s">
        <v>2503</v>
      </c>
      <c r="E6" t="s">
        <v>1601</v>
      </c>
      <c r="F6">
        <v>12</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row>
    <row r="7" spans="1:38" x14ac:dyDescent="0.15">
      <c r="A7" t="s">
        <v>1894</v>
      </c>
      <c r="B7" t="s">
        <v>1892</v>
      </c>
      <c r="C7" t="s">
        <v>2437</v>
      </c>
      <c r="D7" t="s">
        <v>2503</v>
      </c>
      <c r="E7" t="s">
        <v>1601</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spans="1:38" x14ac:dyDescent="0.15">
      <c r="A8" t="s">
        <v>2492</v>
      </c>
      <c r="B8" t="s">
        <v>164</v>
      </c>
      <c r="C8" t="s">
        <v>2487</v>
      </c>
      <c r="D8" t="s">
        <v>2488</v>
      </c>
      <c r="E8" t="s">
        <v>166</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row>
    <row r="9" spans="1:38" x14ac:dyDescent="0.15">
      <c r="A9" t="s">
        <v>1897</v>
      </c>
      <c r="B9" t="s">
        <v>1895</v>
      </c>
      <c r="C9" t="s">
        <v>2437</v>
      </c>
      <c r="D9" t="s">
        <v>2503</v>
      </c>
      <c r="E9" t="s">
        <v>1601</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row>
    <row r="10" spans="1:38" x14ac:dyDescent="0.15">
      <c r="A10" t="s">
        <v>1900</v>
      </c>
      <c r="B10" t="s">
        <v>1898</v>
      </c>
      <c r="C10" t="s">
        <v>2437</v>
      </c>
      <c r="D10" t="s">
        <v>2503</v>
      </c>
      <c r="E10" t="s">
        <v>1601</v>
      </c>
      <c r="F10">
        <v>65</v>
      </c>
      <c r="G10">
        <v>126</v>
      </c>
      <c r="H10">
        <v>14</v>
      </c>
      <c r="I10">
        <v>58</v>
      </c>
      <c r="J10">
        <v>45</v>
      </c>
      <c r="K10">
        <v>0</v>
      </c>
      <c r="L10">
        <v>0</v>
      </c>
      <c r="M10">
        <v>0</v>
      </c>
      <c r="N10">
        <v>0</v>
      </c>
      <c r="O10">
        <v>2507</v>
      </c>
      <c r="P10">
        <v>0</v>
      </c>
      <c r="Q10">
        <v>14</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row>
    <row r="11" spans="1:38" x14ac:dyDescent="0.15">
      <c r="A11" t="s">
        <v>1903</v>
      </c>
      <c r="B11" t="s">
        <v>1901</v>
      </c>
      <c r="C11" t="s">
        <v>2437</v>
      </c>
      <c r="D11" t="s">
        <v>2503</v>
      </c>
      <c r="E11" t="s">
        <v>1601</v>
      </c>
      <c r="F11">
        <v>11</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row>
    <row r="12" spans="1:38" x14ac:dyDescent="0.15">
      <c r="A12" t="s">
        <v>1906</v>
      </c>
      <c r="B12" t="s">
        <v>1904</v>
      </c>
      <c r="C12" t="s">
        <v>2437</v>
      </c>
      <c r="D12" t="s">
        <v>2503</v>
      </c>
      <c r="E12" t="s">
        <v>1601</v>
      </c>
      <c r="F12">
        <v>485</v>
      </c>
      <c r="G12">
        <v>18</v>
      </c>
      <c r="H12">
        <v>0</v>
      </c>
      <c r="I12">
        <v>0</v>
      </c>
      <c r="J12">
        <v>0</v>
      </c>
      <c r="K12">
        <v>0</v>
      </c>
      <c r="L12">
        <v>11</v>
      </c>
      <c r="M12">
        <v>0</v>
      </c>
      <c r="N12">
        <v>0</v>
      </c>
      <c r="O12">
        <v>11</v>
      </c>
      <c r="P12">
        <v>10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row>
    <row r="13" spans="1:38" x14ac:dyDescent="0.15">
      <c r="A13" t="s">
        <v>1909</v>
      </c>
      <c r="B13" t="s">
        <v>1907</v>
      </c>
      <c r="C13" t="s">
        <v>2437</v>
      </c>
      <c r="D13" t="s">
        <v>2503</v>
      </c>
      <c r="E13" t="s">
        <v>1601</v>
      </c>
      <c r="F13">
        <v>45</v>
      </c>
      <c r="G13">
        <v>18</v>
      </c>
      <c r="H13">
        <v>22</v>
      </c>
      <c r="I13">
        <v>0</v>
      </c>
      <c r="J13">
        <v>73</v>
      </c>
      <c r="K13">
        <v>0</v>
      </c>
      <c r="L13">
        <v>17</v>
      </c>
      <c r="M13">
        <v>0</v>
      </c>
      <c r="N13">
        <v>0</v>
      </c>
      <c r="O13">
        <v>11</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row>
    <row r="14" spans="1:38" x14ac:dyDescent="0.15">
      <c r="A14" t="s">
        <v>1805</v>
      </c>
      <c r="B14" t="s">
        <v>1803</v>
      </c>
      <c r="C14" t="s">
        <v>2437</v>
      </c>
      <c r="D14" t="s">
        <v>2496</v>
      </c>
      <c r="E14" t="s">
        <v>254</v>
      </c>
      <c r="F14">
        <v>0</v>
      </c>
      <c r="G14">
        <v>177</v>
      </c>
      <c r="H14">
        <v>57</v>
      </c>
      <c r="I14">
        <v>1184</v>
      </c>
      <c r="J14">
        <v>0</v>
      </c>
      <c r="K14">
        <v>0</v>
      </c>
      <c r="L14">
        <v>1270</v>
      </c>
      <c r="M14">
        <v>0</v>
      </c>
      <c r="N14">
        <v>0</v>
      </c>
      <c r="O14">
        <v>0</v>
      </c>
      <c r="P14">
        <v>0</v>
      </c>
      <c r="Q14">
        <v>82</v>
      </c>
      <c r="R14">
        <v>0</v>
      </c>
      <c r="S14">
        <v>0</v>
      </c>
      <c r="T14">
        <v>0</v>
      </c>
      <c r="U14">
        <v>0</v>
      </c>
      <c r="V14">
        <v>0</v>
      </c>
      <c r="W14">
        <v>0</v>
      </c>
      <c r="X14">
        <v>0</v>
      </c>
      <c r="Y14">
        <v>0</v>
      </c>
      <c r="Z14">
        <v>0</v>
      </c>
      <c r="AA14">
        <v>0</v>
      </c>
      <c r="AB14">
        <v>0</v>
      </c>
      <c r="AC14">
        <v>0</v>
      </c>
      <c r="AD14">
        <v>0</v>
      </c>
      <c r="AE14">
        <v>0</v>
      </c>
      <c r="AF14">
        <v>0</v>
      </c>
      <c r="AG14">
        <v>0</v>
      </c>
      <c r="AH14">
        <v>13</v>
      </c>
      <c r="AI14">
        <v>0</v>
      </c>
      <c r="AJ14">
        <v>0</v>
      </c>
      <c r="AK14">
        <v>16</v>
      </c>
      <c r="AL14">
        <v>0</v>
      </c>
    </row>
    <row r="15" spans="1:38" x14ac:dyDescent="0.15">
      <c r="A15" t="s">
        <v>1808</v>
      </c>
      <c r="B15" t="s">
        <v>1806</v>
      </c>
      <c r="C15" t="s">
        <v>2437</v>
      </c>
      <c r="D15" t="s">
        <v>2496</v>
      </c>
      <c r="E15" t="s">
        <v>254</v>
      </c>
      <c r="F15">
        <v>33</v>
      </c>
      <c r="G15">
        <v>74</v>
      </c>
      <c r="H15">
        <v>245</v>
      </c>
      <c r="I15">
        <v>116</v>
      </c>
      <c r="J15">
        <v>0</v>
      </c>
      <c r="K15">
        <v>0</v>
      </c>
      <c r="L15">
        <v>72</v>
      </c>
      <c r="M15">
        <v>13</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row>
    <row r="16" spans="1:38" x14ac:dyDescent="0.15">
      <c r="A16" t="s">
        <v>1812</v>
      </c>
      <c r="B16" t="s">
        <v>1809</v>
      </c>
      <c r="C16" t="s">
        <v>2437</v>
      </c>
      <c r="D16" t="s">
        <v>2496</v>
      </c>
      <c r="E16" t="s">
        <v>254</v>
      </c>
      <c r="F16">
        <v>73</v>
      </c>
      <c r="G16">
        <v>1244</v>
      </c>
      <c r="H16">
        <v>583</v>
      </c>
      <c r="I16">
        <v>179</v>
      </c>
      <c r="J16">
        <v>16</v>
      </c>
      <c r="K16">
        <v>73</v>
      </c>
      <c r="L16">
        <v>3346</v>
      </c>
      <c r="M16">
        <v>139</v>
      </c>
      <c r="N16">
        <v>0</v>
      </c>
      <c r="O16">
        <v>0</v>
      </c>
      <c r="P16">
        <v>32</v>
      </c>
      <c r="Q16">
        <v>0</v>
      </c>
      <c r="R16">
        <v>49</v>
      </c>
      <c r="S16">
        <v>0</v>
      </c>
      <c r="T16">
        <v>0</v>
      </c>
      <c r="U16">
        <v>142</v>
      </c>
      <c r="V16">
        <v>0</v>
      </c>
      <c r="W16">
        <v>0</v>
      </c>
      <c r="X16">
        <v>0</v>
      </c>
      <c r="Y16">
        <v>0</v>
      </c>
      <c r="Z16">
        <v>0</v>
      </c>
      <c r="AA16">
        <v>0</v>
      </c>
      <c r="AB16">
        <v>0</v>
      </c>
      <c r="AC16">
        <v>0</v>
      </c>
      <c r="AD16">
        <v>0</v>
      </c>
      <c r="AE16">
        <v>0</v>
      </c>
      <c r="AF16">
        <v>0</v>
      </c>
      <c r="AG16">
        <v>0</v>
      </c>
      <c r="AH16">
        <v>32</v>
      </c>
      <c r="AI16">
        <v>0</v>
      </c>
      <c r="AJ16">
        <v>0</v>
      </c>
      <c r="AK16">
        <v>0</v>
      </c>
      <c r="AL16">
        <v>0</v>
      </c>
    </row>
    <row r="17" spans="1:38" x14ac:dyDescent="0.15">
      <c r="A17" t="s">
        <v>1816</v>
      </c>
      <c r="B17" t="s">
        <v>1813</v>
      </c>
      <c r="C17" t="s">
        <v>2437</v>
      </c>
      <c r="D17" t="s">
        <v>2496</v>
      </c>
      <c r="E17" t="s">
        <v>254</v>
      </c>
      <c r="F17">
        <v>14</v>
      </c>
      <c r="G17">
        <v>294</v>
      </c>
      <c r="H17">
        <v>1073</v>
      </c>
      <c r="I17">
        <v>585</v>
      </c>
      <c r="J17">
        <v>0</v>
      </c>
      <c r="K17">
        <v>0</v>
      </c>
      <c r="L17">
        <v>105</v>
      </c>
      <c r="M17">
        <v>58</v>
      </c>
      <c r="N17">
        <v>0</v>
      </c>
      <c r="O17">
        <v>48</v>
      </c>
      <c r="P17">
        <v>0</v>
      </c>
      <c r="Q17">
        <v>0</v>
      </c>
      <c r="R17">
        <v>0</v>
      </c>
      <c r="S17">
        <v>15</v>
      </c>
      <c r="T17">
        <v>0</v>
      </c>
      <c r="U17">
        <v>0</v>
      </c>
      <c r="V17">
        <v>0</v>
      </c>
      <c r="W17">
        <v>0</v>
      </c>
      <c r="X17">
        <v>0</v>
      </c>
      <c r="Y17">
        <v>0</v>
      </c>
      <c r="Z17">
        <v>0</v>
      </c>
      <c r="AA17">
        <v>0</v>
      </c>
      <c r="AB17">
        <v>0</v>
      </c>
      <c r="AC17">
        <v>0</v>
      </c>
      <c r="AD17">
        <v>0</v>
      </c>
      <c r="AE17">
        <v>0</v>
      </c>
      <c r="AF17">
        <v>0</v>
      </c>
      <c r="AG17">
        <v>0</v>
      </c>
      <c r="AH17">
        <v>0</v>
      </c>
      <c r="AI17">
        <v>0</v>
      </c>
      <c r="AJ17">
        <v>0</v>
      </c>
      <c r="AK17">
        <v>0</v>
      </c>
      <c r="AL17">
        <v>0</v>
      </c>
    </row>
    <row r="18" spans="1:38" x14ac:dyDescent="0.15">
      <c r="A18" t="s">
        <v>1819</v>
      </c>
      <c r="B18" t="s">
        <v>1817</v>
      </c>
      <c r="C18" t="s">
        <v>2437</v>
      </c>
      <c r="D18" t="s">
        <v>2496</v>
      </c>
      <c r="E18" t="s">
        <v>254</v>
      </c>
      <c r="F18">
        <v>0</v>
      </c>
      <c r="G18">
        <v>0</v>
      </c>
      <c r="H18">
        <v>151</v>
      </c>
      <c r="I18">
        <v>52</v>
      </c>
      <c r="J18">
        <v>0</v>
      </c>
      <c r="K18">
        <v>0</v>
      </c>
      <c r="L18">
        <v>105</v>
      </c>
      <c r="M18">
        <v>23</v>
      </c>
      <c r="N18">
        <v>0</v>
      </c>
      <c r="O18">
        <v>0</v>
      </c>
      <c r="P18">
        <v>0</v>
      </c>
      <c r="Q18">
        <v>23</v>
      </c>
      <c r="R18">
        <v>0</v>
      </c>
      <c r="S18">
        <v>100</v>
      </c>
      <c r="T18">
        <v>0</v>
      </c>
      <c r="U18">
        <v>0</v>
      </c>
      <c r="V18">
        <v>19</v>
      </c>
      <c r="W18">
        <v>0</v>
      </c>
      <c r="X18">
        <v>0</v>
      </c>
      <c r="Y18">
        <v>0</v>
      </c>
      <c r="Z18">
        <v>0</v>
      </c>
      <c r="AA18">
        <v>0</v>
      </c>
      <c r="AB18">
        <v>0</v>
      </c>
      <c r="AC18">
        <v>0</v>
      </c>
      <c r="AD18">
        <v>0</v>
      </c>
      <c r="AE18">
        <v>0</v>
      </c>
      <c r="AF18">
        <v>0</v>
      </c>
      <c r="AG18">
        <v>0</v>
      </c>
      <c r="AH18">
        <v>0</v>
      </c>
      <c r="AI18">
        <v>0</v>
      </c>
      <c r="AJ18">
        <v>0</v>
      </c>
      <c r="AK18">
        <v>0</v>
      </c>
      <c r="AL18">
        <v>0</v>
      </c>
    </row>
    <row r="19" spans="1:38" x14ac:dyDescent="0.15">
      <c r="A19" t="s">
        <v>2499</v>
      </c>
      <c r="B19" t="s">
        <v>335</v>
      </c>
      <c r="C19" t="s">
        <v>2437</v>
      </c>
      <c r="D19" t="s">
        <v>2448</v>
      </c>
      <c r="E19" t="s">
        <v>297</v>
      </c>
      <c r="F19">
        <v>57</v>
      </c>
      <c r="G19">
        <v>0</v>
      </c>
      <c r="H19">
        <v>70</v>
      </c>
      <c r="I19">
        <v>17</v>
      </c>
      <c r="J19">
        <v>0</v>
      </c>
      <c r="K19">
        <v>1187</v>
      </c>
      <c r="L19">
        <v>0</v>
      </c>
      <c r="M19">
        <v>3258</v>
      </c>
      <c r="N19">
        <v>0</v>
      </c>
      <c r="O19">
        <v>88</v>
      </c>
      <c r="P19">
        <v>0</v>
      </c>
      <c r="Q19">
        <v>15</v>
      </c>
      <c r="R19">
        <v>91</v>
      </c>
      <c r="S19">
        <v>0</v>
      </c>
      <c r="T19">
        <v>56</v>
      </c>
      <c r="U19">
        <v>0</v>
      </c>
      <c r="V19">
        <v>0</v>
      </c>
      <c r="W19">
        <v>0</v>
      </c>
      <c r="X19">
        <v>0</v>
      </c>
      <c r="Y19">
        <v>0</v>
      </c>
      <c r="Z19">
        <v>0</v>
      </c>
      <c r="AA19">
        <v>0</v>
      </c>
      <c r="AB19">
        <v>0</v>
      </c>
      <c r="AC19">
        <v>42</v>
      </c>
      <c r="AD19">
        <v>0</v>
      </c>
      <c r="AE19">
        <v>0</v>
      </c>
      <c r="AF19">
        <v>0</v>
      </c>
      <c r="AG19">
        <v>29</v>
      </c>
      <c r="AH19">
        <v>0</v>
      </c>
      <c r="AI19">
        <v>0</v>
      </c>
      <c r="AJ19">
        <v>0</v>
      </c>
      <c r="AK19">
        <v>0</v>
      </c>
      <c r="AL19">
        <v>0</v>
      </c>
    </row>
    <row r="20" spans="1:38" x14ac:dyDescent="0.15">
      <c r="A20" t="s">
        <v>2147</v>
      </c>
      <c r="B20" t="s">
        <v>2145</v>
      </c>
      <c r="C20" t="s">
        <v>2437</v>
      </c>
      <c r="D20" t="s">
        <v>2485</v>
      </c>
      <c r="E20" t="s">
        <v>2141</v>
      </c>
      <c r="F20">
        <v>463</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row>
    <row r="21" spans="1:38" x14ac:dyDescent="0.15">
      <c r="A21" t="s">
        <v>2142</v>
      </c>
      <c r="B21" t="s">
        <v>2139</v>
      </c>
      <c r="C21" t="s">
        <v>2437</v>
      </c>
      <c r="D21" t="s">
        <v>2485</v>
      </c>
      <c r="E21" t="s">
        <v>2141</v>
      </c>
      <c r="F21">
        <v>326</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row>
    <row r="22" spans="1:38" x14ac:dyDescent="0.15">
      <c r="A22" t="s">
        <v>2179</v>
      </c>
      <c r="B22" t="s">
        <v>2177</v>
      </c>
      <c r="C22" t="s">
        <v>2437</v>
      </c>
      <c r="D22" t="s">
        <v>2495</v>
      </c>
      <c r="E22" t="s">
        <v>1641</v>
      </c>
      <c r="F22">
        <v>1756</v>
      </c>
      <c r="G22">
        <v>0</v>
      </c>
      <c r="H22">
        <v>2334</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row>
    <row r="23" spans="1:38" x14ac:dyDescent="0.15">
      <c r="A23" t="s">
        <v>2275</v>
      </c>
      <c r="B23" t="s">
        <v>2272</v>
      </c>
      <c r="C23" t="s">
        <v>2437</v>
      </c>
      <c r="D23" t="s">
        <v>2482</v>
      </c>
      <c r="E23" t="s">
        <v>2274</v>
      </c>
      <c r="F23">
        <v>97</v>
      </c>
      <c r="G23">
        <v>0</v>
      </c>
      <c r="H23">
        <v>0</v>
      </c>
      <c r="I23">
        <v>0</v>
      </c>
      <c r="J23">
        <v>0</v>
      </c>
      <c r="K23">
        <v>0</v>
      </c>
      <c r="L23">
        <v>0</v>
      </c>
      <c r="M23">
        <v>0</v>
      </c>
      <c r="N23">
        <v>0</v>
      </c>
      <c r="O23">
        <v>0</v>
      </c>
      <c r="P23">
        <v>35</v>
      </c>
      <c r="Q23">
        <v>0</v>
      </c>
      <c r="R23">
        <v>0</v>
      </c>
      <c r="S23">
        <v>0</v>
      </c>
      <c r="T23">
        <v>0</v>
      </c>
      <c r="U23">
        <v>0</v>
      </c>
      <c r="V23">
        <v>0</v>
      </c>
      <c r="W23">
        <v>0</v>
      </c>
      <c r="X23">
        <v>0</v>
      </c>
      <c r="Y23">
        <v>0</v>
      </c>
      <c r="Z23">
        <v>0</v>
      </c>
      <c r="AA23">
        <v>0</v>
      </c>
      <c r="AB23">
        <v>0</v>
      </c>
      <c r="AC23">
        <v>9</v>
      </c>
      <c r="AD23">
        <v>0</v>
      </c>
      <c r="AE23">
        <v>0</v>
      </c>
      <c r="AF23">
        <v>0</v>
      </c>
      <c r="AG23">
        <v>0</v>
      </c>
      <c r="AH23">
        <v>0</v>
      </c>
      <c r="AI23">
        <v>0</v>
      </c>
      <c r="AJ23">
        <v>0</v>
      </c>
      <c r="AK23">
        <v>0</v>
      </c>
      <c r="AL23">
        <v>0</v>
      </c>
    </row>
    <row r="24" spans="1:38" x14ac:dyDescent="0.15">
      <c r="A24" t="s">
        <v>2216</v>
      </c>
      <c r="B24" t="s">
        <v>2213</v>
      </c>
      <c r="C24" t="s">
        <v>2437</v>
      </c>
      <c r="D24" t="s">
        <v>2482</v>
      </c>
      <c r="E24" t="s">
        <v>2215</v>
      </c>
      <c r="F24">
        <v>42</v>
      </c>
      <c r="G24">
        <v>0</v>
      </c>
      <c r="H24">
        <v>0</v>
      </c>
      <c r="I24">
        <v>0</v>
      </c>
      <c r="J24">
        <v>0</v>
      </c>
      <c r="K24">
        <v>0</v>
      </c>
      <c r="L24">
        <v>0</v>
      </c>
      <c r="M24">
        <v>0</v>
      </c>
      <c r="N24">
        <v>0</v>
      </c>
      <c r="O24">
        <v>0</v>
      </c>
      <c r="P24">
        <v>18</v>
      </c>
      <c r="Q24">
        <v>0</v>
      </c>
      <c r="R24">
        <v>0</v>
      </c>
      <c r="S24">
        <v>0</v>
      </c>
      <c r="T24">
        <v>0</v>
      </c>
      <c r="U24">
        <v>0</v>
      </c>
      <c r="V24">
        <v>0</v>
      </c>
      <c r="W24">
        <v>0</v>
      </c>
      <c r="X24">
        <v>0</v>
      </c>
      <c r="Y24">
        <v>0</v>
      </c>
      <c r="Z24">
        <v>0</v>
      </c>
      <c r="AA24">
        <v>0</v>
      </c>
      <c r="AB24">
        <v>0</v>
      </c>
      <c r="AC24">
        <v>7</v>
      </c>
      <c r="AD24">
        <v>0</v>
      </c>
      <c r="AE24">
        <v>0</v>
      </c>
      <c r="AF24">
        <v>0</v>
      </c>
      <c r="AG24">
        <v>0</v>
      </c>
      <c r="AH24">
        <v>0</v>
      </c>
      <c r="AI24">
        <v>0</v>
      </c>
      <c r="AJ24">
        <v>0</v>
      </c>
      <c r="AK24">
        <v>0</v>
      </c>
      <c r="AL24">
        <v>0</v>
      </c>
    </row>
    <row r="25" spans="1:38" x14ac:dyDescent="0.15">
      <c r="A25" t="s">
        <v>2299</v>
      </c>
      <c r="B25" t="s">
        <v>2297</v>
      </c>
      <c r="C25" t="s">
        <v>2437</v>
      </c>
      <c r="D25" t="s">
        <v>2482</v>
      </c>
      <c r="E25" t="s">
        <v>1340</v>
      </c>
      <c r="F25">
        <v>0</v>
      </c>
      <c r="G25">
        <v>0</v>
      </c>
      <c r="H25">
        <v>5</v>
      </c>
      <c r="I25">
        <v>12</v>
      </c>
      <c r="J25">
        <v>0</v>
      </c>
      <c r="K25">
        <v>0</v>
      </c>
      <c r="L25">
        <v>0</v>
      </c>
      <c r="M25">
        <v>0</v>
      </c>
      <c r="N25">
        <v>0</v>
      </c>
      <c r="O25">
        <v>0</v>
      </c>
      <c r="P25">
        <v>24</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row>
    <row r="26" spans="1:38" x14ac:dyDescent="0.15">
      <c r="A26" t="s">
        <v>2263</v>
      </c>
      <c r="B26" t="s">
        <v>2260</v>
      </c>
      <c r="C26" t="s">
        <v>2437</v>
      </c>
      <c r="D26" t="s">
        <v>2482</v>
      </c>
      <c r="E26" t="s">
        <v>2262</v>
      </c>
      <c r="F26">
        <v>0</v>
      </c>
      <c r="G26">
        <v>0</v>
      </c>
      <c r="H26">
        <v>0</v>
      </c>
      <c r="I26">
        <v>0</v>
      </c>
      <c r="J26">
        <v>0</v>
      </c>
      <c r="K26">
        <v>0</v>
      </c>
      <c r="L26">
        <v>0</v>
      </c>
      <c r="M26">
        <v>0</v>
      </c>
      <c r="N26">
        <v>0</v>
      </c>
      <c r="O26">
        <v>0</v>
      </c>
      <c r="P26">
        <v>12</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row>
    <row r="27" spans="1:38" x14ac:dyDescent="0.15">
      <c r="A27" t="s">
        <v>2388</v>
      </c>
      <c r="B27" t="s">
        <v>2385</v>
      </c>
      <c r="C27" t="s">
        <v>2443</v>
      </c>
      <c r="D27" t="s">
        <v>2441</v>
      </c>
      <c r="E27" t="s">
        <v>2387</v>
      </c>
      <c r="F27">
        <v>107</v>
      </c>
      <c r="G27">
        <v>0</v>
      </c>
      <c r="H27">
        <v>0</v>
      </c>
      <c r="I27">
        <v>0</v>
      </c>
      <c r="J27">
        <v>269</v>
      </c>
      <c r="K27">
        <v>0</v>
      </c>
      <c r="L27">
        <v>0</v>
      </c>
      <c r="M27">
        <v>0</v>
      </c>
      <c r="N27">
        <v>63</v>
      </c>
      <c r="O27">
        <v>0</v>
      </c>
      <c r="P27">
        <v>16</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row>
    <row r="28" spans="1:38" x14ac:dyDescent="0.15">
      <c r="A28" t="s">
        <v>2449</v>
      </c>
      <c r="B28" t="s">
        <v>2450</v>
      </c>
      <c r="C28" t="s">
        <v>2451</v>
      </c>
      <c r="D28" t="s">
        <v>2453</v>
      </c>
      <c r="F28">
        <v>65</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row>
    <row r="29" spans="1:38" x14ac:dyDescent="0.15">
      <c r="A29" t="s">
        <v>2087</v>
      </c>
      <c r="B29" t="s">
        <v>2085</v>
      </c>
      <c r="C29" t="s">
        <v>2444</v>
      </c>
      <c r="D29" t="s">
        <v>2485</v>
      </c>
      <c r="E29" t="s">
        <v>1790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row>
    <row r="30" spans="1:38" x14ac:dyDescent="0.15">
      <c r="A30" t="s">
        <v>2070</v>
      </c>
      <c r="B30" t="s">
        <v>2068</v>
      </c>
      <c r="C30" t="s">
        <v>2444</v>
      </c>
      <c r="D30" t="s">
        <v>2485</v>
      </c>
      <c r="E30" t="s">
        <v>1790</v>
      </c>
      <c r="F30">
        <v>25</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row>
    <row r="31" spans="1:38" x14ac:dyDescent="0.15">
      <c r="A31" t="s">
        <v>2105</v>
      </c>
      <c r="B31" t="s">
        <v>2103</v>
      </c>
      <c r="C31" t="s">
        <v>2437</v>
      </c>
      <c r="D31" t="s">
        <v>2485</v>
      </c>
      <c r="E31" t="s">
        <v>2101</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row>
    <row r="32" spans="1:38" x14ac:dyDescent="0.15">
      <c r="A32" t="s">
        <v>2062</v>
      </c>
      <c r="B32" t="s">
        <v>2060</v>
      </c>
      <c r="C32" t="s">
        <v>2437</v>
      </c>
      <c r="D32" t="s">
        <v>2485</v>
      </c>
      <c r="E32" t="s">
        <v>2059</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row>
    <row r="33" spans="1:38" x14ac:dyDescent="0.15">
      <c r="A33" t="s">
        <v>2054</v>
      </c>
      <c r="B33" t="s">
        <v>2052</v>
      </c>
      <c r="C33" t="s">
        <v>2444</v>
      </c>
      <c r="D33" t="s">
        <v>2438</v>
      </c>
      <c r="E33" t="s">
        <v>2049</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row>
    <row r="34" spans="1:38" x14ac:dyDescent="0.15">
      <c r="A34" t="s">
        <v>2210</v>
      </c>
      <c r="B34" t="s">
        <v>2207</v>
      </c>
      <c r="C34" t="s">
        <v>2437</v>
      </c>
      <c r="D34" t="s">
        <v>2504</v>
      </c>
      <c r="E34" t="s">
        <v>2113</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row>
    <row r="35" spans="1:38" x14ac:dyDescent="0.15">
      <c r="A35" t="s">
        <v>2395</v>
      </c>
      <c r="B35" t="s">
        <v>2392</v>
      </c>
      <c r="C35" t="s">
        <v>2437</v>
      </c>
      <c r="D35" t="s">
        <v>2495</v>
      </c>
      <c r="E35" t="s">
        <v>1641</v>
      </c>
      <c r="F35">
        <v>0</v>
      </c>
      <c r="G35">
        <v>0</v>
      </c>
      <c r="H35">
        <v>0</v>
      </c>
      <c r="I35">
        <v>0</v>
      </c>
      <c r="J35">
        <v>0</v>
      </c>
      <c r="K35">
        <v>0</v>
      </c>
      <c r="L35">
        <v>27</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row>
    <row r="36" spans="1:38" x14ac:dyDescent="0.15">
      <c r="A36" t="s">
        <v>2412</v>
      </c>
      <c r="B36" t="s">
        <v>2410</v>
      </c>
      <c r="C36" t="s">
        <v>2437</v>
      </c>
      <c r="D36" t="s">
        <v>2495</v>
      </c>
      <c r="E36" t="s">
        <v>1641</v>
      </c>
      <c r="F36">
        <v>0</v>
      </c>
      <c r="G36">
        <v>127</v>
      </c>
      <c r="H36">
        <v>10</v>
      </c>
      <c r="I36">
        <v>0</v>
      </c>
      <c r="J36">
        <v>0</v>
      </c>
      <c r="K36">
        <v>0</v>
      </c>
      <c r="L36">
        <v>0</v>
      </c>
      <c r="M36">
        <v>0</v>
      </c>
      <c r="N36">
        <v>0</v>
      </c>
      <c r="O36">
        <v>0</v>
      </c>
      <c r="P36">
        <v>0</v>
      </c>
      <c r="Q36">
        <v>0</v>
      </c>
      <c r="R36">
        <v>0</v>
      </c>
      <c r="S36">
        <v>0</v>
      </c>
      <c r="T36">
        <v>0</v>
      </c>
      <c r="U36">
        <v>0</v>
      </c>
      <c r="V36">
        <v>0</v>
      </c>
      <c r="W36">
        <v>0</v>
      </c>
      <c r="X36">
        <v>0</v>
      </c>
      <c r="Y36">
        <v>0</v>
      </c>
      <c r="Z36">
        <v>0</v>
      </c>
      <c r="AA36">
        <v>9</v>
      </c>
      <c r="AB36">
        <v>0</v>
      </c>
      <c r="AC36">
        <v>0</v>
      </c>
      <c r="AD36">
        <v>0</v>
      </c>
      <c r="AE36">
        <v>0</v>
      </c>
      <c r="AF36">
        <v>0</v>
      </c>
      <c r="AG36">
        <v>0</v>
      </c>
      <c r="AH36">
        <v>0</v>
      </c>
      <c r="AI36">
        <v>0</v>
      </c>
      <c r="AJ36">
        <v>0</v>
      </c>
      <c r="AK36">
        <v>0</v>
      </c>
      <c r="AL36">
        <v>0</v>
      </c>
    </row>
    <row r="37" spans="1:38" x14ac:dyDescent="0.15">
      <c r="A37" t="s">
        <v>2417</v>
      </c>
      <c r="B37" t="s">
        <v>2415</v>
      </c>
      <c r="C37" t="s">
        <v>2437</v>
      </c>
      <c r="D37" t="s">
        <v>2495</v>
      </c>
      <c r="E37" t="s">
        <v>1641</v>
      </c>
      <c r="F37">
        <v>0</v>
      </c>
      <c r="G37">
        <v>0</v>
      </c>
      <c r="H37">
        <v>0</v>
      </c>
      <c r="I37">
        <v>0</v>
      </c>
      <c r="J37">
        <v>0</v>
      </c>
      <c r="K37">
        <v>0</v>
      </c>
      <c r="L37">
        <v>130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row>
    <row r="38" spans="1:38" x14ac:dyDescent="0.15">
      <c r="A38" t="s">
        <v>2497</v>
      </c>
      <c r="B38" t="s">
        <v>369</v>
      </c>
      <c r="C38" t="s">
        <v>2437</v>
      </c>
      <c r="D38" t="s">
        <v>2448</v>
      </c>
      <c r="E38" t="s">
        <v>372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row>
    <row r="39" spans="1:38" x14ac:dyDescent="0.15">
      <c r="A39" t="s">
        <v>2424</v>
      </c>
      <c r="B39" t="s">
        <v>2422</v>
      </c>
      <c r="C39" t="s">
        <v>2437</v>
      </c>
      <c r="D39" t="s">
        <v>2495</v>
      </c>
      <c r="E39" t="s">
        <v>1641</v>
      </c>
      <c r="F39">
        <v>0</v>
      </c>
      <c r="G39">
        <v>0</v>
      </c>
      <c r="H39">
        <v>0</v>
      </c>
      <c r="I39">
        <v>78</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row>
    <row r="40" spans="1:38" x14ac:dyDescent="0.15">
      <c r="A40" t="s">
        <v>418</v>
      </c>
      <c r="B40" t="s">
        <v>415</v>
      </c>
      <c r="C40" t="s">
        <v>2437</v>
      </c>
      <c r="D40" t="s">
        <v>2500</v>
      </c>
      <c r="E40" t="s">
        <v>297</v>
      </c>
      <c r="F40">
        <v>532</v>
      </c>
      <c r="G40">
        <v>0</v>
      </c>
      <c r="H40">
        <v>0</v>
      </c>
      <c r="I40">
        <v>0</v>
      </c>
      <c r="J40">
        <v>0</v>
      </c>
      <c r="K40">
        <v>27</v>
      </c>
      <c r="L40">
        <v>0</v>
      </c>
      <c r="M40">
        <v>250</v>
      </c>
      <c r="N40">
        <v>0</v>
      </c>
      <c r="O40">
        <v>0</v>
      </c>
      <c r="P40">
        <v>0</v>
      </c>
      <c r="Q40">
        <v>279</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row>
    <row r="41" spans="1:38" x14ac:dyDescent="0.15">
      <c r="A41" t="s">
        <v>410</v>
      </c>
      <c r="B41" t="s">
        <v>407</v>
      </c>
      <c r="C41" t="s">
        <v>2437</v>
      </c>
      <c r="D41" t="s">
        <v>2496</v>
      </c>
      <c r="E41" t="s">
        <v>254</v>
      </c>
      <c r="F41">
        <v>21</v>
      </c>
      <c r="G41">
        <v>14339</v>
      </c>
      <c r="H41">
        <v>1100</v>
      </c>
      <c r="I41">
        <v>261</v>
      </c>
      <c r="J41">
        <v>0</v>
      </c>
      <c r="K41">
        <v>15</v>
      </c>
      <c r="L41">
        <v>485</v>
      </c>
      <c r="M41">
        <v>267</v>
      </c>
      <c r="N41">
        <v>0</v>
      </c>
      <c r="O41">
        <v>12</v>
      </c>
      <c r="P41">
        <v>0</v>
      </c>
      <c r="Q41">
        <v>21</v>
      </c>
      <c r="R41">
        <v>0</v>
      </c>
      <c r="S41">
        <v>100</v>
      </c>
      <c r="T41">
        <v>75</v>
      </c>
      <c r="U41">
        <v>524</v>
      </c>
      <c r="V41">
        <v>61</v>
      </c>
      <c r="W41">
        <v>0</v>
      </c>
      <c r="X41">
        <v>0</v>
      </c>
      <c r="Y41">
        <v>0</v>
      </c>
      <c r="Z41">
        <v>0</v>
      </c>
      <c r="AA41">
        <v>424</v>
      </c>
      <c r="AB41">
        <v>0</v>
      </c>
      <c r="AC41">
        <v>0</v>
      </c>
      <c r="AD41">
        <v>0</v>
      </c>
      <c r="AE41">
        <v>0</v>
      </c>
      <c r="AF41">
        <v>0</v>
      </c>
      <c r="AG41">
        <v>0</v>
      </c>
      <c r="AH41">
        <v>0</v>
      </c>
      <c r="AI41">
        <v>0</v>
      </c>
      <c r="AJ41">
        <v>0</v>
      </c>
      <c r="AK41">
        <v>0</v>
      </c>
      <c r="AL41">
        <v>27</v>
      </c>
    </row>
    <row r="42" spans="1:38" x14ac:dyDescent="0.15">
      <c r="A42" t="s">
        <v>257</v>
      </c>
      <c r="B42" t="s">
        <v>250</v>
      </c>
      <c r="C42" t="s">
        <v>2437</v>
      </c>
      <c r="D42" t="s">
        <v>2496</v>
      </c>
      <c r="E42" t="s">
        <v>254</v>
      </c>
      <c r="F42">
        <v>47</v>
      </c>
      <c r="G42">
        <v>150</v>
      </c>
      <c r="H42">
        <v>196</v>
      </c>
      <c r="I42">
        <v>182</v>
      </c>
      <c r="J42">
        <v>17</v>
      </c>
      <c r="K42">
        <v>0</v>
      </c>
      <c r="L42">
        <v>112</v>
      </c>
      <c r="M42">
        <v>57</v>
      </c>
      <c r="N42">
        <v>0</v>
      </c>
      <c r="O42">
        <v>239</v>
      </c>
      <c r="P42">
        <v>0</v>
      </c>
      <c r="Q42">
        <v>14</v>
      </c>
      <c r="R42">
        <v>0</v>
      </c>
      <c r="S42">
        <v>0</v>
      </c>
      <c r="T42">
        <v>0</v>
      </c>
      <c r="U42">
        <v>140</v>
      </c>
      <c r="V42">
        <v>30</v>
      </c>
      <c r="W42">
        <v>0</v>
      </c>
      <c r="X42">
        <v>0</v>
      </c>
      <c r="Y42">
        <v>0</v>
      </c>
      <c r="Z42">
        <v>0</v>
      </c>
      <c r="AA42">
        <v>0</v>
      </c>
      <c r="AB42">
        <v>0</v>
      </c>
      <c r="AC42">
        <v>0</v>
      </c>
      <c r="AD42">
        <v>0</v>
      </c>
      <c r="AE42">
        <v>0</v>
      </c>
      <c r="AF42">
        <v>0</v>
      </c>
      <c r="AG42">
        <v>0</v>
      </c>
      <c r="AH42">
        <v>0</v>
      </c>
      <c r="AI42">
        <v>0</v>
      </c>
      <c r="AJ42">
        <v>0</v>
      </c>
      <c r="AK42">
        <v>0</v>
      </c>
      <c r="AL42">
        <v>0</v>
      </c>
    </row>
    <row r="43" spans="1:38" x14ac:dyDescent="0.15">
      <c r="A43" t="s">
        <v>260</v>
      </c>
      <c r="B43" t="s">
        <v>258</v>
      </c>
      <c r="C43" t="s">
        <v>2437</v>
      </c>
      <c r="D43" t="s">
        <v>2496</v>
      </c>
      <c r="E43" t="s">
        <v>254</v>
      </c>
      <c r="F43">
        <v>164</v>
      </c>
      <c r="G43">
        <v>29</v>
      </c>
      <c r="H43">
        <v>331</v>
      </c>
      <c r="I43">
        <v>262</v>
      </c>
      <c r="J43">
        <v>0</v>
      </c>
      <c r="K43">
        <v>0</v>
      </c>
      <c r="L43">
        <v>243</v>
      </c>
      <c r="M43">
        <v>73</v>
      </c>
      <c r="N43">
        <v>0</v>
      </c>
      <c r="O43">
        <v>0</v>
      </c>
      <c r="P43">
        <v>0</v>
      </c>
      <c r="Q43">
        <v>0</v>
      </c>
      <c r="R43">
        <v>0</v>
      </c>
      <c r="S43">
        <v>27</v>
      </c>
      <c r="T43">
        <v>0</v>
      </c>
      <c r="U43">
        <v>0</v>
      </c>
      <c r="V43">
        <v>13</v>
      </c>
      <c r="W43">
        <v>0</v>
      </c>
      <c r="X43">
        <v>0</v>
      </c>
      <c r="Y43">
        <v>0</v>
      </c>
      <c r="Z43">
        <v>0</v>
      </c>
      <c r="AA43">
        <v>0</v>
      </c>
      <c r="AB43">
        <v>0</v>
      </c>
      <c r="AC43">
        <v>0</v>
      </c>
      <c r="AD43">
        <v>0</v>
      </c>
      <c r="AE43">
        <v>0</v>
      </c>
      <c r="AF43">
        <v>0</v>
      </c>
      <c r="AG43">
        <v>0</v>
      </c>
      <c r="AH43">
        <v>0</v>
      </c>
      <c r="AI43">
        <v>0</v>
      </c>
      <c r="AJ43">
        <v>0</v>
      </c>
      <c r="AK43">
        <v>0</v>
      </c>
      <c r="AL43">
        <v>0</v>
      </c>
    </row>
    <row r="44" spans="1:38" x14ac:dyDescent="0.15">
      <c r="A44" t="s">
        <v>2400</v>
      </c>
      <c r="B44" t="s">
        <v>2398</v>
      </c>
      <c r="C44" t="s">
        <v>2437</v>
      </c>
      <c r="D44" t="s">
        <v>2495</v>
      </c>
      <c r="E44" t="s">
        <v>1641</v>
      </c>
      <c r="F44">
        <v>18</v>
      </c>
      <c r="G44">
        <v>0</v>
      </c>
      <c r="H44">
        <v>0</v>
      </c>
      <c r="I44">
        <v>27</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row>
    <row r="45" spans="1:38" x14ac:dyDescent="0.15">
      <c r="A45" t="s">
        <v>264</v>
      </c>
      <c r="B45" t="s">
        <v>261</v>
      </c>
      <c r="C45" t="s">
        <v>2437</v>
      </c>
      <c r="D45" t="s">
        <v>2496</v>
      </c>
      <c r="E45" t="s">
        <v>254</v>
      </c>
      <c r="F45">
        <v>38</v>
      </c>
      <c r="G45">
        <v>27</v>
      </c>
      <c r="H45">
        <v>3668</v>
      </c>
      <c r="I45">
        <v>16</v>
      </c>
      <c r="J45">
        <v>0</v>
      </c>
      <c r="K45">
        <v>0</v>
      </c>
      <c r="L45">
        <v>23</v>
      </c>
      <c r="M45">
        <v>77</v>
      </c>
      <c r="N45">
        <v>0</v>
      </c>
      <c r="O45">
        <v>0</v>
      </c>
      <c r="P45">
        <v>0</v>
      </c>
      <c r="Q45">
        <v>0</v>
      </c>
      <c r="R45">
        <v>0</v>
      </c>
      <c r="S45">
        <v>61</v>
      </c>
      <c r="T45">
        <v>0</v>
      </c>
      <c r="U45">
        <v>0</v>
      </c>
      <c r="V45">
        <v>0</v>
      </c>
      <c r="W45">
        <v>0</v>
      </c>
      <c r="X45">
        <v>0</v>
      </c>
      <c r="Y45">
        <v>0</v>
      </c>
      <c r="Z45">
        <v>0</v>
      </c>
      <c r="AA45">
        <v>0</v>
      </c>
      <c r="AB45">
        <v>0</v>
      </c>
      <c r="AC45">
        <v>0</v>
      </c>
      <c r="AD45">
        <v>0</v>
      </c>
      <c r="AE45">
        <v>0</v>
      </c>
      <c r="AF45">
        <v>0</v>
      </c>
      <c r="AG45">
        <v>0</v>
      </c>
      <c r="AH45">
        <v>0</v>
      </c>
      <c r="AI45">
        <v>0</v>
      </c>
      <c r="AJ45">
        <v>0</v>
      </c>
      <c r="AK45">
        <v>0</v>
      </c>
      <c r="AL45">
        <v>0</v>
      </c>
    </row>
    <row r="46" spans="1:38" x14ac:dyDescent="0.15">
      <c r="A46" t="s">
        <v>414</v>
      </c>
      <c r="B46" t="s">
        <v>411</v>
      </c>
      <c r="C46" t="s">
        <v>2437</v>
      </c>
      <c r="D46" t="s">
        <v>2496</v>
      </c>
      <c r="E46" t="s">
        <v>254</v>
      </c>
      <c r="F46">
        <v>12</v>
      </c>
      <c r="G46">
        <v>21</v>
      </c>
      <c r="H46">
        <v>103</v>
      </c>
      <c r="I46">
        <v>69</v>
      </c>
      <c r="J46">
        <v>0</v>
      </c>
      <c r="K46">
        <v>0</v>
      </c>
      <c r="L46">
        <v>22</v>
      </c>
      <c r="M46">
        <v>0</v>
      </c>
      <c r="N46">
        <v>0</v>
      </c>
      <c r="O46">
        <v>36</v>
      </c>
      <c r="P46">
        <v>0</v>
      </c>
      <c r="Q46">
        <v>0</v>
      </c>
      <c r="R46">
        <v>0</v>
      </c>
      <c r="S46">
        <v>0</v>
      </c>
      <c r="T46">
        <v>0</v>
      </c>
      <c r="U46">
        <v>0</v>
      </c>
      <c r="V46">
        <v>5018</v>
      </c>
      <c r="W46">
        <v>0</v>
      </c>
      <c r="X46">
        <v>0</v>
      </c>
      <c r="Y46">
        <v>0</v>
      </c>
      <c r="Z46">
        <v>0</v>
      </c>
      <c r="AA46">
        <v>0</v>
      </c>
      <c r="AB46">
        <v>0</v>
      </c>
      <c r="AC46">
        <v>0</v>
      </c>
      <c r="AD46">
        <v>0</v>
      </c>
      <c r="AE46">
        <v>0</v>
      </c>
      <c r="AF46">
        <v>193</v>
      </c>
      <c r="AG46">
        <v>0</v>
      </c>
      <c r="AH46">
        <v>0</v>
      </c>
      <c r="AI46">
        <v>0</v>
      </c>
      <c r="AJ46">
        <v>0</v>
      </c>
      <c r="AK46">
        <v>0</v>
      </c>
      <c r="AL46">
        <v>0</v>
      </c>
    </row>
    <row r="47" spans="1:38" x14ac:dyDescent="0.15">
      <c r="A47" t="s">
        <v>406</v>
      </c>
      <c r="B47" t="s">
        <v>403</v>
      </c>
      <c r="C47" t="s">
        <v>2437</v>
      </c>
      <c r="D47" t="s">
        <v>2441</v>
      </c>
      <c r="E47" t="s">
        <v>405</v>
      </c>
      <c r="F47">
        <v>36</v>
      </c>
      <c r="G47">
        <v>0</v>
      </c>
      <c r="H47">
        <v>4</v>
      </c>
      <c r="I47">
        <v>0</v>
      </c>
      <c r="J47">
        <v>0</v>
      </c>
      <c r="K47">
        <v>0</v>
      </c>
      <c r="L47">
        <v>0</v>
      </c>
      <c r="M47">
        <v>0</v>
      </c>
      <c r="N47">
        <v>0</v>
      </c>
      <c r="O47">
        <v>0</v>
      </c>
      <c r="P47">
        <v>14</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row>
    <row r="48" spans="1:38" x14ac:dyDescent="0.15">
      <c r="A48" t="s">
        <v>302</v>
      </c>
      <c r="B48" t="s">
        <v>300</v>
      </c>
      <c r="C48" t="s">
        <v>2437</v>
      </c>
      <c r="D48" t="s">
        <v>2501</v>
      </c>
      <c r="E48" t="s">
        <v>297</v>
      </c>
      <c r="F48">
        <v>3</v>
      </c>
      <c r="G48">
        <v>0</v>
      </c>
      <c r="H48">
        <v>0</v>
      </c>
      <c r="I48">
        <v>0</v>
      </c>
      <c r="J48">
        <v>0</v>
      </c>
      <c r="K48">
        <v>0</v>
      </c>
      <c r="L48">
        <v>0</v>
      </c>
      <c r="M48">
        <v>45</v>
      </c>
      <c r="N48">
        <v>0</v>
      </c>
      <c r="O48">
        <v>46</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row>
    <row r="49" spans="1:38" x14ac:dyDescent="0.15">
      <c r="A49" t="s">
        <v>312</v>
      </c>
      <c r="B49" t="s">
        <v>310</v>
      </c>
      <c r="C49" t="s">
        <v>2445</v>
      </c>
      <c r="D49" t="s">
        <v>2483</v>
      </c>
      <c r="E49" t="s">
        <v>268</v>
      </c>
      <c r="F49">
        <v>18</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row>
    <row r="50" spans="1:38" x14ac:dyDescent="0.15">
      <c r="A50" t="s">
        <v>321</v>
      </c>
      <c r="B50" t="s">
        <v>319</v>
      </c>
      <c r="C50" t="s">
        <v>2445</v>
      </c>
      <c r="D50" t="s">
        <v>2483</v>
      </c>
      <c r="E50" t="s">
        <v>268</v>
      </c>
      <c r="F50">
        <v>22</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row>
    <row r="51" spans="1:38" x14ac:dyDescent="0.15">
      <c r="A51" t="s">
        <v>326</v>
      </c>
      <c r="B51" t="s">
        <v>324</v>
      </c>
      <c r="C51" t="s">
        <v>2445</v>
      </c>
      <c r="D51" t="s">
        <v>2483</v>
      </c>
      <c r="E51" t="s">
        <v>268</v>
      </c>
      <c r="F51">
        <v>20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row>
    <row r="52" spans="1:38" x14ac:dyDescent="0.15">
      <c r="A52" t="s">
        <v>2454</v>
      </c>
      <c r="B52" t="s">
        <v>2455</v>
      </c>
      <c r="C52" t="s">
        <v>2451</v>
      </c>
      <c r="D52" t="s">
        <v>2453</v>
      </c>
      <c r="F52">
        <v>227</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row>
    <row r="53" spans="1:38" x14ac:dyDescent="0.15">
      <c r="A53" t="s">
        <v>334</v>
      </c>
      <c r="B53" t="s">
        <v>332</v>
      </c>
      <c r="C53" t="s">
        <v>2437</v>
      </c>
      <c r="D53" t="s">
        <v>2501</v>
      </c>
      <c r="E53" t="s">
        <v>297</v>
      </c>
      <c r="F53">
        <v>184</v>
      </c>
      <c r="G53">
        <v>15</v>
      </c>
      <c r="H53">
        <v>34</v>
      </c>
      <c r="I53">
        <v>36</v>
      </c>
      <c r="J53">
        <v>47</v>
      </c>
      <c r="K53">
        <v>73</v>
      </c>
      <c r="L53">
        <v>0</v>
      </c>
      <c r="M53">
        <v>1095</v>
      </c>
      <c r="N53">
        <v>11</v>
      </c>
      <c r="O53">
        <v>688</v>
      </c>
      <c r="P53">
        <v>30</v>
      </c>
      <c r="Q53">
        <v>0</v>
      </c>
      <c r="R53">
        <v>0</v>
      </c>
      <c r="S53">
        <v>0</v>
      </c>
      <c r="T53">
        <v>0</v>
      </c>
      <c r="U53">
        <v>0</v>
      </c>
      <c r="V53">
        <v>0</v>
      </c>
      <c r="W53">
        <v>0</v>
      </c>
      <c r="X53">
        <v>0</v>
      </c>
      <c r="Y53">
        <v>0</v>
      </c>
      <c r="Z53">
        <v>0</v>
      </c>
      <c r="AA53">
        <v>0</v>
      </c>
      <c r="AB53">
        <v>0</v>
      </c>
      <c r="AC53">
        <v>37</v>
      </c>
      <c r="AD53">
        <v>0</v>
      </c>
      <c r="AE53">
        <v>0</v>
      </c>
      <c r="AF53">
        <v>0</v>
      </c>
      <c r="AG53">
        <v>0</v>
      </c>
      <c r="AH53">
        <v>0</v>
      </c>
      <c r="AI53">
        <v>0</v>
      </c>
      <c r="AJ53">
        <v>0</v>
      </c>
      <c r="AK53">
        <v>0</v>
      </c>
      <c r="AL53">
        <v>0</v>
      </c>
    </row>
    <row r="54" spans="1:38" x14ac:dyDescent="0.15">
      <c r="A54" t="s">
        <v>337</v>
      </c>
      <c r="B54" t="s">
        <v>335</v>
      </c>
      <c r="C54" t="s">
        <v>2437</v>
      </c>
      <c r="D54" t="s">
        <v>2501</v>
      </c>
      <c r="E54" t="s">
        <v>297</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row>
    <row r="55" spans="1:38" x14ac:dyDescent="0.15">
      <c r="A55" t="s">
        <v>1962</v>
      </c>
      <c r="B55" t="s">
        <v>1959</v>
      </c>
      <c r="C55" t="s">
        <v>2437</v>
      </c>
      <c r="D55" t="s">
        <v>2503</v>
      </c>
      <c r="E55" t="s">
        <v>1946</v>
      </c>
      <c r="F55">
        <v>31</v>
      </c>
      <c r="G55">
        <v>37</v>
      </c>
      <c r="H55">
        <v>18</v>
      </c>
      <c r="I55">
        <v>41</v>
      </c>
      <c r="J55">
        <v>0</v>
      </c>
      <c r="K55">
        <v>0</v>
      </c>
      <c r="L55">
        <v>44</v>
      </c>
      <c r="M55">
        <v>0</v>
      </c>
      <c r="N55">
        <v>0</v>
      </c>
      <c r="O55">
        <v>18</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row>
    <row r="56" spans="1:38" x14ac:dyDescent="0.15">
      <c r="A56" t="s">
        <v>1965</v>
      </c>
      <c r="B56" t="s">
        <v>1963</v>
      </c>
      <c r="C56" t="s">
        <v>2437</v>
      </c>
      <c r="D56" t="s">
        <v>2503</v>
      </c>
      <c r="E56" t="s">
        <v>1946</v>
      </c>
      <c r="F56">
        <v>34</v>
      </c>
      <c r="G56">
        <v>212</v>
      </c>
      <c r="H56">
        <v>62</v>
      </c>
      <c r="I56">
        <v>199</v>
      </c>
      <c r="J56">
        <v>16</v>
      </c>
      <c r="K56">
        <v>0</v>
      </c>
      <c r="L56">
        <v>53</v>
      </c>
      <c r="M56">
        <v>164</v>
      </c>
      <c r="N56">
        <v>0</v>
      </c>
      <c r="O56">
        <v>487</v>
      </c>
      <c r="P56">
        <v>0</v>
      </c>
      <c r="Q56">
        <v>134</v>
      </c>
      <c r="R56">
        <v>0</v>
      </c>
      <c r="S56">
        <v>100</v>
      </c>
      <c r="T56">
        <v>27</v>
      </c>
      <c r="U56">
        <v>0</v>
      </c>
      <c r="V56">
        <v>0</v>
      </c>
      <c r="W56">
        <v>0</v>
      </c>
      <c r="X56">
        <v>0</v>
      </c>
      <c r="Y56">
        <v>17</v>
      </c>
      <c r="Z56">
        <v>0</v>
      </c>
      <c r="AA56">
        <v>0</v>
      </c>
      <c r="AB56">
        <v>0</v>
      </c>
      <c r="AC56">
        <v>0</v>
      </c>
      <c r="AD56">
        <v>0</v>
      </c>
      <c r="AE56">
        <v>0</v>
      </c>
      <c r="AF56">
        <v>0</v>
      </c>
      <c r="AG56">
        <v>0</v>
      </c>
      <c r="AH56">
        <v>0</v>
      </c>
      <c r="AI56">
        <v>0</v>
      </c>
      <c r="AJ56">
        <v>0</v>
      </c>
      <c r="AK56">
        <v>0</v>
      </c>
      <c r="AL56">
        <v>0</v>
      </c>
    </row>
    <row r="57" spans="1:38" x14ac:dyDescent="0.15">
      <c r="A57" t="s">
        <v>1968</v>
      </c>
      <c r="B57" t="s">
        <v>1966</v>
      </c>
      <c r="C57" t="s">
        <v>2437</v>
      </c>
      <c r="D57" t="s">
        <v>2503</v>
      </c>
      <c r="E57" t="s">
        <v>1946</v>
      </c>
      <c r="F57">
        <v>17</v>
      </c>
      <c r="G57">
        <v>117</v>
      </c>
      <c r="H57">
        <v>42</v>
      </c>
      <c r="I57">
        <v>13</v>
      </c>
      <c r="J57">
        <v>0</v>
      </c>
      <c r="K57">
        <v>0</v>
      </c>
      <c r="L57">
        <v>41</v>
      </c>
      <c r="M57">
        <v>0</v>
      </c>
      <c r="N57">
        <v>11</v>
      </c>
      <c r="O57">
        <v>0</v>
      </c>
      <c r="P57">
        <v>0</v>
      </c>
      <c r="Q57">
        <v>38</v>
      </c>
      <c r="R57">
        <v>11</v>
      </c>
      <c r="S57">
        <v>19</v>
      </c>
      <c r="T57">
        <v>0</v>
      </c>
      <c r="U57">
        <v>0</v>
      </c>
      <c r="V57">
        <v>0</v>
      </c>
      <c r="W57">
        <v>0</v>
      </c>
      <c r="X57">
        <v>0</v>
      </c>
      <c r="Y57">
        <v>0</v>
      </c>
      <c r="Z57">
        <v>0</v>
      </c>
      <c r="AA57">
        <v>0</v>
      </c>
      <c r="AB57">
        <v>0</v>
      </c>
      <c r="AC57">
        <v>0</v>
      </c>
      <c r="AD57">
        <v>0</v>
      </c>
      <c r="AE57">
        <v>0</v>
      </c>
      <c r="AF57">
        <v>0</v>
      </c>
      <c r="AG57">
        <v>0</v>
      </c>
      <c r="AH57">
        <v>0</v>
      </c>
      <c r="AI57">
        <v>0</v>
      </c>
      <c r="AJ57">
        <v>0</v>
      </c>
      <c r="AK57">
        <v>0</v>
      </c>
      <c r="AL57">
        <v>0</v>
      </c>
    </row>
    <row r="58" spans="1:38" x14ac:dyDescent="0.15">
      <c r="A58" t="s">
        <v>1971</v>
      </c>
      <c r="B58" t="s">
        <v>1969</v>
      </c>
      <c r="C58" t="s">
        <v>2437</v>
      </c>
      <c r="D58" t="s">
        <v>2503</v>
      </c>
      <c r="E58" t="s">
        <v>1946</v>
      </c>
      <c r="F58">
        <v>0</v>
      </c>
      <c r="G58">
        <v>14</v>
      </c>
      <c r="H58">
        <v>0</v>
      </c>
      <c r="I58">
        <v>13</v>
      </c>
      <c r="J58">
        <v>0</v>
      </c>
      <c r="K58">
        <v>0</v>
      </c>
      <c r="L58">
        <v>20</v>
      </c>
      <c r="M58">
        <v>0</v>
      </c>
      <c r="N58">
        <v>0</v>
      </c>
      <c r="O58">
        <v>260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row>
    <row r="59" spans="1:38" x14ac:dyDescent="0.15">
      <c r="A59" t="s">
        <v>1974</v>
      </c>
      <c r="B59" t="s">
        <v>1972</v>
      </c>
      <c r="C59" t="s">
        <v>2437</v>
      </c>
      <c r="D59" t="s">
        <v>2503</v>
      </c>
      <c r="E59" t="s">
        <v>1946</v>
      </c>
      <c r="F59">
        <v>0</v>
      </c>
      <c r="G59">
        <v>0</v>
      </c>
      <c r="H59">
        <v>0</v>
      </c>
      <c r="I59">
        <v>0</v>
      </c>
      <c r="J59">
        <v>20</v>
      </c>
      <c r="K59">
        <v>0</v>
      </c>
      <c r="L59">
        <v>0</v>
      </c>
      <c r="M59">
        <v>0</v>
      </c>
      <c r="N59">
        <v>0</v>
      </c>
      <c r="O59">
        <v>14</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row>
    <row r="60" spans="1:38" x14ac:dyDescent="0.15">
      <c r="A60" t="s">
        <v>1978</v>
      </c>
      <c r="B60" t="s">
        <v>1975</v>
      </c>
      <c r="C60" t="s">
        <v>2437</v>
      </c>
      <c r="D60" t="s">
        <v>2503</v>
      </c>
      <c r="E60" t="s">
        <v>1946</v>
      </c>
      <c r="F60">
        <v>144</v>
      </c>
      <c r="G60">
        <v>200</v>
      </c>
      <c r="H60">
        <v>55</v>
      </c>
      <c r="I60">
        <v>246</v>
      </c>
      <c r="J60">
        <v>32</v>
      </c>
      <c r="K60">
        <v>0</v>
      </c>
      <c r="L60">
        <v>321</v>
      </c>
      <c r="M60">
        <v>28</v>
      </c>
      <c r="N60">
        <v>0</v>
      </c>
      <c r="O60">
        <v>62</v>
      </c>
      <c r="P60">
        <v>0</v>
      </c>
      <c r="Q60">
        <v>33</v>
      </c>
      <c r="R60">
        <v>0</v>
      </c>
      <c r="S60">
        <v>0</v>
      </c>
      <c r="T60">
        <v>26</v>
      </c>
      <c r="U60">
        <v>0</v>
      </c>
      <c r="V60">
        <v>0</v>
      </c>
      <c r="W60">
        <v>0</v>
      </c>
      <c r="X60">
        <v>0</v>
      </c>
      <c r="Y60">
        <v>0</v>
      </c>
      <c r="Z60">
        <v>0</v>
      </c>
      <c r="AA60">
        <v>0</v>
      </c>
      <c r="AB60">
        <v>0</v>
      </c>
      <c r="AC60">
        <v>0</v>
      </c>
      <c r="AD60">
        <v>0</v>
      </c>
      <c r="AE60">
        <v>0</v>
      </c>
      <c r="AF60">
        <v>0</v>
      </c>
      <c r="AG60">
        <v>0</v>
      </c>
      <c r="AH60">
        <v>0</v>
      </c>
      <c r="AI60">
        <v>0</v>
      </c>
      <c r="AJ60">
        <v>0</v>
      </c>
      <c r="AK60">
        <v>0</v>
      </c>
      <c r="AL60">
        <v>0</v>
      </c>
    </row>
    <row r="61" spans="1:38" x14ac:dyDescent="0.15">
      <c r="A61" t="s">
        <v>1822</v>
      </c>
      <c r="B61" t="s">
        <v>1820</v>
      </c>
      <c r="C61" t="s">
        <v>2437</v>
      </c>
      <c r="D61" t="s">
        <v>2500</v>
      </c>
      <c r="E61" t="s">
        <v>297</v>
      </c>
      <c r="F61">
        <v>16467</v>
      </c>
      <c r="G61">
        <v>0</v>
      </c>
      <c r="H61">
        <v>24</v>
      </c>
      <c r="I61">
        <v>0</v>
      </c>
      <c r="J61">
        <v>0</v>
      </c>
      <c r="K61">
        <v>13</v>
      </c>
      <c r="L61">
        <v>0</v>
      </c>
      <c r="M61">
        <v>1415</v>
      </c>
      <c r="N61">
        <v>0</v>
      </c>
      <c r="O61">
        <v>20</v>
      </c>
      <c r="P61">
        <v>0</v>
      </c>
      <c r="Q61">
        <v>26</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row>
    <row r="62" spans="1:38" x14ac:dyDescent="0.15">
      <c r="A62" t="s">
        <v>1825</v>
      </c>
      <c r="B62" t="s">
        <v>1823</v>
      </c>
      <c r="C62" t="s">
        <v>2437</v>
      </c>
      <c r="D62" t="s">
        <v>2500</v>
      </c>
      <c r="E62" t="s">
        <v>297</v>
      </c>
      <c r="F62">
        <v>45</v>
      </c>
      <c r="G62">
        <v>0</v>
      </c>
      <c r="H62">
        <v>0</v>
      </c>
      <c r="I62">
        <v>0</v>
      </c>
      <c r="J62">
        <v>0</v>
      </c>
      <c r="K62">
        <v>0</v>
      </c>
      <c r="L62">
        <v>0</v>
      </c>
      <c r="M62">
        <v>35</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row>
    <row r="63" spans="1:38" x14ac:dyDescent="0.15">
      <c r="A63" t="s">
        <v>1828</v>
      </c>
      <c r="B63" t="s">
        <v>1826</v>
      </c>
      <c r="C63" t="s">
        <v>2437</v>
      </c>
      <c r="D63" t="s">
        <v>2500</v>
      </c>
      <c r="E63" t="s">
        <v>297</v>
      </c>
      <c r="F63">
        <v>23</v>
      </c>
      <c r="G63">
        <v>0</v>
      </c>
      <c r="H63">
        <v>0</v>
      </c>
      <c r="I63">
        <v>0</v>
      </c>
      <c r="J63">
        <v>0</v>
      </c>
      <c r="K63">
        <v>0</v>
      </c>
      <c r="L63">
        <v>0</v>
      </c>
      <c r="M63">
        <v>87</v>
      </c>
      <c r="N63">
        <v>0</v>
      </c>
      <c r="O63">
        <v>0</v>
      </c>
      <c r="P63">
        <v>0</v>
      </c>
      <c r="Q63">
        <v>103</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row>
    <row r="64" spans="1:38" x14ac:dyDescent="0.15">
      <c r="A64" t="s">
        <v>1831</v>
      </c>
      <c r="B64" t="s">
        <v>1829</v>
      </c>
      <c r="C64" t="s">
        <v>2437</v>
      </c>
      <c r="D64" t="s">
        <v>2500</v>
      </c>
      <c r="E64" t="s">
        <v>297</v>
      </c>
      <c r="F64">
        <v>137</v>
      </c>
      <c r="G64">
        <v>0</v>
      </c>
      <c r="H64">
        <v>0</v>
      </c>
      <c r="I64">
        <v>0</v>
      </c>
      <c r="J64">
        <v>0</v>
      </c>
      <c r="K64">
        <v>0</v>
      </c>
      <c r="L64">
        <v>0</v>
      </c>
      <c r="M64">
        <v>12</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row>
    <row r="65" spans="1:38" x14ac:dyDescent="0.15">
      <c r="A65" t="s">
        <v>2486</v>
      </c>
      <c r="B65" t="s">
        <v>147</v>
      </c>
      <c r="C65" t="s">
        <v>2487</v>
      </c>
      <c r="D65" t="s">
        <v>2488</v>
      </c>
      <c r="E65" t="s">
        <v>150</v>
      </c>
      <c r="F65">
        <v>10</v>
      </c>
      <c r="G65">
        <v>0</v>
      </c>
      <c r="H65">
        <v>0</v>
      </c>
      <c r="I65">
        <v>0</v>
      </c>
      <c r="J65">
        <v>0</v>
      </c>
      <c r="K65">
        <v>0</v>
      </c>
      <c r="L65">
        <v>0</v>
      </c>
      <c r="M65">
        <v>0</v>
      </c>
      <c r="N65">
        <v>0</v>
      </c>
      <c r="O65">
        <v>0</v>
      </c>
      <c r="P65">
        <v>0</v>
      </c>
      <c r="Q65">
        <v>0</v>
      </c>
      <c r="R65">
        <v>0</v>
      </c>
      <c r="S65">
        <v>0</v>
      </c>
      <c r="T65">
        <v>0</v>
      </c>
      <c r="U65">
        <v>0</v>
      </c>
      <c r="V65">
        <v>0</v>
      </c>
      <c r="W65">
        <v>48183</v>
      </c>
      <c r="X65">
        <v>0</v>
      </c>
      <c r="Y65">
        <v>0</v>
      </c>
      <c r="Z65">
        <v>0</v>
      </c>
      <c r="AA65">
        <v>0</v>
      </c>
      <c r="AB65">
        <v>0</v>
      </c>
      <c r="AC65">
        <v>0</v>
      </c>
      <c r="AD65">
        <v>0</v>
      </c>
      <c r="AE65">
        <v>0</v>
      </c>
      <c r="AF65">
        <v>0</v>
      </c>
      <c r="AG65">
        <v>0</v>
      </c>
      <c r="AH65">
        <v>0</v>
      </c>
      <c r="AI65">
        <v>0</v>
      </c>
      <c r="AJ65">
        <v>0</v>
      </c>
      <c r="AK65">
        <v>0</v>
      </c>
      <c r="AL65">
        <v>0</v>
      </c>
    </row>
    <row r="66" spans="1:38" x14ac:dyDescent="0.15">
      <c r="A66" t="s">
        <v>1834</v>
      </c>
      <c r="B66" t="s">
        <v>1832</v>
      </c>
      <c r="C66" t="s">
        <v>2437</v>
      </c>
      <c r="D66" t="s">
        <v>2500</v>
      </c>
      <c r="E66" t="s">
        <v>297</v>
      </c>
      <c r="F66">
        <v>85</v>
      </c>
      <c r="G66">
        <v>0</v>
      </c>
      <c r="H66">
        <v>17</v>
      </c>
      <c r="I66">
        <v>0</v>
      </c>
      <c r="J66">
        <v>0</v>
      </c>
      <c r="K66">
        <v>0</v>
      </c>
      <c r="L66">
        <v>0</v>
      </c>
      <c r="M66">
        <v>366</v>
      </c>
      <c r="N66">
        <v>0</v>
      </c>
      <c r="O66">
        <v>0</v>
      </c>
      <c r="P66">
        <v>0</v>
      </c>
      <c r="Q66">
        <v>63</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row>
    <row r="67" spans="1:38" x14ac:dyDescent="0.15">
      <c r="A67" t="s">
        <v>1837</v>
      </c>
      <c r="B67" t="s">
        <v>1835</v>
      </c>
      <c r="C67" t="s">
        <v>2437</v>
      </c>
      <c r="D67" t="s">
        <v>2500</v>
      </c>
      <c r="E67" t="s">
        <v>297</v>
      </c>
      <c r="F67">
        <v>21</v>
      </c>
      <c r="G67">
        <v>0</v>
      </c>
      <c r="H67">
        <v>0</v>
      </c>
      <c r="I67">
        <v>0</v>
      </c>
      <c r="J67">
        <v>0</v>
      </c>
      <c r="K67">
        <v>0</v>
      </c>
      <c r="L67">
        <v>0</v>
      </c>
      <c r="M67">
        <v>18</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row>
    <row r="68" spans="1:38" x14ac:dyDescent="0.15">
      <c r="A68" t="s">
        <v>1840</v>
      </c>
      <c r="B68" t="s">
        <v>1838</v>
      </c>
      <c r="C68" t="s">
        <v>2437</v>
      </c>
      <c r="D68" t="s">
        <v>2500</v>
      </c>
      <c r="E68" t="s">
        <v>297</v>
      </c>
      <c r="F68">
        <v>79</v>
      </c>
      <c r="G68">
        <v>0</v>
      </c>
      <c r="H68">
        <v>10</v>
      </c>
      <c r="I68">
        <v>0</v>
      </c>
      <c r="J68">
        <v>16</v>
      </c>
      <c r="K68">
        <v>0</v>
      </c>
      <c r="L68">
        <v>0</v>
      </c>
      <c r="M68">
        <v>681</v>
      </c>
      <c r="N68">
        <v>0</v>
      </c>
      <c r="O68">
        <v>599</v>
      </c>
      <c r="P68">
        <v>0</v>
      </c>
      <c r="Q68">
        <v>59</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row>
    <row r="69" spans="1:38" x14ac:dyDescent="0.15">
      <c r="A69" t="s">
        <v>1843</v>
      </c>
      <c r="B69" t="s">
        <v>1841</v>
      </c>
      <c r="C69" t="s">
        <v>2437</v>
      </c>
      <c r="D69" t="s">
        <v>2500</v>
      </c>
      <c r="E69" t="s">
        <v>297</v>
      </c>
      <c r="F69">
        <v>14</v>
      </c>
      <c r="G69">
        <v>0</v>
      </c>
      <c r="H69">
        <v>0</v>
      </c>
      <c r="I69">
        <v>0</v>
      </c>
      <c r="J69">
        <v>0</v>
      </c>
      <c r="K69">
        <v>10</v>
      </c>
      <c r="L69">
        <v>0</v>
      </c>
      <c r="M69">
        <v>128</v>
      </c>
      <c r="N69">
        <v>0</v>
      </c>
      <c r="O69">
        <v>0</v>
      </c>
      <c r="P69">
        <v>0</v>
      </c>
      <c r="Q69">
        <v>55</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row>
    <row r="70" spans="1:38" x14ac:dyDescent="0.15">
      <c r="A70" t="s">
        <v>1846</v>
      </c>
      <c r="B70" t="s">
        <v>1844</v>
      </c>
      <c r="C70" t="s">
        <v>2437</v>
      </c>
      <c r="D70" t="s">
        <v>2500</v>
      </c>
      <c r="E70" t="s">
        <v>297</v>
      </c>
      <c r="F70">
        <v>133</v>
      </c>
      <c r="G70">
        <v>0</v>
      </c>
      <c r="H70">
        <v>0</v>
      </c>
      <c r="I70">
        <v>0</v>
      </c>
      <c r="J70">
        <v>0</v>
      </c>
      <c r="K70">
        <v>12</v>
      </c>
      <c r="L70">
        <v>0</v>
      </c>
      <c r="M70">
        <v>2039</v>
      </c>
      <c r="N70">
        <v>0</v>
      </c>
      <c r="O70">
        <v>17</v>
      </c>
      <c r="P70">
        <v>0</v>
      </c>
      <c r="Q70">
        <v>0</v>
      </c>
      <c r="R70">
        <v>0</v>
      </c>
      <c r="S70">
        <v>0</v>
      </c>
      <c r="T70">
        <v>0</v>
      </c>
      <c r="U70">
        <v>0</v>
      </c>
      <c r="V70">
        <v>0</v>
      </c>
      <c r="W70">
        <v>0</v>
      </c>
      <c r="X70">
        <v>0</v>
      </c>
      <c r="Y70">
        <v>0</v>
      </c>
      <c r="Z70">
        <v>0</v>
      </c>
      <c r="AA70">
        <v>0</v>
      </c>
      <c r="AB70">
        <v>0</v>
      </c>
      <c r="AC70">
        <v>0</v>
      </c>
      <c r="AD70">
        <v>0</v>
      </c>
      <c r="AE70">
        <v>0</v>
      </c>
      <c r="AF70">
        <v>0</v>
      </c>
      <c r="AG70">
        <v>32</v>
      </c>
      <c r="AH70">
        <v>0</v>
      </c>
      <c r="AI70">
        <v>0</v>
      </c>
      <c r="AJ70">
        <v>0</v>
      </c>
      <c r="AK70">
        <v>0</v>
      </c>
      <c r="AL70">
        <v>0</v>
      </c>
    </row>
    <row r="71" spans="1:38" x14ac:dyDescent="0.15">
      <c r="A71" t="s">
        <v>1849</v>
      </c>
      <c r="B71" t="s">
        <v>1847</v>
      </c>
      <c r="C71" t="s">
        <v>2437</v>
      </c>
      <c r="D71" t="s">
        <v>2503</v>
      </c>
      <c r="E71" t="s">
        <v>1586</v>
      </c>
      <c r="F71">
        <v>0</v>
      </c>
      <c r="G71">
        <v>32</v>
      </c>
      <c r="H71">
        <v>19</v>
      </c>
      <c r="I71">
        <v>34</v>
      </c>
      <c r="J71">
        <v>0</v>
      </c>
      <c r="K71">
        <v>0</v>
      </c>
      <c r="L71">
        <v>165</v>
      </c>
      <c r="M71">
        <v>0</v>
      </c>
      <c r="N71">
        <v>0</v>
      </c>
      <c r="O71">
        <v>20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row>
    <row r="72" spans="1:38" x14ac:dyDescent="0.15">
      <c r="A72" t="s">
        <v>1852</v>
      </c>
      <c r="B72" t="s">
        <v>1850</v>
      </c>
      <c r="C72" t="s">
        <v>2437</v>
      </c>
      <c r="D72" t="s">
        <v>2503</v>
      </c>
      <c r="E72" t="s">
        <v>1586</v>
      </c>
      <c r="F72">
        <v>0</v>
      </c>
      <c r="G72">
        <v>0</v>
      </c>
      <c r="H72">
        <v>0</v>
      </c>
      <c r="I72">
        <v>0</v>
      </c>
      <c r="J72">
        <v>0</v>
      </c>
      <c r="K72">
        <v>0</v>
      </c>
      <c r="L72">
        <v>0</v>
      </c>
      <c r="M72">
        <v>0</v>
      </c>
      <c r="N72">
        <v>0</v>
      </c>
      <c r="O72">
        <v>16</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row>
    <row r="73" spans="1:38" x14ac:dyDescent="0.15">
      <c r="A73" t="s">
        <v>1856</v>
      </c>
      <c r="B73" t="s">
        <v>1853</v>
      </c>
      <c r="C73" t="s">
        <v>2437</v>
      </c>
      <c r="D73" t="s">
        <v>2503</v>
      </c>
      <c r="E73" t="s">
        <v>1586</v>
      </c>
      <c r="F73">
        <v>28</v>
      </c>
      <c r="G73">
        <v>155</v>
      </c>
      <c r="H73">
        <v>0</v>
      </c>
      <c r="I73">
        <v>0</v>
      </c>
      <c r="J73">
        <v>0</v>
      </c>
      <c r="K73">
        <v>0</v>
      </c>
      <c r="L73">
        <v>47</v>
      </c>
      <c r="M73">
        <v>0</v>
      </c>
      <c r="N73">
        <v>0</v>
      </c>
      <c r="O73">
        <v>344</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row>
    <row r="74" spans="1:38" x14ac:dyDescent="0.15">
      <c r="A74" t="s">
        <v>1860</v>
      </c>
      <c r="B74" t="s">
        <v>1857</v>
      </c>
      <c r="C74" t="s">
        <v>2437</v>
      </c>
      <c r="D74" t="s">
        <v>2503</v>
      </c>
      <c r="E74" t="s">
        <v>1586</v>
      </c>
      <c r="F74">
        <v>0</v>
      </c>
      <c r="G74">
        <v>301</v>
      </c>
      <c r="H74">
        <v>32</v>
      </c>
      <c r="I74">
        <v>0</v>
      </c>
      <c r="J74">
        <v>20</v>
      </c>
      <c r="K74">
        <v>0</v>
      </c>
      <c r="L74">
        <v>33</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row>
    <row r="75" spans="1:38" x14ac:dyDescent="0.15">
      <c r="A75" t="s">
        <v>1863</v>
      </c>
      <c r="B75" t="s">
        <v>1861</v>
      </c>
      <c r="C75" t="s">
        <v>2437</v>
      </c>
      <c r="D75" t="s">
        <v>2503</v>
      </c>
      <c r="E75" t="s">
        <v>1586</v>
      </c>
      <c r="F75">
        <v>30</v>
      </c>
      <c r="G75">
        <v>233</v>
      </c>
      <c r="H75">
        <v>12</v>
      </c>
      <c r="I75">
        <v>0</v>
      </c>
      <c r="J75">
        <v>29</v>
      </c>
      <c r="K75">
        <v>0</v>
      </c>
      <c r="L75">
        <v>190</v>
      </c>
      <c r="M75">
        <v>592</v>
      </c>
      <c r="N75">
        <v>0</v>
      </c>
      <c r="O75">
        <v>0</v>
      </c>
      <c r="P75">
        <v>0</v>
      </c>
      <c r="Q75">
        <v>76</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row>
    <row r="76" spans="1:38" x14ac:dyDescent="0.15">
      <c r="A76" t="s">
        <v>2494</v>
      </c>
      <c r="B76" t="s">
        <v>213</v>
      </c>
      <c r="C76" t="s">
        <v>2487</v>
      </c>
      <c r="D76" t="s">
        <v>2488</v>
      </c>
      <c r="E76" t="s">
        <v>216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row>
    <row r="77" spans="1:38" x14ac:dyDescent="0.15">
      <c r="A77" t="s">
        <v>1866</v>
      </c>
      <c r="B77" t="s">
        <v>1864</v>
      </c>
      <c r="C77" t="s">
        <v>2437</v>
      </c>
      <c r="D77" t="s">
        <v>2503</v>
      </c>
      <c r="E77" t="s">
        <v>1586</v>
      </c>
      <c r="F77">
        <v>20</v>
      </c>
      <c r="G77">
        <v>428</v>
      </c>
      <c r="H77">
        <v>398</v>
      </c>
      <c r="I77">
        <v>26</v>
      </c>
      <c r="J77">
        <v>1281</v>
      </c>
      <c r="K77">
        <v>0</v>
      </c>
      <c r="L77">
        <v>915</v>
      </c>
      <c r="M77">
        <v>0</v>
      </c>
      <c r="N77">
        <v>0</v>
      </c>
      <c r="O77">
        <v>0</v>
      </c>
      <c r="P77">
        <v>0</v>
      </c>
      <c r="Q77">
        <v>312</v>
      </c>
      <c r="R77">
        <v>0</v>
      </c>
      <c r="S77">
        <v>22</v>
      </c>
      <c r="T77">
        <v>0</v>
      </c>
      <c r="U77">
        <v>0</v>
      </c>
      <c r="V77">
        <v>0</v>
      </c>
      <c r="W77">
        <v>0</v>
      </c>
      <c r="X77">
        <v>0</v>
      </c>
      <c r="Y77">
        <v>0</v>
      </c>
      <c r="Z77">
        <v>0</v>
      </c>
      <c r="AA77">
        <v>24</v>
      </c>
      <c r="AB77">
        <v>0</v>
      </c>
      <c r="AC77">
        <v>0</v>
      </c>
      <c r="AD77">
        <v>0</v>
      </c>
      <c r="AE77">
        <v>0</v>
      </c>
      <c r="AF77">
        <v>0</v>
      </c>
      <c r="AG77">
        <v>0</v>
      </c>
      <c r="AH77">
        <v>0</v>
      </c>
      <c r="AI77">
        <v>0</v>
      </c>
      <c r="AJ77">
        <v>0</v>
      </c>
      <c r="AK77">
        <v>0</v>
      </c>
      <c r="AL77">
        <v>0</v>
      </c>
    </row>
    <row r="78" spans="1:38" x14ac:dyDescent="0.15">
      <c r="A78" t="s">
        <v>1869</v>
      </c>
      <c r="B78" t="s">
        <v>1867</v>
      </c>
      <c r="C78" t="s">
        <v>2437</v>
      </c>
      <c r="D78" t="s">
        <v>2503</v>
      </c>
      <c r="E78" t="s">
        <v>1586</v>
      </c>
      <c r="F78">
        <v>25</v>
      </c>
      <c r="G78">
        <v>260</v>
      </c>
      <c r="H78">
        <v>14</v>
      </c>
      <c r="I78">
        <v>28</v>
      </c>
      <c r="J78">
        <v>0</v>
      </c>
      <c r="K78">
        <v>0</v>
      </c>
      <c r="L78">
        <v>62</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row>
    <row r="79" spans="1:38" x14ac:dyDescent="0.15">
      <c r="A79" t="s">
        <v>1872</v>
      </c>
      <c r="B79" t="s">
        <v>1870</v>
      </c>
      <c r="C79" t="s">
        <v>2437</v>
      </c>
      <c r="D79" t="s">
        <v>2503</v>
      </c>
      <c r="E79" t="s">
        <v>1586</v>
      </c>
      <c r="F79">
        <v>0</v>
      </c>
      <c r="G79">
        <v>5027</v>
      </c>
      <c r="H79">
        <v>65</v>
      </c>
      <c r="I79">
        <v>0</v>
      </c>
      <c r="J79">
        <v>0</v>
      </c>
      <c r="K79">
        <v>0</v>
      </c>
      <c r="L79">
        <v>315</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row>
    <row r="80" spans="1:38" x14ac:dyDescent="0.15">
      <c r="A80" t="s">
        <v>1876</v>
      </c>
      <c r="B80" t="s">
        <v>1873</v>
      </c>
      <c r="C80" t="s">
        <v>2437</v>
      </c>
      <c r="D80" t="s">
        <v>2503</v>
      </c>
      <c r="E80" t="s">
        <v>1586</v>
      </c>
      <c r="F80">
        <v>0</v>
      </c>
      <c r="G80">
        <v>21</v>
      </c>
      <c r="H80">
        <v>0</v>
      </c>
      <c r="I80">
        <v>0</v>
      </c>
      <c r="J80">
        <v>335</v>
      </c>
      <c r="K80">
        <v>26</v>
      </c>
      <c r="L80">
        <v>239</v>
      </c>
      <c r="M80">
        <v>0</v>
      </c>
      <c r="N80">
        <v>0</v>
      </c>
      <c r="O80">
        <v>0</v>
      </c>
      <c r="P80">
        <v>0</v>
      </c>
      <c r="Q80">
        <v>18</v>
      </c>
      <c r="R80">
        <v>0</v>
      </c>
      <c r="S80">
        <v>168</v>
      </c>
      <c r="T80">
        <v>40</v>
      </c>
      <c r="U80">
        <v>0</v>
      </c>
      <c r="V80">
        <v>0</v>
      </c>
      <c r="W80">
        <v>0</v>
      </c>
      <c r="X80">
        <v>0</v>
      </c>
      <c r="Y80">
        <v>0</v>
      </c>
      <c r="Z80">
        <v>0</v>
      </c>
      <c r="AA80">
        <v>0</v>
      </c>
      <c r="AB80">
        <v>0</v>
      </c>
      <c r="AC80">
        <v>0</v>
      </c>
      <c r="AD80">
        <v>0</v>
      </c>
      <c r="AE80">
        <v>0</v>
      </c>
      <c r="AF80">
        <v>0</v>
      </c>
      <c r="AG80">
        <v>0</v>
      </c>
      <c r="AH80">
        <v>0</v>
      </c>
      <c r="AI80">
        <v>0</v>
      </c>
      <c r="AJ80">
        <v>0</v>
      </c>
      <c r="AK80">
        <v>0</v>
      </c>
      <c r="AL80">
        <v>0</v>
      </c>
    </row>
    <row r="81" spans="1:38" x14ac:dyDescent="0.15">
      <c r="A81" t="s">
        <v>2405</v>
      </c>
      <c r="B81" t="s">
        <v>2403</v>
      </c>
      <c r="C81" t="s">
        <v>2437</v>
      </c>
      <c r="D81" t="s">
        <v>2495</v>
      </c>
      <c r="E81" t="s">
        <v>1641</v>
      </c>
      <c r="F81">
        <v>19</v>
      </c>
      <c r="G81">
        <v>9</v>
      </c>
      <c r="H81">
        <v>27</v>
      </c>
      <c r="I81">
        <v>6</v>
      </c>
      <c r="J81">
        <v>0</v>
      </c>
      <c r="K81">
        <v>0</v>
      </c>
      <c r="L81">
        <v>316</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row>
    <row r="82" spans="1:38" x14ac:dyDescent="0.15">
      <c r="A82" t="s">
        <v>341</v>
      </c>
      <c r="B82" t="s">
        <v>338</v>
      </c>
      <c r="C82" t="s">
        <v>2437</v>
      </c>
      <c r="D82" t="s">
        <v>2501</v>
      </c>
      <c r="E82" t="s">
        <v>297</v>
      </c>
      <c r="F82">
        <v>28</v>
      </c>
      <c r="G82">
        <v>0</v>
      </c>
      <c r="H82">
        <v>0</v>
      </c>
      <c r="I82">
        <v>0</v>
      </c>
      <c r="J82">
        <v>0</v>
      </c>
      <c r="K82">
        <v>0</v>
      </c>
      <c r="L82">
        <v>0</v>
      </c>
      <c r="M82">
        <v>123</v>
      </c>
      <c r="N82">
        <v>0</v>
      </c>
      <c r="O82">
        <v>0</v>
      </c>
      <c r="P82">
        <v>0</v>
      </c>
      <c r="Q82">
        <v>43</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row>
    <row r="83" spans="1:38" x14ac:dyDescent="0.15">
      <c r="A83" t="s">
        <v>344</v>
      </c>
      <c r="B83" t="s">
        <v>342</v>
      </c>
      <c r="C83" t="s">
        <v>2437</v>
      </c>
      <c r="D83" t="s">
        <v>2501</v>
      </c>
      <c r="E83" t="s">
        <v>297</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row>
    <row r="84" spans="1:38" x14ac:dyDescent="0.15">
      <c r="A84" t="s">
        <v>347</v>
      </c>
      <c r="B84" t="s">
        <v>345</v>
      </c>
      <c r="C84" t="s">
        <v>2445</v>
      </c>
      <c r="D84" t="s">
        <v>2446</v>
      </c>
      <c r="E84" t="s">
        <v>306</v>
      </c>
      <c r="F84">
        <v>0</v>
      </c>
      <c r="G84">
        <v>0</v>
      </c>
      <c r="H84">
        <v>0</v>
      </c>
      <c r="I84">
        <v>0</v>
      </c>
      <c r="J84">
        <v>194</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row>
    <row r="85" spans="1:38" x14ac:dyDescent="0.15">
      <c r="A85" t="s">
        <v>350</v>
      </c>
      <c r="B85" t="s">
        <v>348</v>
      </c>
      <c r="C85" t="s">
        <v>2445</v>
      </c>
      <c r="D85" t="s">
        <v>2446</v>
      </c>
      <c r="E85" t="s">
        <v>306</v>
      </c>
      <c r="F85">
        <v>26</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row>
    <row r="86" spans="1:38" x14ac:dyDescent="0.15">
      <c r="A86" t="s">
        <v>356</v>
      </c>
      <c r="B86" t="s">
        <v>354</v>
      </c>
      <c r="C86" t="s">
        <v>2445</v>
      </c>
      <c r="D86" t="s">
        <v>2483</v>
      </c>
      <c r="E86" t="s">
        <v>268</v>
      </c>
      <c r="F86">
        <v>72</v>
      </c>
      <c r="G86">
        <v>0</v>
      </c>
      <c r="H86">
        <v>0</v>
      </c>
      <c r="I86">
        <v>0</v>
      </c>
      <c r="J86">
        <v>42</v>
      </c>
      <c r="K86">
        <v>0</v>
      </c>
      <c r="L86">
        <v>0</v>
      </c>
      <c r="M86">
        <v>0</v>
      </c>
      <c r="N86">
        <v>19</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row>
    <row r="87" spans="1:38" x14ac:dyDescent="0.15">
      <c r="A87" t="s">
        <v>359</v>
      </c>
      <c r="B87" t="s">
        <v>357</v>
      </c>
      <c r="C87" t="s">
        <v>2445</v>
      </c>
      <c r="D87" t="s">
        <v>2483</v>
      </c>
      <c r="E87" t="s">
        <v>268</v>
      </c>
      <c r="F87">
        <v>54</v>
      </c>
      <c r="G87">
        <v>0</v>
      </c>
      <c r="H87">
        <v>6</v>
      </c>
      <c r="I87">
        <v>0</v>
      </c>
      <c r="J87">
        <v>0</v>
      </c>
      <c r="K87">
        <v>4</v>
      </c>
      <c r="L87">
        <v>0</v>
      </c>
      <c r="M87">
        <v>0</v>
      </c>
      <c r="N87">
        <v>12</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row>
    <row r="88" spans="1:38" x14ac:dyDescent="0.15">
      <c r="A88" t="s">
        <v>362</v>
      </c>
      <c r="B88" t="s">
        <v>360</v>
      </c>
      <c r="C88" t="s">
        <v>2445</v>
      </c>
      <c r="D88" t="s">
        <v>2483</v>
      </c>
      <c r="E88" t="s">
        <v>268</v>
      </c>
      <c r="F88">
        <v>128</v>
      </c>
      <c r="G88">
        <v>0</v>
      </c>
      <c r="H88">
        <v>17</v>
      </c>
      <c r="I88">
        <v>0</v>
      </c>
      <c r="J88">
        <v>35</v>
      </c>
      <c r="K88">
        <v>0</v>
      </c>
      <c r="L88">
        <v>0</v>
      </c>
      <c r="M88">
        <v>0</v>
      </c>
      <c r="N88">
        <v>45</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row>
    <row r="89" spans="1:38" x14ac:dyDescent="0.15">
      <c r="A89" t="s">
        <v>365</v>
      </c>
      <c r="B89" t="s">
        <v>363</v>
      </c>
      <c r="C89" t="s">
        <v>2445</v>
      </c>
      <c r="D89" t="s">
        <v>2483</v>
      </c>
      <c r="E89" t="s">
        <v>268</v>
      </c>
      <c r="F89">
        <v>14</v>
      </c>
      <c r="G89">
        <v>0</v>
      </c>
      <c r="H89">
        <v>0</v>
      </c>
      <c r="I89">
        <v>0</v>
      </c>
      <c r="J89">
        <v>0</v>
      </c>
      <c r="K89">
        <v>24</v>
      </c>
      <c r="L89">
        <v>0</v>
      </c>
      <c r="M89">
        <v>0</v>
      </c>
      <c r="N89">
        <v>22</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row>
    <row r="90" spans="1:38" x14ac:dyDescent="0.15">
      <c r="A90" t="s">
        <v>373</v>
      </c>
      <c r="B90" t="s">
        <v>369</v>
      </c>
      <c r="C90" t="s">
        <v>2437</v>
      </c>
      <c r="D90" t="s">
        <v>2482</v>
      </c>
      <c r="E90" t="s">
        <v>372</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row>
    <row r="91" spans="1:38" x14ac:dyDescent="0.15">
      <c r="A91" t="s">
        <v>368</v>
      </c>
      <c r="B91" t="s">
        <v>366</v>
      </c>
      <c r="C91" t="s">
        <v>2445</v>
      </c>
      <c r="D91" t="s">
        <v>2482</v>
      </c>
      <c r="E91" t="s">
        <v>330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row>
    <row r="92" spans="1:38" x14ac:dyDescent="0.15">
      <c r="A92" t="s">
        <v>2429</v>
      </c>
      <c r="B92" t="s">
        <v>2427</v>
      </c>
      <c r="C92" t="s">
        <v>2437</v>
      </c>
      <c r="D92" t="s">
        <v>2495</v>
      </c>
      <c r="E92" t="s">
        <v>1641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row>
    <row r="93" spans="1:38" x14ac:dyDescent="0.15">
      <c r="A93" t="s">
        <v>353</v>
      </c>
      <c r="B93" t="s">
        <v>351</v>
      </c>
      <c r="C93" t="s">
        <v>2445</v>
      </c>
      <c r="D93" t="s">
        <v>2483</v>
      </c>
      <c r="E93" t="s">
        <v>330</v>
      </c>
      <c r="F93">
        <v>30</v>
      </c>
      <c r="G93">
        <v>0</v>
      </c>
      <c r="H93">
        <v>0</v>
      </c>
      <c r="I93">
        <v>0</v>
      </c>
      <c r="J93">
        <v>0</v>
      </c>
      <c r="K93">
        <v>0</v>
      </c>
      <c r="L93">
        <v>0</v>
      </c>
      <c r="M93">
        <v>0</v>
      </c>
      <c r="N93">
        <v>7</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row>
    <row r="94" spans="1:38" x14ac:dyDescent="0.15">
      <c r="A94" t="s">
        <v>181</v>
      </c>
      <c r="B94" t="s">
        <v>177</v>
      </c>
      <c r="C94" t="s">
        <v>2437</v>
      </c>
      <c r="D94" t="s">
        <v>2488</v>
      </c>
      <c r="E94" t="s">
        <v>179</v>
      </c>
      <c r="F94">
        <v>1028</v>
      </c>
      <c r="G94">
        <v>0</v>
      </c>
      <c r="H94">
        <v>26</v>
      </c>
      <c r="I94">
        <v>18</v>
      </c>
      <c r="J94">
        <v>189</v>
      </c>
      <c r="K94">
        <v>270</v>
      </c>
      <c r="L94">
        <v>0</v>
      </c>
      <c r="M94">
        <v>0</v>
      </c>
      <c r="N94">
        <v>51</v>
      </c>
      <c r="O94">
        <v>0</v>
      </c>
      <c r="P94">
        <v>49</v>
      </c>
      <c r="Q94">
        <v>0</v>
      </c>
      <c r="R94">
        <v>370</v>
      </c>
      <c r="S94">
        <v>0</v>
      </c>
      <c r="T94">
        <v>0</v>
      </c>
      <c r="U94">
        <v>0</v>
      </c>
      <c r="V94">
        <v>0</v>
      </c>
      <c r="W94">
        <v>0</v>
      </c>
      <c r="X94">
        <v>0</v>
      </c>
      <c r="Y94">
        <v>0</v>
      </c>
      <c r="Z94">
        <v>0</v>
      </c>
      <c r="AA94">
        <v>0</v>
      </c>
      <c r="AB94">
        <v>0</v>
      </c>
      <c r="AC94">
        <v>0</v>
      </c>
      <c r="AD94">
        <v>0</v>
      </c>
      <c r="AE94">
        <v>0</v>
      </c>
      <c r="AF94">
        <v>0</v>
      </c>
      <c r="AG94">
        <v>0</v>
      </c>
      <c r="AH94">
        <v>0</v>
      </c>
      <c r="AI94">
        <v>0</v>
      </c>
      <c r="AJ94">
        <v>0</v>
      </c>
      <c r="AK94">
        <v>0</v>
      </c>
      <c r="AL94">
        <v>0</v>
      </c>
    </row>
    <row r="95" spans="1:38" x14ac:dyDescent="0.15">
      <c r="A95" t="s">
        <v>190</v>
      </c>
      <c r="B95" t="s">
        <v>186</v>
      </c>
      <c r="C95" t="s">
        <v>2437</v>
      </c>
      <c r="D95" t="s">
        <v>2488</v>
      </c>
      <c r="E95" t="s">
        <v>188</v>
      </c>
      <c r="F95">
        <v>6</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row>
    <row r="96" spans="1:38" x14ac:dyDescent="0.15">
      <c r="A96" t="s">
        <v>193</v>
      </c>
      <c r="B96" t="s">
        <v>191</v>
      </c>
      <c r="C96" t="s">
        <v>2437</v>
      </c>
      <c r="D96" t="s">
        <v>2488</v>
      </c>
      <c r="E96" t="s">
        <v>188</v>
      </c>
      <c r="F96">
        <v>50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row>
    <row r="97" spans="1:38" x14ac:dyDescent="0.15">
      <c r="A97" t="s">
        <v>223</v>
      </c>
      <c r="B97" t="s">
        <v>218</v>
      </c>
      <c r="C97" t="s">
        <v>2437</v>
      </c>
      <c r="D97" t="s">
        <v>2488</v>
      </c>
      <c r="E97" t="s">
        <v>221</v>
      </c>
      <c r="F97">
        <v>850</v>
      </c>
      <c r="G97">
        <v>0</v>
      </c>
      <c r="H97">
        <v>6</v>
      </c>
      <c r="I97">
        <v>5</v>
      </c>
      <c r="J97">
        <v>38</v>
      </c>
      <c r="K97">
        <v>186</v>
      </c>
      <c r="L97">
        <v>0</v>
      </c>
      <c r="M97">
        <v>0</v>
      </c>
      <c r="N97">
        <v>84</v>
      </c>
      <c r="O97">
        <v>0</v>
      </c>
      <c r="P97">
        <v>6</v>
      </c>
      <c r="Q97">
        <v>0</v>
      </c>
      <c r="R97">
        <v>32</v>
      </c>
      <c r="S97">
        <v>0</v>
      </c>
      <c r="T97">
        <v>0</v>
      </c>
      <c r="U97">
        <v>0</v>
      </c>
      <c r="V97">
        <v>0</v>
      </c>
      <c r="W97">
        <v>0</v>
      </c>
      <c r="X97">
        <v>0</v>
      </c>
      <c r="Y97">
        <v>0</v>
      </c>
      <c r="Z97">
        <v>0</v>
      </c>
      <c r="AA97">
        <v>0</v>
      </c>
      <c r="AB97">
        <v>0</v>
      </c>
      <c r="AC97">
        <v>0</v>
      </c>
      <c r="AD97">
        <v>11</v>
      </c>
      <c r="AE97">
        <v>3</v>
      </c>
      <c r="AF97">
        <v>0</v>
      </c>
      <c r="AG97">
        <v>0</v>
      </c>
      <c r="AH97">
        <v>0</v>
      </c>
      <c r="AI97">
        <v>0</v>
      </c>
      <c r="AJ97">
        <v>0</v>
      </c>
      <c r="AK97">
        <v>0</v>
      </c>
      <c r="AL97">
        <v>0</v>
      </c>
    </row>
    <row r="98" spans="1:38" x14ac:dyDescent="0.15">
      <c r="A98" t="s">
        <v>226</v>
      </c>
      <c r="B98" t="s">
        <v>224</v>
      </c>
      <c r="C98" t="s">
        <v>2437</v>
      </c>
      <c r="D98" t="s">
        <v>2488</v>
      </c>
      <c r="E98" t="s">
        <v>221</v>
      </c>
      <c r="F98">
        <v>67</v>
      </c>
      <c r="G98">
        <v>0</v>
      </c>
      <c r="H98">
        <v>5</v>
      </c>
      <c r="I98">
        <v>5</v>
      </c>
      <c r="J98">
        <v>15</v>
      </c>
      <c r="K98">
        <v>125</v>
      </c>
      <c r="L98">
        <v>0</v>
      </c>
      <c r="M98">
        <v>0</v>
      </c>
      <c r="N98">
        <v>20</v>
      </c>
      <c r="O98">
        <v>0</v>
      </c>
      <c r="P98">
        <v>220</v>
      </c>
      <c r="Q98">
        <v>0</v>
      </c>
      <c r="R98">
        <v>7</v>
      </c>
      <c r="S98">
        <v>0</v>
      </c>
      <c r="T98">
        <v>0</v>
      </c>
      <c r="U98">
        <v>0</v>
      </c>
      <c r="V98">
        <v>0</v>
      </c>
      <c r="W98">
        <v>0</v>
      </c>
      <c r="X98">
        <v>0</v>
      </c>
      <c r="Y98">
        <v>0</v>
      </c>
      <c r="Z98">
        <v>0</v>
      </c>
      <c r="AA98">
        <v>0</v>
      </c>
      <c r="AB98">
        <v>0</v>
      </c>
      <c r="AC98">
        <v>0</v>
      </c>
      <c r="AD98">
        <v>0</v>
      </c>
      <c r="AE98">
        <v>0</v>
      </c>
      <c r="AF98">
        <v>0</v>
      </c>
      <c r="AG98">
        <v>0</v>
      </c>
      <c r="AH98">
        <v>0</v>
      </c>
      <c r="AI98">
        <v>0</v>
      </c>
      <c r="AJ98">
        <v>0</v>
      </c>
      <c r="AK98">
        <v>0</v>
      </c>
      <c r="AL98">
        <v>0</v>
      </c>
    </row>
    <row r="99" spans="1:38" x14ac:dyDescent="0.15">
      <c r="A99" t="s">
        <v>230</v>
      </c>
      <c r="B99" t="s">
        <v>227</v>
      </c>
      <c r="C99" t="s">
        <v>2437</v>
      </c>
      <c r="D99" t="s">
        <v>2488</v>
      </c>
      <c r="E99" t="s">
        <v>221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row>
    <row r="100" spans="1:38" x14ac:dyDescent="0.15">
      <c r="A100" t="s">
        <v>249</v>
      </c>
      <c r="B100" t="s">
        <v>245</v>
      </c>
      <c r="C100" t="s">
        <v>2437</v>
      </c>
      <c r="D100" t="s">
        <v>2488</v>
      </c>
      <c r="E100" t="s">
        <v>247</v>
      </c>
      <c r="F100">
        <v>8</v>
      </c>
      <c r="G100">
        <v>3</v>
      </c>
      <c r="H100">
        <v>0</v>
      </c>
      <c r="I100">
        <v>9</v>
      </c>
      <c r="J100">
        <v>43</v>
      </c>
      <c r="K100">
        <v>19</v>
      </c>
      <c r="L100">
        <v>0</v>
      </c>
      <c r="M100">
        <v>0</v>
      </c>
      <c r="N100">
        <v>8</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row>
    <row r="101" spans="1:38" x14ac:dyDescent="0.15">
      <c r="A101" t="s">
        <v>244</v>
      </c>
      <c r="B101" t="s">
        <v>241</v>
      </c>
      <c r="C101" t="s">
        <v>2437</v>
      </c>
      <c r="D101" t="s">
        <v>2488</v>
      </c>
      <c r="E101" t="s">
        <v>243</v>
      </c>
      <c r="F101">
        <v>747</v>
      </c>
      <c r="G101">
        <v>0</v>
      </c>
      <c r="H101">
        <v>131</v>
      </c>
      <c r="I101">
        <v>19</v>
      </c>
      <c r="J101">
        <v>219</v>
      </c>
      <c r="K101">
        <v>2928</v>
      </c>
      <c r="L101">
        <v>0</v>
      </c>
      <c r="M101">
        <v>0</v>
      </c>
      <c r="N101">
        <v>79</v>
      </c>
      <c r="O101">
        <v>0</v>
      </c>
      <c r="P101">
        <v>0</v>
      </c>
      <c r="Q101">
        <v>0</v>
      </c>
      <c r="R101">
        <v>68</v>
      </c>
      <c r="S101">
        <v>0</v>
      </c>
      <c r="T101">
        <v>0</v>
      </c>
      <c r="U101">
        <v>0</v>
      </c>
      <c r="V101">
        <v>0</v>
      </c>
      <c r="W101">
        <v>0</v>
      </c>
      <c r="X101">
        <v>0</v>
      </c>
      <c r="Y101">
        <v>0</v>
      </c>
      <c r="Z101">
        <v>0</v>
      </c>
      <c r="AA101">
        <v>0</v>
      </c>
      <c r="AB101">
        <v>0</v>
      </c>
      <c r="AC101">
        <v>0</v>
      </c>
      <c r="AD101">
        <v>7</v>
      </c>
      <c r="AE101">
        <v>0</v>
      </c>
      <c r="AF101">
        <v>0</v>
      </c>
      <c r="AG101">
        <v>0</v>
      </c>
      <c r="AH101">
        <v>0</v>
      </c>
      <c r="AI101">
        <v>0</v>
      </c>
      <c r="AJ101">
        <v>0</v>
      </c>
      <c r="AK101">
        <v>0</v>
      </c>
      <c r="AL101">
        <v>0</v>
      </c>
    </row>
    <row r="102" spans="1:38" x14ac:dyDescent="0.15">
      <c r="A102" t="s">
        <v>240</v>
      </c>
      <c r="B102" t="s">
        <v>236</v>
      </c>
      <c r="C102" t="s">
        <v>2437</v>
      </c>
      <c r="D102" t="s">
        <v>2488</v>
      </c>
      <c r="E102" t="s">
        <v>239</v>
      </c>
      <c r="F102">
        <v>145</v>
      </c>
      <c r="G102">
        <v>0</v>
      </c>
      <c r="H102">
        <v>27</v>
      </c>
      <c r="I102">
        <v>32</v>
      </c>
      <c r="J102">
        <v>2056</v>
      </c>
      <c r="K102">
        <v>3275</v>
      </c>
      <c r="L102">
        <v>0</v>
      </c>
      <c r="M102">
        <v>0</v>
      </c>
      <c r="N102">
        <v>34</v>
      </c>
      <c r="O102">
        <v>3</v>
      </c>
      <c r="P102">
        <v>11</v>
      </c>
      <c r="Q102">
        <v>0</v>
      </c>
      <c r="R102">
        <v>361</v>
      </c>
      <c r="S102">
        <v>0</v>
      </c>
      <c r="T102">
        <v>0</v>
      </c>
      <c r="U102">
        <v>0</v>
      </c>
      <c r="V102">
        <v>0</v>
      </c>
      <c r="W102">
        <v>0</v>
      </c>
      <c r="X102">
        <v>0</v>
      </c>
      <c r="Y102">
        <v>0</v>
      </c>
      <c r="Z102">
        <v>0</v>
      </c>
      <c r="AA102">
        <v>0</v>
      </c>
      <c r="AB102">
        <v>0</v>
      </c>
      <c r="AC102">
        <v>0</v>
      </c>
      <c r="AD102">
        <v>25</v>
      </c>
      <c r="AE102">
        <v>0</v>
      </c>
      <c r="AF102">
        <v>0</v>
      </c>
      <c r="AG102">
        <v>0</v>
      </c>
      <c r="AH102">
        <v>0</v>
      </c>
      <c r="AI102">
        <v>0</v>
      </c>
      <c r="AJ102">
        <v>0</v>
      </c>
      <c r="AK102">
        <v>0</v>
      </c>
      <c r="AL102">
        <v>0</v>
      </c>
    </row>
    <row r="103" spans="1:38" x14ac:dyDescent="0.15">
      <c r="A103" t="s">
        <v>1646</v>
      </c>
      <c r="B103" t="s">
        <v>1644</v>
      </c>
      <c r="C103" t="s">
        <v>2437</v>
      </c>
      <c r="D103" t="s">
        <v>2495</v>
      </c>
      <c r="E103" t="s">
        <v>1641</v>
      </c>
      <c r="F103">
        <v>4</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row>
    <row r="104" spans="1:38" x14ac:dyDescent="0.15">
      <c r="A104" t="s">
        <v>235</v>
      </c>
      <c r="B104" t="s">
        <v>231</v>
      </c>
      <c r="C104" t="s">
        <v>2437</v>
      </c>
      <c r="D104" t="s">
        <v>2488</v>
      </c>
      <c r="E104" t="s">
        <v>234</v>
      </c>
      <c r="F104">
        <v>173</v>
      </c>
      <c r="G104">
        <v>0</v>
      </c>
      <c r="H104">
        <v>0</v>
      </c>
      <c r="I104">
        <v>0</v>
      </c>
      <c r="J104">
        <v>9</v>
      </c>
      <c r="K104">
        <v>892</v>
      </c>
      <c r="L104">
        <v>0</v>
      </c>
      <c r="M104">
        <v>0</v>
      </c>
      <c r="N104">
        <v>5</v>
      </c>
      <c r="O104">
        <v>0</v>
      </c>
      <c r="P104">
        <v>0</v>
      </c>
      <c r="Q104">
        <v>0</v>
      </c>
      <c r="R104">
        <v>3</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row>
    <row r="105" spans="1:38" x14ac:dyDescent="0.15">
      <c r="A105" t="s">
        <v>2457</v>
      </c>
      <c r="B105" t="s">
        <v>2458</v>
      </c>
      <c r="C105" t="s">
        <v>2451</v>
      </c>
      <c r="D105" t="s">
        <v>2453</v>
      </c>
      <c r="F105">
        <v>1461</v>
      </c>
      <c r="G105">
        <v>0</v>
      </c>
      <c r="H105">
        <v>0</v>
      </c>
      <c r="I105">
        <v>0</v>
      </c>
      <c r="J105">
        <v>11</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row>
    <row r="106" spans="1:38" x14ac:dyDescent="0.15">
      <c r="A106" t="s">
        <v>271</v>
      </c>
      <c r="B106" t="s">
        <v>265</v>
      </c>
      <c r="C106" t="s">
        <v>2445</v>
      </c>
      <c r="D106" t="s">
        <v>2483</v>
      </c>
      <c r="E106" t="s">
        <v>268</v>
      </c>
      <c r="F106">
        <v>13</v>
      </c>
      <c r="G106">
        <v>0</v>
      </c>
      <c r="H106">
        <v>0</v>
      </c>
      <c r="I106">
        <v>0</v>
      </c>
      <c r="J106">
        <v>0</v>
      </c>
      <c r="K106">
        <v>0</v>
      </c>
      <c r="L106">
        <v>0</v>
      </c>
      <c r="M106">
        <v>0</v>
      </c>
      <c r="N106">
        <v>5</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row>
    <row r="107" spans="1:38" x14ac:dyDescent="0.15">
      <c r="A107" t="s">
        <v>283</v>
      </c>
      <c r="B107" t="s">
        <v>280</v>
      </c>
      <c r="C107" t="s">
        <v>2444</v>
      </c>
      <c r="D107" t="s">
        <v>2481</v>
      </c>
      <c r="E107" t="s">
        <v>276</v>
      </c>
      <c r="F107">
        <v>7</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row>
    <row r="108" spans="1:38" x14ac:dyDescent="0.15">
      <c r="A108" t="s">
        <v>388</v>
      </c>
      <c r="B108" t="s">
        <v>385</v>
      </c>
      <c r="C108" t="s">
        <v>2444</v>
      </c>
      <c r="D108" t="s">
        <v>2481</v>
      </c>
      <c r="E108" t="s">
        <v>276</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row>
    <row r="109" spans="1:38" x14ac:dyDescent="0.15">
      <c r="A109" t="s">
        <v>279</v>
      </c>
      <c r="B109" t="s">
        <v>272</v>
      </c>
      <c r="C109" t="s">
        <v>2444</v>
      </c>
      <c r="D109" t="s">
        <v>2481</v>
      </c>
      <c r="E109" t="s">
        <v>276</v>
      </c>
      <c r="F109">
        <v>40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row>
    <row r="110" spans="1:38" x14ac:dyDescent="0.15">
      <c r="A110" t="s">
        <v>1914</v>
      </c>
      <c r="B110" t="s">
        <v>1910</v>
      </c>
      <c r="C110" t="s">
        <v>2437</v>
      </c>
      <c r="D110" t="s">
        <v>2503</v>
      </c>
      <c r="E110" t="s">
        <v>1913</v>
      </c>
      <c r="F110">
        <v>69</v>
      </c>
      <c r="G110">
        <v>200</v>
      </c>
      <c r="H110">
        <v>41</v>
      </c>
      <c r="I110">
        <v>54</v>
      </c>
      <c r="J110">
        <v>0</v>
      </c>
      <c r="K110">
        <v>0</v>
      </c>
      <c r="L110">
        <v>0</v>
      </c>
      <c r="M110">
        <v>0</v>
      </c>
      <c r="N110">
        <v>0</v>
      </c>
      <c r="O110">
        <v>0</v>
      </c>
      <c r="P110">
        <v>37</v>
      </c>
      <c r="Q110">
        <v>0</v>
      </c>
      <c r="R110">
        <v>0</v>
      </c>
      <c r="S110">
        <v>0</v>
      </c>
      <c r="T110">
        <v>0</v>
      </c>
      <c r="U110">
        <v>0</v>
      </c>
      <c r="V110">
        <v>181</v>
      </c>
      <c r="W110">
        <v>0</v>
      </c>
      <c r="X110">
        <v>169</v>
      </c>
      <c r="Y110">
        <v>0</v>
      </c>
      <c r="Z110">
        <v>103</v>
      </c>
      <c r="AA110">
        <v>0</v>
      </c>
      <c r="AB110">
        <v>0</v>
      </c>
      <c r="AC110">
        <v>0</v>
      </c>
      <c r="AD110">
        <v>0</v>
      </c>
      <c r="AE110">
        <v>0</v>
      </c>
      <c r="AF110">
        <v>0</v>
      </c>
      <c r="AG110">
        <v>0</v>
      </c>
      <c r="AH110">
        <v>0</v>
      </c>
      <c r="AI110">
        <v>0</v>
      </c>
      <c r="AJ110">
        <v>0</v>
      </c>
      <c r="AK110">
        <v>0</v>
      </c>
      <c r="AL110">
        <v>0</v>
      </c>
    </row>
    <row r="111" spans="1:38" x14ac:dyDescent="0.15">
      <c r="A111" t="s">
        <v>1917</v>
      </c>
      <c r="B111" t="s">
        <v>1915</v>
      </c>
      <c r="C111" t="s">
        <v>2437</v>
      </c>
      <c r="D111" t="s">
        <v>2503</v>
      </c>
      <c r="E111" t="s">
        <v>1913</v>
      </c>
      <c r="F111">
        <v>0</v>
      </c>
      <c r="G111">
        <v>13</v>
      </c>
      <c r="H111">
        <v>0</v>
      </c>
      <c r="I111">
        <v>0</v>
      </c>
      <c r="J111">
        <v>0</v>
      </c>
      <c r="K111">
        <v>0</v>
      </c>
      <c r="L111">
        <v>0</v>
      </c>
      <c r="M111">
        <v>0</v>
      </c>
      <c r="N111">
        <v>0</v>
      </c>
      <c r="O111">
        <v>0</v>
      </c>
      <c r="P111">
        <v>0</v>
      </c>
      <c r="Q111">
        <v>0</v>
      </c>
      <c r="R111">
        <v>0</v>
      </c>
      <c r="S111">
        <v>0</v>
      </c>
      <c r="T111">
        <v>0</v>
      </c>
      <c r="U111">
        <v>0</v>
      </c>
      <c r="V111">
        <v>0</v>
      </c>
      <c r="W111">
        <v>0</v>
      </c>
      <c r="X111">
        <v>0</v>
      </c>
      <c r="Y111">
        <v>0</v>
      </c>
      <c r="Z111">
        <v>29</v>
      </c>
      <c r="AA111">
        <v>0</v>
      </c>
      <c r="AB111">
        <v>0</v>
      </c>
      <c r="AC111">
        <v>0</v>
      </c>
      <c r="AD111">
        <v>0</v>
      </c>
      <c r="AE111">
        <v>0</v>
      </c>
      <c r="AF111">
        <v>0</v>
      </c>
      <c r="AG111">
        <v>0</v>
      </c>
      <c r="AH111">
        <v>0</v>
      </c>
      <c r="AI111">
        <v>0</v>
      </c>
      <c r="AJ111">
        <v>0</v>
      </c>
      <c r="AK111">
        <v>0</v>
      </c>
      <c r="AL111">
        <v>0</v>
      </c>
    </row>
    <row r="112" spans="1:38" x14ac:dyDescent="0.15">
      <c r="A112" t="s">
        <v>1920</v>
      </c>
      <c r="B112" t="s">
        <v>1918</v>
      </c>
      <c r="C112" t="s">
        <v>2437</v>
      </c>
      <c r="D112" t="s">
        <v>2503</v>
      </c>
      <c r="E112" t="s">
        <v>1913</v>
      </c>
      <c r="F112">
        <v>96</v>
      </c>
      <c r="G112">
        <v>569</v>
      </c>
      <c r="H112">
        <v>329</v>
      </c>
      <c r="I112">
        <v>1434</v>
      </c>
      <c r="J112">
        <v>18</v>
      </c>
      <c r="K112">
        <v>0</v>
      </c>
      <c r="L112">
        <v>69</v>
      </c>
      <c r="M112">
        <v>10</v>
      </c>
      <c r="N112">
        <v>0</v>
      </c>
      <c r="O112">
        <v>0</v>
      </c>
      <c r="P112">
        <v>894</v>
      </c>
      <c r="Q112">
        <v>0</v>
      </c>
      <c r="R112">
        <v>0</v>
      </c>
      <c r="S112">
        <v>0</v>
      </c>
      <c r="T112">
        <v>19</v>
      </c>
      <c r="U112">
        <v>0</v>
      </c>
      <c r="V112">
        <v>0</v>
      </c>
      <c r="W112">
        <v>0</v>
      </c>
      <c r="X112">
        <v>67</v>
      </c>
      <c r="Y112">
        <v>79</v>
      </c>
      <c r="Z112">
        <v>63</v>
      </c>
      <c r="AA112">
        <v>0</v>
      </c>
      <c r="AB112">
        <v>0</v>
      </c>
      <c r="AC112">
        <v>0</v>
      </c>
      <c r="AD112">
        <v>0</v>
      </c>
      <c r="AE112">
        <v>0</v>
      </c>
      <c r="AF112">
        <v>0</v>
      </c>
      <c r="AG112">
        <v>0</v>
      </c>
      <c r="AH112">
        <v>0</v>
      </c>
      <c r="AI112">
        <v>0</v>
      </c>
      <c r="AJ112">
        <v>0</v>
      </c>
      <c r="AK112">
        <v>0</v>
      </c>
      <c r="AL112">
        <v>0</v>
      </c>
    </row>
    <row r="113" spans="1:38" x14ac:dyDescent="0.15">
      <c r="A113" t="s">
        <v>1923</v>
      </c>
      <c r="B113" t="s">
        <v>1921</v>
      </c>
      <c r="C113" t="s">
        <v>2437</v>
      </c>
      <c r="D113" t="s">
        <v>2503</v>
      </c>
      <c r="E113" t="s">
        <v>1913</v>
      </c>
      <c r="F113">
        <v>60</v>
      </c>
      <c r="G113">
        <v>199</v>
      </c>
      <c r="H113">
        <v>440</v>
      </c>
      <c r="I113">
        <v>106</v>
      </c>
      <c r="J113">
        <v>0</v>
      </c>
      <c r="K113">
        <v>0</v>
      </c>
      <c r="L113">
        <v>0</v>
      </c>
      <c r="M113">
        <v>0</v>
      </c>
      <c r="N113">
        <v>0</v>
      </c>
      <c r="O113">
        <v>0</v>
      </c>
      <c r="P113">
        <v>96</v>
      </c>
      <c r="Q113">
        <v>0</v>
      </c>
      <c r="R113">
        <v>0</v>
      </c>
      <c r="S113">
        <v>15</v>
      </c>
      <c r="T113">
        <v>0</v>
      </c>
      <c r="U113">
        <v>0</v>
      </c>
      <c r="V113">
        <v>0</v>
      </c>
      <c r="W113">
        <v>0</v>
      </c>
      <c r="X113">
        <v>0</v>
      </c>
      <c r="Y113">
        <v>0</v>
      </c>
      <c r="Z113">
        <v>13</v>
      </c>
      <c r="AA113">
        <v>0</v>
      </c>
      <c r="AB113">
        <v>0</v>
      </c>
      <c r="AC113">
        <v>0</v>
      </c>
      <c r="AD113">
        <v>0</v>
      </c>
      <c r="AE113">
        <v>0</v>
      </c>
      <c r="AF113">
        <v>0</v>
      </c>
      <c r="AG113">
        <v>0</v>
      </c>
      <c r="AH113">
        <v>0</v>
      </c>
      <c r="AI113">
        <v>0</v>
      </c>
      <c r="AJ113">
        <v>0</v>
      </c>
      <c r="AK113">
        <v>0</v>
      </c>
      <c r="AL113">
        <v>0</v>
      </c>
    </row>
    <row r="114" spans="1:38" x14ac:dyDescent="0.15">
      <c r="A114" t="s">
        <v>1692</v>
      </c>
      <c r="B114" t="s">
        <v>1690</v>
      </c>
      <c r="C114" t="s">
        <v>2437</v>
      </c>
      <c r="D114" t="s">
        <v>2501</v>
      </c>
      <c r="E114" t="s">
        <v>297</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row>
    <row r="115" spans="1:38" x14ac:dyDescent="0.15">
      <c r="A115" t="s">
        <v>1926</v>
      </c>
      <c r="B115" t="s">
        <v>1924</v>
      </c>
      <c r="C115" t="s">
        <v>2437</v>
      </c>
      <c r="D115" t="s">
        <v>2503</v>
      </c>
      <c r="E115" t="s">
        <v>1913</v>
      </c>
      <c r="F115">
        <v>111</v>
      </c>
      <c r="G115">
        <v>436</v>
      </c>
      <c r="H115">
        <v>3465</v>
      </c>
      <c r="I115">
        <v>5560</v>
      </c>
      <c r="J115">
        <v>4123</v>
      </c>
      <c r="K115">
        <v>0</v>
      </c>
      <c r="L115">
        <v>60</v>
      </c>
      <c r="M115">
        <v>252</v>
      </c>
      <c r="N115">
        <v>0</v>
      </c>
      <c r="O115">
        <v>0</v>
      </c>
      <c r="P115">
        <v>22</v>
      </c>
      <c r="Q115">
        <v>142</v>
      </c>
      <c r="R115">
        <v>0</v>
      </c>
      <c r="S115">
        <v>18</v>
      </c>
      <c r="T115">
        <v>114</v>
      </c>
      <c r="U115">
        <v>8261</v>
      </c>
      <c r="V115">
        <v>0</v>
      </c>
      <c r="W115">
        <v>0</v>
      </c>
      <c r="X115">
        <v>0</v>
      </c>
      <c r="Y115">
        <v>14</v>
      </c>
      <c r="Z115">
        <v>0</v>
      </c>
      <c r="AA115">
        <v>0</v>
      </c>
      <c r="AB115">
        <v>0</v>
      </c>
      <c r="AC115">
        <v>0</v>
      </c>
      <c r="AD115">
        <v>0</v>
      </c>
      <c r="AE115">
        <v>0</v>
      </c>
      <c r="AF115">
        <v>0</v>
      </c>
      <c r="AG115">
        <v>0</v>
      </c>
      <c r="AH115">
        <v>0</v>
      </c>
      <c r="AI115">
        <v>0</v>
      </c>
      <c r="AJ115">
        <v>0</v>
      </c>
      <c r="AK115">
        <v>0</v>
      </c>
      <c r="AL115">
        <v>0</v>
      </c>
    </row>
    <row r="116" spans="1:38" x14ac:dyDescent="0.15">
      <c r="A116" t="s">
        <v>1929</v>
      </c>
      <c r="B116" t="s">
        <v>1927</v>
      </c>
      <c r="C116" t="s">
        <v>2437</v>
      </c>
      <c r="D116" t="s">
        <v>2503</v>
      </c>
      <c r="E116" t="s">
        <v>1913</v>
      </c>
      <c r="F116">
        <v>13</v>
      </c>
      <c r="G116">
        <v>1948</v>
      </c>
      <c r="H116">
        <v>4096</v>
      </c>
      <c r="I116">
        <v>180</v>
      </c>
      <c r="J116">
        <v>0</v>
      </c>
      <c r="K116">
        <v>0</v>
      </c>
      <c r="L116">
        <v>0</v>
      </c>
      <c r="M116">
        <v>0</v>
      </c>
      <c r="N116">
        <v>0</v>
      </c>
      <c r="O116">
        <v>15</v>
      </c>
      <c r="P116">
        <v>12</v>
      </c>
      <c r="Q116">
        <v>0</v>
      </c>
      <c r="R116">
        <v>0</v>
      </c>
      <c r="S116">
        <v>384</v>
      </c>
      <c r="T116">
        <v>0</v>
      </c>
      <c r="U116">
        <v>0</v>
      </c>
      <c r="V116">
        <v>0</v>
      </c>
      <c r="W116">
        <v>0</v>
      </c>
      <c r="X116">
        <v>23</v>
      </c>
      <c r="Y116">
        <v>0</v>
      </c>
      <c r="Z116">
        <v>12</v>
      </c>
      <c r="AA116">
        <v>0</v>
      </c>
      <c r="AB116">
        <v>0</v>
      </c>
      <c r="AC116">
        <v>0</v>
      </c>
      <c r="AD116">
        <v>0</v>
      </c>
      <c r="AE116">
        <v>0</v>
      </c>
      <c r="AF116">
        <v>0</v>
      </c>
      <c r="AG116">
        <v>0</v>
      </c>
      <c r="AH116">
        <v>0</v>
      </c>
      <c r="AI116">
        <v>0</v>
      </c>
      <c r="AJ116">
        <v>0</v>
      </c>
      <c r="AK116">
        <v>0</v>
      </c>
      <c r="AL116">
        <v>0</v>
      </c>
    </row>
    <row r="117" spans="1:38" x14ac:dyDescent="0.15">
      <c r="A117" t="s">
        <v>1933</v>
      </c>
      <c r="B117" t="s">
        <v>1930</v>
      </c>
      <c r="C117" t="s">
        <v>2437</v>
      </c>
      <c r="D117" t="s">
        <v>2503</v>
      </c>
      <c r="E117" t="s">
        <v>1913</v>
      </c>
      <c r="F117">
        <v>48</v>
      </c>
      <c r="G117">
        <v>1214</v>
      </c>
      <c r="H117">
        <v>389</v>
      </c>
      <c r="I117">
        <v>1308</v>
      </c>
      <c r="J117">
        <v>28</v>
      </c>
      <c r="K117">
        <v>34</v>
      </c>
      <c r="L117">
        <v>99</v>
      </c>
      <c r="M117">
        <v>62</v>
      </c>
      <c r="N117">
        <v>0</v>
      </c>
      <c r="O117">
        <v>15</v>
      </c>
      <c r="P117">
        <v>490</v>
      </c>
      <c r="Q117">
        <v>0</v>
      </c>
      <c r="R117">
        <v>0</v>
      </c>
      <c r="S117">
        <v>89</v>
      </c>
      <c r="T117">
        <v>34</v>
      </c>
      <c r="U117">
        <v>0</v>
      </c>
      <c r="V117">
        <v>28</v>
      </c>
      <c r="W117">
        <v>0</v>
      </c>
      <c r="X117">
        <v>66</v>
      </c>
      <c r="Y117">
        <v>79</v>
      </c>
      <c r="Z117">
        <v>99</v>
      </c>
      <c r="AA117">
        <v>0</v>
      </c>
      <c r="AB117">
        <v>0</v>
      </c>
      <c r="AC117">
        <v>0</v>
      </c>
      <c r="AD117">
        <v>0</v>
      </c>
      <c r="AE117">
        <v>0</v>
      </c>
      <c r="AF117">
        <v>0</v>
      </c>
      <c r="AG117">
        <v>0</v>
      </c>
      <c r="AH117">
        <v>0</v>
      </c>
      <c r="AI117">
        <v>0</v>
      </c>
      <c r="AJ117">
        <v>0</v>
      </c>
      <c r="AK117">
        <v>0</v>
      </c>
      <c r="AL117">
        <v>0</v>
      </c>
    </row>
    <row r="118" spans="1:38" x14ac:dyDescent="0.15">
      <c r="A118" t="s">
        <v>1936</v>
      </c>
      <c r="B118" t="s">
        <v>1934</v>
      </c>
      <c r="C118" t="s">
        <v>2437</v>
      </c>
      <c r="D118" t="s">
        <v>2503</v>
      </c>
      <c r="E118" t="s">
        <v>1913</v>
      </c>
      <c r="F118">
        <v>141</v>
      </c>
      <c r="G118">
        <v>504</v>
      </c>
      <c r="H118">
        <v>295</v>
      </c>
      <c r="I118">
        <v>3830</v>
      </c>
      <c r="J118">
        <v>0</v>
      </c>
      <c r="K118">
        <v>13</v>
      </c>
      <c r="L118">
        <v>103</v>
      </c>
      <c r="M118">
        <v>58</v>
      </c>
      <c r="N118">
        <v>0</v>
      </c>
      <c r="O118">
        <v>77</v>
      </c>
      <c r="P118">
        <v>541</v>
      </c>
      <c r="Q118">
        <v>0</v>
      </c>
      <c r="R118">
        <v>0</v>
      </c>
      <c r="S118">
        <v>0</v>
      </c>
      <c r="T118">
        <v>0</v>
      </c>
      <c r="U118">
        <v>0</v>
      </c>
      <c r="V118">
        <v>20</v>
      </c>
      <c r="W118">
        <v>0</v>
      </c>
      <c r="X118">
        <v>58</v>
      </c>
      <c r="Y118">
        <v>35</v>
      </c>
      <c r="Z118">
        <v>25</v>
      </c>
      <c r="AA118">
        <v>0</v>
      </c>
      <c r="AB118">
        <v>0</v>
      </c>
      <c r="AC118">
        <v>0</v>
      </c>
      <c r="AD118">
        <v>0</v>
      </c>
      <c r="AE118">
        <v>0</v>
      </c>
      <c r="AF118">
        <v>0</v>
      </c>
      <c r="AG118">
        <v>0</v>
      </c>
      <c r="AH118">
        <v>0</v>
      </c>
      <c r="AI118">
        <v>33</v>
      </c>
      <c r="AJ118">
        <v>38</v>
      </c>
      <c r="AK118">
        <v>0</v>
      </c>
      <c r="AL118">
        <v>0</v>
      </c>
    </row>
    <row r="119" spans="1:38" x14ac:dyDescent="0.15">
      <c r="A119" t="s">
        <v>1940</v>
      </c>
      <c r="B119" t="s">
        <v>1937</v>
      </c>
      <c r="C119" t="s">
        <v>2437</v>
      </c>
      <c r="D119" t="s">
        <v>2503</v>
      </c>
      <c r="E119" t="s">
        <v>1913</v>
      </c>
      <c r="F119">
        <v>18</v>
      </c>
      <c r="G119">
        <v>160</v>
      </c>
      <c r="H119">
        <v>197</v>
      </c>
      <c r="I119">
        <v>78</v>
      </c>
      <c r="J119">
        <v>0</v>
      </c>
      <c r="K119">
        <v>0</v>
      </c>
      <c r="L119">
        <v>24</v>
      </c>
      <c r="M119">
        <v>0</v>
      </c>
      <c r="N119">
        <v>0</v>
      </c>
      <c r="O119">
        <v>0</v>
      </c>
      <c r="P119">
        <v>67</v>
      </c>
      <c r="Q119">
        <v>0</v>
      </c>
      <c r="R119">
        <v>0</v>
      </c>
      <c r="S119">
        <v>0</v>
      </c>
      <c r="T119">
        <v>0</v>
      </c>
      <c r="U119">
        <v>0</v>
      </c>
      <c r="V119">
        <v>37</v>
      </c>
      <c r="W119">
        <v>0</v>
      </c>
      <c r="X119">
        <v>59</v>
      </c>
      <c r="Y119">
        <v>0</v>
      </c>
      <c r="Z119">
        <v>0</v>
      </c>
      <c r="AA119">
        <v>0</v>
      </c>
      <c r="AB119">
        <v>0</v>
      </c>
      <c r="AC119">
        <v>0</v>
      </c>
      <c r="AD119">
        <v>0</v>
      </c>
      <c r="AE119">
        <v>0</v>
      </c>
      <c r="AF119">
        <v>0</v>
      </c>
      <c r="AG119">
        <v>0</v>
      </c>
      <c r="AH119">
        <v>0</v>
      </c>
      <c r="AI119">
        <v>0</v>
      </c>
      <c r="AJ119">
        <v>0</v>
      </c>
      <c r="AK119">
        <v>0</v>
      </c>
      <c r="AL119">
        <v>0</v>
      </c>
    </row>
    <row r="120" spans="1:38" x14ac:dyDescent="0.15">
      <c r="A120" t="s">
        <v>1943</v>
      </c>
      <c r="B120" t="s">
        <v>1941</v>
      </c>
      <c r="C120" t="s">
        <v>2437</v>
      </c>
      <c r="D120" t="s">
        <v>2503</v>
      </c>
      <c r="E120" t="s">
        <v>1913</v>
      </c>
      <c r="F120">
        <v>335</v>
      </c>
      <c r="G120">
        <v>343</v>
      </c>
      <c r="H120">
        <v>372</v>
      </c>
      <c r="I120">
        <v>1313</v>
      </c>
      <c r="J120">
        <v>0</v>
      </c>
      <c r="K120">
        <v>12</v>
      </c>
      <c r="L120">
        <v>101</v>
      </c>
      <c r="M120">
        <v>0</v>
      </c>
      <c r="N120">
        <v>119</v>
      </c>
      <c r="O120">
        <v>47</v>
      </c>
      <c r="P120">
        <v>791</v>
      </c>
      <c r="Q120">
        <v>0</v>
      </c>
      <c r="R120">
        <v>0</v>
      </c>
      <c r="S120">
        <v>0</v>
      </c>
      <c r="T120">
        <v>0</v>
      </c>
      <c r="U120">
        <v>0</v>
      </c>
      <c r="V120">
        <v>0</v>
      </c>
      <c r="W120">
        <v>0</v>
      </c>
      <c r="X120">
        <v>106</v>
      </c>
      <c r="Y120">
        <v>13</v>
      </c>
      <c r="Z120">
        <v>13</v>
      </c>
      <c r="AA120">
        <v>0</v>
      </c>
      <c r="AB120">
        <v>0</v>
      </c>
      <c r="AC120">
        <v>0</v>
      </c>
      <c r="AD120">
        <v>0</v>
      </c>
      <c r="AE120">
        <v>0</v>
      </c>
      <c r="AF120">
        <v>0</v>
      </c>
      <c r="AG120">
        <v>0</v>
      </c>
      <c r="AH120">
        <v>0</v>
      </c>
      <c r="AI120">
        <v>0</v>
      </c>
      <c r="AJ120">
        <v>0</v>
      </c>
      <c r="AK120">
        <v>0</v>
      </c>
      <c r="AL120">
        <v>0</v>
      </c>
    </row>
    <row r="121" spans="1:38" x14ac:dyDescent="0.15">
      <c r="A121" t="s">
        <v>1981</v>
      </c>
      <c r="B121" t="s">
        <v>1979</v>
      </c>
      <c r="C121" t="s">
        <v>2437</v>
      </c>
      <c r="D121" t="s">
        <v>2503</v>
      </c>
      <c r="E121" t="s">
        <v>1721</v>
      </c>
      <c r="F121">
        <v>175</v>
      </c>
      <c r="G121">
        <v>1403</v>
      </c>
      <c r="H121">
        <v>74</v>
      </c>
      <c r="I121">
        <v>86</v>
      </c>
      <c r="J121">
        <v>0</v>
      </c>
      <c r="K121">
        <v>0</v>
      </c>
      <c r="L121">
        <v>105</v>
      </c>
      <c r="M121">
        <v>17</v>
      </c>
      <c r="N121">
        <v>0</v>
      </c>
      <c r="O121">
        <v>0</v>
      </c>
      <c r="P121">
        <v>0</v>
      </c>
      <c r="Q121">
        <v>43</v>
      </c>
      <c r="R121">
        <v>0</v>
      </c>
      <c r="S121">
        <v>0</v>
      </c>
      <c r="T121">
        <v>235</v>
      </c>
      <c r="U121">
        <v>0</v>
      </c>
      <c r="V121">
        <v>0</v>
      </c>
      <c r="W121">
        <v>0</v>
      </c>
      <c r="X121">
        <v>0</v>
      </c>
      <c r="Y121">
        <v>154</v>
      </c>
      <c r="Z121">
        <v>0</v>
      </c>
      <c r="AA121">
        <v>14</v>
      </c>
      <c r="AB121">
        <v>0</v>
      </c>
      <c r="AC121">
        <v>0</v>
      </c>
      <c r="AD121">
        <v>0</v>
      </c>
      <c r="AE121">
        <v>0</v>
      </c>
      <c r="AF121">
        <v>0</v>
      </c>
      <c r="AG121">
        <v>0</v>
      </c>
      <c r="AH121">
        <v>0</v>
      </c>
      <c r="AI121">
        <v>0</v>
      </c>
      <c r="AJ121">
        <v>0</v>
      </c>
      <c r="AK121">
        <v>0</v>
      </c>
      <c r="AL121">
        <v>0</v>
      </c>
    </row>
    <row r="122" spans="1:38" x14ac:dyDescent="0.15">
      <c r="A122" t="s">
        <v>1984</v>
      </c>
      <c r="B122" t="s">
        <v>1982</v>
      </c>
      <c r="C122" t="s">
        <v>2437</v>
      </c>
      <c r="D122" t="s">
        <v>2503</v>
      </c>
      <c r="E122" t="s">
        <v>1721</v>
      </c>
      <c r="F122">
        <v>57</v>
      </c>
      <c r="G122">
        <v>3526</v>
      </c>
      <c r="H122">
        <v>2196</v>
      </c>
      <c r="I122">
        <v>139</v>
      </c>
      <c r="J122">
        <v>17</v>
      </c>
      <c r="K122">
        <v>0</v>
      </c>
      <c r="L122">
        <v>478</v>
      </c>
      <c r="M122">
        <v>0</v>
      </c>
      <c r="N122">
        <v>0</v>
      </c>
      <c r="O122">
        <v>0</v>
      </c>
      <c r="P122">
        <v>0</v>
      </c>
      <c r="Q122">
        <v>140</v>
      </c>
      <c r="R122">
        <v>0</v>
      </c>
      <c r="S122">
        <v>51</v>
      </c>
      <c r="T122">
        <v>586</v>
      </c>
      <c r="U122">
        <v>0</v>
      </c>
      <c r="V122">
        <v>12</v>
      </c>
      <c r="W122">
        <v>0</v>
      </c>
      <c r="X122">
        <v>0</v>
      </c>
      <c r="Y122">
        <v>46</v>
      </c>
      <c r="Z122">
        <v>0</v>
      </c>
      <c r="AA122">
        <v>19</v>
      </c>
      <c r="AB122">
        <v>133</v>
      </c>
      <c r="AC122">
        <v>0</v>
      </c>
      <c r="AD122">
        <v>0</v>
      </c>
      <c r="AE122">
        <v>0</v>
      </c>
      <c r="AF122">
        <v>0</v>
      </c>
      <c r="AG122">
        <v>0</v>
      </c>
      <c r="AH122">
        <v>0</v>
      </c>
      <c r="AI122">
        <v>0</v>
      </c>
      <c r="AJ122">
        <v>0</v>
      </c>
      <c r="AK122">
        <v>0</v>
      </c>
      <c r="AL122">
        <v>0</v>
      </c>
    </row>
    <row r="123" spans="1:38" x14ac:dyDescent="0.15">
      <c r="A123" t="s">
        <v>1987</v>
      </c>
      <c r="B123" t="s">
        <v>1985</v>
      </c>
      <c r="C123" t="s">
        <v>2437</v>
      </c>
      <c r="D123" t="s">
        <v>2503</v>
      </c>
      <c r="E123" t="s">
        <v>1721</v>
      </c>
      <c r="F123">
        <v>0</v>
      </c>
      <c r="G123">
        <v>35</v>
      </c>
      <c r="H123">
        <v>0</v>
      </c>
      <c r="I123">
        <v>0</v>
      </c>
      <c r="J123">
        <v>0</v>
      </c>
      <c r="K123">
        <v>0</v>
      </c>
      <c r="L123">
        <v>22</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row>
    <row r="124" spans="1:38" x14ac:dyDescent="0.15">
      <c r="A124" t="s">
        <v>1990</v>
      </c>
      <c r="B124" t="s">
        <v>1988</v>
      </c>
      <c r="C124" t="s">
        <v>2437</v>
      </c>
      <c r="D124" t="s">
        <v>2503</v>
      </c>
      <c r="E124" t="s">
        <v>1721</v>
      </c>
      <c r="F124">
        <v>0</v>
      </c>
      <c r="G124">
        <v>332</v>
      </c>
      <c r="H124">
        <v>0</v>
      </c>
      <c r="I124">
        <v>0</v>
      </c>
      <c r="J124">
        <v>0</v>
      </c>
      <c r="K124">
        <v>0</v>
      </c>
      <c r="L124">
        <v>63</v>
      </c>
      <c r="M124">
        <v>0</v>
      </c>
      <c r="N124">
        <v>0</v>
      </c>
      <c r="O124">
        <v>0</v>
      </c>
      <c r="P124">
        <v>0</v>
      </c>
      <c r="Q124">
        <v>0</v>
      </c>
      <c r="R124">
        <v>0</v>
      </c>
      <c r="S124">
        <v>0</v>
      </c>
      <c r="T124">
        <v>37</v>
      </c>
      <c r="U124">
        <v>0</v>
      </c>
      <c r="V124">
        <v>0</v>
      </c>
      <c r="W124">
        <v>0</v>
      </c>
      <c r="X124">
        <v>0</v>
      </c>
      <c r="Y124">
        <v>56</v>
      </c>
      <c r="Z124">
        <v>0</v>
      </c>
      <c r="AA124">
        <v>0</v>
      </c>
      <c r="AB124">
        <v>0</v>
      </c>
      <c r="AC124">
        <v>0</v>
      </c>
      <c r="AD124">
        <v>0</v>
      </c>
      <c r="AE124">
        <v>0</v>
      </c>
      <c r="AF124">
        <v>0</v>
      </c>
      <c r="AG124">
        <v>0</v>
      </c>
      <c r="AH124">
        <v>0</v>
      </c>
      <c r="AI124">
        <v>0</v>
      </c>
      <c r="AJ124">
        <v>0</v>
      </c>
      <c r="AK124">
        <v>0</v>
      </c>
      <c r="AL124">
        <v>0</v>
      </c>
    </row>
    <row r="125" spans="1:38" x14ac:dyDescent="0.15">
      <c r="A125" t="s">
        <v>2498</v>
      </c>
      <c r="B125" t="s">
        <v>227</v>
      </c>
      <c r="C125" t="s">
        <v>2487</v>
      </c>
      <c r="D125" t="s">
        <v>2488</v>
      </c>
      <c r="E125" t="s">
        <v>221</v>
      </c>
      <c r="F125">
        <v>49</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row>
    <row r="126" spans="1:38" x14ac:dyDescent="0.15">
      <c r="A126" t="s">
        <v>1993</v>
      </c>
      <c r="B126" t="s">
        <v>1991</v>
      </c>
      <c r="C126" t="s">
        <v>2437</v>
      </c>
      <c r="D126" t="s">
        <v>2503</v>
      </c>
      <c r="E126" t="s">
        <v>1721</v>
      </c>
      <c r="F126">
        <v>10</v>
      </c>
      <c r="G126">
        <v>63</v>
      </c>
      <c r="H126">
        <v>20</v>
      </c>
      <c r="I126">
        <v>27</v>
      </c>
      <c r="J126">
        <v>0</v>
      </c>
      <c r="K126">
        <v>0</v>
      </c>
      <c r="L126">
        <v>220</v>
      </c>
      <c r="M126">
        <v>27</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row>
    <row r="127" spans="1:38" x14ac:dyDescent="0.15">
      <c r="A127" t="s">
        <v>1997</v>
      </c>
      <c r="B127" t="s">
        <v>1994</v>
      </c>
      <c r="C127" t="s">
        <v>2437</v>
      </c>
      <c r="D127" t="s">
        <v>2503</v>
      </c>
      <c r="E127" t="s">
        <v>1721</v>
      </c>
      <c r="F127">
        <v>12</v>
      </c>
      <c r="G127">
        <v>79</v>
      </c>
      <c r="H127">
        <v>0</v>
      </c>
      <c r="I127">
        <v>0</v>
      </c>
      <c r="J127">
        <v>76</v>
      </c>
      <c r="K127">
        <v>0</v>
      </c>
      <c r="L127">
        <v>0</v>
      </c>
      <c r="M127">
        <v>0</v>
      </c>
      <c r="N127">
        <v>0</v>
      </c>
      <c r="O127">
        <v>0</v>
      </c>
      <c r="P127">
        <v>0</v>
      </c>
      <c r="Q127">
        <v>0</v>
      </c>
      <c r="R127">
        <v>0</v>
      </c>
      <c r="S127">
        <v>0</v>
      </c>
      <c r="T127">
        <v>34</v>
      </c>
      <c r="U127">
        <v>0</v>
      </c>
      <c r="V127">
        <v>0</v>
      </c>
      <c r="W127">
        <v>0</v>
      </c>
      <c r="X127">
        <v>0</v>
      </c>
      <c r="Y127">
        <v>0</v>
      </c>
      <c r="Z127">
        <v>0</v>
      </c>
      <c r="AA127">
        <v>0</v>
      </c>
      <c r="AB127">
        <v>0</v>
      </c>
      <c r="AC127">
        <v>0</v>
      </c>
      <c r="AD127">
        <v>0</v>
      </c>
      <c r="AE127">
        <v>0</v>
      </c>
      <c r="AF127">
        <v>0</v>
      </c>
      <c r="AG127">
        <v>0</v>
      </c>
      <c r="AH127">
        <v>0</v>
      </c>
      <c r="AI127">
        <v>0</v>
      </c>
      <c r="AJ127">
        <v>0</v>
      </c>
      <c r="AK127">
        <v>0</v>
      </c>
      <c r="AL127">
        <v>0</v>
      </c>
    </row>
    <row r="128" spans="1:38" x14ac:dyDescent="0.15">
      <c r="A128" t="s">
        <v>2000</v>
      </c>
      <c r="B128" t="s">
        <v>1998</v>
      </c>
      <c r="C128" t="s">
        <v>2437</v>
      </c>
      <c r="D128" t="s">
        <v>2503</v>
      </c>
      <c r="E128" t="s">
        <v>1721</v>
      </c>
      <c r="F128">
        <v>0</v>
      </c>
      <c r="G128">
        <v>421</v>
      </c>
      <c r="H128">
        <v>26</v>
      </c>
      <c r="I128">
        <v>11</v>
      </c>
      <c r="J128">
        <v>0</v>
      </c>
      <c r="K128">
        <v>0</v>
      </c>
      <c r="L128">
        <v>20</v>
      </c>
      <c r="M128">
        <v>0</v>
      </c>
      <c r="N128">
        <v>0</v>
      </c>
      <c r="O128">
        <v>0</v>
      </c>
      <c r="P128">
        <v>0</v>
      </c>
      <c r="Q128">
        <v>10</v>
      </c>
      <c r="R128">
        <v>0</v>
      </c>
      <c r="S128">
        <v>30</v>
      </c>
      <c r="T128">
        <v>27</v>
      </c>
      <c r="U128">
        <v>0</v>
      </c>
      <c r="V128">
        <v>0</v>
      </c>
      <c r="W128">
        <v>0</v>
      </c>
      <c r="X128">
        <v>0</v>
      </c>
      <c r="Y128">
        <v>0</v>
      </c>
      <c r="Z128">
        <v>0</v>
      </c>
      <c r="AA128">
        <v>0</v>
      </c>
      <c r="AB128">
        <v>553</v>
      </c>
      <c r="AC128">
        <v>0</v>
      </c>
      <c r="AD128">
        <v>0</v>
      </c>
      <c r="AE128">
        <v>0</v>
      </c>
      <c r="AF128">
        <v>0</v>
      </c>
      <c r="AG128">
        <v>0</v>
      </c>
      <c r="AH128">
        <v>0</v>
      </c>
      <c r="AI128">
        <v>0</v>
      </c>
      <c r="AJ128">
        <v>0</v>
      </c>
      <c r="AK128">
        <v>0</v>
      </c>
      <c r="AL128">
        <v>0</v>
      </c>
    </row>
    <row r="129" spans="1:38" x14ac:dyDescent="0.15">
      <c r="A129" t="s">
        <v>2003</v>
      </c>
      <c r="B129" t="s">
        <v>2001</v>
      </c>
      <c r="C129" t="s">
        <v>2437</v>
      </c>
      <c r="D129" t="s">
        <v>2503</v>
      </c>
      <c r="E129" t="s">
        <v>1721</v>
      </c>
      <c r="F129">
        <v>12</v>
      </c>
      <c r="G129">
        <v>89</v>
      </c>
      <c r="H129">
        <v>0</v>
      </c>
      <c r="I129">
        <v>0</v>
      </c>
      <c r="J129">
        <v>0</v>
      </c>
      <c r="K129">
        <v>0</v>
      </c>
      <c r="L129">
        <v>19</v>
      </c>
      <c r="M129">
        <v>0</v>
      </c>
      <c r="N129">
        <v>0</v>
      </c>
      <c r="O129">
        <v>0</v>
      </c>
      <c r="P129">
        <v>0</v>
      </c>
      <c r="Q129">
        <v>0</v>
      </c>
      <c r="R129">
        <v>0</v>
      </c>
      <c r="S129">
        <v>18</v>
      </c>
      <c r="T129">
        <v>17</v>
      </c>
      <c r="U129">
        <v>0</v>
      </c>
      <c r="V129">
        <v>0</v>
      </c>
      <c r="W129">
        <v>0</v>
      </c>
      <c r="X129">
        <v>0</v>
      </c>
      <c r="Y129">
        <v>0</v>
      </c>
      <c r="Z129">
        <v>0</v>
      </c>
      <c r="AA129">
        <v>0</v>
      </c>
      <c r="AB129">
        <v>0</v>
      </c>
      <c r="AC129">
        <v>0</v>
      </c>
      <c r="AD129">
        <v>0</v>
      </c>
      <c r="AE129">
        <v>0</v>
      </c>
      <c r="AF129">
        <v>0</v>
      </c>
      <c r="AG129">
        <v>0</v>
      </c>
      <c r="AH129">
        <v>0</v>
      </c>
      <c r="AI129">
        <v>0</v>
      </c>
      <c r="AJ129">
        <v>0</v>
      </c>
      <c r="AK129">
        <v>0</v>
      </c>
      <c r="AL129">
        <v>0</v>
      </c>
    </row>
    <row r="130" spans="1:38" x14ac:dyDescent="0.15">
      <c r="A130" t="s">
        <v>2006</v>
      </c>
      <c r="B130" t="s">
        <v>2004</v>
      </c>
      <c r="C130" t="s">
        <v>2437</v>
      </c>
      <c r="D130" t="s">
        <v>2503</v>
      </c>
      <c r="E130" t="s">
        <v>1721</v>
      </c>
      <c r="F130">
        <v>23</v>
      </c>
      <c r="G130">
        <v>1507</v>
      </c>
      <c r="H130">
        <v>44</v>
      </c>
      <c r="I130">
        <v>0</v>
      </c>
      <c r="J130">
        <v>0</v>
      </c>
      <c r="K130">
        <v>0</v>
      </c>
      <c r="L130">
        <v>16</v>
      </c>
      <c r="M130">
        <v>0</v>
      </c>
      <c r="N130">
        <v>0</v>
      </c>
      <c r="O130">
        <v>0</v>
      </c>
      <c r="P130">
        <v>0</v>
      </c>
      <c r="Q130">
        <v>411</v>
      </c>
      <c r="R130">
        <v>0</v>
      </c>
      <c r="S130">
        <v>61</v>
      </c>
      <c r="T130">
        <v>37</v>
      </c>
      <c r="U130">
        <v>0</v>
      </c>
      <c r="V130">
        <v>0</v>
      </c>
      <c r="W130">
        <v>0</v>
      </c>
      <c r="X130">
        <v>0</v>
      </c>
      <c r="Y130">
        <v>0</v>
      </c>
      <c r="Z130">
        <v>0</v>
      </c>
      <c r="AA130">
        <v>0</v>
      </c>
      <c r="AB130">
        <v>0</v>
      </c>
      <c r="AC130">
        <v>0</v>
      </c>
      <c r="AD130">
        <v>0</v>
      </c>
      <c r="AE130">
        <v>0</v>
      </c>
      <c r="AF130">
        <v>0</v>
      </c>
      <c r="AG130">
        <v>0</v>
      </c>
      <c r="AH130">
        <v>0</v>
      </c>
      <c r="AI130">
        <v>0</v>
      </c>
      <c r="AJ130">
        <v>0</v>
      </c>
      <c r="AK130">
        <v>0</v>
      </c>
      <c r="AL130">
        <v>0</v>
      </c>
    </row>
    <row r="131" spans="1:38" x14ac:dyDescent="0.15">
      <c r="A131" t="s">
        <v>2009</v>
      </c>
      <c r="B131" t="s">
        <v>2007</v>
      </c>
      <c r="C131" t="s">
        <v>2437</v>
      </c>
      <c r="D131" t="s">
        <v>2503</v>
      </c>
      <c r="E131" t="s">
        <v>1721</v>
      </c>
      <c r="F131">
        <v>41</v>
      </c>
      <c r="G131">
        <v>63</v>
      </c>
      <c r="H131">
        <v>0</v>
      </c>
      <c r="I131">
        <v>19</v>
      </c>
      <c r="J131">
        <v>0</v>
      </c>
      <c r="K131">
        <v>0</v>
      </c>
      <c r="L131">
        <v>22</v>
      </c>
      <c r="M131">
        <v>0</v>
      </c>
      <c r="N131">
        <v>0</v>
      </c>
      <c r="O131">
        <v>0</v>
      </c>
      <c r="P131">
        <v>0</v>
      </c>
      <c r="Q131">
        <v>0</v>
      </c>
      <c r="R131">
        <v>0</v>
      </c>
      <c r="S131">
        <v>0</v>
      </c>
      <c r="T131">
        <v>25</v>
      </c>
      <c r="U131">
        <v>0</v>
      </c>
      <c r="V131">
        <v>0</v>
      </c>
      <c r="W131">
        <v>0</v>
      </c>
      <c r="X131">
        <v>0</v>
      </c>
      <c r="Y131">
        <v>32</v>
      </c>
      <c r="Z131">
        <v>0</v>
      </c>
      <c r="AA131">
        <v>0</v>
      </c>
      <c r="AB131">
        <v>0</v>
      </c>
      <c r="AC131">
        <v>0</v>
      </c>
      <c r="AD131">
        <v>0</v>
      </c>
      <c r="AE131">
        <v>0</v>
      </c>
      <c r="AF131">
        <v>0</v>
      </c>
      <c r="AG131">
        <v>0</v>
      </c>
      <c r="AH131">
        <v>0</v>
      </c>
      <c r="AI131">
        <v>0</v>
      </c>
      <c r="AJ131">
        <v>0</v>
      </c>
      <c r="AK131">
        <v>0</v>
      </c>
      <c r="AL131">
        <v>0</v>
      </c>
    </row>
    <row r="132" spans="1:38" x14ac:dyDescent="0.15">
      <c r="A132" t="s">
        <v>1948</v>
      </c>
      <c r="B132" t="s">
        <v>1944</v>
      </c>
      <c r="C132" t="s">
        <v>2437</v>
      </c>
      <c r="D132" t="s">
        <v>2503</v>
      </c>
      <c r="E132" t="s">
        <v>1946</v>
      </c>
      <c r="F132">
        <v>49</v>
      </c>
      <c r="G132">
        <v>63</v>
      </c>
      <c r="H132">
        <v>55</v>
      </c>
      <c r="I132">
        <v>198</v>
      </c>
      <c r="J132">
        <v>36</v>
      </c>
      <c r="K132">
        <v>0</v>
      </c>
      <c r="L132">
        <v>40</v>
      </c>
      <c r="M132">
        <v>0</v>
      </c>
      <c r="N132">
        <v>0</v>
      </c>
      <c r="O132">
        <v>315</v>
      </c>
      <c r="P132">
        <v>0</v>
      </c>
      <c r="Q132">
        <v>19</v>
      </c>
      <c r="R132">
        <v>0</v>
      </c>
      <c r="S132">
        <v>13</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row>
    <row r="133" spans="1:38" x14ac:dyDescent="0.15">
      <c r="A133" t="s">
        <v>1951</v>
      </c>
      <c r="B133" t="s">
        <v>1949</v>
      </c>
      <c r="C133" t="s">
        <v>2437</v>
      </c>
      <c r="D133" t="s">
        <v>2503</v>
      </c>
      <c r="E133" t="s">
        <v>1946</v>
      </c>
      <c r="F133">
        <v>0</v>
      </c>
      <c r="G133">
        <v>29</v>
      </c>
      <c r="H133">
        <v>13</v>
      </c>
      <c r="I133">
        <v>33</v>
      </c>
      <c r="J133">
        <v>0</v>
      </c>
      <c r="K133">
        <v>0</v>
      </c>
      <c r="L133">
        <v>25</v>
      </c>
      <c r="M133">
        <v>0</v>
      </c>
      <c r="N133">
        <v>0</v>
      </c>
      <c r="O133">
        <v>12</v>
      </c>
      <c r="P133">
        <v>0</v>
      </c>
      <c r="Q133">
        <v>0</v>
      </c>
      <c r="R133">
        <v>0</v>
      </c>
      <c r="S133">
        <v>0</v>
      </c>
      <c r="T133">
        <v>24</v>
      </c>
      <c r="U133">
        <v>0</v>
      </c>
      <c r="V133">
        <v>0</v>
      </c>
      <c r="W133">
        <v>0</v>
      </c>
      <c r="X133">
        <v>0</v>
      </c>
      <c r="Y133">
        <v>0</v>
      </c>
      <c r="Z133">
        <v>0</v>
      </c>
      <c r="AA133">
        <v>0</v>
      </c>
      <c r="AB133">
        <v>0</v>
      </c>
      <c r="AC133">
        <v>0</v>
      </c>
      <c r="AD133">
        <v>0</v>
      </c>
      <c r="AE133">
        <v>0</v>
      </c>
      <c r="AF133">
        <v>0</v>
      </c>
      <c r="AG133">
        <v>0</v>
      </c>
      <c r="AH133">
        <v>0</v>
      </c>
      <c r="AI133">
        <v>0</v>
      </c>
      <c r="AJ133">
        <v>0</v>
      </c>
      <c r="AK133">
        <v>0</v>
      </c>
      <c r="AL133">
        <v>0</v>
      </c>
    </row>
    <row r="134" spans="1:38" x14ac:dyDescent="0.15">
      <c r="A134" t="s">
        <v>1954</v>
      </c>
      <c r="B134" t="s">
        <v>1952</v>
      </c>
      <c r="C134" t="s">
        <v>2437</v>
      </c>
      <c r="D134" t="s">
        <v>2503</v>
      </c>
      <c r="E134" t="s">
        <v>1946</v>
      </c>
      <c r="F134">
        <v>14</v>
      </c>
      <c r="G134">
        <v>1694</v>
      </c>
      <c r="H134">
        <v>18</v>
      </c>
      <c r="I134">
        <v>16</v>
      </c>
      <c r="J134">
        <v>0</v>
      </c>
      <c r="K134">
        <v>0</v>
      </c>
      <c r="L134">
        <v>22</v>
      </c>
      <c r="M134">
        <v>0</v>
      </c>
      <c r="N134">
        <v>0</v>
      </c>
      <c r="O134">
        <v>0</v>
      </c>
      <c r="P134">
        <v>0</v>
      </c>
      <c r="Q134">
        <v>82</v>
      </c>
      <c r="R134">
        <v>0</v>
      </c>
      <c r="S134">
        <v>0</v>
      </c>
      <c r="T134">
        <v>37</v>
      </c>
      <c r="U134">
        <v>0</v>
      </c>
      <c r="V134">
        <v>0</v>
      </c>
      <c r="W134">
        <v>0</v>
      </c>
      <c r="X134">
        <v>0</v>
      </c>
      <c r="Y134">
        <v>0</v>
      </c>
      <c r="Z134">
        <v>0</v>
      </c>
      <c r="AA134">
        <v>0</v>
      </c>
      <c r="AB134">
        <v>0</v>
      </c>
      <c r="AC134">
        <v>0</v>
      </c>
      <c r="AD134">
        <v>0</v>
      </c>
      <c r="AE134">
        <v>0</v>
      </c>
      <c r="AF134">
        <v>0</v>
      </c>
      <c r="AG134">
        <v>0</v>
      </c>
      <c r="AH134">
        <v>0</v>
      </c>
      <c r="AI134">
        <v>0</v>
      </c>
      <c r="AJ134">
        <v>0</v>
      </c>
      <c r="AK134">
        <v>0</v>
      </c>
      <c r="AL134">
        <v>0</v>
      </c>
    </row>
    <row r="135" spans="1:38" x14ac:dyDescent="0.15">
      <c r="A135" t="s">
        <v>2324</v>
      </c>
      <c r="B135" t="s">
        <v>2322</v>
      </c>
      <c r="C135" t="s">
        <v>2437</v>
      </c>
      <c r="D135" t="s">
        <v>2438</v>
      </c>
      <c r="E135" t="s">
        <v>451</v>
      </c>
      <c r="F135">
        <v>46</v>
      </c>
      <c r="G135">
        <v>0</v>
      </c>
      <c r="H135">
        <v>84</v>
      </c>
      <c r="I135">
        <v>13</v>
      </c>
      <c r="J135">
        <v>66</v>
      </c>
      <c r="K135">
        <v>268</v>
      </c>
      <c r="L135">
        <v>0</v>
      </c>
      <c r="M135">
        <v>0</v>
      </c>
      <c r="N135">
        <v>9</v>
      </c>
      <c r="O135">
        <v>0</v>
      </c>
      <c r="P135">
        <v>20</v>
      </c>
      <c r="Q135">
        <v>0</v>
      </c>
      <c r="R135">
        <v>74</v>
      </c>
      <c r="S135">
        <v>0</v>
      </c>
      <c r="T135">
        <v>0</v>
      </c>
      <c r="U135">
        <v>0</v>
      </c>
      <c r="V135">
        <v>0</v>
      </c>
      <c r="W135">
        <v>0</v>
      </c>
      <c r="X135">
        <v>0</v>
      </c>
      <c r="Y135">
        <v>0</v>
      </c>
      <c r="Z135">
        <v>0</v>
      </c>
      <c r="AA135">
        <v>0</v>
      </c>
      <c r="AB135">
        <v>0</v>
      </c>
      <c r="AC135">
        <v>5</v>
      </c>
      <c r="AD135">
        <v>0</v>
      </c>
      <c r="AE135">
        <v>8</v>
      </c>
      <c r="AF135">
        <v>0</v>
      </c>
      <c r="AG135">
        <v>0</v>
      </c>
      <c r="AH135">
        <v>0</v>
      </c>
      <c r="AI135">
        <v>0</v>
      </c>
      <c r="AJ135">
        <v>0</v>
      </c>
      <c r="AK135">
        <v>0</v>
      </c>
      <c r="AL135">
        <v>0</v>
      </c>
    </row>
    <row r="136" spans="1:38" x14ac:dyDescent="0.15">
      <c r="A136" t="s">
        <v>1730</v>
      </c>
      <c r="B136" t="s">
        <v>1728</v>
      </c>
      <c r="C136" t="s">
        <v>2437</v>
      </c>
      <c r="D136" t="s">
        <v>2485</v>
      </c>
      <c r="E136" t="s">
        <v>1668</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row>
    <row r="137" spans="1:38" x14ac:dyDescent="0.15">
      <c r="A137" t="s">
        <v>2502</v>
      </c>
      <c r="B137" t="s">
        <v>342</v>
      </c>
      <c r="C137" t="s">
        <v>2437</v>
      </c>
      <c r="D137" t="s">
        <v>2448</v>
      </c>
      <c r="E137" t="s">
        <v>297</v>
      </c>
      <c r="F137">
        <v>37</v>
      </c>
      <c r="G137">
        <v>11</v>
      </c>
      <c r="H137">
        <v>74</v>
      </c>
      <c r="I137">
        <v>0</v>
      </c>
      <c r="J137">
        <v>40</v>
      </c>
      <c r="K137">
        <v>16</v>
      </c>
      <c r="L137">
        <v>0</v>
      </c>
      <c r="M137">
        <v>2019</v>
      </c>
      <c r="N137">
        <v>0</v>
      </c>
      <c r="O137">
        <v>0</v>
      </c>
      <c r="P137">
        <v>12</v>
      </c>
      <c r="Q137">
        <v>0</v>
      </c>
      <c r="R137">
        <v>24</v>
      </c>
      <c r="S137">
        <v>0</v>
      </c>
      <c r="T137">
        <v>0</v>
      </c>
      <c r="U137">
        <v>0</v>
      </c>
      <c r="V137">
        <v>0</v>
      </c>
      <c r="W137">
        <v>0</v>
      </c>
      <c r="X137">
        <v>0</v>
      </c>
      <c r="Y137">
        <v>0</v>
      </c>
      <c r="Z137">
        <v>0</v>
      </c>
      <c r="AA137">
        <v>0</v>
      </c>
      <c r="AB137">
        <v>0</v>
      </c>
      <c r="AC137">
        <v>12</v>
      </c>
      <c r="AD137">
        <v>0</v>
      </c>
      <c r="AE137">
        <v>0</v>
      </c>
      <c r="AF137">
        <v>0</v>
      </c>
      <c r="AG137">
        <v>0</v>
      </c>
      <c r="AH137">
        <v>0</v>
      </c>
      <c r="AI137">
        <v>0</v>
      </c>
      <c r="AJ137">
        <v>0</v>
      </c>
      <c r="AK137">
        <v>0</v>
      </c>
      <c r="AL137">
        <v>0</v>
      </c>
    </row>
    <row r="138" spans="1:38" x14ac:dyDescent="0.15">
      <c r="A138" t="s">
        <v>1745</v>
      </c>
      <c r="B138" t="s">
        <v>1743</v>
      </c>
      <c r="C138" t="s">
        <v>2437</v>
      </c>
      <c r="D138" t="s">
        <v>2485</v>
      </c>
      <c r="E138" t="s">
        <v>1668</v>
      </c>
      <c r="F138">
        <v>0</v>
      </c>
      <c r="G138">
        <v>0</v>
      </c>
      <c r="H138">
        <v>19</v>
      </c>
      <c r="I138">
        <v>21</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row>
    <row r="139" spans="1:38" x14ac:dyDescent="0.15">
      <c r="A139" t="s">
        <v>1742</v>
      </c>
      <c r="B139" t="s">
        <v>1740</v>
      </c>
      <c r="C139" t="s">
        <v>2437</v>
      </c>
      <c r="D139" t="s">
        <v>2485</v>
      </c>
      <c r="E139" t="s">
        <v>1668</v>
      </c>
      <c r="F139">
        <v>0</v>
      </c>
      <c r="G139">
        <v>7</v>
      </c>
      <c r="H139">
        <v>74</v>
      </c>
      <c r="I139">
        <v>61</v>
      </c>
      <c r="J139">
        <v>0</v>
      </c>
      <c r="K139">
        <v>0</v>
      </c>
      <c r="L139">
        <v>0</v>
      </c>
      <c r="M139">
        <v>0</v>
      </c>
      <c r="N139">
        <v>0</v>
      </c>
      <c r="O139">
        <v>0</v>
      </c>
      <c r="P139">
        <v>4</v>
      </c>
      <c r="Q139">
        <v>0</v>
      </c>
      <c r="R139">
        <v>5</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row>
    <row r="140" spans="1:38" x14ac:dyDescent="0.15">
      <c r="A140" t="s">
        <v>1735</v>
      </c>
      <c r="B140" t="s">
        <v>1733</v>
      </c>
      <c r="C140" t="s">
        <v>2437</v>
      </c>
      <c r="D140" t="s">
        <v>2485</v>
      </c>
      <c r="E140" t="s">
        <v>1668</v>
      </c>
      <c r="F140">
        <v>0</v>
      </c>
      <c r="G140">
        <v>0</v>
      </c>
      <c r="H140">
        <v>0</v>
      </c>
      <c r="I140">
        <v>0</v>
      </c>
      <c r="J140">
        <v>0</v>
      </c>
      <c r="K140">
        <v>6</v>
      </c>
      <c r="L140">
        <v>0</v>
      </c>
      <c r="M140">
        <v>0</v>
      </c>
      <c r="N140">
        <v>0</v>
      </c>
      <c r="O140">
        <v>0</v>
      </c>
      <c r="P140">
        <v>4</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row>
    <row r="141" spans="1:38" x14ac:dyDescent="0.15">
      <c r="A141" t="s">
        <v>1750</v>
      </c>
      <c r="B141" t="s">
        <v>1748</v>
      </c>
      <c r="C141" t="s">
        <v>2437</v>
      </c>
      <c r="D141" t="s">
        <v>2501</v>
      </c>
      <c r="E141" t="s">
        <v>297</v>
      </c>
      <c r="F141">
        <v>0</v>
      </c>
      <c r="G141">
        <v>0</v>
      </c>
      <c r="H141">
        <v>0</v>
      </c>
      <c r="I141">
        <v>0</v>
      </c>
      <c r="J141">
        <v>0</v>
      </c>
      <c r="K141">
        <v>0</v>
      </c>
      <c r="L141">
        <v>0</v>
      </c>
      <c r="M141">
        <v>4</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row>
    <row r="142" spans="1:38" x14ac:dyDescent="0.15">
      <c r="A142" t="s">
        <v>1756</v>
      </c>
      <c r="B142" t="s">
        <v>1754</v>
      </c>
      <c r="C142" t="s">
        <v>2437</v>
      </c>
      <c r="D142" t="s">
        <v>2501</v>
      </c>
      <c r="E142" t="s">
        <v>297</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row>
    <row r="143" spans="1:38" x14ac:dyDescent="0.15">
      <c r="A143" t="s">
        <v>1753</v>
      </c>
      <c r="B143" t="s">
        <v>1751</v>
      </c>
      <c r="C143" t="s">
        <v>2437</v>
      </c>
      <c r="D143" t="s">
        <v>2501</v>
      </c>
      <c r="E143" t="s">
        <v>297</v>
      </c>
      <c r="F143">
        <v>0</v>
      </c>
      <c r="G143">
        <v>0</v>
      </c>
      <c r="H143">
        <v>0</v>
      </c>
      <c r="I143">
        <v>0</v>
      </c>
      <c r="J143">
        <v>0</v>
      </c>
      <c r="K143">
        <v>0</v>
      </c>
      <c r="L143">
        <v>0</v>
      </c>
      <c r="M143">
        <v>20</v>
      </c>
      <c r="N143">
        <v>0</v>
      </c>
      <c r="O143">
        <v>0</v>
      </c>
      <c r="P143">
        <v>3</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row>
    <row r="144" spans="1:38" x14ac:dyDescent="0.15">
      <c r="A144" t="s">
        <v>1763</v>
      </c>
      <c r="B144" t="s">
        <v>1761</v>
      </c>
      <c r="C144" t="s">
        <v>2437</v>
      </c>
      <c r="D144" t="s">
        <v>2501</v>
      </c>
      <c r="E144" t="s">
        <v>297</v>
      </c>
      <c r="F144">
        <v>208</v>
      </c>
      <c r="G144">
        <v>0</v>
      </c>
      <c r="H144">
        <v>0</v>
      </c>
      <c r="I144">
        <v>0</v>
      </c>
      <c r="J144">
        <v>0</v>
      </c>
      <c r="K144">
        <v>0</v>
      </c>
      <c r="L144">
        <v>0</v>
      </c>
      <c r="M144">
        <v>79</v>
      </c>
      <c r="N144">
        <v>0</v>
      </c>
      <c r="O144">
        <v>20</v>
      </c>
      <c r="P144">
        <v>0</v>
      </c>
      <c r="Q144">
        <v>0</v>
      </c>
      <c r="R144">
        <v>0</v>
      </c>
      <c r="S144">
        <v>0</v>
      </c>
      <c r="T144">
        <v>0</v>
      </c>
      <c r="U144">
        <v>0</v>
      </c>
      <c r="V144">
        <v>0</v>
      </c>
      <c r="W144">
        <v>0</v>
      </c>
      <c r="X144">
        <v>0</v>
      </c>
      <c r="Y144">
        <v>0</v>
      </c>
      <c r="Z144">
        <v>0</v>
      </c>
      <c r="AA144">
        <v>0</v>
      </c>
      <c r="AB144">
        <v>0</v>
      </c>
      <c r="AC144">
        <v>5</v>
      </c>
      <c r="AD144">
        <v>0</v>
      </c>
      <c r="AE144">
        <v>0</v>
      </c>
      <c r="AF144">
        <v>0</v>
      </c>
      <c r="AG144">
        <v>0</v>
      </c>
      <c r="AH144">
        <v>0</v>
      </c>
      <c r="AI144">
        <v>0</v>
      </c>
      <c r="AJ144">
        <v>0</v>
      </c>
      <c r="AK144">
        <v>0</v>
      </c>
      <c r="AL144">
        <v>0</v>
      </c>
    </row>
    <row r="145" spans="1:38" x14ac:dyDescent="0.15">
      <c r="A145" t="s">
        <v>1766</v>
      </c>
      <c r="B145" t="s">
        <v>1764</v>
      </c>
      <c r="C145" t="s">
        <v>2445</v>
      </c>
      <c r="D145" t="s">
        <v>2446</v>
      </c>
      <c r="E145" t="s">
        <v>306</v>
      </c>
      <c r="F145">
        <v>8</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row>
    <row r="146" spans="1:38" x14ac:dyDescent="0.15">
      <c r="A146" t="s">
        <v>1769</v>
      </c>
      <c r="B146" t="s">
        <v>1767</v>
      </c>
      <c r="C146" t="s">
        <v>2445</v>
      </c>
      <c r="D146" t="s">
        <v>2446</v>
      </c>
      <c r="E146" t="s">
        <v>306</v>
      </c>
      <c r="F146">
        <v>25</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row>
    <row r="147" spans="1:38" x14ac:dyDescent="0.15">
      <c r="A147" t="s">
        <v>1774</v>
      </c>
      <c r="B147" t="s">
        <v>1772</v>
      </c>
      <c r="C147" t="s">
        <v>2437</v>
      </c>
      <c r="D147" t="s">
        <v>2501</v>
      </c>
      <c r="E147" t="s">
        <v>297</v>
      </c>
      <c r="F147">
        <v>25</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row>
    <row r="148" spans="1:38" x14ac:dyDescent="0.15">
      <c r="A148" t="s">
        <v>2447</v>
      </c>
      <c r="B148" t="s">
        <v>348</v>
      </c>
      <c r="C148" t="s">
        <v>2445</v>
      </c>
      <c r="D148" t="s">
        <v>2448</v>
      </c>
      <c r="E148" t="s">
        <v>306</v>
      </c>
      <c r="F148">
        <v>16</v>
      </c>
      <c r="G148">
        <v>0</v>
      </c>
      <c r="H148">
        <v>0</v>
      </c>
      <c r="I148">
        <v>0</v>
      </c>
      <c r="J148">
        <v>35</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row>
    <row r="149" spans="1:38" x14ac:dyDescent="0.15">
      <c r="A149" t="s">
        <v>1777</v>
      </c>
      <c r="B149" t="s">
        <v>1775</v>
      </c>
      <c r="C149" t="s">
        <v>2437</v>
      </c>
      <c r="D149" t="s">
        <v>2501</v>
      </c>
      <c r="E149" t="s">
        <v>297</v>
      </c>
      <c r="F149">
        <v>334</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row>
    <row r="150" spans="1:38" x14ac:dyDescent="0.15">
      <c r="A150" t="s">
        <v>1782</v>
      </c>
      <c r="B150" t="s">
        <v>1780</v>
      </c>
      <c r="C150" t="s">
        <v>2437</v>
      </c>
      <c r="D150" t="s">
        <v>2501</v>
      </c>
      <c r="E150" t="s">
        <v>297</v>
      </c>
      <c r="F150">
        <v>6</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row>
    <row r="151" spans="1:38" x14ac:dyDescent="0.15">
      <c r="A151" t="s">
        <v>1791</v>
      </c>
      <c r="B151" t="s">
        <v>1788</v>
      </c>
      <c r="C151" t="s">
        <v>2444</v>
      </c>
      <c r="D151" t="s">
        <v>2482</v>
      </c>
      <c r="E151" t="s">
        <v>1790</v>
      </c>
      <c r="F151">
        <v>12</v>
      </c>
      <c r="G151">
        <v>0</v>
      </c>
      <c r="H151">
        <v>0</v>
      </c>
      <c r="I151">
        <v>0</v>
      </c>
      <c r="J151">
        <v>0</v>
      </c>
      <c r="K151">
        <v>0</v>
      </c>
      <c r="L151">
        <v>0</v>
      </c>
      <c r="M151">
        <v>0</v>
      </c>
      <c r="N151">
        <v>0</v>
      </c>
      <c r="O151">
        <v>0</v>
      </c>
      <c r="P151">
        <v>138</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row>
    <row r="152" spans="1:38" x14ac:dyDescent="0.15">
      <c r="A152" t="s">
        <v>2460</v>
      </c>
      <c r="B152" t="s">
        <v>2461</v>
      </c>
      <c r="C152" t="s">
        <v>2451</v>
      </c>
      <c r="D152" t="s">
        <v>2453</v>
      </c>
      <c r="F152">
        <v>19</v>
      </c>
      <c r="G152">
        <v>0</v>
      </c>
      <c r="H152">
        <v>0</v>
      </c>
      <c r="I152">
        <v>0</v>
      </c>
      <c r="J152">
        <v>7</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row>
    <row r="153" spans="1:38" x14ac:dyDescent="0.15">
      <c r="A153" t="s">
        <v>2463</v>
      </c>
      <c r="B153" t="s">
        <v>2464</v>
      </c>
      <c r="C153" t="s">
        <v>2451</v>
      </c>
      <c r="D153" t="s">
        <v>2453</v>
      </c>
      <c r="F153">
        <v>8</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row>
    <row r="154" spans="1:38" x14ac:dyDescent="0.15">
      <c r="A154" t="s">
        <v>2466</v>
      </c>
      <c r="B154" t="s">
        <v>2467</v>
      </c>
      <c r="C154" t="s">
        <v>2451</v>
      </c>
      <c r="D154" t="s">
        <v>2453</v>
      </c>
      <c r="F154">
        <v>41</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row>
    <row r="155" spans="1:38" x14ac:dyDescent="0.15">
      <c r="A155" t="s">
        <v>2469</v>
      </c>
      <c r="B155" t="s">
        <v>2470</v>
      </c>
      <c r="C155" t="s">
        <v>2451</v>
      </c>
      <c r="D155" t="s">
        <v>2453</v>
      </c>
      <c r="F155">
        <v>28</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row>
    <row r="156" spans="1:38" x14ac:dyDescent="0.15">
      <c r="A156" t="s">
        <v>2472</v>
      </c>
      <c r="B156" t="s">
        <v>2473</v>
      </c>
      <c r="C156" t="s">
        <v>2451</v>
      </c>
      <c r="D156" t="s">
        <v>2453</v>
      </c>
      <c r="F156">
        <v>25</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row>
    <row r="157" spans="1:38" x14ac:dyDescent="0.15">
      <c r="A157" t="s">
        <v>2475</v>
      </c>
      <c r="B157" t="s">
        <v>2476</v>
      </c>
      <c r="C157" t="s">
        <v>2451</v>
      </c>
      <c r="D157" t="s">
        <v>2453</v>
      </c>
      <c r="F157">
        <v>21</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row>
    <row r="158" spans="1:38" x14ac:dyDescent="0.15">
      <c r="A158" t="s">
        <v>2478</v>
      </c>
      <c r="B158" t="s">
        <v>2479</v>
      </c>
      <c r="C158" t="s">
        <v>2451</v>
      </c>
      <c r="D158" t="s">
        <v>2453</v>
      </c>
      <c r="F158">
        <v>92</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row>
    <row r="159" spans="1:38" x14ac:dyDescent="0.15">
      <c r="A159" t="s">
        <v>200</v>
      </c>
      <c r="B159" t="s">
        <v>197</v>
      </c>
      <c r="C159" t="s">
        <v>2437</v>
      </c>
      <c r="D159" t="s">
        <v>2488</v>
      </c>
      <c r="E159" t="s">
        <v>199</v>
      </c>
      <c r="F159">
        <v>264</v>
      </c>
      <c r="G159">
        <v>0</v>
      </c>
      <c r="H159">
        <v>444</v>
      </c>
      <c r="I159">
        <v>33</v>
      </c>
      <c r="J159">
        <v>80</v>
      </c>
      <c r="K159">
        <v>152</v>
      </c>
      <c r="L159">
        <v>70</v>
      </c>
      <c r="M159">
        <v>0</v>
      </c>
      <c r="N159">
        <v>89</v>
      </c>
      <c r="O159">
        <v>0</v>
      </c>
      <c r="P159">
        <v>0</v>
      </c>
      <c r="Q159">
        <v>0</v>
      </c>
      <c r="R159">
        <v>210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row>
    <row r="160" spans="1:38" x14ac:dyDescent="0.15">
      <c r="A160" t="s">
        <v>2505</v>
      </c>
      <c r="B160" t="s">
        <v>357</v>
      </c>
      <c r="C160" t="s">
        <v>2445</v>
      </c>
      <c r="D160" t="s">
        <v>2448</v>
      </c>
      <c r="E160" t="s">
        <v>268</v>
      </c>
      <c r="F160">
        <v>35</v>
      </c>
      <c r="G160">
        <v>0</v>
      </c>
      <c r="H160">
        <v>0</v>
      </c>
      <c r="I160">
        <v>0</v>
      </c>
      <c r="J160">
        <v>18</v>
      </c>
      <c r="K160">
        <v>0</v>
      </c>
      <c r="L160">
        <v>0</v>
      </c>
      <c r="M160">
        <v>0</v>
      </c>
      <c r="N160">
        <v>14</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row>
    <row r="161" spans="1:38" x14ac:dyDescent="0.15">
      <c r="A161" t="s">
        <v>203</v>
      </c>
      <c r="B161" t="s">
        <v>201</v>
      </c>
      <c r="C161" t="s">
        <v>2437</v>
      </c>
      <c r="D161" t="s">
        <v>2488</v>
      </c>
      <c r="E161" t="s">
        <v>199</v>
      </c>
      <c r="F161">
        <v>76</v>
      </c>
      <c r="G161">
        <v>0</v>
      </c>
      <c r="H161">
        <v>0</v>
      </c>
      <c r="I161">
        <v>0</v>
      </c>
      <c r="J161">
        <v>0</v>
      </c>
      <c r="K161">
        <v>0</v>
      </c>
      <c r="L161">
        <v>0</v>
      </c>
      <c r="M161">
        <v>0</v>
      </c>
      <c r="N161">
        <v>5</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row>
    <row r="162" spans="1:38" x14ac:dyDescent="0.15">
      <c r="A162" t="s">
        <v>196</v>
      </c>
      <c r="B162" t="s">
        <v>194</v>
      </c>
      <c r="C162" t="s">
        <v>2437</v>
      </c>
      <c r="D162" t="s">
        <v>2488</v>
      </c>
      <c r="E162" t="s">
        <v>188</v>
      </c>
      <c r="F162">
        <v>15</v>
      </c>
      <c r="G162">
        <v>0</v>
      </c>
      <c r="H162">
        <v>0</v>
      </c>
      <c r="I162">
        <v>0</v>
      </c>
      <c r="J162">
        <v>4</v>
      </c>
      <c r="K162">
        <v>8</v>
      </c>
      <c r="L162">
        <v>0</v>
      </c>
      <c r="M162">
        <v>0</v>
      </c>
      <c r="N162">
        <v>3</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row>
    <row r="163" spans="1:38" x14ac:dyDescent="0.15">
      <c r="A163" t="s">
        <v>185</v>
      </c>
      <c r="B163" t="s">
        <v>182</v>
      </c>
      <c r="C163" t="s">
        <v>2437</v>
      </c>
      <c r="D163" t="s">
        <v>2488</v>
      </c>
      <c r="E163" t="s">
        <v>184</v>
      </c>
      <c r="F163">
        <v>67</v>
      </c>
      <c r="G163">
        <v>0</v>
      </c>
      <c r="H163">
        <v>4</v>
      </c>
      <c r="I163">
        <v>0</v>
      </c>
      <c r="J163">
        <v>10</v>
      </c>
      <c r="K163">
        <v>31</v>
      </c>
      <c r="L163">
        <v>0</v>
      </c>
      <c r="M163">
        <v>0</v>
      </c>
      <c r="N163">
        <v>7</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row>
    <row r="164" spans="1:38" x14ac:dyDescent="0.15">
      <c r="A164" t="s">
        <v>163</v>
      </c>
      <c r="B164" t="s">
        <v>158</v>
      </c>
      <c r="C164" t="s">
        <v>2437</v>
      </c>
      <c r="D164" t="s">
        <v>2488</v>
      </c>
      <c r="E164" t="s">
        <v>161</v>
      </c>
      <c r="F164">
        <v>681</v>
      </c>
      <c r="G164">
        <v>0</v>
      </c>
      <c r="H164">
        <v>0</v>
      </c>
      <c r="I164">
        <v>0</v>
      </c>
      <c r="J164">
        <v>70</v>
      </c>
      <c r="K164">
        <v>507</v>
      </c>
      <c r="L164">
        <v>0</v>
      </c>
      <c r="M164">
        <v>0</v>
      </c>
      <c r="N164">
        <v>111</v>
      </c>
      <c r="O164">
        <v>0</v>
      </c>
      <c r="P164">
        <v>0</v>
      </c>
      <c r="Q164">
        <v>0</v>
      </c>
      <c r="R164">
        <v>3</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row>
    <row r="165" spans="1:38" x14ac:dyDescent="0.15">
      <c r="A165" t="s">
        <v>217</v>
      </c>
      <c r="B165" t="s">
        <v>213</v>
      </c>
      <c r="C165" t="s">
        <v>2437</v>
      </c>
      <c r="D165" t="s">
        <v>2488</v>
      </c>
      <c r="E165" t="s">
        <v>216</v>
      </c>
      <c r="F165">
        <v>206</v>
      </c>
      <c r="G165">
        <v>0</v>
      </c>
      <c r="H165">
        <v>0</v>
      </c>
      <c r="I165">
        <v>0</v>
      </c>
      <c r="J165">
        <v>93</v>
      </c>
      <c r="K165">
        <v>3588</v>
      </c>
      <c r="L165">
        <v>0</v>
      </c>
      <c r="M165">
        <v>0</v>
      </c>
      <c r="N165">
        <v>4437</v>
      </c>
      <c r="O165">
        <v>108</v>
      </c>
      <c r="P165">
        <v>0</v>
      </c>
      <c r="Q165">
        <v>0</v>
      </c>
      <c r="R165">
        <v>0</v>
      </c>
      <c r="S165">
        <v>0</v>
      </c>
      <c r="T165">
        <v>0</v>
      </c>
      <c r="U165">
        <v>0</v>
      </c>
      <c r="V165">
        <v>0</v>
      </c>
      <c r="W165">
        <v>0</v>
      </c>
      <c r="X165">
        <v>0</v>
      </c>
      <c r="Y165">
        <v>0</v>
      </c>
      <c r="Z165">
        <v>0</v>
      </c>
      <c r="AA165">
        <v>0</v>
      </c>
      <c r="AB165">
        <v>0</v>
      </c>
      <c r="AC165">
        <v>0</v>
      </c>
      <c r="AD165">
        <v>0</v>
      </c>
      <c r="AE165">
        <v>12</v>
      </c>
      <c r="AF165">
        <v>0</v>
      </c>
      <c r="AG165">
        <v>0</v>
      </c>
      <c r="AH165">
        <v>0</v>
      </c>
      <c r="AI165">
        <v>0</v>
      </c>
      <c r="AJ165">
        <v>0</v>
      </c>
      <c r="AK165">
        <v>0</v>
      </c>
      <c r="AL165">
        <v>0</v>
      </c>
    </row>
    <row r="166" spans="1:38" x14ac:dyDescent="0.15">
      <c r="A166" t="s">
        <v>157</v>
      </c>
      <c r="B166" t="s">
        <v>153</v>
      </c>
      <c r="C166" t="s">
        <v>2437</v>
      </c>
      <c r="D166" t="s">
        <v>2488</v>
      </c>
      <c r="E166" t="s">
        <v>155</v>
      </c>
      <c r="F166">
        <v>2222</v>
      </c>
      <c r="G166">
        <v>0</v>
      </c>
      <c r="H166">
        <v>0</v>
      </c>
      <c r="I166">
        <v>0</v>
      </c>
      <c r="J166">
        <v>354</v>
      </c>
      <c r="K166">
        <v>531</v>
      </c>
      <c r="L166">
        <v>0</v>
      </c>
      <c r="M166">
        <v>0</v>
      </c>
      <c r="N166">
        <v>936</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row>
    <row r="167" spans="1:38" x14ac:dyDescent="0.15">
      <c r="A167" t="s">
        <v>146</v>
      </c>
      <c r="B167" t="s">
        <v>142</v>
      </c>
      <c r="C167" t="s">
        <v>2437</v>
      </c>
      <c r="D167" t="s">
        <v>2442</v>
      </c>
      <c r="E167" t="s">
        <v>144</v>
      </c>
      <c r="F167">
        <v>15</v>
      </c>
      <c r="G167">
        <v>0</v>
      </c>
      <c r="H167">
        <v>0</v>
      </c>
      <c r="I167">
        <v>0</v>
      </c>
      <c r="J167">
        <v>697</v>
      </c>
      <c r="K167">
        <v>21</v>
      </c>
      <c r="L167">
        <v>0</v>
      </c>
      <c r="M167">
        <v>0</v>
      </c>
      <c r="N167">
        <v>21693</v>
      </c>
      <c r="O167">
        <v>0</v>
      </c>
      <c r="P167">
        <v>0</v>
      </c>
      <c r="Q167">
        <v>0</v>
      </c>
      <c r="R167">
        <v>0</v>
      </c>
      <c r="S167">
        <v>0</v>
      </c>
      <c r="T167">
        <v>0</v>
      </c>
      <c r="U167">
        <v>0</v>
      </c>
      <c r="V167">
        <v>0</v>
      </c>
      <c r="W167">
        <v>0</v>
      </c>
      <c r="X167">
        <v>0</v>
      </c>
      <c r="Y167">
        <v>0</v>
      </c>
      <c r="Z167">
        <v>0</v>
      </c>
      <c r="AA167">
        <v>0</v>
      </c>
      <c r="AB167">
        <v>0</v>
      </c>
      <c r="AC167">
        <v>0</v>
      </c>
      <c r="AD167">
        <v>0</v>
      </c>
      <c r="AE167">
        <v>7</v>
      </c>
      <c r="AF167">
        <v>0</v>
      </c>
      <c r="AG167">
        <v>0</v>
      </c>
      <c r="AH167">
        <v>0</v>
      </c>
      <c r="AI167">
        <v>0</v>
      </c>
      <c r="AJ167">
        <v>0</v>
      </c>
      <c r="AK167">
        <v>0</v>
      </c>
      <c r="AL167">
        <v>0</v>
      </c>
    </row>
    <row r="168" spans="1:38" x14ac:dyDescent="0.15">
      <c r="A168" t="s">
        <v>141</v>
      </c>
      <c r="B168" t="s">
        <v>132</v>
      </c>
      <c r="C168" t="s">
        <v>2437</v>
      </c>
      <c r="D168" t="s">
        <v>2442</v>
      </c>
      <c r="E168" t="s">
        <v>137</v>
      </c>
      <c r="F168">
        <v>27</v>
      </c>
      <c r="G168">
        <v>0</v>
      </c>
      <c r="H168">
        <v>0</v>
      </c>
      <c r="I168">
        <v>0</v>
      </c>
      <c r="J168">
        <v>28</v>
      </c>
      <c r="K168">
        <v>9</v>
      </c>
      <c r="L168">
        <v>0</v>
      </c>
      <c r="M168">
        <v>0</v>
      </c>
      <c r="N168">
        <v>31</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row>
    <row r="169" spans="1:38" x14ac:dyDescent="0.15">
      <c r="A169" t="s">
        <v>1651</v>
      </c>
      <c r="B169" t="s">
        <v>1649</v>
      </c>
      <c r="C169" t="s">
        <v>2437</v>
      </c>
      <c r="D169" t="s">
        <v>2495</v>
      </c>
      <c r="E169" t="s">
        <v>1641</v>
      </c>
      <c r="F169">
        <v>0</v>
      </c>
      <c r="G169">
        <v>7</v>
      </c>
      <c r="H169">
        <v>12</v>
      </c>
      <c r="I169">
        <v>43</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row>
    <row r="170" spans="1:38" x14ac:dyDescent="0.15">
      <c r="A170" t="s">
        <v>176</v>
      </c>
      <c r="B170" t="s">
        <v>172</v>
      </c>
      <c r="C170" t="s">
        <v>2437</v>
      </c>
      <c r="D170" t="s">
        <v>2488</v>
      </c>
      <c r="E170" t="s">
        <v>174</v>
      </c>
      <c r="F170">
        <v>1330</v>
      </c>
      <c r="G170">
        <v>0</v>
      </c>
      <c r="H170">
        <v>28</v>
      </c>
      <c r="I170">
        <v>0</v>
      </c>
      <c r="J170">
        <v>223</v>
      </c>
      <c r="K170">
        <v>167</v>
      </c>
      <c r="L170">
        <v>0</v>
      </c>
      <c r="M170">
        <v>0</v>
      </c>
      <c r="N170">
        <v>51</v>
      </c>
      <c r="O170">
        <v>0</v>
      </c>
      <c r="P170">
        <v>26</v>
      </c>
      <c r="Q170">
        <v>0</v>
      </c>
      <c r="R170">
        <v>0</v>
      </c>
      <c r="S170">
        <v>0</v>
      </c>
      <c r="T170">
        <v>0</v>
      </c>
      <c r="U170">
        <v>0</v>
      </c>
      <c r="V170">
        <v>0</v>
      </c>
      <c r="W170">
        <v>0</v>
      </c>
      <c r="X170">
        <v>0</v>
      </c>
      <c r="Y170">
        <v>0</v>
      </c>
      <c r="Z170">
        <v>0</v>
      </c>
      <c r="AA170">
        <v>0</v>
      </c>
      <c r="AB170">
        <v>0</v>
      </c>
      <c r="AC170">
        <v>59</v>
      </c>
      <c r="AD170">
        <v>0</v>
      </c>
      <c r="AE170">
        <v>0</v>
      </c>
      <c r="AF170">
        <v>0</v>
      </c>
      <c r="AG170">
        <v>0</v>
      </c>
      <c r="AH170">
        <v>0</v>
      </c>
      <c r="AI170">
        <v>0</v>
      </c>
      <c r="AJ170">
        <v>0</v>
      </c>
      <c r="AK170">
        <v>0</v>
      </c>
      <c r="AL170">
        <v>0</v>
      </c>
    </row>
    <row r="171" spans="1:38" x14ac:dyDescent="0.15">
      <c r="A171" t="s">
        <v>209</v>
      </c>
      <c r="B171" t="s">
        <v>204</v>
      </c>
      <c r="C171" t="s">
        <v>2437</v>
      </c>
      <c r="D171" t="s">
        <v>2488</v>
      </c>
      <c r="E171" t="s">
        <v>208</v>
      </c>
      <c r="F171">
        <v>3</v>
      </c>
      <c r="G171">
        <v>0</v>
      </c>
      <c r="H171">
        <v>0</v>
      </c>
      <c r="I171">
        <v>0</v>
      </c>
      <c r="J171">
        <v>4</v>
      </c>
      <c r="K171">
        <v>38</v>
      </c>
      <c r="L171">
        <v>0</v>
      </c>
      <c r="M171">
        <v>0</v>
      </c>
      <c r="N171">
        <v>13</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row>
    <row r="172" spans="1:38" x14ac:dyDescent="0.15">
      <c r="A172" t="s">
        <v>152</v>
      </c>
      <c r="B172" t="s">
        <v>147</v>
      </c>
      <c r="C172" t="s">
        <v>2437</v>
      </c>
      <c r="D172" t="s">
        <v>2488</v>
      </c>
      <c r="E172" t="s">
        <v>150</v>
      </c>
      <c r="F172">
        <v>56</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row>
    <row r="173" spans="1:38" x14ac:dyDescent="0.15">
      <c r="A173" t="s">
        <v>171</v>
      </c>
      <c r="B173" t="s">
        <v>168</v>
      </c>
      <c r="C173" t="s">
        <v>2437</v>
      </c>
      <c r="D173" t="s">
        <v>2488</v>
      </c>
      <c r="E173" t="s">
        <v>170</v>
      </c>
      <c r="F173">
        <v>8</v>
      </c>
      <c r="G173">
        <v>0</v>
      </c>
      <c r="H173">
        <v>9</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row>
    <row r="174" spans="1:38" x14ac:dyDescent="0.15">
      <c r="A174" t="s">
        <v>167</v>
      </c>
      <c r="B174" t="s">
        <v>164</v>
      </c>
      <c r="C174" t="s">
        <v>2437</v>
      </c>
      <c r="D174" t="s">
        <v>2488</v>
      </c>
      <c r="E174" t="s">
        <v>166</v>
      </c>
      <c r="F174">
        <v>7</v>
      </c>
      <c r="G174">
        <v>0</v>
      </c>
      <c r="H174">
        <v>0</v>
      </c>
      <c r="I174">
        <v>0</v>
      </c>
      <c r="J174">
        <v>5</v>
      </c>
      <c r="K174">
        <v>10</v>
      </c>
      <c r="L174">
        <v>0</v>
      </c>
      <c r="M174">
        <v>0</v>
      </c>
      <c r="N174">
        <v>5</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row>
    <row r="175" spans="1:38" x14ac:dyDescent="0.15">
      <c r="A175" t="s">
        <v>212</v>
      </c>
      <c r="B175" t="s">
        <v>210</v>
      </c>
      <c r="C175" t="s">
        <v>2437</v>
      </c>
      <c r="D175" t="s">
        <v>2488</v>
      </c>
      <c r="E175" t="s">
        <v>208</v>
      </c>
      <c r="F175">
        <v>607</v>
      </c>
      <c r="G175">
        <v>0</v>
      </c>
      <c r="H175">
        <v>0</v>
      </c>
      <c r="I175">
        <v>0</v>
      </c>
      <c r="J175">
        <v>38</v>
      </c>
      <c r="K175">
        <v>19</v>
      </c>
      <c r="L175">
        <v>0</v>
      </c>
      <c r="M175">
        <v>0</v>
      </c>
      <c r="N175">
        <v>7</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row>
    <row r="176" spans="1:38" x14ac:dyDescent="0.15">
      <c r="A176" t="s">
        <v>396</v>
      </c>
      <c r="B176" t="s">
        <v>394</v>
      </c>
      <c r="C176" t="s">
        <v>2437</v>
      </c>
      <c r="D176" t="s">
        <v>2482</v>
      </c>
      <c r="E176" t="s">
        <v>372</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row>
    <row r="177" spans="1:38" x14ac:dyDescent="0.15">
      <c r="A177" t="s">
        <v>393</v>
      </c>
      <c r="B177" t="s">
        <v>389</v>
      </c>
      <c r="C177" t="s">
        <v>2437</v>
      </c>
      <c r="D177" t="s">
        <v>2482</v>
      </c>
      <c r="E177" t="s">
        <v>392</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row>
    <row r="178" spans="1:38" x14ac:dyDescent="0.15">
      <c r="A178" t="s">
        <v>402</v>
      </c>
      <c r="B178" t="s">
        <v>397</v>
      </c>
      <c r="C178" t="s">
        <v>2437</v>
      </c>
      <c r="D178" t="s">
        <v>2441</v>
      </c>
      <c r="E178" t="s">
        <v>401</v>
      </c>
      <c r="F178">
        <v>0</v>
      </c>
      <c r="G178">
        <v>0</v>
      </c>
      <c r="H178">
        <v>0</v>
      </c>
      <c r="I178">
        <v>0</v>
      </c>
      <c r="J178">
        <v>0</v>
      </c>
      <c r="K178">
        <v>0</v>
      </c>
      <c r="L178">
        <v>10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row>
    <row r="179" spans="1:38" x14ac:dyDescent="0.15">
      <c r="A179" t="s">
        <v>299</v>
      </c>
      <c r="B179" t="s">
        <v>294</v>
      </c>
      <c r="C179" t="s">
        <v>2437</v>
      </c>
      <c r="D179" t="s">
        <v>2501</v>
      </c>
      <c r="E179" t="s">
        <v>297</v>
      </c>
      <c r="F179">
        <v>0</v>
      </c>
      <c r="G179">
        <v>0</v>
      </c>
      <c r="H179">
        <v>0</v>
      </c>
      <c r="I179">
        <v>0</v>
      </c>
      <c r="J179">
        <v>0</v>
      </c>
      <c r="K179">
        <v>0</v>
      </c>
      <c r="L179">
        <v>0</v>
      </c>
      <c r="M179">
        <v>6</v>
      </c>
      <c r="N179">
        <v>0</v>
      </c>
      <c r="O179">
        <v>0</v>
      </c>
      <c r="P179">
        <v>4</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row>
    <row r="180" spans="1:38" x14ac:dyDescent="0.15">
      <c r="A180" t="s">
        <v>1687</v>
      </c>
      <c r="B180" t="s">
        <v>1685</v>
      </c>
      <c r="C180" t="s">
        <v>2437</v>
      </c>
      <c r="D180" t="s">
        <v>2501</v>
      </c>
      <c r="E180" t="s">
        <v>297</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row>
    <row r="181" spans="1:38" x14ac:dyDescent="0.15">
      <c r="A181" t="s">
        <v>1958</v>
      </c>
      <c r="B181" t="s">
        <v>1955</v>
      </c>
      <c r="C181" t="s">
        <v>2437</v>
      </c>
      <c r="D181" t="s">
        <v>2503</v>
      </c>
      <c r="E181" t="s">
        <v>1946</v>
      </c>
      <c r="F181">
        <v>18</v>
      </c>
      <c r="G181">
        <v>234</v>
      </c>
      <c r="H181">
        <v>54</v>
      </c>
      <c r="I181">
        <v>53</v>
      </c>
      <c r="J181">
        <v>0</v>
      </c>
      <c r="K181">
        <v>0</v>
      </c>
      <c r="L181">
        <v>118</v>
      </c>
      <c r="M181">
        <v>0</v>
      </c>
      <c r="N181">
        <v>0</v>
      </c>
      <c r="O181">
        <v>0</v>
      </c>
      <c r="P181">
        <v>0</v>
      </c>
      <c r="Q181">
        <v>21</v>
      </c>
      <c r="R181">
        <v>0</v>
      </c>
      <c r="S181">
        <v>20</v>
      </c>
      <c r="T181">
        <v>48</v>
      </c>
      <c r="U181">
        <v>0</v>
      </c>
      <c r="V181">
        <v>0</v>
      </c>
      <c r="W181">
        <v>0</v>
      </c>
      <c r="X181">
        <v>0</v>
      </c>
      <c r="Y181">
        <v>0</v>
      </c>
      <c r="Z181">
        <v>0</v>
      </c>
      <c r="AA181">
        <v>17</v>
      </c>
      <c r="AB181">
        <v>0</v>
      </c>
      <c r="AC181">
        <v>0</v>
      </c>
      <c r="AD181">
        <v>0</v>
      </c>
      <c r="AE181">
        <v>0</v>
      </c>
      <c r="AF181">
        <v>0</v>
      </c>
      <c r="AG181">
        <v>0</v>
      </c>
      <c r="AH181">
        <v>0</v>
      </c>
      <c r="AI181">
        <v>0</v>
      </c>
      <c r="AJ181">
        <v>0</v>
      </c>
      <c r="AK181">
        <v>0</v>
      </c>
      <c r="AL181">
        <v>0</v>
      </c>
    </row>
    <row r="182" spans="1:38" x14ac:dyDescent="0.15">
      <c r="A182" t="s">
        <v>309</v>
      </c>
      <c r="B182" t="s">
        <v>307</v>
      </c>
      <c r="C182" t="s">
        <v>2445</v>
      </c>
      <c r="D182" t="s">
        <v>2446</v>
      </c>
      <c r="E182" t="s">
        <v>306</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row>
    <row r="183" spans="1:38" x14ac:dyDescent="0.15">
      <c r="A183" t="s">
        <v>2491</v>
      </c>
      <c r="B183" t="s">
        <v>147</v>
      </c>
      <c r="C183" t="s">
        <v>2487</v>
      </c>
      <c r="D183" t="s">
        <v>2488</v>
      </c>
      <c r="E183" t="s">
        <v>150</v>
      </c>
      <c r="F183">
        <v>7</v>
      </c>
      <c r="G183">
        <v>0</v>
      </c>
      <c r="H183">
        <v>0</v>
      </c>
      <c r="I183">
        <v>0</v>
      </c>
      <c r="J183">
        <v>0</v>
      </c>
      <c r="K183">
        <v>0</v>
      </c>
      <c r="L183">
        <v>0</v>
      </c>
      <c r="M183">
        <v>0</v>
      </c>
      <c r="N183">
        <v>0</v>
      </c>
      <c r="O183">
        <v>0</v>
      </c>
      <c r="P183">
        <v>0</v>
      </c>
      <c r="Q183">
        <v>0</v>
      </c>
      <c r="R183">
        <v>0</v>
      </c>
      <c r="S183">
        <v>0</v>
      </c>
      <c r="T183">
        <v>0</v>
      </c>
      <c r="U183">
        <v>0</v>
      </c>
      <c r="V183">
        <v>0</v>
      </c>
      <c r="W183">
        <v>414</v>
      </c>
      <c r="X183">
        <v>0</v>
      </c>
      <c r="Y183">
        <v>0</v>
      </c>
      <c r="Z183">
        <v>0</v>
      </c>
      <c r="AA183">
        <v>0</v>
      </c>
      <c r="AB183">
        <v>0</v>
      </c>
      <c r="AC183">
        <v>0</v>
      </c>
      <c r="AD183">
        <v>0</v>
      </c>
      <c r="AE183">
        <v>0</v>
      </c>
      <c r="AF183">
        <v>0</v>
      </c>
      <c r="AG183">
        <v>0</v>
      </c>
      <c r="AH183">
        <v>0</v>
      </c>
      <c r="AI183">
        <v>0</v>
      </c>
      <c r="AJ183">
        <v>0</v>
      </c>
      <c r="AK183">
        <v>0</v>
      </c>
      <c r="AL183">
        <v>0</v>
      </c>
    </row>
    <row r="184" spans="1:38" x14ac:dyDescent="0.15">
      <c r="A184" t="s">
        <v>2484</v>
      </c>
      <c r="B184" t="s">
        <v>351</v>
      </c>
      <c r="C184" t="s">
        <v>2445</v>
      </c>
      <c r="D184" t="s">
        <v>2448</v>
      </c>
      <c r="E184" t="s">
        <v>330</v>
      </c>
      <c r="F184">
        <v>91</v>
      </c>
      <c r="G184">
        <v>0</v>
      </c>
      <c r="H184">
        <v>21</v>
      </c>
      <c r="I184">
        <v>0</v>
      </c>
      <c r="J184">
        <v>29</v>
      </c>
      <c r="K184">
        <v>0</v>
      </c>
      <c r="L184">
        <v>0</v>
      </c>
      <c r="M184">
        <v>0</v>
      </c>
      <c r="N184">
        <v>16</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row>
    <row r="185" spans="1:38" x14ac:dyDescent="0.15">
      <c r="A185" t="s">
        <v>2493</v>
      </c>
      <c r="B185" t="s">
        <v>2272</v>
      </c>
      <c r="C185" t="s">
        <v>2437</v>
      </c>
      <c r="D185" t="s">
        <v>2448</v>
      </c>
      <c r="E185" t="s">
        <v>2274</v>
      </c>
      <c r="F185">
        <v>19</v>
      </c>
      <c r="G185">
        <v>0</v>
      </c>
      <c r="H185">
        <v>0</v>
      </c>
      <c r="I185">
        <v>0</v>
      </c>
      <c r="J185">
        <v>0</v>
      </c>
      <c r="K185">
        <v>0</v>
      </c>
      <c r="L185">
        <v>0</v>
      </c>
      <c r="M185">
        <v>0</v>
      </c>
      <c r="N185">
        <v>0</v>
      </c>
      <c r="O185">
        <v>0</v>
      </c>
      <c r="P185">
        <v>44</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185"/>
  <sheetViews>
    <sheetView zoomScale="140" zoomScaleNormal="140" workbookViewId="0">
      <selection activeCell="D54" sqref="D54"/>
    </sheetView>
  </sheetViews>
  <sheetFormatPr baseColWidth="10" defaultColWidth="11.5" defaultRowHeight="13" x14ac:dyDescent="0.15"/>
  <cols>
    <col min="1" max="1" width="14" customWidth="1"/>
    <col min="2" max="2" width="19.33203125" customWidth="1"/>
    <col min="3" max="3" width="18.5" customWidth="1"/>
    <col min="4" max="4" width="21.6640625" customWidth="1"/>
    <col min="5" max="5" width="21.1640625" customWidth="1"/>
    <col min="6" max="6" width="24.5" customWidth="1"/>
    <col min="7" max="7" width="34" customWidth="1"/>
    <col min="8" max="8" width="22.33203125" customWidth="1"/>
    <col min="9" max="9" width="30.83203125" customWidth="1"/>
    <col min="10" max="10" width="21.6640625" customWidth="1"/>
    <col min="11" max="11" width="24.5" customWidth="1"/>
    <col min="12" max="12" width="29.33203125" customWidth="1"/>
    <col min="13" max="13" width="29" customWidth="1"/>
    <col min="14" max="14" width="21.6640625" customWidth="1"/>
    <col min="15" max="15" width="26" customWidth="1"/>
    <col min="16" max="16" width="21.83203125" customWidth="1"/>
    <col min="17" max="17" width="25" customWidth="1"/>
    <col min="18" max="18" width="22.1640625" customWidth="1"/>
    <col min="19" max="19" width="27.6640625" customWidth="1"/>
    <col min="20" max="20" width="26.33203125" customWidth="1"/>
    <col min="21" max="21" width="29.83203125" customWidth="1"/>
    <col min="22" max="22" width="26.1640625" customWidth="1"/>
    <col min="23" max="23" width="30.33203125" customWidth="1"/>
    <col min="24" max="24" width="27.83203125" customWidth="1"/>
    <col min="25" max="25" width="24.1640625" customWidth="1"/>
    <col min="26" max="26" width="25.1640625" customWidth="1"/>
    <col min="27" max="27" width="25.6640625" customWidth="1"/>
    <col min="28" max="28" width="28" customWidth="1"/>
    <col min="29" max="29" width="25.6640625" customWidth="1"/>
    <col min="30" max="30" width="25.33203125" customWidth="1"/>
    <col min="31" max="31" width="30.6640625" customWidth="1"/>
    <col min="32" max="32" width="24" customWidth="1"/>
    <col min="33" max="33" width="29.33203125" customWidth="1"/>
    <col min="34" max="34" width="31.5" customWidth="1"/>
    <col min="35" max="35" width="24.6640625" customWidth="1"/>
    <col min="36" max="36" width="25" customWidth="1"/>
    <col min="37" max="38" width="28.1640625" customWidth="1"/>
  </cols>
  <sheetData>
    <row r="1" spans="1:38" s="3" customFormat="1" x14ac:dyDescent="0.15">
      <c r="A1" s="3" t="s">
        <v>130</v>
      </c>
      <c r="B1" s="3" t="s">
        <v>116</v>
      </c>
      <c r="C1" s="3" t="s">
        <v>125</v>
      </c>
      <c r="D1" s="3" t="s">
        <v>2431</v>
      </c>
      <c r="E1" s="3" t="s">
        <v>122</v>
      </c>
      <c r="F1" s="3" t="s">
        <v>3306</v>
      </c>
      <c r="G1" s="3" t="s">
        <v>3307</v>
      </c>
      <c r="H1" s="3" t="s">
        <v>3308</v>
      </c>
      <c r="I1" s="3" t="s">
        <v>3309</v>
      </c>
      <c r="J1" s="3" t="s">
        <v>3310</v>
      </c>
      <c r="K1" s="3" t="s">
        <v>3311</v>
      </c>
      <c r="L1" s="3" t="s">
        <v>3312</v>
      </c>
      <c r="M1" s="3" t="s">
        <v>3313</v>
      </c>
      <c r="N1" s="3" t="s">
        <v>3314</v>
      </c>
      <c r="O1" s="3" t="s">
        <v>3315</v>
      </c>
      <c r="P1" s="3" t="s">
        <v>3316</v>
      </c>
      <c r="Q1" s="3" t="s">
        <v>3317</v>
      </c>
      <c r="R1" s="3" t="s">
        <v>3318</v>
      </c>
      <c r="S1" s="3" t="s">
        <v>3319</v>
      </c>
      <c r="T1" s="3" t="s">
        <v>3320</v>
      </c>
      <c r="U1" s="3" t="s">
        <v>3321</v>
      </c>
      <c r="V1" s="3" t="s">
        <v>3322</v>
      </c>
      <c r="W1" s="3" t="s">
        <v>3323</v>
      </c>
      <c r="X1" s="3" t="s">
        <v>3324</v>
      </c>
      <c r="Y1" s="3" t="s">
        <v>3325</v>
      </c>
      <c r="Z1" s="3" t="s">
        <v>3326</v>
      </c>
      <c r="AA1" s="3" t="s">
        <v>3327</v>
      </c>
      <c r="AB1" s="3" t="s">
        <v>3328</v>
      </c>
      <c r="AC1" s="3" t="s">
        <v>3329</v>
      </c>
      <c r="AD1" s="3" t="s">
        <v>3330</v>
      </c>
      <c r="AE1" s="3" t="s">
        <v>3331</v>
      </c>
      <c r="AF1" s="3" t="s">
        <v>3332</v>
      </c>
      <c r="AG1" s="3" t="s">
        <v>3333</v>
      </c>
      <c r="AH1" s="3" t="s">
        <v>3334</v>
      </c>
      <c r="AI1" s="3" t="s">
        <v>3335</v>
      </c>
      <c r="AJ1" s="3" t="s">
        <v>3336</v>
      </c>
      <c r="AK1" s="3" t="s">
        <v>3337</v>
      </c>
      <c r="AL1" s="3" t="s">
        <v>3338</v>
      </c>
    </row>
    <row r="2" spans="1:38" x14ac:dyDescent="0.15">
      <c r="A2" t="s">
        <v>1879</v>
      </c>
      <c r="B2" t="s">
        <v>1877</v>
      </c>
      <c r="C2" t="s">
        <v>2437</v>
      </c>
      <c r="D2" t="s">
        <v>2503</v>
      </c>
      <c r="E2" t="s">
        <v>1586</v>
      </c>
      <c r="F2">
        <v>0</v>
      </c>
      <c r="G2">
        <v>15407</v>
      </c>
      <c r="H2">
        <v>1060</v>
      </c>
      <c r="I2">
        <v>0</v>
      </c>
      <c r="J2">
        <v>473</v>
      </c>
      <c r="K2">
        <v>0</v>
      </c>
      <c r="L2">
        <v>3114</v>
      </c>
      <c r="M2">
        <v>0</v>
      </c>
      <c r="N2">
        <v>0</v>
      </c>
      <c r="O2">
        <v>0</v>
      </c>
      <c r="P2">
        <v>0</v>
      </c>
      <c r="Q2">
        <v>513</v>
      </c>
      <c r="R2">
        <v>0</v>
      </c>
      <c r="S2">
        <v>645</v>
      </c>
      <c r="T2">
        <v>0</v>
      </c>
      <c r="U2">
        <v>0</v>
      </c>
      <c r="V2">
        <v>0</v>
      </c>
      <c r="W2">
        <v>0</v>
      </c>
      <c r="X2">
        <v>0</v>
      </c>
      <c r="Y2">
        <v>0</v>
      </c>
      <c r="Z2">
        <v>0</v>
      </c>
      <c r="AA2">
        <v>0</v>
      </c>
      <c r="AB2">
        <v>0</v>
      </c>
      <c r="AC2">
        <v>0</v>
      </c>
      <c r="AD2">
        <v>0</v>
      </c>
      <c r="AE2">
        <v>0</v>
      </c>
      <c r="AF2">
        <v>0</v>
      </c>
      <c r="AG2">
        <v>0</v>
      </c>
      <c r="AH2">
        <v>0</v>
      </c>
      <c r="AI2">
        <v>0</v>
      </c>
      <c r="AJ2">
        <v>0</v>
      </c>
      <c r="AK2">
        <v>0</v>
      </c>
      <c r="AL2">
        <v>0</v>
      </c>
    </row>
    <row r="3" spans="1:38" x14ac:dyDescent="0.15">
      <c r="A3" t="s">
        <v>1882</v>
      </c>
      <c r="B3" t="s">
        <v>1880</v>
      </c>
      <c r="C3" t="s">
        <v>2437</v>
      </c>
      <c r="D3" t="s">
        <v>2503</v>
      </c>
      <c r="E3" t="s">
        <v>1601</v>
      </c>
      <c r="F3">
        <v>4432</v>
      </c>
      <c r="G3">
        <v>430</v>
      </c>
      <c r="H3">
        <v>730</v>
      </c>
      <c r="I3">
        <v>860</v>
      </c>
      <c r="J3">
        <v>697</v>
      </c>
      <c r="K3">
        <v>472</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row>
    <row r="4" spans="1:38" x14ac:dyDescent="0.15">
      <c r="A4" t="s">
        <v>1885</v>
      </c>
      <c r="B4" t="s">
        <v>1883</v>
      </c>
      <c r="C4" t="s">
        <v>2437</v>
      </c>
      <c r="D4" t="s">
        <v>2503</v>
      </c>
      <c r="E4" t="s">
        <v>1601</v>
      </c>
      <c r="F4">
        <v>0</v>
      </c>
      <c r="G4">
        <v>0</v>
      </c>
      <c r="H4">
        <v>0</v>
      </c>
      <c r="I4">
        <v>0</v>
      </c>
      <c r="J4">
        <v>10776</v>
      </c>
      <c r="K4">
        <v>0</v>
      </c>
      <c r="L4">
        <v>768</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row>
    <row r="5" spans="1:38" x14ac:dyDescent="0.15">
      <c r="A5" t="s">
        <v>1888</v>
      </c>
      <c r="B5" t="s">
        <v>1886</v>
      </c>
      <c r="C5" t="s">
        <v>2437</v>
      </c>
      <c r="D5" t="s">
        <v>2503</v>
      </c>
      <c r="E5" t="s">
        <v>1601</v>
      </c>
      <c r="F5">
        <v>5339</v>
      </c>
      <c r="G5">
        <v>0</v>
      </c>
      <c r="H5">
        <v>0</v>
      </c>
      <c r="I5">
        <v>0</v>
      </c>
      <c r="J5">
        <v>6848</v>
      </c>
      <c r="K5">
        <v>0</v>
      </c>
      <c r="L5">
        <v>541</v>
      </c>
      <c r="M5">
        <v>0</v>
      </c>
      <c r="N5">
        <v>0</v>
      </c>
      <c r="O5">
        <v>437</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row>
    <row r="6" spans="1:38" x14ac:dyDescent="0.15">
      <c r="A6" t="s">
        <v>1891</v>
      </c>
      <c r="B6" t="s">
        <v>1889</v>
      </c>
      <c r="C6" t="s">
        <v>2437</v>
      </c>
      <c r="D6" t="s">
        <v>2503</v>
      </c>
      <c r="E6" t="s">
        <v>1601</v>
      </c>
      <c r="F6">
        <v>430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row>
    <row r="7" spans="1:38" x14ac:dyDescent="0.15">
      <c r="A7" t="s">
        <v>1894</v>
      </c>
      <c r="B7" t="s">
        <v>1892</v>
      </c>
      <c r="C7" t="s">
        <v>2437</v>
      </c>
      <c r="D7" t="s">
        <v>2503</v>
      </c>
      <c r="E7" t="s">
        <v>1601</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row>
    <row r="8" spans="1:38" x14ac:dyDescent="0.15">
      <c r="A8" t="s">
        <v>2492</v>
      </c>
      <c r="B8" t="s">
        <v>164</v>
      </c>
      <c r="C8" t="s">
        <v>2487</v>
      </c>
      <c r="D8" t="s">
        <v>2488</v>
      </c>
      <c r="E8" t="s">
        <v>166</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row>
    <row r="9" spans="1:38" x14ac:dyDescent="0.15">
      <c r="A9" t="s">
        <v>1897</v>
      </c>
      <c r="B9" t="s">
        <v>1895</v>
      </c>
      <c r="C9" t="s">
        <v>2437</v>
      </c>
      <c r="D9" t="s">
        <v>2503</v>
      </c>
      <c r="E9" t="s">
        <v>1601</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row>
    <row r="10" spans="1:38" x14ac:dyDescent="0.15">
      <c r="A10" t="s">
        <v>1900</v>
      </c>
      <c r="B10" t="s">
        <v>1898</v>
      </c>
      <c r="C10" t="s">
        <v>2437</v>
      </c>
      <c r="D10" t="s">
        <v>2503</v>
      </c>
      <c r="E10" t="s">
        <v>1601</v>
      </c>
      <c r="F10">
        <v>2119</v>
      </c>
      <c r="G10">
        <v>4218</v>
      </c>
      <c r="H10">
        <v>559</v>
      </c>
      <c r="I10">
        <v>1892</v>
      </c>
      <c r="J10">
        <v>1487</v>
      </c>
      <c r="K10">
        <v>0</v>
      </c>
      <c r="L10">
        <v>0</v>
      </c>
      <c r="M10">
        <v>0</v>
      </c>
      <c r="N10">
        <v>0</v>
      </c>
      <c r="O10">
        <v>14346</v>
      </c>
      <c r="P10">
        <v>0</v>
      </c>
      <c r="Q10">
        <v>602</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row>
    <row r="11" spans="1:38" x14ac:dyDescent="0.15">
      <c r="A11" t="s">
        <v>1903</v>
      </c>
      <c r="B11" t="s">
        <v>1901</v>
      </c>
      <c r="C11" t="s">
        <v>2437</v>
      </c>
      <c r="D11" t="s">
        <v>2503</v>
      </c>
      <c r="E11" t="s">
        <v>1601</v>
      </c>
      <c r="F11">
        <v>470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v>
      </c>
      <c r="AL11">
        <v>0</v>
      </c>
    </row>
    <row r="12" spans="1:38" x14ac:dyDescent="0.15">
      <c r="A12" t="s">
        <v>1906</v>
      </c>
      <c r="B12" t="s">
        <v>1904</v>
      </c>
      <c r="C12" t="s">
        <v>2437</v>
      </c>
      <c r="D12" t="s">
        <v>2503</v>
      </c>
      <c r="E12" t="s">
        <v>1601</v>
      </c>
      <c r="F12">
        <v>9526</v>
      </c>
      <c r="G12">
        <v>774</v>
      </c>
      <c r="H12">
        <v>0</v>
      </c>
      <c r="I12">
        <v>0</v>
      </c>
      <c r="J12">
        <v>0</v>
      </c>
      <c r="K12">
        <v>0</v>
      </c>
      <c r="L12">
        <v>468</v>
      </c>
      <c r="M12">
        <v>0</v>
      </c>
      <c r="N12">
        <v>0</v>
      </c>
      <c r="O12">
        <v>473</v>
      </c>
      <c r="P12">
        <v>430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row>
    <row r="13" spans="1:38" x14ac:dyDescent="0.15">
      <c r="A13" t="s">
        <v>1909</v>
      </c>
      <c r="B13" t="s">
        <v>1907</v>
      </c>
      <c r="C13" t="s">
        <v>2437</v>
      </c>
      <c r="D13" t="s">
        <v>2503</v>
      </c>
      <c r="E13" t="s">
        <v>1601</v>
      </c>
      <c r="F13">
        <v>1632</v>
      </c>
      <c r="G13">
        <v>729</v>
      </c>
      <c r="H13">
        <v>879</v>
      </c>
      <c r="I13">
        <v>0</v>
      </c>
      <c r="J13">
        <v>2722</v>
      </c>
      <c r="K13">
        <v>0</v>
      </c>
      <c r="L13">
        <v>650</v>
      </c>
      <c r="M13">
        <v>0</v>
      </c>
      <c r="N13">
        <v>0</v>
      </c>
      <c r="O13">
        <v>430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row>
    <row r="14" spans="1:38" x14ac:dyDescent="0.15">
      <c r="A14" t="s">
        <v>1805</v>
      </c>
      <c r="B14" t="s">
        <v>1803</v>
      </c>
      <c r="C14" t="s">
        <v>2437</v>
      </c>
      <c r="D14" t="s">
        <v>2496</v>
      </c>
      <c r="E14" t="s">
        <v>254</v>
      </c>
      <c r="F14">
        <v>0</v>
      </c>
      <c r="G14">
        <v>5834</v>
      </c>
      <c r="H14">
        <v>1866</v>
      </c>
      <c r="I14">
        <v>14741</v>
      </c>
      <c r="J14">
        <v>0</v>
      </c>
      <c r="K14">
        <v>0</v>
      </c>
      <c r="L14">
        <v>13867</v>
      </c>
      <c r="M14">
        <v>0</v>
      </c>
      <c r="N14">
        <v>0</v>
      </c>
      <c r="O14">
        <v>0</v>
      </c>
      <c r="P14">
        <v>0</v>
      </c>
      <c r="Q14">
        <v>3043</v>
      </c>
      <c r="R14">
        <v>0</v>
      </c>
      <c r="S14">
        <v>0</v>
      </c>
      <c r="T14">
        <v>0</v>
      </c>
      <c r="U14">
        <v>0</v>
      </c>
      <c r="V14">
        <v>0</v>
      </c>
      <c r="W14">
        <v>0</v>
      </c>
      <c r="X14">
        <v>0</v>
      </c>
      <c r="Y14">
        <v>0</v>
      </c>
      <c r="Z14">
        <v>0</v>
      </c>
      <c r="AA14">
        <v>0</v>
      </c>
      <c r="AB14">
        <v>0</v>
      </c>
      <c r="AC14">
        <v>0</v>
      </c>
      <c r="AD14">
        <v>0</v>
      </c>
      <c r="AE14">
        <v>0</v>
      </c>
      <c r="AF14">
        <v>0</v>
      </c>
      <c r="AG14">
        <v>0</v>
      </c>
      <c r="AH14">
        <v>473</v>
      </c>
      <c r="AI14">
        <v>0</v>
      </c>
      <c r="AJ14">
        <v>0</v>
      </c>
      <c r="AK14">
        <v>606</v>
      </c>
      <c r="AL14">
        <v>0</v>
      </c>
    </row>
    <row r="15" spans="1:38" x14ac:dyDescent="0.15">
      <c r="A15" t="s">
        <v>1808</v>
      </c>
      <c r="B15" t="s">
        <v>1806</v>
      </c>
      <c r="C15" t="s">
        <v>2437</v>
      </c>
      <c r="D15" t="s">
        <v>2496</v>
      </c>
      <c r="E15" t="s">
        <v>254</v>
      </c>
      <c r="F15">
        <v>1223</v>
      </c>
      <c r="G15">
        <v>2835</v>
      </c>
      <c r="H15">
        <v>6929</v>
      </c>
      <c r="I15">
        <v>4017</v>
      </c>
      <c r="J15">
        <v>0</v>
      </c>
      <c r="K15">
        <v>0</v>
      </c>
      <c r="L15">
        <v>2557</v>
      </c>
      <c r="M15">
        <v>481</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row>
    <row r="16" spans="1:38" x14ac:dyDescent="0.15">
      <c r="A16" t="s">
        <v>1812</v>
      </c>
      <c r="B16" t="s">
        <v>1809</v>
      </c>
      <c r="C16" t="s">
        <v>2437</v>
      </c>
      <c r="D16" t="s">
        <v>2496</v>
      </c>
      <c r="E16" t="s">
        <v>254</v>
      </c>
      <c r="F16">
        <v>2617</v>
      </c>
      <c r="G16">
        <v>14573</v>
      </c>
      <c r="H16">
        <v>11549</v>
      </c>
      <c r="I16">
        <v>5377</v>
      </c>
      <c r="J16">
        <v>645</v>
      </c>
      <c r="K16">
        <v>2704</v>
      </c>
      <c r="L16">
        <v>15523</v>
      </c>
      <c r="M16">
        <v>4156</v>
      </c>
      <c r="N16">
        <v>0</v>
      </c>
      <c r="O16">
        <v>0</v>
      </c>
      <c r="P16">
        <v>1100</v>
      </c>
      <c r="Q16">
        <v>0</v>
      </c>
      <c r="R16">
        <v>1611</v>
      </c>
      <c r="S16">
        <v>0</v>
      </c>
      <c r="T16">
        <v>0</v>
      </c>
      <c r="U16">
        <v>4176</v>
      </c>
      <c r="V16">
        <v>0</v>
      </c>
      <c r="W16">
        <v>0</v>
      </c>
      <c r="X16">
        <v>0</v>
      </c>
      <c r="Y16">
        <v>0</v>
      </c>
      <c r="Z16">
        <v>0</v>
      </c>
      <c r="AA16">
        <v>0</v>
      </c>
      <c r="AB16">
        <v>0</v>
      </c>
      <c r="AC16">
        <v>0</v>
      </c>
      <c r="AD16">
        <v>0</v>
      </c>
      <c r="AE16">
        <v>0</v>
      </c>
      <c r="AF16">
        <v>0</v>
      </c>
      <c r="AG16">
        <v>0</v>
      </c>
      <c r="AH16">
        <v>531</v>
      </c>
      <c r="AI16">
        <v>0</v>
      </c>
      <c r="AJ16">
        <v>0</v>
      </c>
      <c r="AK16">
        <v>0</v>
      </c>
      <c r="AL16">
        <v>0</v>
      </c>
    </row>
    <row r="17" spans="1:38" x14ac:dyDescent="0.15">
      <c r="A17" t="s">
        <v>1816</v>
      </c>
      <c r="B17" t="s">
        <v>1813</v>
      </c>
      <c r="C17" t="s">
        <v>2437</v>
      </c>
      <c r="D17" t="s">
        <v>2496</v>
      </c>
      <c r="E17" t="s">
        <v>254</v>
      </c>
      <c r="F17">
        <v>602</v>
      </c>
      <c r="G17">
        <v>8511</v>
      </c>
      <c r="H17">
        <v>14148</v>
      </c>
      <c r="I17">
        <v>11859</v>
      </c>
      <c r="J17">
        <v>0</v>
      </c>
      <c r="K17">
        <v>0</v>
      </c>
      <c r="L17">
        <v>3649</v>
      </c>
      <c r="M17">
        <v>2148</v>
      </c>
      <c r="N17">
        <v>0</v>
      </c>
      <c r="O17">
        <v>1717</v>
      </c>
      <c r="P17">
        <v>0</v>
      </c>
      <c r="Q17">
        <v>0</v>
      </c>
      <c r="R17">
        <v>0</v>
      </c>
      <c r="S17">
        <v>602</v>
      </c>
      <c r="T17">
        <v>0</v>
      </c>
      <c r="U17">
        <v>0</v>
      </c>
      <c r="V17">
        <v>0</v>
      </c>
      <c r="W17">
        <v>0</v>
      </c>
      <c r="X17">
        <v>0</v>
      </c>
      <c r="Y17">
        <v>0</v>
      </c>
      <c r="Z17">
        <v>0</v>
      </c>
      <c r="AA17">
        <v>0</v>
      </c>
      <c r="AB17">
        <v>0</v>
      </c>
      <c r="AC17">
        <v>0</v>
      </c>
      <c r="AD17">
        <v>0</v>
      </c>
      <c r="AE17">
        <v>0</v>
      </c>
      <c r="AF17">
        <v>0</v>
      </c>
      <c r="AG17">
        <v>0</v>
      </c>
      <c r="AH17">
        <v>0</v>
      </c>
      <c r="AI17">
        <v>0</v>
      </c>
      <c r="AJ17">
        <v>0</v>
      </c>
      <c r="AK17">
        <v>0</v>
      </c>
      <c r="AL17">
        <v>0</v>
      </c>
    </row>
    <row r="18" spans="1:38" x14ac:dyDescent="0.15">
      <c r="A18" t="s">
        <v>1819</v>
      </c>
      <c r="B18" t="s">
        <v>1817</v>
      </c>
      <c r="C18" t="s">
        <v>2437</v>
      </c>
      <c r="D18" t="s">
        <v>2496</v>
      </c>
      <c r="E18" t="s">
        <v>254</v>
      </c>
      <c r="F18">
        <v>0</v>
      </c>
      <c r="G18">
        <v>0</v>
      </c>
      <c r="H18">
        <v>4701</v>
      </c>
      <c r="I18">
        <v>1941</v>
      </c>
      <c r="J18">
        <v>0</v>
      </c>
      <c r="K18">
        <v>0</v>
      </c>
      <c r="L18">
        <v>3529</v>
      </c>
      <c r="M18">
        <v>795</v>
      </c>
      <c r="N18">
        <v>0</v>
      </c>
      <c r="O18">
        <v>0</v>
      </c>
      <c r="P18">
        <v>0</v>
      </c>
      <c r="Q18">
        <v>913</v>
      </c>
      <c r="R18">
        <v>0</v>
      </c>
      <c r="S18">
        <v>3423</v>
      </c>
      <c r="T18">
        <v>0</v>
      </c>
      <c r="U18">
        <v>0</v>
      </c>
      <c r="V18">
        <v>662</v>
      </c>
      <c r="W18">
        <v>0</v>
      </c>
      <c r="X18">
        <v>0</v>
      </c>
      <c r="Y18">
        <v>0</v>
      </c>
      <c r="Z18">
        <v>0</v>
      </c>
      <c r="AA18">
        <v>0</v>
      </c>
      <c r="AB18">
        <v>0</v>
      </c>
      <c r="AC18">
        <v>0</v>
      </c>
      <c r="AD18">
        <v>0</v>
      </c>
      <c r="AE18">
        <v>0</v>
      </c>
      <c r="AF18">
        <v>0</v>
      </c>
      <c r="AG18">
        <v>0</v>
      </c>
      <c r="AH18">
        <v>0</v>
      </c>
      <c r="AI18">
        <v>0</v>
      </c>
      <c r="AJ18">
        <v>0</v>
      </c>
      <c r="AK18">
        <v>0</v>
      </c>
      <c r="AL18">
        <v>0</v>
      </c>
    </row>
    <row r="19" spans="1:38" x14ac:dyDescent="0.15">
      <c r="A19" t="s">
        <v>2499</v>
      </c>
      <c r="B19" t="s">
        <v>335</v>
      </c>
      <c r="C19" t="s">
        <v>2437</v>
      </c>
      <c r="D19" t="s">
        <v>2448</v>
      </c>
      <c r="E19" t="s">
        <v>297</v>
      </c>
      <c r="F19">
        <v>2021</v>
      </c>
      <c r="G19">
        <v>0</v>
      </c>
      <c r="H19">
        <v>2478</v>
      </c>
      <c r="I19">
        <v>645</v>
      </c>
      <c r="J19">
        <v>0</v>
      </c>
      <c r="K19">
        <v>12718</v>
      </c>
      <c r="L19">
        <v>0</v>
      </c>
      <c r="M19">
        <v>14262</v>
      </c>
      <c r="N19">
        <v>0</v>
      </c>
      <c r="O19">
        <v>2993</v>
      </c>
      <c r="P19">
        <v>0</v>
      </c>
      <c r="Q19">
        <v>643</v>
      </c>
      <c r="R19">
        <v>3017</v>
      </c>
      <c r="S19">
        <v>0</v>
      </c>
      <c r="T19">
        <v>1823</v>
      </c>
      <c r="U19">
        <v>0</v>
      </c>
      <c r="V19">
        <v>0</v>
      </c>
      <c r="W19">
        <v>0</v>
      </c>
      <c r="X19">
        <v>0</v>
      </c>
      <c r="Y19">
        <v>0</v>
      </c>
      <c r="Z19">
        <v>0</v>
      </c>
      <c r="AA19">
        <v>0</v>
      </c>
      <c r="AB19">
        <v>0</v>
      </c>
      <c r="AC19">
        <v>1374</v>
      </c>
      <c r="AD19">
        <v>0</v>
      </c>
      <c r="AE19">
        <v>0</v>
      </c>
      <c r="AF19">
        <v>0</v>
      </c>
      <c r="AG19">
        <v>561</v>
      </c>
      <c r="AH19">
        <v>0</v>
      </c>
      <c r="AI19">
        <v>0</v>
      </c>
      <c r="AJ19">
        <v>0</v>
      </c>
      <c r="AK19">
        <v>0</v>
      </c>
      <c r="AL19">
        <v>0</v>
      </c>
    </row>
    <row r="20" spans="1:38" x14ac:dyDescent="0.15">
      <c r="A20" t="s">
        <v>2147</v>
      </c>
      <c r="B20" t="s">
        <v>2145</v>
      </c>
      <c r="C20" t="s">
        <v>2437</v>
      </c>
      <c r="D20" t="s">
        <v>2485</v>
      </c>
      <c r="E20" t="s">
        <v>2141</v>
      </c>
      <c r="F20">
        <v>7122</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row>
    <row r="21" spans="1:38" x14ac:dyDescent="0.15">
      <c r="A21" t="s">
        <v>2142</v>
      </c>
      <c r="B21" t="s">
        <v>2139</v>
      </c>
      <c r="C21" t="s">
        <v>2437</v>
      </c>
      <c r="D21" t="s">
        <v>2485</v>
      </c>
      <c r="E21" t="s">
        <v>2141</v>
      </c>
      <c r="F21">
        <v>7444</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row>
    <row r="22" spans="1:38" x14ac:dyDescent="0.15">
      <c r="A22" t="s">
        <v>2179</v>
      </c>
      <c r="B22" t="s">
        <v>2177</v>
      </c>
      <c r="C22" t="s">
        <v>2437</v>
      </c>
      <c r="D22" t="s">
        <v>2495</v>
      </c>
      <c r="E22" t="s">
        <v>1641</v>
      </c>
      <c r="F22">
        <v>6066</v>
      </c>
      <c r="G22">
        <v>0</v>
      </c>
      <c r="H22">
        <v>4032</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row>
    <row r="23" spans="1:38" x14ac:dyDescent="0.15">
      <c r="A23" t="s">
        <v>2275</v>
      </c>
      <c r="B23" t="s">
        <v>2272</v>
      </c>
      <c r="C23" t="s">
        <v>2437</v>
      </c>
      <c r="D23" t="s">
        <v>2482</v>
      </c>
      <c r="E23" t="s">
        <v>2274</v>
      </c>
      <c r="F23">
        <v>7558</v>
      </c>
      <c r="G23">
        <v>0</v>
      </c>
      <c r="H23">
        <v>0</v>
      </c>
      <c r="I23">
        <v>0</v>
      </c>
      <c r="J23">
        <v>0</v>
      </c>
      <c r="K23">
        <v>0</v>
      </c>
      <c r="L23">
        <v>0</v>
      </c>
      <c r="M23">
        <v>0</v>
      </c>
      <c r="N23">
        <v>0</v>
      </c>
      <c r="O23">
        <v>0</v>
      </c>
      <c r="P23">
        <v>4666</v>
      </c>
      <c r="Q23">
        <v>0</v>
      </c>
      <c r="R23">
        <v>0</v>
      </c>
      <c r="S23">
        <v>0</v>
      </c>
      <c r="T23">
        <v>0</v>
      </c>
      <c r="U23">
        <v>0</v>
      </c>
      <c r="V23">
        <v>0</v>
      </c>
      <c r="W23">
        <v>0</v>
      </c>
      <c r="X23">
        <v>0</v>
      </c>
      <c r="Y23">
        <v>0</v>
      </c>
      <c r="Z23">
        <v>0</v>
      </c>
      <c r="AA23">
        <v>0</v>
      </c>
      <c r="AB23">
        <v>0</v>
      </c>
      <c r="AC23">
        <v>1488</v>
      </c>
      <c r="AD23">
        <v>0</v>
      </c>
      <c r="AE23">
        <v>0</v>
      </c>
      <c r="AF23">
        <v>0</v>
      </c>
      <c r="AG23">
        <v>0</v>
      </c>
      <c r="AH23">
        <v>0</v>
      </c>
      <c r="AI23">
        <v>0</v>
      </c>
      <c r="AJ23">
        <v>0</v>
      </c>
      <c r="AK23">
        <v>0</v>
      </c>
      <c r="AL23">
        <v>0</v>
      </c>
    </row>
    <row r="24" spans="1:38" x14ac:dyDescent="0.15">
      <c r="A24" t="s">
        <v>2216</v>
      </c>
      <c r="B24" t="s">
        <v>2213</v>
      </c>
      <c r="C24" t="s">
        <v>2437</v>
      </c>
      <c r="D24" t="s">
        <v>2482</v>
      </c>
      <c r="E24" t="s">
        <v>2215</v>
      </c>
      <c r="F24">
        <v>4550</v>
      </c>
      <c r="G24">
        <v>0</v>
      </c>
      <c r="H24">
        <v>0</v>
      </c>
      <c r="I24">
        <v>0</v>
      </c>
      <c r="J24">
        <v>0</v>
      </c>
      <c r="K24">
        <v>0</v>
      </c>
      <c r="L24">
        <v>0</v>
      </c>
      <c r="M24">
        <v>0</v>
      </c>
      <c r="N24">
        <v>0</v>
      </c>
      <c r="O24">
        <v>0</v>
      </c>
      <c r="P24">
        <v>2250</v>
      </c>
      <c r="Q24">
        <v>0</v>
      </c>
      <c r="R24">
        <v>0</v>
      </c>
      <c r="S24">
        <v>0</v>
      </c>
      <c r="T24">
        <v>0</v>
      </c>
      <c r="U24">
        <v>0</v>
      </c>
      <c r="V24">
        <v>0</v>
      </c>
      <c r="W24">
        <v>0</v>
      </c>
      <c r="X24">
        <v>0</v>
      </c>
      <c r="Y24">
        <v>0</v>
      </c>
      <c r="Z24">
        <v>0</v>
      </c>
      <c r="AA24">
        <v>0</v>
      </c>
      <c r="AB24">
        <v>0</v>
      </c>
      <c r="AC24">
        <v>1071</v>
      </c>
      <c r="AD24">
        <v>0</v>
      </c>
      <c r="AE24">
        <v>0</v>
      </c>
      <c r="AF24">
        <v>0</v>
      </c>
      <c r="AG24">
        <v>0</v>
      </c>
      <c r="AH24">
        <v>0</v>
      </c>
      <c r="AI24">
        <v>0</v>
      </c>
      <c r="AJ24">
        <v>0</v>
      </c>
      <c r="AK24">
        <v>0</v>
      </c>
      <c r="AL24">
        <v>0</v>
      </c>
    </row>
    <row r="25" spans="1:38" x14ac:dyDescent="0.15">
      <c r="A25" t="s">
        <v>2299</v>
      </c>
      <c r="B25" t="s">
        <v>2297</v>
      </c>
      <c r="C25" t="s">
        <v>2437</v>
      </c>
      <c r="D25" t="s">
        <v>2482</v>
      </c>
      <c r="E25" t="s">
        <v>1340</v>
      </c>
      <c r="F25">
        <v>0</v>
      </c>
      <c r="G25">
        <v>0</v>
      </c>
      <c r="H25">
        <v>782</v>
      </c>
      <c r="I25">
        <v>1490</v>
      </c>
      <c r="J25">
        <v>0</v>
      </c>
      <c r="K25">
        <v>0</v>
      </c>
      <c r="L25">
        <v>0</v>
      </c>
      <c r="M25">
        <v>0</v>
      </c>
      <c r="N25">
        <v>0</v>
      </c>
      <c r="O25">
        <v>0</v>
      </c>
      <c r="P25">
        <v>2605</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row>
    <row r="26" spans="1:38" x14ac:dyDescent="0.15">
      <c r="A26" t="s">
        <v>2263</v>
      </c>
      <c r="B26" t="s">
        <v>2260</v>
      </c>
      <c r="C26" t="s">
        <v>2437</v>
      </c>
      <c r="D26" t="s">
        <v>2482</v>
      </c>
      <c r="E26" t="s">
        <v>2262</v>
      </c>
      <c r="F26">
        <v>0</v>
      </c>
      <c r="G26">
        <v>0</v>
      </c>
      <c r="H26">
        <v>0</v>
      </c>
      <c r="I26">
        <v>0</v>
      </c>
      <c r="J26">
        <v>0</v>
      </c>
      <c r="K26">
        <v>0</v>
      </c>
      <c r="L26">
        <v>0</v>
      </c>
      <c r="M26">
        <v>0</v>
      </c>
      <c r="N26">
        <v>0</v>
      </c>
      <c r="O26">
        <v>0</v>
      </c>
      <c r="P26">
        <v>1441</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row>
    <row r="27" spans="1:38" x14ac:dyDescent="0.15">
      <c r="A27" t="s">
        <v>2388</v>
      </c>
      <c r="B27" t="s">
        <v>2385</v>
      </c>
      <c r="C27" t="s">
        <v>2443</v>
      </c>
      <c r="D27" t="s">
        <v>2441</v>
      </c>
      <c r="E27" t="s">
        <v>2387</v>
      </c>
      <c r="F27">
        <v>10143</v>
      </c>
      <c r="G27">
        <v>0</v>
      </c>
      <c r="H27">
        <v>0</v>
      </c>
      <c r="I27">
        <v>0</v>
      </c>
      <c r="J27">
        <v>14492</v>
      </c>
      <c r="K27">
        <v>0</v>
      </c>
      <c r="L27">
        <v>0</v>
      </c>
      <c r="M27">
        <v>0</v>
      </c>
      <c r="N27">
        <v>7257</v>
      </c>
      <c r="O27">
        <v>0</v>
      </c>
      <c r="P27">
        <v>2117</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row>
    <row r="28" spans="1:38" x14ac:dyDescent="0.15">
      <c r="A28" t="s">
        <v>2449</v>
      </c>
      <c r="B28" t="s">
        <v>2450</v>
      </c>
      <c r="C28" t="s">
        <v>2451</v>
      </c>
      <c r="D28" t="s">
        <v>2453</v>
      </c>
      <c r="F28">
        <v>3524</v>
      </c>
      <c r="G28">
        <v>0</v>
      </c>
      <c r="H28">
        <v>0</v>
      </c>
      <c r="I28">
        <v>0</v>
      </c>
      <c r="J28">
        <v>0</v>
      </c>
      <c r="K28">
        <v>0</v>
      </c>
      <c r="L28">
        <v>0</v>
      </c>
      <c r="M28">
        <v>0</v>
      </c>
      <c r="N28">
        <v>0</v>
      </c>
      <c r="O28">
        <v>0</v>
      </c>
      <c r="P28">
        <v>0</v>
      </c>
      <c r="Q28">
        <v>0</v>
      </c>
      <c r="R28">
        <v>0</v>
      </c>
      <c r="S28">
        <v>0</v>
      </c>
      <c r="T28">
        <v>0</v>
      </c>
      <c r="U28">
        <v>0</v>
      </c>
      <c r="V28">
        <v>0</v>
      </c>
      <c r="W28">
        <v>0</v>
      </c>
      <c r="X28">
        <v>0</v>
      </c>
      <c r="Y28">
        <v>0</v>
      </c>
      <c r="Z28">
        <v>0</v>
      </c>
      <c r="AA28">
        <v>0</v>
      </c>
      <c r="AB28">
        <v>0</v>
      </c>
      <c r="AC28">
        <v>0</v>
      </c>
      <c r="AD28">
        <v>0</v>
      </c>
      <c r="AE28">
        <v>0</v>
      </c>
      <c r="AF28">
        <v>0</v>
      </c>
      <c r="AG28">
        <v>0</v>
      </c>
      <c r="AH28">
        <v>0</v>
      </c>
      <c r="AI28">
        <v>0</v>
      </c>
      <c r="AJ28">
        <v>0</v>
      </c>
      <c r="AK28">
        <v>0</v>
      </c>
      <c r="AL28">
        <v>0</v>
      </c>
    </row>
    <row r="29" spans="1:38" x14ac:dyDescent="0.15">
      <c r="A29" t="s">
        <v>2087</v>
      </c>
      <c r="B29" t="s">
        <v>2085</v>
      </c>
      <c r="C29" t="s">
        <v>2444</v>
      </c>
      <c r="D29" t="s">
        <v>2485</v>
      </c>
      <c r="E29" t="s">
        <v>1790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v>0</v>
      </c>
      <c r="AK29">
        <v>0</v>
      </c>
      <c r="AL29">
        <v>0</v>
      </c>
    </row>
    <row r="30" spans="1:38" x14ac:dyDescent="0.15">
      <c r="A30" t="s">
        <v>2070</v>
      </c>
      <c r="B30" t="s">
        <v>2068</v>
      </c>
      <c r="C30" t="s">
        <v>2444</v>
      </c>
      <c r="D30" t="s">
        <v>2485</v>
      </c>
      <c r="E30" t="s">
        <v>1790</v>
      </c>
      <c r="F30">
        <v>1436</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v>0</v>
      </c>
    </row>
    <row r="31" spans="1:38" x14ac:dyDescent="0.15">
      <c r="A31" t="s">
        <v>2105</v>
      </c>
      <c r="B31" t="s">
        <v>2103</v>
      </c>
      <c r="C31" t="s">
        <v>2437</v>
      </c>
      <c r="D31" t="s">
        <v>2485</v>
      </c>
      <c r="E31" t="s">
        <v>2101</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row>
    <row r="32" spans="1:38" x14ac:dyDescent="0.15">
      <c r="A32" t="s">
        <v>2062</v>
      </c>
      <c r="B32" t="s">
        <v>2060</v>
      </c>
      <c r="C32" t="s">
        <v>2437</v>
      </c>
      <c r="D32" t="s">
        <v>2485</v>
      </c>
      <c r="E32" t="s">
        <v>2059</v>
      </c>
      <c r="F32">
        <v>0</v>
      </c>
      <c r="G32">
        <v>0</v>
      </c>
      <c r="H32">
        <v>0</v>
      </c>
      <c r="I32">
        <v>0</v>
      </c>
      <c r="J32">
        <v>0</v>
      </c>
      <c r="K32">
        <v>0</v>
      </c>
      <c r="L32">
        <v>0</v>
      </c>
      <c r="M32">
        <v>0</v>
      </c>
      <c r="N32">
        <v>0</v>
      </c>
      <c r="O32">
        <v>0</v>
      </c>
      <c r="P32">
        <v>0</v>
      </c>
      <c r="Q32">
        <v>0</v>
      </c>
      <c r="R32">
        <v>0</v>
      </c>
      <c r="S32">
        <v>0</v>
      </c>
      <c r="T32">
        <v>0</v>
      </c>
      <c r="U32">
        <v>0</v>
      </c>
      <c r="V32">
        <v>0</v>
      </c>
      <c r="W32">
        <v>0</v>
      </c>
      <c r="X32">
        <v>0</v>
      </c>
      <c r="Y32">
        <v>0</v>
      </c>
      <c r="Z32">
        <v>0</v>
      </c>
      <c r="AA32">
        <v>0</v>
      </c>
      <c r="AB32">
        <v>0</v>
      </c>
      <c r="AC32">
        <v>0</v>
      </c>
      <c r="AD32">
        <v>0</v>
      </c>
      <c r="AE32">
        <v>0</v>
      </c>
      <c r="AF32">
        <v>0</v>
      </c>
      <c r="AG32">
        <v>0</v>
      </c>
      <c r="AH32">
        <v>0</v>
      </c>
      <c r="AI32">
        <v>0</v>
      </c>
      <c r="AJ32">
        <v>0</v>
      </c>
      <c r="AK32">
        <v>0</v>
      </c>
      <c r="AL32">
        <v>0</v>
      </c>
    </row>
    <row r="33" spans="1:38" x14ac:dyDescent="0.15">
      <c r="A33" t="s">
        <v>2054</v>
      </c>
      <c r="B33" t="s">
        <v>2052</v>
      </c>
      <c r="C33" t="s">
        <v>2444</v>
      </c>
      <c r="D33" t="s">
        <v>2438</v>
      </c>
      <c r="E33" t="s">
        <v>2049</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v>0</v>
      </c>
    </row>
    <row r="34" spans="1:38" x14ac:dyDescent="0.15">
      <c r="A34" t="s">
        <v>2210</v>
      </c>
      <c r="B34" t="s">
        <v>2207</v>
      </c>
      <c r="C34" t="s">
        <v>2437</v>
      </c>
      <c r="D34" t="s">
        <v>2504</v>
      </c>
      <c r="E34" t="s">
        <v>2113</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row>
    <row r="35" spans="1:38" x14ac:dyDescent="0.15">
      <c r="A35" t="s">
        <v>2395</v>
      </c>
      <c r="B35" t="s">
        <v>2392</v>
      </c>
      <c r="C35" t="s">
        <v>2437</v>
      </c>
      <c r="D35" t="s">
        <v>2495</v>
      </c>
      <c r="E35" t="s">
        <v>1641</v>
      </c>
      <c r="F35">
        <v>0</v>
      </c>
      <c r="G35">
        <v>0</v>
      </c>
      <c r="H35">
        <v>0</v>
      </c>
      <c r="I35">
        <v>0</v>
      </c>
      <c r="J35">
        <v>0</v>
      </c>
      <c r="K35">
        <v>0</v>
      </c>
      <c r="L35">
        <v>479</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row>
    <row r="36" spans="1:38" x14ac:dyDescent="0.15">
      <c r="A36" t="s">
        <v>2412</v>
      </c>
      <c r="B36" t="s">
        <v>2410</v>
      </c>
      <c r="C36" t="s">
        <v>2437</v>
      </c>
      <c r="D36" t="s">
        <v>2495</v>
      </c>
      <c r="E36" t="s">
        <v>1641</v>
      </c>
      <c r="F36">
        <v>0</v>
      </c>
      <c r="G36">
        <v>1762</v>
      </c>
      <c r="H36">
        <v>770</v>
      </c>
      <c r="I36">
        <v>0</v>
      </c>
      <c r="J36">
        <v>0</v>
      </c>
      <c r="K36">
        <v>0</v>
      </c>
      <c r="L36">
        <v>0</v>
      </c>
      <c r="M36">
        <v>0</v>
      </c>
      <c r="N36">
        <v>0</v>
      </c>
      <c r="O36">
        <v>0</v>
      </c>
      <c r="P36">
        <v>0</v>
      </c>
      <c r="Q36">
        <v>0</v>
      </c>
      <c r="R36">
        <v>0</v>
      </c>
      <c r="S36">
        <v>0</v>
      </c>
      <c r="T36">
        <v>0</v>
      </c>
      <c r="U36">
        <v>0</v>
      </c>
      <c r="V36">
        <v>0</v>
      </c>
      <c r="W36">
        <v>0</v>
      </c>
      <c r="X36">
        <v>0</v>
      </c>
      <c r="Y36">
        <v>0</v>
      </c>
      <c r="Z36">
        <v>0</v>
      </c>
      <c r="AA36">
        <v>570</v>
      </c>
      <c r="AB36">
        <v>0</v>
      </c>
      <c r="AC36">
        <v>0</v>
      </c>
      <c r="AD36">
        <v>0</v>
      </c>
      <c r="AE36">
        <v>0</v>
      </c>
      <c r="AF36">
        <v>0</v>
      </c>
      <c r="AG36">
        <v>0</v>
      </c>
      <c r="AH36">
        <v>0</v>
      </c>
      <c r="AI36">
        <v>0</v>
      </c>
      <c r="AJ36">
        <v>0</v>
      </c>
      <c r="AK36">
        <v>0</v>
      </c>
      <c r="AL36">
        <v>0</v>
      </c>
    </row>
    <row r="37" spans="1:38" x14ac:dyDescent="0.15">
      <c r="A37" t="s">
        <v>2417</v>
      </c>
      <c r="B37" t="s">
        <v>2415</v>
      </c>
      <c r="C37" t="s">
        <v>2437</v>
      </c>
      <c r="D37" t="s">
        <v>2495</v>
      </c>
      <c r="E37" t="s">
        <v>1641</v>
      </c>
      <c r="F37">
        <v>0</v>
      </c>
      <c r="G37">
        <v>0</v>
      </c>
      <c r="H37">
        <v>0</v>
      </c>
      <c r="I37">
        <v>0</v>
      </c>
      <c r="J37">
        <v>0</v>
      </c>
      <c r="K37">
        <v>0</v>
      </c>
      <c r="L37">
        <v>603</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row>
    <row r="38" spans="1:38" x14ac:dyDescent="0.15">
      <c r="A38" t="s">
        <v>2497</v>
      </c>
      <c r="B38" t="s">
        <v>369</v>
      </c>
      <c r="C38" t="s">
        <v>2437</v>
      </c>
      <c r="D38" t="s">
        <v>2448</v>
      </c>
      <c r="E38" t="s">
        <v>372</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v>0</v>
      </c>
      <c r="AK38">
        <v>0</v>
      </c>
      <c r="AL38">
        <v>0</v>
      </c>
    </row>
    <row r="39" spans="1:38" x14ac:dyDescent="0.15">
      <c r="A39" t="s">
        <v>2424</v>
      </c>
      <c r="B39" t="s">
        <v>2422</v>
      </c>
      <c r="C39" t="s">
        <v>2437</v>
      </c>
      <c r="D39" t="s">
        <v>2495</v>
      </c>
      <c r="E39" t="s">
        <v>1641</v>
      </c>
      <c r="F39">
        <v>0</v>
      </c>
      <c r="G39">
        <v>0</v>
      </c>
      <c r="H39">
        <v>0</v>
      </c>
      <c r="I39">
        <v>2166</v>
      </c>
      <c r="J39">
        <v>0</v>
      </c>
      <c r="K39">
        <v>0</v>
      </c>
      <c r="L39">
        <v>0</v>
      </c>
      <c r="M39">
        <v>0</v>
      </c>
      <c r="N39">
        <v>0</v>
      </c>
      <c r="O39">
        <v>0</v>
      </c>
      <c r="P39">
        <v>0</v>
      </c>
      <c r="Q39">
        <v>0</v>
      </c>
      <c r="R39">
        <v>0</v>
      </c>
      <c r="S39">
        <v>0</v>
      </c>
      <c r="T39">
        <v>0</v>
      </c>
      <c r="U39">
        <v>0</v>
      </c>
      <c r="V39">
        <v>0</v>
      </c>
      <c r="W39">
        <v>0</v>
      </c>
      <c r="X39">
        <v>0</v>
      </c>
      <c r="Y39">
        <v>0</v>
      </c>
      <c r="Z39">
        <v>0</v>
      </c>
      <c r="AA39">
        <v>0</v>
      </c>
      <c r="AB39">
        <v>0</v>
      </c>
      <c r="AC39">
        <v>0</v>
      </c>
      <c r="AD39">
        <v>0</v>
      </c>
      <c r="AE39">
        <v>0</v>
      </c>
      <c r="AF39">
        <v>0</v>
      </c>
      <c r="AG39">
        <v>0</v>
      </c>
      <c r="AH39">
        <v>0</v>
      </c>
      <c r="AI39">
        <v>0</v>
      </c>
      <c r="AJ39">
        <v>0</v>
      </c>
      <c r="AK39">
        <v>0</v>
      </c>
      <c r="AL39">
        <v>0</v>
      </c>
    </row>
    <row r="40" spans="1:38" x14ac:dyDescent="0.15">
      <c r="A40" t="s">
        <v>418</v>
      </c>
      <c r="B40" t="s">
        <v>415</v>
      </c>
      <c r="C40" t="s">
        <v>2437</v>
      </c>
      <c r="D40" t="s">
        <v>2500</v>
      </c>
      <c r="E40" t="s">
        <v>297</v>
      </c>
      <c r="F40">
        <v>11237</v>
      </c>
      <c r="G40">
        <v>0</v>
      </c>
      <c r="H40">
        <v>0</v>
      </c>
      <c r="I40">
        <v>0</v>
      </c>
      <c r="J40">
        <v>0</v>
      </c>
      <c r="K40">
        <v>1091</v>
      </c>
      <c r="L40">
        <v>0</v>
      </c>
      <c r="M40">
        <v>6264</v>
      </c>
      <c r="N40">
        <v>0</v>
      </c>
      <c r="O40">
        <v>0</v>
      </c>
      <c r="P40">
        <v>0</v>
      </c>
      <c r="Q40">
        <v>7325</v>
      </c>
      <c r="R40">
        <v>0</v>
      </c>
      <c r="S40">
        <v>0</v>
      </c>
      <c r="T40">
        <v>0</v>
      </c>
      <c r="U40">
        <v>0</v>
      </c>
      <c r="V40">
        <v>0</v>
      </c>
      <c r="W40">
        <v>0</v>
      </c>
      <c r="X40">
        <v>0</v>
      </c>
      <c r="Y40">
        <v>0</v>
      </c>
      <c r="Z40">
        <v>0</v>
      </c>
      <c r="AA40">
        <v>0</v>
      </c>
      <c r="AB40">
        <v>0</v>
      </c>
      <c r="AC40">
        <v>0</v>
      </c>
      <c r="AD40">
        <v>0</v>
      </c>
      <c r="AE40">
        <v>0</v>
      </c>
      <c r="AF40">
        <v>0</v>
      </c>
      <c r="AG40">
        <v>0</v>
      </c>
      <c r="AH40">
        <v>0</v>
      </c>
      <c r="AI40">
        <v>0</v>
      </c>
      <c r="AJ40">
        <v>0</v>
      </c>
      <c r="AK40">
        <v>0</v>
      </c>
      <c r="AL40">
        <v>0</v>
      </c>
    </row>
    <row r="41" spans="1:38" x14ac:dyDescent="0.15">
      <c r="A41" t="s">
        <v>410</v>
      </c>
      <c r="B41" t="s">
        <v>407</v>
      </c>
      <c r="C41" t="s">
        <v>2437</v>
      </c>
      <c r="D41" t="s">
        <v>2496</v>
      </c>
      <c r="E41" t="s">
        <v>254</v>
      </c>
      <c r="F41">
        <v>795</v>
      </c>
      <c r="G41">
        <v>15895</v>
      </c>
      <c r="H41">
        <v>13349</v>
      </c>
      <c r="I41">
        <v>7372</v>
      </c>
      <c r="J41">
        <v>0</v>
      </c>
      <c r="K41">
        <v>528</v>
      </c>
      <c r="L41">
        <v>10458</v>
      </c>
      <c r="M41">
        <v>6810</v>
      </c>
      <c r="N41">
        <v>0</v>
      </c>
      <c r="O41">
        <v>450</v>
      </c>
      <c r="P41">
        <v>0</v>
      </c>
      <c r="Q41">
        <v>834</v>
      </c>
      <c r="R41">
        <v>0</v>
      </c>
      <c r="S41">
        <v>3336</v>
      </c>
      <c r="T41">
        <v>2571</v>
      </c>
      <c r="U41">
        <v>10744</v>
      </c>
      <c r="V41">
        <v>2274</v>
      </c>
      <c r="W41">
        <v>0</v>
      </c>
      <c r="X41">
        <v>0</v>
      </c>
      <c r="Y41">
        <v>0</v>
      </c>
      <c r="Z41">
        <v>0</v>
      </c>
      <c r="AA41">
        <v>9780</v>
      </c>
      <c r="AB41">
        <v>0</v>
      </c>
      <c r="AC41">
        <v>0</v>
      </c>
      <c r="AD41">
        <v>0</v>
      </c>
      <c r="AE41">
        <v>0</v>
      </c>
      <c r="AF41">
        <v>0</v>
      </c>
      <c r="AG41">
        <v>0</v>
      </c>
      <c r="AH41">
        <v>0</v>
      </c>
      <c r="AI41">
        <v>0</v>
      </c>
      <c r="AJ41">
        <v>0</v>
      </c>
      <c r="AK41">
        <v>0</v>
      </c>
      <c r="AL41">
        <v>533</v>
      </c>
    </row>
    <row r="42" spans="1:38" x14ac:dyDescent="0.15">
      <c r="A42" t="s">
        <v>257</v>
      </c>
      <c r="B42" t="s">
        <v>250</v>
      </c>
      <c r="C42" t="s">
        <v>2437</v>
      </c>
      <c r="D42" t="s">
        <v>2496</v>
      </c>
      <c r="E42" t="s">
        <v>254</v>
      </c>
      <c r="F42">
        <v>1738</v>
      </c>
      <c r="G42">
        <v>4716</v>
      </c>
      <c r="H42">
        <v>5653</v>
      </c>
      <c r="I42">
        <v>5297</v>
      </c>
      <c r="J42">
        <v>731</v>
      </c>
      <c r="K42">
        <v>0</v>
      </c>
      <c r="L42">
        <v>3658</v>
      </c>
      <c r="M42">
        <v>1727</v>
      </c>
      <c r="N42">
        <v>0</v>
      </c>
      <c r="O42">
        <v>5387</v>
      </c>
      <c r="P42">
        <v>0</v>
      </c>
      <c r="Q42">
        <v>515</v>
      </c>
      <c r="R42">
        <v>0</v>
      </c>
      <c r="S42">
        <v>0</v>
      </c>
      <c r="T42">
        <v>0</v>
      </c>
      <c r="U42">
        <v>4572</v>
      </c>
      <c r="V42">
        <v>1108</v>
      </c>
      <c r="W42">
        <v>0</v>
      </c>
      <c r="X42">
        <v>0</v>
      </c>
      <c r="Y42">
        <v>0</v>
      </c>
      <c r="Z42">
        <v>0</v>
      </c>
      <c r="AA42">
        <v>0</v>
      </c>
      <c r="AB42">
        <v>0</v>
      </c>
      <c r="AC42">
        <v>0</v>
      </c>
      <c r="AD42">
        <v>0</v>
      </c>
      <c r="AE42">
        <v>0</v>
      </c>
      <c r="AF42">
        <v>0</v>
      </c>
      <c r="AG42">
        <v>0</v>
      </c>
      <c r="AH42">
        <v>0</v>
      </c>
      <c r="AI42">
        <v>0</v>
      </c>
      <c r="AJ42">
        <v>0</v>
      </c>
      <c r="AK42">
        <v>0</v>
      </c>
      <c r="AL42">
        <v>0</v>
      </c>
    </row>
    <row r="43" spans="1:38" x14ac:dyDescent="0.15">
      <c r="A43" t="s">
        <v>260</v>
      </c>
      <c r="B43" t="s">
        <v>258</v>
      </c>
      <c r="C43" t="s">
        <v>2437</v>
      </c>
      <c r="D43" t="s">
        <v>2496</v>
      </c>
      <c r="E43" t="s">
        <v>254</v>
      </c>
      <c r="F43">
        <v>5135</v>
      </c>
      <c r="G43">
        <v>1094</v>
      </c>
      <c r="H43">
        <v>7328</v>
      </c>
      <c r="I43">
        <v>7219</v>
      </c>
      <c r="J43">
        <v>0</v>
      </c>
      <c r="K43">
        <v>0</v>
      </c>
      <c r="L43">
        <v>6351</v>
      </c>
      <c r="M43">
        <v>2231</v>
      </c>
      <c r="N43">
        <v>0</v>
      </c>
      <c r="O43">
        <v>0</v>
      </c>
      <c r="P43">
        <v>0</v>
      </c>
      <c r="Q43">
        <v>0</v>
      </c>
      <c r="R43">
        <v>0</v>
      </c>
      <c r="S43">
        <v>1070</v>
      </c>
      <c r="T43">
        <v>0</v>
      </c>
      <c r="U43">
        <v>0</v>
      </c>
      <c r="V43">
        <v>525</v>
      </c>
      <c r="W43">
        <v>0</v>
      </c>
      <c r="X43">
        <v>0</v>
      </c>
      <c r="Y43">
        <v>0</v>
      </c>
      <c r="Z43">
        <v>0</v>
      </c>
      <c r="AA43">
        <v>0</v>
      </c>
      <c r="AB43">
        <v>0</v>
      </c>
      <c r="AC43">
        <v>0</v>
      </c>
      <c r="AD43">
        <v>0</v>
      </c>
      <c r="AE43">
        <v>0</v>
      </c>
      <c r="AF43">
        <v>0</v>
      </c>
      <c r="AG43">
        <v>0</v>
      </c>
      <c r="AH43">
        <v>0</v>
      </c>
      <c r="AI43">
        <v>0</v>
      </c>
      <c r="AJ43">
        <v>0</v>
      </c>
      <c r="AK43">
        <v>0</v>
      </c>
      <c r="AL43">
        <v>0</v>
      </c>
    </row>
    <row r="44" spans="1:38" x14ac:dyDescent="0.15">
      <c r="A44" t="s">
        <v>2400</v>
      </c>
      <c r="B44" t="s">
        <v>2398</v>
      </c>
      <c r="C44" t="s">
        <v>2437</v>
      </c>
      <c r="D44" t="s">
        <v>2495</v>
      </c>
      <c r="E44" t="s">
        <v>1641</v>
      </c>
      <c r="F44">
        <v>902</v>
      </c>
      <c r="G44">
        <v>0</v>
      </c>
      <c r="H44">
        <v>0</v>
      </c>
      <c r="I44">
        <v>1451</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row>
    <row r="45" spans="1:38" x14ac:dyDescent="0.15">
      <c r="A45" t="s">
        <v>264</v>
      </c>
      <c r="B45" t="s">
        <v>261</v>
      </c>
      <c r="C45" t="s">
        <v>2437</v>
      </c>
      <c r="D45" t="s">
        <v>2496</v>
      </c>
      <c r="E45" t="s">
        <v>254</v>
      </c>
      <c r="F45">
        <v>1285</v>
      </c>
      <c r="G45">
        <v>1064</v>
      </c>
      <c r="H45">
        <v>14633</v>
      </c>
      <c r="I45">
        <v>686</v>
      </c>
      <c r="J45">
        <v>0</v>
      </c>
      <c r="K45">
        <v>0</v>
      </c>
      <c r="L45">
        <v>816</v>
      </c>
      <c r="M45">
        <v>2612</v>
      </c>
      <c r="N45">
        <v>0</v>
      </c>
      <c r="O45">
        <v>0</v>
      </c>
      <c r="P45">
        <v>0</v>
      </c>
      <c r="Q45">
        <v>0</v>
      </c>
      <c r="R45">
        <v>0</v>
      </c>
      <c r="S45">
        <v>2325</v>
      </c>
      <c r="T45">
        <v>0</v>
      </c>
      <c r="U45">
        <v>0</v>
      </c>
      <c r="V45">
        <v>0</v>
      </c>
      <c r="W45">
        <v>0</v>
      </c>
      <c r="X45">
        <v>0</v>
      </c>
      <c r="Y45">
        <v>0</v>
      </c>
      <c r="Z45">
        <v>0</v>
      </c>
      <c r="AA45">
        <v>0</v>
      </c>
      <c r="AB45">
        <v>0</v>
      </c>
      <c r="AC45">
        <v>0</v>
      </c>
      <c r="AD45">
        <v>0</v>
      </c>
      <c r="AE45">
        <v>0</v>
      </c>
      <c r="AF45">
        <v>0</v>
      </c>
      <c r="AG45">
        <v>0</v>
      </c>
      <c r="AH45">
        <v>0</v>
      </c>
      <c r="AI45">
        <v>0</v>
      </c>
      <c r="AJ45">
        <v>0</v>
      </c>
      <c r="AK45">
        <v>0</v>
      </c>
      <c r="AL45">
        <v>0</v>
      </c>
    </row>
    <row r="46" spans="1:38" x14ac:dyDescent="0.15">
      <c r="A46" t="s">
        <v>414</v>
      </c>
      <c r="B46" t="s">
        <v>411</v>
      </c>
      <c r="C46" t="s">
        <v>2437</v>
      </c>
      <c r="D46" t="s">
        <v>2496</v>
      </c>
      <c r="E46" t="s">
        <v>254</v>
      </c>
      <c r="F46">
        <v>498</v>
      </c>
      <c r="G46">
        <v>818</v>
      </c>
      <c r="H46">
        <v>2984</v>
      </c>
      <c r="I46">
        <v>1938</v>
      </c>
      <c r="J46">
        <v>0</v>
      </c>
      <c r="K46">
        <v>0</v>
      </c>
      <c r="L46">
        <v>778</v>
      </c>
      <c r="M46">
        <v>0</v>
      </c>
      <c r="N46">
        <v>0</v>
      </c>
      <c r="O46">
        <v>816</v>
      </c>
      <c r="P46">
        <v>0</v>
      </c>
      <c r="Q46">
        <v>0</v>
      </c>
      <c r="R46">
        <v>0</v>
      </c>
      <c r="S46">
        <v>0</v>
      </c>
      <c r="T46">
        <v>0</v>
      </c>
      <c r="U46">
        <v>0</v>
      </c>
      <c r="V46">
        <v>14904</v>
      </c>
      <c r="W46">
        <v>0</v>
      </c>
      <c r="X46">
        <v>0</v>
      </c>
      <c r="Y46">
        <v>0</v>
      </c>
      <c r="Z46">
        <v>0</v>
      </c>
      <c r="AA46">
        <v>0</v>
      </c>
      <c r="AB46">
        <v>0</v>
      </c>
      <c r="AC46">
        <v>0</v>
      </c>
      <c r="AD46">
        <v>0</v>
      </c>
      <c r="AE46">
        <v>0</v>
      </c>
      <c r="AF46">
        <v>1509</v>
      </c>
      <c r="AG46">
        <v>0</v>
      </c>
      <c r="AH46">
        <v>0</v>
      </c>
      <c r="AI46">
        <v>0</v>
      </c>
      <c r="AJ46">
        <v>0</v>
      </c>
      <c r="AK46">
        <v>0</v>
      </c>
      <c r="AL46">
        <v>0</v>
      </c>
    </row>
    <row r="47" spans="1:38" x14ac:dyDescent="0.15">
      <c r="A47" t="s">
        <v>406</v>
      </c>
      <c r="B47" t="s">
        <v>403</v>
      </c>
      <c r="C47" t="s">
        <v>2437</v>
      </c>
      <c r="D47" t="s">
        <v>2441</v>
      </c>
      <c r="E47" t="s">
        <v>405</v>
      </c>
      <c r="F47">
        <v>3989</v>
      </c>
      <c r="G47">
        <v>0</v>
      </c>
      <c r="H47">
        <v>537</v>
      </c>
      <c r="I47">
        <v>0</v>
      </c>
      <c r="J47">
        <v>0</v>
      </c>
      <c r="K47">
        <v>0</v>
      </c>
      <c r="L47">
        <v>0</v>
      </c>
      <c r="M47">
        <v>0</v>
      </c>
      <c r="N47">
        <v>0</v>
      </c>
      <c r="O47">
        <v>0</v>
      </c>
      <c r="P47">
        <v>2009</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row>
    <row r="48" spans="1:38" x14ac:dyDescent="0.15">
      <c r="A48" t="s">
        <v>302</v>
      </c>
      <c r="B48" t="s">
        <v>300</v>
      </c>
      <c r="C48" t="s">
        <v>2437</v>
      </c>
      <c r="D48" t="s">
        <v>2501</v>
      </c>
      <c r="E48" t="s">
        <v>297</v>
      </c>
      <c r="F48">
        <v>465</v>
      </c>
      <c r="G48">
        <v>0</v>
      </c>
      <c r="H48">
        <v>0</v>
      </c>
      <c r="I48">
        <v>0</v>
      </c>
      <c r="J48">
        <v>0</v>
      </c>
      <c r="K48">
        <v>0</v>
      </c>
      <c r="L48">
        <v>0</v>
      </c>
      <c r="M48">
        <v>3810</v>
      </c>
      <c r="N48">
        <v>0</v>
      </c>
      <c r="O48">
        <v>4914</v>
      </c>
      <c r="P48">
        <v>0</v>
      </c>
      <c r="Q48">
        <v>0</v>
      </c>
      <c r="R48">
        <v>0</v>
      </c>
      <c r="S48">
        <v>0</v>
      </c>
      <c r="T48">
        <v>0</v>
      </c>
      <c r="U48">
        <v>0</v>
      </c>
      <c r="V48">
        <v>0</v>
      </c>
      <c r="W48">
        <v>0</v>
      </c>
      <c r="X48">
        <v>0</v>
      </c>
      <c r="Y48">
        <v>0</v>
      </c>
      <c r="Z48">
        <v>0</v>
      </c>
      <c r="AA48">
        <v>0</v>
      </c>
      <c r="AB48">
        <v>0</v>
      </c>
      <c r="AC48">
        <v>0</v>
      </c>
      <c r="AD48">
        <v>0</v>
      </c>
      <c r="AE48">
        <v>0</v>
      </c>
      <c r="AF48">
        <v>0</v>
      </c>
      <c r="AG48">
        <v>0</v>
      </c>
      <c r="AH48">
        <v>0</v>
      </c>
      <c r="AI48">
        <v>0</v>
      </c>
      <c r="AJ48">
        <v>0</v>
      </c>
      <c r="AK48">
        <v>0</v>
      </c>
      <c r="AL48">
        <v>0</v>
      </c>
    </row>
    <row r="49" spans="1:38" x14ac:dyDescent="0.15">
      <c r="A49" t="s">
        <v>312</v>
      </c>
      <c r="B49" t="s">
        <v>310</v>
      </c>
      <c r="C49" t="s">
        <v>2445</v>
      </c>
      <c r="D49" t="s">
        <v>2483</v>
      </c>
      <c r="E49" t="s">
        <v>268</v>
      </c>
      <c r="F49">
        <v>1751</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row>
    <row r="50" spans="1:38" x14ac:dyDescent="0.15">
      <c r="A50" t="s">
        <v>321</v>
      </c>
      <c r="B50" t="s">
        <v>319</v>
      </c>
      <c r="C50" t="s">
        <v>2445</v>
      </c>
      <c r="D50" t="s">
        <v>2483</v>
      </c>
      <c r="E50" t="s">
        <v>268</v>
      </c>
      <c r="F50">
        <v>922</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row>
    <row r="51" spans="1:38" x14ac:dyDescent="0.15">
      <c r="A51" t="s">
        <v>326</v>
      </c>
      <c r="B51" t="s">
        <v>324</v>
      </c>
      <c r="C51" t="s">
        <v>2445</v>
      </c>
      <c r="D51" t="s">
        <v>2483</v>
      </c>
      <c r="E51" t="s">
        <v>268</v>
      </c>
      <c r="F51">
        <v>1243</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row>
    <row r="52" spans="1:38" x14ac:dyDescent="0.15">
      <c r="A52" t="s">
        <v>2454</v>
      </c>
      <c r="B52" t="s">
        <v>2455</v>
      </c>
      <c r="C52" t="s">
        <v>2451</v>
      </c>
      <c r="D52" t="s">
        <v>2453</v>
      </c>
      <c r="F52">
        <v>7139</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row>
    <row r="53" spans="1:38" x14ac:dyDescent="0.15">
      <c r="A53" t="s">
        <v>334</v>
      </c>
      <c r="B53" t="s">
        <v>332</v>
      </c>
      <c r="C53" t="s">
        <v>2437</v>
      </c>
      <c r="D53" t="s">
        <v>2501</v>
      </c>
      <c r="E53" t="s">
        <v>297</v>
      </c>
      <c r="F53">
        <v>5815</v>
      </c>
      <c r="G53">
        <v>602</v>
      </c>
      <c r="H53">
        <v>1336</v>
      </c>
      <c r="I53">
        <v>1301</v>
      </c>
      <c r="J53">
        <v>1525</v>
      </c>
      <c r="K53">
        <v>2699</v>
      </c>
      <c r="L53">
        <v>0</v>
      </c>
      <c r="M53">
        <v>11949</v>
      </c>
      <c r="N53">
        <v>473</v>
      </c>
      <c r="O53">
        <v>11924</v>
      </c>
      <c r="P53">
        <v>1204</v>
      </c>
      <c r="Q53">
        <v>0</v>
      </c>
      <c r="R53">
        <v>0</v>
      </c>
      <c r="S53">
        <v>0</v>
      </c>
      <c r="T53">
        <v>0</v>
      </c>
      <c r="U53">
        <v>0</v>
      </c>
      <c r="V53">
        <v>0</v>
      </c>
      <c r="W53">
        <v>0</v>
      </c>
      <c r="X53">
        <v>0</v>
      </c>
      <c r="Y53">
        <v>0</v>
      </c>
      <c r="Z53">
        <v>0</v>
      </c>
      <c r="AA53">
        <v>0</v>
      </c>
      <c r="AB53">
        <v>0</v>
      </c>
      <c r="AC53">
        <v>1417</v>
      </c>
      <c r="AD53">
        <v>0</v>
      </c>
      <c r="AE53">
        <v>0</v>
      </c>
      <c r="AF53">
        <v>0</v>
      </c>
      <c r="AG53">
        <v>0</v>
      </c>
      <c r="AH53">
        <v>0</v>
      </c>
      <c r="AI53">
        <v>0</v>
      </c>
      <c r="AJ53">
        <v>0</v>
      </c>
      <c r="AK53">
        <v>0</v>
      </c>
      <c r="AL53">
        <v>0</v>
      </c>
    </row>
    <row r="54" spans="1:38" x14ac:dyDescent="0.15">
      <c r="A54" t="s">
        <v>337</v>
      </c>
      <c r="B54" t="s">
        <v>335</v>
      </c>
      <c r="C54" t="s">
        <v>2437</v>
      </c>
      <c r="D54" t="s">
        <v>2501</v>
      </c>
      <c r="E54" t="s">
        <v>297</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row>
    <row r="55" spans="1:38" x14ac:dyDescent="0.15">
      <c r="A55" t="s">
        <v>1962</v>
      </c>
      <c r="B55" t="s">
        <v>1959</v>
      </c>
      <c r="C55" t="s">
        <v>2437</v>
      </c>
      <c r="D55" t="s">
        <v>2503</v>
      </c>
      <c r="E55" t="s">
        <v>1946</v>
      </c>
      <c r="F55">
        <v>826</v>
      </c>
      <c r="G55">
        <v>1132</v>
      </c>
      <c r="H55">
        <v>557</v>
      </c>
      <c r="I55">
        <v>1258</v>
      </c>
      <c r="J55">
        <v>0</v>
      </c>
      <c r="K55">
        <v>0</v>
      </c>
      <c r="L55">
        <v>1307</v>
      </c>
      <c r="M55">
        <v>0</v>
      </c>
      <c r="N55">
        <v>0</v>
      </c>
      <c r="O55">
        <v>559</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v>0</v>
      </c>
    </row>
    <row r="56" spans="1:38" x14ac:dyDescent="0.15">
      <c r="A56" t="s">
        <v>1965</v>
      </c>
      <c r="B56" t="s">
        <v>1963</v>
      </c>
      <c r="C56" t="s">
        <v>2437</v>
      </c>
      <c r="D56" t="s">
        <v>2503</v>
      </c>
      <c r="E56" t="s">
        <v>1946</v>
      </c>
      <c r="F56">
        <v>1194</v>
      </c>
      <c r="G56">
        <v>5720</v>
      </c>
      <c r="H56">
        <v>2047</v>
      </c>
      <c r="I56">
        <v>5556</v>
      </c>
      <c r="J56">
        <v>516</v>
      </c>
      <c r="K56">
        <v>0</v>
      </c>
      <c r="L56">
        <v>1742</v>
      </c>
      <c r="M56">
        <v>4464</v>
      </c>
      <c r="N56">
        <v>0</v>
      </c>
      <c r="O56">
        <v>8857</v>
      </c>
      <c r="P56">
        <v>0</v>
      </c>
      <c r="Q56">
        <v>3975</v>
      </c>
      <c r="R56">
        <v>0</v>
      </c>
      <c r="S56">
        <v>2920</v>
      </c>
      <c r="T56">
        <v>895</v>
      </c>
      <c r="U56">
        <v>0</v>
      </c>
      <c r="V56">
        <v>0</v>
      </c>
      <c r="W56">
        <v>0</v>
      </c>
      <c r="X56">
        <v>0</v>
      </c>
      <c r="Y56">
        <v>516</v>
      </c>
      <c r="Z56">
        <v>0</v>
      </c>
      <c r="AA56">
        <v>0</v>
      </c>
      <c r="AB56">
        <v>0</v>
      </c>
      <c r="AC56">
        <v>0</v>
      </c>
      <c r="AD56">
        <v>0</v>
      </c>
      <c r="AE56">
        <v>0</v>
      </c>
      <c r="AF56">
        <v>0</v>
      </c>
      <c r="AG56">
        <v>0</v>
      </c>
      <c r="AH56">
        <v>0</v>
      </c>
      <c r="AI56">
        <v>0</v>
      </c>
      <c r="AJ56">
        <v>0</v>
      </c>
      <c r="AK56">
        <v>0</v>
      </c>
      <c r="AL56">
        <v>0</v>
      </c>
    </row>
    <row r="57" spans="1:38" x14ac:dyDescent="0.15">
      <c r="A57" t="s">
        <v>1968</v>
      </c>
      <c r="B57" t="s">
        <v>1966</v>
      </c>
      <c r="C57" t="s">
        <v>2437</v>
      </c>
      <c r="D57" t="s">
        <v>2503</v>
      </c>
      <c r="E57" t="s">
        <v>1946</v>
      </c>
      <c r="F57">
        <v>602</v>
      </c>
      <c r="G57">
        <v>3942</v>
      </c>
      <c r="H57">
        <v>1498</v>
      </c>
      <c r="I57">
        <v>531</v>
      </c>
      <c r="J57">
        <v>0</v>
      </c>
      <c r="K57">
        <v>0</v>
      </c>
      <c r="L57">
        <v>1611</v>
      </c>
      <c r="M57">
        <v>0</v>
      </c>
      <c r="N57">
        <v>470</v>
      </c>
      <c r="O57">
        <v>0</v>
      </c>
      <c r="P57">
        <v>0</v>
      </c>
      <c r="Q57">
        <v>1408</v>
      </c>
      <c r="R57">
        <v>430</v>
      </c>
      <c r="S57">
        <v>817</v>
      </c>
      <c r="T57">
        <v>0</v>
      </c>
      <c r="U57">
        <v>0</v>
      </c>
      <c r="V57">
        <v>0</v>
      </c>
      <c r="W57">
        <v>0</v>
      </c>
      <c r="X57">
        <v>0</v>
      </c>
      <c r="Y57">
        <v>0</v>
      </c>
      <c r="Z57">
        <v>0</v>
      </c>
      <c r="AA57">
        <v>0</v>
      </c>
      <c r="AB57">
        <v>0</v>
      </c>
      <c r="AC57">
        <v>0</v>
      </c>
      <c r="AD57">
        <v>0</v>
      </c>
      <c r="AE57">
        <v>0</v>
      </c>
      <c r="AF57">
        <v>0</v>
      </c>
      <c r="AG57">
        <v>0</v>
      </c>
      <c r="AH57">
        <v>0</v>
      </c>
      <c r="AI57">
        <v>0</v>
      </c>
      <c r="AJ57">
        <v>0</v>
      </c>
      <c r="AK57">
        <v>0</v>
      </c>
      <c r="AL57">
        <v>0</v>
      </c>
    </row>
    <row r="58" spans="1:38" x14ac:dyDescent="0.15">
      <c r="A58" t="s">
        <v>1971</v>
      </c>
      <c r="B58" t="s">
        <v>1969</v>
      </c>
      <c r="C58" t="s">
        <v>2437</v>
      </c>
      <c r="D58" t="s">
        <v>2503</v>
      </c>
      <c r="E58" t="s">
        <v>1946</v>
      </c>
      <c r="F58">
        <v>0</v>
      </c>
      <c r="G58">
        <v>516</v>
      </c>
      <c r="H58">
        <v>0</v>
      </c>
      <c r="I58">
        <v>473</v>
      </c>
      <c r="J58">
        <v>0</v>
      </c>
      <c r="K58">
        <v>0</v>
      </c>
      <c r="L58">
        <v>726</v>
      </c>
      <c r="M58">
        <v>0</v>
      </c>
      <c r="N58">
        <v>0</v>
      </c>
      <c r="O58">
        <v>6321</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row>
    <row r="59" spans="1:38" x14ac:dyDescent="0.15">
      <c r="A59" t="s">
        <v>1974</v>
      </c>
      <c r="B59" t="s">
        <v>1972</v>
      </c>
      <c r="C59" t="s">
        <v>2437</v>
      </c>
      <c r="D59" t="s">
        <v>2503</v>
      </c>
      <c r="E59" t="s">
        <v>1946</v>
      </c>
      <c r="F59">
        <v>0</v>
      </c>
      <c r="G59">
        <v>0</v>
      </c>
      <c r="H59">
        <v>0</v>
      </c>
      <c r="I59">
        <v>0</v>
      </c>
      <c r="J59">
        <v>816</v>
      </c>
      <c r="K59">
        <v>0</v>
      </c>
      <c r="L59">
        <v>0</v>
      </c>
      <c r="M59">
        <v>0</v>
      </c>
      <c r="N59">
        <v>0</v>
      </c>
      <c r="O59">
        <v>590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0</v>
      </c>
      <c r="AK59">
        <v>0</v>
      </c>
      <c r="AL59">
        <v>0</v>
      </c>
    </row>
    <row r="60" spans="1:38" x14ac:dyDescent="0.15">
      <c r="A60" t="s">
        <v>1978</v>
      </c>
      <c r="B60" t="s">
        <v>1975</v>
      </c>
      <c r="C60" t="s">
        <v>2437</v>
      </c>
      <c r="D60" t="s">
        <v>2503</v>
      </c>
      <c r="E60" t="s">
        <v>1946</v>
      </c>
      <c r="F60">
        <v>3779</v>
      </c>
      <c r="G60">
        <v>6141</v>
      </c>
      <c r="H60">
        <v>1884</v>
      </c>
      <c r="I60">
        <v>7105</v>
      </c>
      <c r="J60">
        <v>1305</v>
      </c>
      <c r="K60">
        <v>0</v>
      </c>
      <c r="L60">
        <v>8467</v>
      </c>
      <c r="M60">
        <v>1031</v>
      </c>
      <c r="N60">
        <v>0</v>
      </c>
      <c r="O60">
        <v>2520</v>
      </c>
      <c r="P60">
        <v>0</v>
      </c>
      <c r="Q60">
        <v>1334</v>
      </c>
      <c r="R60">
        <v>0</v>
      </c>
      <c r="S60">
        <v>0</v>
      </c>
      <c r="T60">
        <v>1057</v>
      </c>
      <c r="U60">
        <v>0</v>
      </c>
      <c r="V60">
        <v>0</v>
      </c>
      <c r="W60">
        <v>0</v>
      </c>
      <c r="X60">
        <v>0</v>
      </c>
      <c r="Y60">
        <v>0</v>
      </c>
      <c r="Z60">
        <v>0</v>
      </c>
      <c r="AA60">
        <v>0</v>
      </c>
      <c r="AB60">
        <v>0</v>
      </c>
      <c r="AC60">
        <v>0</v>
      </c>
      <c r="AD60">
        <v>0</v>
      </c>
      <c r="AE60">
        <v>0</v>
      </c>
      <c r="AF60">
        <v>0</v>
      </c>
      <c r="AG60">
        <v>0</v>
      </c>
      <c r="AH60">
        <v>0</v>
      </c>
      <c r="AI60">
        <v>0</v>
      </c>
      <c r="AJ60">
        <v>0</v>
      </c>
      <c r="AK60">
        <v>0</v>
      </c>
      <c r="AL60">
        <v>0</v>
      </c>
    </row>
    <row r="61" spans="1:38" x14ac:dyDescent="0.15">
      <c r="A61" t="s">
        <v>1822</v>
      </c>
      <c r="B61" t="s">
        <v>1820</v>
      </c>
      <c r="C61" t="s">
        <v>2437</v>
      </c>
      <c r="D61" t="s">
        <v>2500</v>
      </c>
      <c r="E61" t="s">
        <v>297</v>
      </c>
      <c r="F61">
        <v>14831</v>
      </c>
      <c r="G61">
        <v>0</v>
      </c>
      <c r="H61">
        <v>831</v>
      </c>
      <c r="I61">
        <v>0</v>
      </c>
      <c r="J61">
        <v>0</v>
      </c>
      <c r="K61">
        <v>518</v>
      </c>
      <c r="L61">
        <v>0</v>
      </c>
      <c r="M61">
        <v>12945</v>
      </c>
      <c r="N61">
        <v>0</v>
      </c>
      <c r="O61">
        <v>817</v>
      </c>
      <c r="P61">
        <v>0</v>
      </c>
      <c r="Q61">
        <v>1025</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row>
    <row r="62" spans="1:38" x14ac:dyDescent="0.15">
      <c r="A62" t="s">
        <v>1825</v>
      </c>
      <c r="B62" t="s">
        <v>1823</v>
      </c>
      <c r="C62" t="s">
        <v>2437</v>
      </c>
      <c r="D62" t="s">
        <v>2500</v>
      </c>
      <c r="E62" t="s">
        <v>297</v>
      </c>
      <c r="F62">
        <v>924</v>
      </c>
      <c r="G62">
        <v>0</v>
      </c>
      <c r="H62">
        <v>0</v>
      </c>
      <c r="I62">
        <v>0</v>
      </c>
      <c r="J62">
        <v>0</v>
      </c>
      <c r="K62">
        <v>0</v>
      </c>
      <c r="L62">
        <v>0</v>
      </c>
      <c r="M62">
        <v>525</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row>
    <row r="63" spans="1:38" x14ac:dyDescent="0.15">
      <c r="A63" t="s">
        <v>1828</v>
      </c>
      <c r="B63" t="s">
        <v>1826</v>
      </c>
      <c r="C63" t="s">
        <v>2437</v>
      </c>
      <c r="D63" t="s">
        <v>2500</v>
      </c>
      <c r="E63" t="s">
        <v>297</v>
      </c>
      <c r="F63">
        <v>853</v>
      </c>
      <c r="G63">
        <v>0</v>
      </c>
      <c r="H63">
        <v>0</v>
      </c>
      <c r="I63">
        <v>0</v>
      </c>
      <c r="J63">
        <v>0</v>
      </c>
      <c r="K63">
        <v>0</v>
      </c>
      <c r="L63">
        <v>0</v>
      </c>
      <c r="M63">
        <v>2806</v>
      </c>
      <c r="N63">
        <v>0</v>
      </c>
      <c r="O63">
        <v>0</v>
      </c>
      <c r="P63">
        <v>0</v>
      </c>
      <c r="Q63">
        <v>3239</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0</v>
      </c>
    </row>
    <row r="64" spans="1:38" x14ac:dyDescent="0.15">
      <c r="A64" t="s">
        <v>1831</v>
      </c>
      <c r="B64" t="s">
        <v>1829</v>
      </c>
      <c r="C64" t="s">
        <v>2437</v>
      </c>
      <c r="D64" t="s">
        <v>2500</v>
      </c>
      <c r="E64" t="s">
        <v>297</v>
      </c>
      <c r="F64">
        <v>4015</v>
      </c>
      <c r="G64">
        <v>0</v>
      </c>
      <c r="H64">
        <v>0</v>
      </c>
      <c r="I64">
        <v>0</v>
      </c>
      <c r="J64">
        <v>0</v>
      </c>
      <c r="K64">
        <v>0</v>
      </c>
      <c r="L64">
        <v>0</v>
      </c>
      <c r="M64">
        <v>430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v>0</v>
      </c>
      <c r="AL64">
        <v>0</v>
      </c>
    </row>
    <row r="65" spans="1:38" x14ac:dyDescent="0.15">
      <c r="A65" t="s">
        <v>2486</v>
      </c>
      <c r="B65" t="s">
        <v>147</v>
      </c>
      <c r="C65" t="s">
        <v>2487</v>
      </c>
      <c r="D65" t="s">
        <v>2488</v>
      </c>
      <c r="E65" t="s">
        <v>150</v>
      </c>
      <c r="F65">
        <v>922</v>
      </c>
      <c r="G65">
        <v>0</v>
      </c>
      <c r="H65">
        <v>0</v>
      </c>
      <c r="I65">
        <v>0</v>
      </c>
      <c r="J65">
        <v>0</v>
      </c>
      <c r="K65">
        <v>0</v>
      </c>
      <c r="L65">
        <v>0</v>
      </c>
      <c r="M65">
        <v>0</v>
      </c>
      <c r="N65">
        <v>0</v>
      </c>
      <c r="O65">
        <v>0</v>
      </c>
      <c r="P65">
        <v>0</v>
      </c>
      <c r="Q65">
        <v>0</v>
      </c>
      <c r="R65">
        <v>0</v>
      </c>
      <c r="S65">
        <v>0</v>
      </c>
      <c r="T65">
        <v>0</v>
      </c>
      <c r="U65">
        <v>0</v>
      </c>
      <c r="V65">
        <v>0</v>
      </c>
      <c r="W65">
        <v>14389</v>
      </c>
      <c r="X65">
        <v>0</v>
      </c>
      <c r="Y65">
        <v>0</v>
      </c>
      <c r="Z65">
        <v>0</v>
      </c>
      <c r="AA65">
        <v>0</v>
      </c>
      <c r="AB65">
        <v>0</v>
      </c>
      <c r="AC65">
        <v>0</v>
      </c>
      <c r="AD65">
        <v>0</v>
      </c>
      <c r="AE65">
        <v>0</v>
      </c>
      <c r="AF65">
        <v>0</v>
      </c>
      <c r="AG65">
        <v>0</v>
      </c>
      <c r="AH65">
        <v>0</v>
      </c>
      <c r="AI65">
        <v>0</v>
      </c>
      <c r="AJ65">
        <v>0</v>
      </c>
      <c r="AK65">
        <v>0</v>
      </c>
      <c r="AL65">
        <v>0</v>
      </c>
    </row>
    <row r="66" spans="1:38" x14ac:dyDescent="0.15">
      <c r="A66" t="s">
        <v>1834</v>
      </c>
      <c r="B66" t="s">
        <v>1832</v>
      </c>
      <c r="C66" t="s">
        <v>2437</v>
      </c>
      <c r="D66" t="s">
        <v>2500</v>
      </c>
      <c r="E66" t="s">
        <v>297</v>
      </c>
      <c r="F66">
        <v>2607</v>
      </c>
      <c r="G66">
        <v>0</v>
      </c>
      <c r="H66">
        <v>602</v>
      </c>
      <c r="I66">
        <v>0</v>
      </c>
      <c r="J66">
        <v>0</v>
      </c>
      <c r="K66">
        <v>0</v>
      </c>
      <c r="L66">
        <v>0</v>
      </c>
      <c r="M66">
        <v>7159</v>
      </c>
      <c r="N66">
        <v>0</v>
      </c>
      <c r="O66">
        <v>0</v>
      </c>
      <c r="P66">
        <v>0</v>
      </c>
      <c r="Q66">
        <v>1792</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0</v>
      </c>
    </row>
    <row r="67" spans="1:38" x14ac:dyDescent="0.15">
      <c r="A67" t="s">
        <v>1837</v>
      </c>
      <c r="B67" t="s">
        <v>1835</v>
      </c>
      <c r="C67" t="s">
        <v>2437</v>
      </c>
      <c r="D67" t="s">
        <v>2500</v>
      </c>
      <c r="E67" t="s">
        <v>297</v>
      </c>
      <c r="F67">
        <v>840</v>
      </c>
      <c r="G67">
        <v>0</v>
      </c>
      <c r="H67">
        <v>0</v>
      </c>
      <c r="I67">
        <v>0</v>
      </c>
      <c r="J67">
        <v>0</v>
      </c>
      <c r="K67">
        <v>0</v>
      </c>
      <c r="L67">
        <v>0</v>
      </c>
      <c r="M67">
        <v>728</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row>
    <row r="68" spans="1:38" x14ac:dyDescent="0.15">
      <c r="A68" t="s">
        <v>1840</v>
      </c>
      <c r="B68" t="s">
        <v>1838</v>
      </c>
      <c r="C68" t="s">
        <v>2437</v>
      </c>
      <c r="D68" t="s">
        <v>2500</v>
      </c>
      <c r="E68" t="s">
        <v>297</v>
      </c>
      <c r="F68">
        <v>2671</v>
      </c>
      <c r="G68">
        <v>0</v>
      </c>
      <c r="H68">
        <v>430</v>
      </c>
      <c r="I68">
        <v>0</v>
      </c>
      <c r="J68">
        <v>473</v>
      </c>
      <c r="K68">
        <v>0</v>
      </c>
      <c r="L68">
        <v>0</v>
      </c>
      <c r="M68">
        <v>10525</v>
      </c>
      <c r="N68">
        <v>0</v>
      </c>
      <c r="O68">
        <v>10348</v>
      </c>
      <c r="P68">
        <v>0</v>
      </c>
      <c r="Q68">
        <v>1977</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row>
    <row r="69" spans="1:38" x14ac:dyDescent="0.15">
      <c r="A69" t="s">
        <v>1843</v>
      </c>
      <c r="B69" t="s">
        <v>1841</v>
      </c>
      <c r="C69" t="s">
        <v>2437</v>
      </c>
      <c r="D69" t="s">
        <v>2500</v>
      </c>
      <c r="E69" t="s">
        <v>297</v>
      </c>
      <c r="F69">
        <v>559</v>
      </c>
      <c r="G69">
        <v>0</v>
      </c>
      <c r="H69">
        <v>0</v>
      </c>
      <c r="I69">
        <v>0</v>
      </c>
      <c r="J69">
        <v>0</v>
      </c>
      <c r="K69">
        <v>430</v>
      </c>
      <c r="L69">
        <v>0</v>
      </c>
      <c r="M69">
        <v>4126</v>
      </c>
      <c r="N69">
        <v>0</v>
      </c>
      <c r="O69">
        <v>0</v>
      </c>
      <c r="P69">
        <v>0</v>
      </c>
      <c r="Q69">
        <v>2002</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row>
    <row r="70" spans="1:38" x14ac:dyDescent="0.15">
      <c r="A70" t="s">
        <v>1846</v>
      </c>
      <c r="B70" t="s">
        <v>1844</v>
      </c>
      <c r="C70" t="s">
        <v>2437</v>
      </c>
      <c r="D70" t="s">
        <v>2500</v>
      </c>
      <c r="E70" t="s">
        <v>297</v>
      </c>
      <c r="F70">
        <v>4407</v>
      </c>
      <c r="G70">
        <v>0</v>
      </c>
      <c r="H70">
        <v>0</v>
      </c>
      <c r="I70">
        <v>0</v>
      </c>
      <c r="J70">
        <v>0</v>
      </c>
      <c r="K70">
        <v>473</v>
      </c>
      <c r="L70">
        <v>0</v>
      </c>
      <c r="M70">
        <v>13550</v>
      </c>
      <c r="N70">
        <v>0</v>
      </c>
      <c r="O70">
        <v>687</v>
      </c>
      <c r="P70">
        <v>0</v>
      </c>
      <c r="Q70">
        <v>0</v>
      </c>
      <c r="R70">
        <v>0</v>
      </c>
      <c r="S70">
        <v>0</v>
      </c>
      <c r="T70">
        <v>0</v>
      </c>
      <c r="U70">
        <v>0</v>
      </c>
      <c r="V70">
        <v>0</v>
      </c>
      <c r="W70">
        <v>0</v>
      </c>
      <c r="X70">
        <v>0</v>
      </c>
      <c r="Y70">
        <v>0</v>
      </c>
      <c r="Z70">
        <v>0</v>
      </c>
      <c r="AA70">
        <v>0</v>
      </c>
      <c r="AB70">
        <v>0</v>
      </c>
      <c r="AC70">
        <v>0</v>
      </c>
      <c r="AD70">
        <v>0</v>
      </c>
      <c r="AE70">
        <v>0</v>
      </c>
      <c r="AF70">
        <v>0</v>
      </c>
      <c r="AG70">
        <v>606</v>
      </c>
      <c r="AH70">
        <v>0</v>
      </c>
      <c r="AI70">
        <v>0</v>
      </c>
      <c r="AJ70">
        <v>0</v>
      </c>
      <c r="AK70">
        <v>0</v>
      </c>
      <c r="AL70">
        <v>0</v>
      </c>
    </row>
    <row r="71" spans="1:38" x14ac:dyDescent="0.15">
      <c r="A71" t="s">
        <v>1849</v>
      </c>
      <c r="B71" t="s">
        <v>1847</v>
      </c>
      <c r="C71" t="s">
        <v>2437</v>
      </c>
      <c r="D71" t="s">
        <v>2503</v>
      </c>
      <c r="E71" t="s">
        <v>1586</v>
      </c>
      <c r="F71">
        <v>0</v>
      </c>
      <c r="G71">
        <v>988</v>
      </c>
      <c r="H71">
        <v>731</v>
      </c>
      <c r="I71">
        <v>1233</v>
      </c>
      <c r="J71">
        <v>0</v>
      </c>
      <c r="K71">
        <v>0</v>
      </c>
      <c r="L71">
        <v>4335</v>
      </c>
      <c r="M71">
        <v>0</v>
      </c>
      <c r="N71">
        <v>0</v>
      </c>
      <c r="O71">
        <v>604</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row>
    <row r="72" spans="1:38" x14ac:dyDescent="0.15">
      <c r="A72" t="s">
        <v>1852</v>
      </c>
      <c r="B72" t="s">
        <v>1850</v>
      </c>
      <c r="C72" t="s">
        <v>2437</v>
      </c>
      <c r="D72" t="s">
        <v>2503</v>
      </c>
      <c r="E72" t="s">
        <v>1586</v>
      </c>
      <c r="F72">
        <v>0</v>
      </c>
      <c r="G72">
        <v>0</v>
      </c>
      <c r="H72">
        <v>0</v>
      </c>
      <c r="I72">
        <v>0</v>
      </c>
      <c r="J72">
        <v>0</v>
      </c>
      <c r="K72">
        <v>0</v>
      </c>
      <c r="L72">
        <v>0</v>
      </c>
      <c r="M72">
        <v>0</v>
      </c>
      <c r="N72">
        <v>0</v>
      </c>
      <c r="O72">
        <v>633</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row>
    <row r="73" spans="1:38" x14ac:dyDescent="0.15">
      <c r="A73" t="s">
        <v>1856</v>
      </c>
      <c r="B73" t="s">
        <v>1853</v>
      </c>
      <c r="C73" t="s">
        <v>2437</v>
      </c>
      <c r="D73" t="s">
        <v>2503</v>
      </c>
      <c r="E73" t="s">
        <v>1586</v>
      </c>
      <c r="F73">
        <v>1006</v>
      </c>
      <c r="G73">
        <v>4987</v>
      </c>
      <c r="H73">
        <v>0</v>
      </c>
      <c r="I73">
        <v>0</v>
      </c>
      <c r="J73">
        <v>0</v>
      </c>
      <c r="K73">
        <v>0</v>
      </c>
      <c r="L73">
        <v>1714</v>
      </c>
      <c r="M73">
        <v>0</v>
      </c>
      <c r="N73">
        <v>0</v>
      </c>
      <c r="O73">
        <v>8564</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row>
    <row r="74" spans="1:38" x14ac:dyDescent="0.15">
      <c r="A74" t="s">
        <v>1860</v>
      </c>
      <c r="B74" t="s">
        <v>1857</v>
      </c>
      <c r="C74" t="s">
        <v>2437</v>
      </c>
      <c r="D74" t="s">
        <v>2503</v>
      </c>
      <c r="E74" t="s">
        <v>1586</v>
      </c>
      <c r="F74">
        <v>0</v>
      </c>
      <c r="G74">
        <v>8508</v>
      </c>
      <c r="H74">
        <v>1362</v>
      </c>
      <c r="I74">
        <v>0</v>
      </c>
      <c r="J74">
        <v>791</v>
      </c>
      <c r="K74">
        <v>0</v>
      </c>
      <c r="L74">
        <v>1298</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row>
    <row r="75" spans="1:38" x14ac:dyDescent="0.15">
      <c r="A75" t="s">
        <v>1863</v>
      </c>
      <c r="B75" t="s">
        <v>1861</v>
      </c>
      <c r="C75" t="s">
        <v>2437</v>
      </c>
      <c r="D75" t="s">
        <v>2503</v>
      </c>
      <c r="E75" t="s">
        <v>1586</v>
      </c>
      <c r="F75">
        <v>1193</v>
      </c>
      <c r="G75">
        <v>6211</v>
      </c>
      <c r="H75">
        <v>430</v>
      </c>
      <c r="I75">
        <v>0</v>
      </c>
      <c r="J75">
        <v>1084</v>
      </c>
      <c r="K75">
        <v>0</v>
      </c>
      <c r="L75">
        <v>5620</v>
      </c>
      <c r="M75">
        <v>9875</v>
      </c>
      <c r="N75">
        <v>0</v>
      </c>
      <c r="O75">
        <v>0</v>
      </c>
      <c r="P75">
        <v>0</v>
      </c>
      <c r="Q75">
        <v>2669</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v>0</v>
      </c>
    </row>
    <row r="76" spans="1:38" x14ac:dyDescent="0.15">
      <c r="A76" t="s">
        <v>2494</v>
      </c>
      <c r="B76" t="s">
        <v>213</v>
      </c>
      <c r="C76" t="s">
        <v>2487</v>
      </c>
      <c r="D76" t="s">
        <v>2488</v>
      </c>
      <c r="E76" t="s">
        <v>216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v>0</v>
      </c>
    </row>
    <row r="77" spans="1:38" x14ac:dyDescent="0.15">
      <c r="A77" t="s">
        <v>1866</v>
      </c>
      <c r="B77" t="s">
        <v>1864</v>
      </c>
      <c r="C77" t="s">
        <v>2437</v>
      </c>
      <c r="D77" t="s">
        <v>2503</v>
      </c>
      <c r="E77" t="s">
        <v>1586</v>
      </c>
      <c r="F77">
        <v>733</v>
      </c>
      <c r="G77">
        <v>8089</v>
      </c>
      <c r="H77">
        <v>9427</v>
      </c>
      <c r="I77">
        <v>989</v>
      </c>
      <c r="J77">
        <v>12586</v>
      </c>
      <c r="K77">
        <v>0</v>
      </c>
      <c r="L77">
        <v>12985</v>
      </c>
      <c r="M77">
        <v>0</v>
      </c>
      <c r="N77">
        <v>0</v>
      </c>
      <c r="O77">
        <v>0</v>
      </c>
      <c r="P77">
        <v>0</v>
      </c>
      <c r="Q77">
        <v>8313</v>
      </c>
      <c r="R77">
        <v>0</v>
      </c>
      <c r="S77">
        <v>912</v>
      </c>
      <c r="T77">
        <v>0</v>
      </c>
      <c r="U77">
        <v>0</v>
      </c>
      <c r="V77">
        <v>0</v>
      </c>
      <c r="W77">
        <v>0</v>
      </c>
      <c r="X77">
        <v>0</v>
      </c>
      <c r="Y77">
        <v>0</v>
      </c>
      <c r="Z77">
        <v>0</v>
      </c>
      <c r="AA77">
        <v>1032</v>
      </c>
      <c r="AB77">
        <v>0</v>
      </c>
      <c r="AC77">
        <v>0</v>
      </c>
      <c r="AD77">
        <v>0</v>
      </c>
      <c r="AE77">
        <v>0</v>
      </c>
      <c r="AF77">
        <v>0</v>
      </c>
      <c r="AG77">
        <v>0</v>
      </c>
      <c r="AH77">
        <v>0</v>
      </c>
      <c r="AI77">
        <v>0</v>
      </c>
      <c r="AJ77">
        <v>0</v>
      </c>
      <c r="AK77">
        <v>0</v>
      </c>
      <c r="AL77">
        <v>0</v>
      </c>
    </row>
    <row r="78" spans="1:38" x14ac:dyDescent="0.15">
      <c r="A78" t="s">
        <v>1869</v>
      </c>
      <c r="B78" t="s">
        <v>1867</v>
      </c>
      <c r="C78" t="s">
        <v>2437</v>
      </c>
      <c r="D78" t="s">
        <v>2503</v>
      </c>
      <c r="E78" t="s">
        <v>1586</v>
      </c>
      <c r="F78">
        <v>1062</v>
      </c>
      <c r="G78">
        <v>7474</v>
      </c>
      <c r="H78">
        <v>579</v>
      </c>
      <c r="I78">
        <v>1135</v>
      </c>
      <c r="J78">
        <v>0</v>
      </c>
      <c r="K78">
        <v>0</v>
      </c>
      <c r="L78">
        <v>2383</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c r="AK78">
        <v>0</v>
      </c>
      <c r="AL78">
        <v>0</v>
      </c>
    </row>
    <row r="79" spans="1:38" x14ac:dyDescent="0.15">
      <c r="A79" t="s">
        <v>1872</v>
      </c>
      <c r="B79" t="s">
        <v>1870</v>
      </c>
      <c r="C79" t="s">
        <v>2437</v>
      </c>
      <c r="D79" t="s">
        <v>2503</v>
      </c>
      <c r="E79" t="s">
        <v>1586</v>
      </c>
      <c r="F79">
        <v>0</v>
      </c>
      <c r="G79">
        <v>15731</v>
      </c>
      <c r="H79">
        <v>1846</v>
      </c>
      <c r="I79">
        <v>0</v>
      </c>
      <c r="J79">
        <v>0</v>
      </c>
      <c r="K79">
        <v>0</v>
      </c>
      <c r="L79">
        <v>7976</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row>
    <row r="80" spans="1:38" x14ac:dyDescent="0.15">
      <c r="A80" t="s">
        <v>1876</v>
      </c>
      <c r="B80" t="s">
        <v>1873</v>
      </c>
      <c r="C80" t="s">
        <v>2437</v>
      </c>
      <c r="D80" t="s">
        <v>2503</v>
      </c>
      <c r="E80" t="s">
        <v>1586</v>
      </c>
      <c r="F80">
        <v>0</v>
      </c>
      <c r="G80">
        <v>903</v>
      </c>
      <c r="H80">
        <v>0</v>
      </c>
      <c r="I80">
        <v>0</v>
      </c>
      <c r="J80">
        <v>8330</v>
      </c>
      <c r="K80">
        <v>1027</v>
      </c>
      <c r="L80">
        <v>6864</v>
      </c>
      <c r="M80">
        <v>0</v>
      </c>
      <c r="N80">
        <v>0</v>
      </c>
      <c r="O80">
        <v>0</v>
      </c>
      <c r="P80">
        <v>0</v>
      </c>
      <c r="Q80">
        <v>773</v>
      </c>
      <c r="R80">
        <v>0</v>
      </c>
      <c r="S80">
        <v>4902</v>
      </c>
      <c r="T80">
        <v>1609</v>
      </c>
      <c r="U80">
        <v>0</v>
      </c>
      <c r="V80">
        <v>0</v>
      </c>
      <c r="W80">
        <v>0</v>
      </c>
      <c r="X80">
        <v>0</v>
      </c>
      <c r="Y80">
        <v>0</v>
      </c>
      <c r="Z80">
        <v>0</v>
      </c>
      <c r="AA80">
        <v>0</v>
      </c>
      <c r="AB80">
        <v>0</v>
      </c>
      <c r="AC80">
        <v>0</v>
      </c>
      <c r="AD80">
        <v>0</v>
      </c>
      <c r="AE80">
        <v>0</v>
      </c>
      <c r="AF80">
        <v>0</v>
      </c>
      <c r="AG80">
        <v>0</v>
      </c>
      <c r="AH80">
        <v>0</v>
      </c>
      <c r="AI80">
        <v>0</v>
      </c>
      <c r="AJ80">
        <v>0</v>
      </c>
      <c r="AK80">
        <v>0</v>
      </c>
      <c r="AL80">
        <v>0</v>
      </c>
    </row>
    <row r="81" spans="1:38" x14ac:dyDescent="0.15">
      <c r="A81" t="s">
        <v>2405</v>
      </c>
      <c r="B81" t="s">
        <v>2403</v>
      </c>
      <c r="C81" t="s">
        <v>2437</v>
      </c>
      <c r="D81" t="s">
        <v>2495</v>
      </c>
      <c r="E81" t="s">
        <v>1641</v>
      </c>
      <c r="F81">
        <v>1570</v>
      </c>
      <c r="G81">
        <v>865</v>
      </c>
      <c r="H81">
        <v>1028</v>
      </c>
      <c r="I81">
        <v>485</v>
      </c>
      <c r="J81">
        <v>0</v>
      </c>
      <c r="K81">
        <v>0</v>
      </c>
      <c r="L81">
        <v>4470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row>
    <row r="82" spans="1:38" x14ac:dyDescent="0.15">
      <c r="A82" t="s">
        <v>341</v>
      </c>
      <c r="B82" t="s">
        <v>338</v>
      </c>
      <c r="C82" t="s">
        <v>2437</v>
      </c>
      <c r="D82" t="s">
        <v>2501</v>
      </c>
      <c r="E82" t="s">
        <v>297</v>
      </c>
      <c r="F82">
        <v>1148</v>
      </c>
      <c r="G82">
        <v>0</v>
      </c>
      <c r="H82">
        <v>0</v>
      </c>
      <c r="I82">
        <v>0</v>
      </c>
      <c r="J82">
        <v>0</v>
      </c>
      <c r="K82">
        <v>0</v>
      </c>
      <c r="L82">
        <v>0</v>
      </c>
      <c r="M82">
        <v>4009</v>
      </c>
      <c r="N82">
        <v>0</v>
      </c>
      <c r="O82">
        <v>0</v>
      </c>
      <c r="P82">
        <v>0</v>
      </c>
      <c r="Q82">
        <v>1637</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row>
    <row r="83" spans="1:38" x14ac:dyDescent="0.15">
      <c r="A83" t="s">
        <v>344</v>
      </c>
      <c r="B83" t="s">
        <v>342</v>
      </c>
      <c r="C83" t="s">
        <v>2437</v>
      </c>
      <c r="D83" t="s">
        <v>2501</v>
      </c>
      <c r="E83" t="s">
        <v>297</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row>
    <row r="84" spans="1:38" x14ac:dyDescent="0.15">
      <c r="A84" t="s">
        <v>347</v>
      </c>
      <c r="B84" t="s">
        <v>345</v>
      </c>
      <c r="C84" t="s">
        <v>2445</v>
      </c>
      <c r="D84" t="s">
        <v>2446</v>
      </c>
      <c r="E84" t="s">
        <v>306</v>
      </c>
      <c r="F84">
        <v>0</v>
      </c>
      <c r="G84">
        <v>0</v>
      </c>
      <c r="H84">
        <v>0</v>
      </c>
      <c r="I84">
        <v>0</v>
      </c>
      <c r="J84">
        <v>6145</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row>
    <row r="85" spans="1:38" x14ac:dyDescent="0.15">
      <c r="A85" t="s">
        <v>350</v>
      </c>
      <c r="B85" t="s">
        <v>348</v>
      </c>
      <c r="C85" t="s">
        <v>2445</v>
      </c>
      <c r="D85" t="s">
        <v>2446</v>
      </c>
      <c r="E85" t="s">
        <v>306</v>
      </c>
      <c r="F85">
        <v>1926</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0</v>
      </c>
    </row>
    <row r="86" spans="1:38" x14ac:dyDescent="0.15">
      <c r="A86" t="s">
        <v>356</v>
      </c>
      <c r="B86" t="s">
        <v>354</v>
      </c>
      <c r="C86" t="s">
        <v>2445</v>
      </c>
      <c r="D86" t="s">
        <v>2483</v>
      </c>
      <c r="E86" t="s">
        <v>268</v>
      </c>
      <c r="F86">
        <v>2636</v>
      </c>
      <c r="G86">
        <v>0</v>
      </c>
      <c r="H86">
        <v>0</v>
      </c>
      <c r="I86">
        <v>0</v>
      </c>
      <c r="J86">
        <v>1646</v>
      </c>
      <c r="K86">
        <v>0</v>
      </c>
      <c r="L86">
        <v>0</v>
      </c>
      <c r="M86">
        <v>0</v>
      </c>
      <c r="N86">
        <v>808</v>
      </c>
      <c r="O86">
        <v>0</v>
      </c>
      <c r="P86">
        <v>0</v>
      </c>
      <c r="Q86">
        <v>0</v>
      </c>
      <c r="R86">
        <v>0</v>
      </c>
      <c r="S86">
        <v>0</v>
      </c>
      <c r="T86">
        <v>0</v>
      </c>
      <c r="U86">
        <v>0</v>
      </c>
      <c r="V86">
        <v>0</v>
      </c>
      <c r="W86">
        <v>0</v>
      </c>
      <c r="X86">
        <v>0</v>
      </c>
      <c r="Y86">
        <v>0</v>
      </c>
      <c r="Z86">
        <v>0</v>
      </c>
      <c r="AA86">
        <v>0</v>
      </c>
      <c r="AB86">
        <v>0</v>
      </c>
      <c r="AC86">
        <v>0</v>
      </c>
      <c r="AD86">
        <v>0</v>
      </c>
      <c r="AE86">
        <v>0</v>
      </c>
      <c r="AF86">
        <v>0</v>
      </c>
      <c r="AG86">
        <v>0</v>
      </c>
      <c r="AH86">
        <v>0</v>
      </c>
      <c r="AI86">
        <v>0</v>
      </c>
      <c r="AJ86">
        <v>0</v>
      </c>
      <c r="AK86">
        <v>0</v>
      </c>
      <c r="AL86">
        <v>0</v>
      </c>
    </row>
    <row r="87" spans="1:38" x14ac:dyDescent="0.15">
      <c r="A87" t="s">
        <v>359</v>
      </c>
      <c r="B87" t="s">
        <v>357</v>
      </c>
      <c r="C87" t="s">
        <v>2445</v>
      </c>
      <c r="D87" t="s">
        <v>2483</v>
      </c>
      <c r="E87" t="s">
        <v>268</v>
      </c>
      <c r="F87">
        <v>2659</v>
      </c>
      <c r="G87">
        <v>0</v>
      </c>
      <c r="H87">
        <v>660</v>
      </c>
      <c r="I87">
        <v>0</v>
      </c>
      <c r="J87">
        <v>0</v>
      </c>
      <c r="K87">
        <v>500</v>
      </c>
      <c r="L87">
        <v>0</v>
      </c>
      <c r="M87">
        <v>0</v>
      </c>
      <c r="N87">
        <v>933</v>
      </c>
      <c r="O87">
        <v>0</v>
      </c>
      <c r="P87">
        <v>0</v>
      </c>
      <c r="Q87">
        <v>0</v>
      </c>
      <c r="R87">
        <v>0</v>
      </c>
      <c r="S87">
        <v>0</v>
      </c>
      <c r="T87">
        <v>0</v>
      </c>
      <c r="U87">
        <v>0</v>
      </c>
      <c r="V87">
        <v>0</v>
      </c>
      <c r="W87">
        <v>0</v>
      </c>
      <c r="X87">
        <v>0</v>
      </c>
      <c r="Y87">
        <v>0</v>
      </c>
      <c r="Z87">
        <v>0</v>
      </c>
      <c r="AA87">
        <v>0</v>
      </c>
      <c r="AB87">
        <v>0</v>
      </c>
      <c r="AC87">
        <v>0</v>
      </c>
      <c r="AD87">
        <v>0</v>
      </c>
      <c r="AE87">
        <v>0</v>
      </c>
      <c r="AF87">
        <v>0</v>
      </c>
      <c r="AG87">
        <v>0</v>
      </c>
      <c r="AH87">
        <v>0</v>
      </c>
      <c r="AI87">
        <v>0</v>
      </c>
      <c r="AJ87">
        <v>0</v>
      </c>
      <c r="AK87">
        <v>0</v>
      </c>
      <c r="AL87">
        <v>0</v>
      </c>
    </row>
    <row r="88" spans="1:38" x14ac:dyDescent="0.15">
      <c r="A88" t="s">
        <v>362</v>
      </c>
      <c r="B88" t="s">
        <v>360</v>
      </c>
      <c r="C88" t="s">
        <v>2445</v>
      </c>
      <c r="D88" t="s">
        <v>2483</v>
      </c>
      <c r="E88" t="s">
        <v>268</v>
      </c>
      <c r="F88">
        <v>4382</v>
      </c>
      <c r="G88">
        <v>0</v>
      </c>
      <c r="H88">
        <v>654</v>
      </c>
      <c r="I88">
        <v>0</v>
      </c>
      <c r="J88">
        <v>1351</v>
      </c>
      <c r="K88">
        <v>0</v>
      </c>
      <c r="L88">
        <v>0</v>
      </c>
      <c r="M88">
        <v>0</v>
      </c>
      <c r="N88">
        <v>1614</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row>
    <row r="89" spans="1:38" x14ac:dyDescent="0.15">
      <c r="A89" t="s">
        <v>365</v>
      </c>
      <c r="B89" t="s">
        <v>363</v>
      </c>
      <c r="C89" t="s">
        <v>2445</v>
      </c>
      <c r="D89" t="s">
        <v>2483</v>
      </c>
      <c r="E89" t="s">
        <v>268</v>
      </c>
      <c r="F89">
        <v>526</v>
      </c>
      <c r="G89">
        <v>0</v>
      </c>
      <c r="H89">
        <v>0</v>
      </c>
      <c r="I89">
        <v>0</v>
      </c>
      <c r="J89">
        <v>0</v>
      </c>
      <c r="K89">
        <v>974</v>
      </c>
      <c r="L89">
        <v>0</v>
      </c>
      <c r="M89">
        <v>0</v>
      </c>
      <c r="N89">
        <v>946</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row>
    <row r="90" spans="1:38" x14ac:dyDescent="0.15">
      <c r="A90" t="s">
        <v>373</v>
      </c>
      <c r="B90" t="s">
        <v>369</v>
      </c>
      <c r="C90" t="s">
        <v>2437</v>
      </c>
      <c r="D90" t="s">
        <v>2482</v>
      </c>
      <c r="E90" t="s">
        <v>372</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row>
    <row r="91" spans="1:38" x14ac:dyDescent="0.15">
      <c r="A91" t="s">
        <v>368</v>
      </c>
      <c r="B91" t="s">
        <v>366</v>
      </c>
      <c r="C91" t="s">
        <v>2445</v>
      </c>
      <c r="D91" t="s">
        <v>2482</v>
      </c>
      <c r="E91" t="s">
        <v>330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row>
    <row r="92" spans="1:38" x14ac:dyDescent="0.15">
      <c r="A92" t="s">
        <v>2429</v>
      </c>
      <c r="B92" t="s">
        <v>2427</v>
      </c>
      <c r="C92" t="s">
        <v>2437</v>
      </c>
      <c r="D92" t="s">
        <v>2495</v>
      </c>
      <c r="E92" t="s">
        <v>1641</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v>0</v>
      </c>
      <c r="AK92">
        <v>0</v>
      </c>
      <c r="AL92">
        <v>0</v>
      </c>
    </row>
    <row r="93" spans="1:38" x14ac:dyDescent="0.15">
      <c r="A93" t="s">
        <v>353</v>
      </c>
      <c r="B93" t="s">
        <v>351</v>
      </c>
      <c r="C93" t="s">
        <v>2445</v>
      </c>
      <c r="D93" t="s">
        <v>2483</v>
      </c>
      <c r="E93" t="s">
        <v>330</v>
      </c>
      <c r="F93">
        <v>1802</v>
      </c>
      <c r="G93">
        <v>0</v>
      </c>
      <c r="H93">
        <v>0</v>
      </c>
      <c r="I93">
        <v>0</v>
      </c>
      <c r="J93">
        <v>0</v>
      </c>
      <c r="K93">
        <v>0</v>
      </c>
      <c r="L93">
        <v>0</v>
      </c>
      <c r="M93">
        <v>0</v>
      </c>
      <c r="N93">
        <v>456</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c r="AK93">
        <v>0</v>
      </c>
      <c r="AL93">
        <v>0</v>
      </c>
    </row>
    <row r="94" spans="1:38" x14ac:dyDescent="0.15">
      <c r="A94" t="s">
        <v>181</v>
      </c>
      <c r="B94" t="s">
        <v>177</v>
      </c>
      <c r="C94" t="s">
        <v>2437</v>
      </c>
      <c r="D94" t="s">
        <v>2488</v>
      </c>
      <c r="E94" t="s">
        <v>179</v>
      </c>
      <c r="F94">
        <v>14722</v>
      </c>
      <c r="G94">
        <v>0</v>
      </c>
      <c r="H94">
        <v>1144</v>
      </c>
      <c r="I94">
        <v>575</v>
      </c>
      <c r="J94">
        <v>6117</v>
      </c>
      <c r="K94">
        <v>8446</v>
      </c>
      <c r="L94">
        <v>0</v>
      </c>
      <c r="M94">
        <v>0</v>
      </c>
      <c r="N94">
        <v>2105</v>
      </c>
      <c r="O94">
        <v>0</v>
      </c>
      <c r="P94">
        <v>1743</v>
      </c>
      <c r="Q94">
        <v>0</v>
      </c>
      <c r="R94">
        <v>8796</v>
      </c>
      <c r="S94">
        <v>0</v>
      </c>
      <c r="T94">
        <v>0</v>
      </c>
      <c r="U94">
        <v>0</v>
      </c>
      <c r="V94">
        <v>0</v>
      </c>
      <c r="W94">
        <v>0</v>
      </c>
      <c r="X94">
        <v>0</v>
      </c>
      <c r="Y94">
        <v>0</v>
      </c>
      <c r="Z94">
        <v>0</v>
      </c>
      <c r="AA94">
        <v>0</v>
      </c>
      <c r="AB94">
        <v>0</v>
      </c>
      <c r="AC94">
        <v>0</v>
      </c>
      <c r="AD94">
        <v>0</v>
      </c>
      <c r="AE94">
        <v>0</v>
      </c>
      <c r="AF94">
        <v>0</v>
      </c>
      <c r="AG94">
        <v>0</v>
      </c>
      <c r="AH94">
        <v>0</v>
      </c>
      <c r="AI94">
        <v>0</v>
      </c>
      <c r="AJ94">
        <v>0</v>
      </c>
      <c r="AK94">
        <v>0</v>
      </c>
      <c r="AL94">
        <v>0</v>
      </c>
    </row>
    <row r="95" spans="1:38" x14ac:dyDescent="0.15">
      <c r="A95" t="s">
        <v>190</v>
      </c>
      <c r="B95" t="s">
        <v>186</v>
      </c>
      <c r="C95" t="s">
        <v>2437</v>
      </c>
      <c r="D95" t="s">
        <v>2488</v>
      </c>
      <c r="E95" t="s">
        <v>188</v>
      </c>
      <c r="F95">
        <v>1086</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c r="AK95">
        <v>0</v>
      </c>
      <c r="AL95">
        <v>0</v>
      </c>
    </row>
    <row r="96" spans="1:38" x14ac:dyDescent="0.15">
      <c r="A96" t="s">
        <v>193</v>
      </c>
      <c r="B96" t="s">
        <v>191</v>
      </c>
      <c r="C96" t="s">
        <v>2437</v>
      </c>
      <c r="D96" t="s">
        <v>2488</v>
      </c>
      <c r="E96" t="s">
        <v>188</v>
      </c>
      <c r="F96">
        <v>1733</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row>
    <row r="97" spans="1:38" x14ac:dyDescent="0.15">
      <c r="A97" t="s">
        <v>223</v>
      </c>
      <c r="B97" t="s">
        <v>218</v>
      </c>
      <c r="C97" t="s">
        <v>2437</v>
      </c>
      <c r="D97" t="s">
        <v>2488</v>
      </c>
      <c r="E97" t="s">
        <v>221</v>
      </c>
      <c r="F97">
        <v>13366</v>
      </c>
      <c r="G97">
        <v>0</v>
      </c>
      <c r="H97">
        <v>870</v>
      </c>
      <c r="I97">
        <v>896</v>
      </c>
      <c r="J97">
        <v>4584</v>
      </c>
      <c r="K97">
        <v>10595</v>
      </c>
      <c r="L97">
        <v>0</v>
      </c>
      <c r="M97">
        <v>0</v>
      </c>
      <c r="N97">
        <v>9648</v>
      </c>
      <c r="O97">
        <v>0</v>
      </c>
      <c r="P97">
        <v>928</v>
      </c>
      <c r="Q97">
        <v>0</v>
      </c>
      <c r="R97">
        <v>4207</v>
      </c>
      <c r="S97">
        <v>0</v>
      </c>
      <c r="T97">
        <v>0</v>
      </c>
      <c r="U97">
        <v>0</v>
      </c>
      <c r="V97">
        <v>0</v>
      </c>
      <c r="W97">
        <v>0</v>
      </c>
      <c r="X97">
        <v>0</v>
      </c>
      <c r="Y97">
        <v>0</v>
      </c>
      <c r="Z97">
        <v>0</v>
      </c>
      <c r="AA97">
        <v>0</v>
      </c>
      <c r="AB97">
        <v>0</v>
      </c>
      <c r="AC97">
        <v>0</v>
      </c>
      <c r="AD97">
        <v>1774</v>
      </c>
      <c r="AE97">
        <v>477</v>
      </c>
      <c r="AF97">
        <v>0</v>
      </c>
      <c r="AG97">
        <v>0</v>
      </c>
      <c r="AH97">
        <v>0</v>
      </c>
      <c r="AI97">
        <v>0</v>
      </c>
      <c r="AJ97">
        <v>0</v>
      </c>
      <c r="AK97">
        <v>0</v>
      </c>
      <c r="AL97">
        <v>0</v>
      </c>
    </row>
    <row r="98" spans="1:38" x14ac:dyDescent="0.15">
      <c r="A98" t="s">
        <v>226</v>
      </c>
      <c r="B98" t="s">
        <v>224</v>
      </c>
      <c r="C98" t="s">
        <v>2437</v>
      </c>
      <c r="D98" t="s">
        <v>2488</v>
      </c>
      <c r="E98" t="s">
        <v>221</v>
      </c>
      <c r="F98">
        <v>4330</v>
      </c>
      <c r="G98">
        <v>0</v>
      </c>
      <c r="H98">
        <v>608</v>
      </c>
      <c r="I98">
        <v>725</v>
      </c>
      <c r="J98">
        <v>2041</v>
      </c>
      <c r="K98">
        <v>7334</v>
      </c>
      <c r="L98">
        <v>0</v>
      </c>
      <c r="M98">
        <v>0</v>
      </c>
      <c r="N98">
        <v>1786</v>
      </c>
      <c r="O98">
        <v>0</v>
      </c>
      <c r="P98">
        <v>8205</v>
      </c>
      <c r="Q98">
        <v>0</v>
      </c>
      <c r="R98">
        <v>1110</v>
      </c>
      <c r="S98">
        <v>0</v>
      </c>
      <c r="T98">
        <v>0</v>
      </c>
      <c r="U98">
        <v>0</v>
      </c>
      <c r="V98">
        <v>0</v>
      </c>
      <c r="W98">
        <v>0</v>
      </c>
      <c r="X98">
        <v>0</v>
      </c>
      <c r="Y98">
        <v>0</v>
      </c>
      <c r="Z98">
        <v>0</v>
      </c>
      <c r="AA98">
        <v>0</v>
      </c>
      <c r="AB98">
        <v>0</v>
      </c>
      <c r="AC98">
        <v>0</v>
      </c>
      <c r="AD98">
        <v>0</v>
      </c>
      <c r="AE98">
        <v>0</v>
      </c>
      <c r="AF98">
        <v>0</v>
      </c>
      <c r="AG98">
        <v>0</v>
      </c>
      <c r="AH98">
        <v>0</v>
      </c>
      <c r="AI98">
        <v>0</v>
      </c>
      <c r="AJ98">
        <v>0</v>
      </c>
      <c r="AK98">
        <v>0</v>
      </c>
      <c r="AL98">
        <v>0</v>
      </c>
    </row>
    <row r="99" spans="1:38" x14ac:dyDescent="0.15">
      <c r="A99" t="s">
        <v>230</v>
      </c>
      <c r="B99" t="s">
        <v>227</v>
      </c>
      <c r="C99" t="s">
        <v>2437</v>
      </c>
      <c r="D99" t="s">
        <v>2488</v>
      </c>
      <c r="E99" t="s">
        <v>221</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row>
    <row r="100" spans="1:38" x14ac:dyDescent="0.15">
      <c r="A100" t="s">
        <v>249</v>
      </c>
      <c r="B100" t="s">
        <v>245</v>
      </c>
      <c r="C100" t="s">
        <v>2437</v>
      </c>
      <c r="D100" t="s">
        <v>2488</v>
      </c>
      <c r="E100" t="s">
        <v>247</v>
      </c>
      <c r="F100">
        <v>1288</v>
      </c>
      <c r="G100">
        <v>544</v>
      </c>
      <c r="H100">
        <v>0</v>
      </c>
      <c r="I100">
        <v>891</v>
      </c>
      <c r="J100">
        <v>3867</v>
      </c>
      <c r="K100">
        <v>1429</v>
      </c>
      <c r="L100">
        <v>0</v>
      </c>
      <c r="M100">
        <v>0</v>
      </c>
      <c r="N100">
        <v>1065</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row>
    <row r="101" spans="1:38" x14ac:dyDescent="0.15">
      <c r="A101" t="s">
        <v>244</v>
      </c>
      <c r="B101" t="s">
        <v>241</v>
      </c>
      <c r="C101" t="s">
        <v>2437</v>
      </c>
      <c r="D101" t="s">
        <v>2488</v>
      </c>
      <c r="E101" t="s">
        <v>243</v>
      </c>
      <c r="F101">
        <v>12480</v>
      </c>
      <c r="G101">
        <v>0</v>
      </c>
      <c r="H101">
        <v>5220</v>
      </c>
      <c r="I101">
        <v>1579</v>
      </c>
      <c r="J101">
        <v>9536</v>
      </c>
      <c r="K101">
        <v>15978</v>
      </c>
      <c r="L101">
        <v>0</v>
      </c>
      <c r="M101">
        <v>0</v>
      </c>
      <c r="N101">
        <v>4452</v>
      </c>
      <c r="O101">
        <v>0</v>
      </c>
      <c r="P101">
        <v>0</v>
      </c>
      <c r="Q101">
        <v>0</v>
      </c>
      <c r="R101">
        <v>3942</v>
      </c>
      <c r="S101">
        <v>0</v>
      </c>
      <c r="T101">
        <v>0</v>
      </c>
      <c r="U101">
        <v>0</v>
      </c>
      <c r="V101">
        <v>0</v>
      </c>
      <c r="W101">
        <v>0</v>
      </c>
      <c r="X101">
        <v>0</v>
      </c>
      <c r="Y101">
        <v>0</v>
      </c>
      <c r="Z101">
        <v>0</v>
      </c>
      <c r="AA101">
        <v>0</v>
      </c>
      <c r="AB101">
        <v>0</v>
      </c>
      <c r="AC101">
        <v>0</v>
      </c>
      <c r="AD101">
        <v>963</v>
      </c>
      <c r="AE101">
        <v>0</v>
      </c>
      <c r="AF101">
        <v>0</v>
      </c>
      <c r="AG101">
        <v>0</v>
      </c>
      <c r="AH101">
        <v>0</v>
      </c>
      <c r="AI101">
        <v>0</v>
      </c>
      <c r="AJ101">
        <v>0</v>
      </c>
      <c r="AK101">
        <v>0</v>
      </c>
      <c r="AL101">
        <v>0</v>
      </c>
    </row>
    <row r="102" spans="1:38" x14ac:dyDescent="0.15">
      <c r="A102" t="s">
        <v>240</v>
      </c>
      <c r="B102" t="s">
        <v>236</v>
      </c>
      <c r="C102" t="s">
        <v>2437</v>
      </c>
      <c r="D102" t="s">
        <v>2488</v>
      </c>
      <c r="E102" t="s">
        <v>239</v>
      </c>
      <c r="F102">
        <v>8484</v>
      </c>
      <c r="G102">
        <v>0</v>
      </c>
      <c r="H102">
        <v>2385</v>
      </c>
      <c r="I102">
        <v>2504</v>
      </c>
      <c r="J102">
        <v>15958</v>
      </c>
      <c r="K102">
        <v>16250</v>
      </c>
      <c r="L102">
        <v>0</v>
      </c>
      <c r="M102">
        <v>0</v>
      </c>
      <c r="N102">
        <v>3486</v>
      </c>
      <c r="O102">
        <v>441</v>
      </c>
      <c r="P102">
        <v>1065</v>
      </c>
      <c r="Q102">
        <v>0</v>
      </c>
      <c r="R102">
        <v>13676</v>
      </c>
      <c r="S102">
        <v>0</v>
      </c>
      <c r="T102">
        <v>0</v>
      </c>
      <c r="U102">
        <v>0</v>
      </c>
      <c r="V102">
        <v>0</v>
      </c>
      <c r="W102">
        <v>0</v>
      </c>
      <c r="X102">
        <v>0</v>
      </c>
      <c r="Y102">
        <v>0</v>
      </c>
      <c r="Z102">
        <v>0</v>
      </c>
      <c r="AA102">
        <v>0</v>
      </c>
      <c r="AB102">
        <v>0</v>
      </c>
      <c r="AC102">
        <v>0</v>
      </c>
      <c r="AD102">
        <v>2635</v>
      </c>
      <c r="AE102">
        <v>0</v>
      </c>
      <c r="AF102">
        <v>0</v>
      </c>
      <c r="AG102">
        <v>0</v>
      </c>
      <c r="AH102">
        <v>0</v>
      </c>
      <c r="AI102">
        <v>0</v>
      </c>
      <c r="AJ102">
        <v>0</v>
      </c>
      <c r="AK102">
        <v>0</v>
      </c>
      <c r="AL102">
        <v>0</v>
      </c>
    </row>
    <row r="103" spans="1:38" x14ac:dyDescent="0.15">
      <c r="A103" t="s">
        <v>1646</v>
      </c>
      <c r="B103" t="s">
        <v>1644</v>
      </c>
      <c r="C103" t="s">
        <v>2437</v>
      </c>
      <c r="D103" t="s">
        <v>2495</v>
      </c>
      <c r="E103" t="s">
        <v>1641</v>
      </c>
      <c r="F103">
        <v>451</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c r="AK103">
        <v>0</v>
      </c>
      <c r="AL103">
        <v>0</v>
      </c>
    </row>
    <row r="104" spans="1:38" x14ac:dyDescent="0.15">
      <c r="A104" t="s">
        <v>235</v>
      </c>
      <c r="B104" t="s">
        <v>231</v>
      </c>
      <c r="C104" t="s">
        <v>2437</v>
      </c>
      <c r="D104" t="s">
        <v>2488</v>
      </c>
      <c r="E104" t="s">
        <v>234</v>
      </c>
      <c r="F104">
        <v>6640</v>
      </c>
      <c r="G104">
        <v>0</v>
      </c>
      <c r="H104">
        <v>0</v>
      </c>
      <c r="I104">
        <v>0</v>
      </c>
      <c r="J104">
        <v>1322</v>
      </c>
      <c r="K104">
        <v>14956</v>
      </c>
      <c r="L104">
        <v>0</v>
      </c>
      <c r="M104">
        <v>0</v>
      </c>
      <c r="N104">
        <v>765</v>
      </c>
      <c r="O104">
        <v>0</v>
      </c>
      <c r="P104">
        <v>0</v>
      </c>
      <c r="Q104">
        <v>0</v>
      </c>
      <c r="R104">
        <v>499</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row>
    <row r="105" spans="1:38" x14ac:dyDescent="0.15">
      <c r="A105" t="s">
        <v>2457</v>
      </c>
      <c r="B105" t="s">
        <v>2458</v>
      </c>
      <c r="C105" t="s">
        <v>2451</v>
      </c>
      <c r="D105" t="s">
        <v>2453</v>
      </c>
      <c r="F105">
        <v>10704</v>
      </c>
      <c r="G105">
        <v>0</v>
      </c>
      <c r="H105">
        <v>0</v>
      </c>
      <c r="I105">
        <v>0</v>
      </c>
      <c r="J105">
        <v>928</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c r="AK105">
        <v>0</v>
      </c>
      <c r="AL105">
        <v>0</v>
      </c>
    </row>
    <row r="106" spans="1:38" x14ac:dyDescent="0.15">
      <c r="A106" t="s">
        <v>271</v>
      </c>
      <c r="B106" t="s">
        <v>265</v>
      </c>
      <c r="C106" t="s">
        <v>2445</v>
      </c>
      <c r="D106" t="s">
        <v>2483</v>
      </c>
      <c r="E106" t="s">
        <v>268</v>
      </c>
      <c r="F106">
        <v>1322</v>
      </c>
      <c r="G106">
        <v>0</v>
      </c>
      <c r="H106">
        <v>0</v>
      </c>
      <c r="I106">
        <v>0</v>
      </c>
      <c r="J106">
        <v>0</v>
      </c>
      <c r="K106">
        <v>0</v>
      </c>
      <c r="L106">
        <v>0</v>
      </c>
      <c r="M106">
        <v>0</v>
      </c>
      <c r="N106">
        <v>442</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row>
    <row r="107" spans="1:38" x14ac:dyDescent="0.15">
      <c r="A107" t="s">
        <v>283</v>
      </c>
      <c r="B107" t="s">
        <v>280</v>
      </c>
      <c r="C107" t="s">
        <v>2444</v>
      </c>
      <c r="D107" t="s">
        <v>2481</v>
      </c>
      <c r="E107" t="s">
        <v>276</v>
      </c>
      <c r="F107">
        <v>963</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row>
    <row r="108" spans="1:38" x14ac:dyDescent="0.15">
      <c r="A108" t="s">
        <v>388</v>
      </c>
      <c r="B108" t="s">
        <v>385</v>
      </c>
      <c r="C108" t="s">
        <v>2444</v>
      </c>
      <c r="D108" t="s">
        <v>2481</v>
      </c>
      <c r="E108" t="s">
        <v>276</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v>0</v>
      </c>
      <c r="AK108">
        <v>0</v>
      </c>
      <c r="AL108">
        <v>0</v>
      </c>
    </row>
    <row r="109" spans="1:38" x14ac:dyDescent="0.15">
      <c r="A109" t="s">
        <v>279</v>
      </c>
      <c r="B109" t="s">
        <v>272</v>
      </c>
      <c r="C109" t="s">
        <v>2444</v>
      </c>
      <c r="D109" t="s">
        <v>2481</v>
      </c>
      <c r="E109" t="s">
        <v>276</v>
      </c>
      <c r="F109">
        <v>2493</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v>0</v>
      </c>
      <c r="AK109">
        <v>0</v>
      </c>
      <c r="AL109">
        <v>0</v>
      </c>
    </row>
    <row r="110" spans="1:38" x14ac:dyDescent="0.15">
      <c r="A110" t="s">
        <v>1914</v>
      </c>
      <c r="B110" t="s">
        <v>1910</v>
      </c>
      <c r="C110" t="s">
        <v>2437</v>
      </c>
      <c r="D110" t="s">
        <v>2503</v>
      </c>
      <c r="E110" t="s">
        <v>1913</v>
      </c>
      <c r="F110">
        <v>2468</v>
      </c>
      <c r="G110">
        <v>6237</v>
      </c>
      <c r="H110">
        <v>1667</v>
      </c>
      <c r="I110">
        <v>1893</v>
      </c>
      <c r="J110">
        <v>0</v>
      </c>
      <c r="K110">
        <v>0</v>
      </c>
      <c r="L110">
        <v>0</v>
      </c>
      <c r="M110">
        <v>0</v>
      </c>
      <c r="N110">
        <v>0</v>
      </c>
      <c r="O110">
        <v>0</v>
      </c>
      <c r="P110">
        <v>1322</v>
      </c>
      <c r="Q110">
        <v>0</v>
      </c>
      <c r="R110">
        <v>0</v>
      </c>
      <c r="S110">
        <v>0</v>
      </c>
      <c r="T110">
        <v>0</v>
      </c>
      <c r="U110">
        <v>0</v>
      </c>
      <c r="V110">
        <v>5458</v>
      </c>
      <c r="W110">
        <v>0</v>
      </c>
      <c r="X110">
        <v>5622</v>
      </c>
      <c r="Y110">
        <v>0</v>
      </c>
      <c r="Z110">
        <v>3614</v>
      </c>
      <c r="AA110">
        <v>0</v>
      </c>
      <c r="AB110">
        <v>0</v>
      </c>
      <c r="AC110">
        <v>0</v>
      </c>
      <c r="AD110">
        <v>0</v>
      </c>
      <c r="AE110">
        <v>0</v>
      </c>
      <c r="AF110">
        <v>0</v>
      </c>
      <c r="AG110">
        <v>0</v>
      </c>
      <c r="AH110">
        <v>0</v>
      </c>
      <c r="AI110">
        <v>0</v>
      </c>
      <c r="AJ110">
        <v>0</v>
      </c>
      <c r="AK110">
        <v>0</v>
      </c>
      <c r="AL110">
        <v>0</v>
      </c>
    </row>
    <row r="111" spans="1:38" x14ac:dyDescent="0.15">
      <c r="A111" t="s">
        <v>1917</v>
      </c>
      <c r="B111" t="s">
        <v>1915</v>
      </c>
      <c r="C111" t="s">
        <v>2437</v>
      </c>
      <c r="D111" t="s">
        <v>2503</v>
      </c>
      <c r="E111" t="s">
        <v>1913</v>
      </c>
      <c r="F111">
        <v>0</v>
      </c>
      <c r="G111">
        <v>542</v>
      </c>
      <c r="H111">
        <v>0</v>
      </c>
      <c r="I111">
        <v>0</v>
      </c>
      <c r="J111">
        <v>0</v>
      </c>
      <c r="K111">
        <v>0</v>
      </c>
      <c r="L111">
        <v>0</v>
      </c>
      <c r="M111">
        <v>0</v>
      </c>
      <c r="N111">
        <v>0</v>
      </c>
      <c r="O111">
        <v>0</v>
      </c>
      <c r="P111">
        <v>0</v>
      </c>
      <c r="Q111">
        <v>0</v>
      </c>
      <c r="R111">
        <v>0</v>
      </c>
      <c r="S111">
        <v>0</v>
      </c>
      <c r="T111">
        <v>0</v>
      </c>
      <c r="U111">
        <v>0</v>
      </c>
      <c r="V111">
        <v>0</v>
      </c>
      <c r="W111">
        <v>0</v>
      </c>
      <c r="X111">
        <v>0</v>
      </c>
      <c r="Y111">
        <v>0</v>
      </c>
      <c r="Z111">
        <v>1218</v>
      </c>
      <c r="AA111">
        <v>0</v>
      </c>
      <c r="AB111">
        <v>0</v>
      </c>
      <c r="AC111">
        <v>0</v>
      </c>
      <c r="AD111">
        <v>0</v>
      </c>
      <c r="AE111">
        <v>0</v>
      </c>
      <c r="AF111">
        <v>0</v>
      </c>
      <c r="AG111">
        <v>0</v>
      </c>
      <c r="AH111">
        <v>0</v>
      </c>
      <c r="AI111">
        <v>0</v>
      </c>
      <c r="AJ111">
        <v>0</v>
      </c>
      <c r="AK111">
        <v>0</v>
      </c>
      <c r="AL111">
        <v>0</v>
      </c>
    </row>
    <row r="112" spans="1:38" x14ac:dyDescent="0.15">
      <c r="A112" t="s">
        <v>1920</v>
      </c>
      <c r="B112" t="s">
        <v>1918</v>
      </c>
      <c r="C112" t="s">
        <v>2437</v>
      </c>
      <c r="D112" t="s">
        <v>2503</v>
      </c>
      <c r="E112" t="s">
        <v>1913</v>
      </c>
      <c r="F112">
        <v>3240</v>
      </c>
      <c r="G112">
        <v>11945</v>
      </c>
      <c r="H112">
        <v>8531</v>
      </c>
      <c r="I112">
        <v>15441</v>
      </c>
      <c r="J112">
        <v>774</v>
      </c>
      <c r="K112">
        <v>0</v>
      </c>
      <c r="L112">
        <v>2462</v>
      </c>
      <c r="M112">
        <v>430</v>
      </c>
      <c r="N112">
        <v>0</v>
      </c>
      <c r="O112">
        <v>0</v>
      </c>
      <c r="P112">
        <v>12033</v>
      </c>
      <c r="Q112">
        <v>0</v>
      </c>
      <c r="R112">
        <v>0</v>
      </c>
      <c r="S112">
        <v>0</v>
      </c>
      <c r="T112">
        <v>774</v>
      </c>
      <c r="U112">
        <v>0</v>
      </c>
      <c r="V112">
        <v>0</v>
      </c>
      <c r="W112">
        <v>0</v>
      </c>
      <c r="X112">
        <v>2503</v>
      </c>
      <c r="Y112">
        <v>2666</v>
      </c>
      <c r="Z112">
        <v>2351</v>
      </c>
      <c r="AA112">
        <v>0</v>
      </c>
      <c r="AB112">
        <v>0</v>
      </c>
      <c r="AC112">
        <v>0</v>
      </c>
      <c r="AD112">
        <v>0</v>
      </c>
      <c r="AE112">
        <v>0</v>
      </c>
      <c r="AF112">
        <v>0</v>
      </c>
      <c r="AG112">
        <v>0</v>
      </c>
      <c r="AH112">
        <v>0</v>
      </c>
      <c r="AI112">
        <v>0</v>
      </c>
      <c r="AJ112">
        <v>0</v>
      </c>
      <c r="AK112">
        <v>0</v>
      </c>
      <c r="AL112">
        <v>0</v>
      </c>
    </row>
    <row r="113" spans="1:38" x14ac:dyDescent="0.15">
      <c r="A113" t="s">
        <v>1923</v>
      </c>
      <c r="B113" t="s">
        <v>1921</v>
      </c>
      <c r="C113" t="s">
        <v>2437</v>
      </c>
      <c r="D113" t="s">
        <v>2503</v>
      </c>
      <c r="E113" t="s">
        <v>1913</v>
      </c>
      <c r="F113">
        <v>2391</v>
      </c>
      <c r="G113">
        <v>6633</v>
      </c>
      <c r="H113">
        <v>9842</v>
      </c>
      <c r="I113">
        <v>3870</v>
      </c>
      <c r="J113">
        <v>0</v>
      </c>
      <c r="K113">
        <v>0</v>
      </c>
      <c r="L113">
        <v>0</v>
      </c>
      <c r="M113">
        <v>0</v>
      </c>
      <c r="N113">
        <v>0</v>
      </c>
      <c r="O113">
        <v>0</v>
      </c>
      <c r="P113">
        <v>3177</v>
      </c>
      <c r="Q113">
        <v>0</v>
      </c>
      <c r="R113">
        <v>0</v>
      </c>
      <c r="S113">
        <v>645</v>
      </c>
      <c r="T113">
        <v>0</v>
      </c>
      <c r="U113">
        <v>0</v>
      </c>
      <c r="V113">
        <v>0</v>
      </c>
      <c r="W113">
        <v>0</v>
      </c>
      <c r="X113">
        <v>0</v>
      </c>
      <c r="Y113">
        <v>0</v>
      </c>
      <c r="Z113">
        <v>556</v>
      </c>
      <c r="AA113">
        <v>0</v>
      </c>
      <c r="AB113">
        <v>0</v>
      </c>
      <c r="AC113">
        <v>0</v>
      </c>
      <c r="AD113">
        <v>0</v>
      </c>
      <c r="AE113">
        <v>0</v>
      </c>
      <c r="AF113">
        <v>0</v>
      </c>
      <c r="AG113">
        <v>0</v>
      </c>
      <c r="AH113">
        <v>0</v>
      </c>
      <c r="AI113">
        <v>0</v>
      </c>
      <c r="AJ113">
        <v>0</v>
      </c>
      <c r="AK113">
        <v>0</v>
      </c>
      <c r="AL113">
        <v>0</v>
      </c>
    </row>
    <row r="114" spans="1:38" x14ac:dyDescent="0.15">
      <c r="A114" t="s">
        <v>1692</v>
      </c>
      <c r="B114" t="s">
        <v>1690</v>
      </c>
      <c r="C114" t="s">
        <v>2437</v>
      </c>
      <c r="D114" t="s">
        <v>2501</v>
      </c>
      <c r="E114" t="s">
        <v>297</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row>
    <row r="115" spans="1:38" x14ac:dyDescent="0.15">
      <c r="A115" t="s">
        <v>1926</v>
      </c>
      <c r="B115" t="s">
        <v>1924</v>
      </c>
      <c r="C115" t="s">
        <v>2437</v>
      </c>
      <c r="D115" t="s">
        <v>2503</v>
      </c>
      <c r="E115" t="s">
        <v>1913</v>
      </c>
      <c r="F115">
        <v>3818</v>
      </c>
      <c r="G115">
        <v>9852</v>
      </c>
      <c r="H115">
        <v>15435</v>
      </c>
      <c r="I115">
        <v>16028</v>
      </c>
      <c r="J115">
        <v>14836</v>
      </c>
      <c r="K115">
        <v>0</v>
      </c>
      <c r="L115">
        <v>2311</v>
      </c>
      <c r="M115">
        <v>6436</v>
      </c>
      <c r="N115">
        <v>0</v>
      </c>
      <c r="O115">
        <v>0</v>
      </c>
      <c r="P115">
        <v>880</v>
      </c>
      <c r="Q115">
        <v>4777</v>
      </c>
      <c r="R115">
        <v>0</v>
      </c>
      <c r="S115">
        <v>736</v>
      </c>
      <c r="T115">
        <v>3754</v>
      </c>
      <c r="U115">
        <v>15472</v>
      </c>
      <c r="V115">
        <v>0</v>
      </c>
      <c r="W115">
        <v>0</v>
      </c>
      <c r="X115">
        <v>0</v>
      </c>
      <c r="Y115">
        <v>513</v>
      </c>
      <c r="Z115">
        <v>0</v>
      </c>
      <c r="AA115">
        <v>0</v>
      </c>
      <c r="AB115">
        <v>0</v>
      </c>
      <c r="AC115">
        <v>0</v>
      </c>
      <c r="AD115">
        <v>0</v>
      </c>
      <c r="AE115">
        <v>0</v>
      </c>
      <c r="AF115">
        <v>0</v>
      </c>
      <c r="AG115">
        <v>0</v>
      </c>
      <c r="AH115">
        <v>0</v>
      </c>
      <c r="AI115">
        <v>0</v>
      </c>
      <c r="AJ115">
        <v>0</v>
      </c>
      <c r="AK115">
        <v>0</v>
      </c>
      <c r="AL115">
        <v>0</v>
      </c>
    </row>
    <row r="116" spans="1:38" x14ac:dyDescent="0.15">
      <c r="A116" t="s">
        <v>1929</v>
      </c>
      <c r="B116" t="s">
        <v>1927</v>
      </c>
      <c r="C116" t="s">
        <v>2437</v>
      </c>
      <c r="D116" t="s">
        <v>2503</v>
      </c>
      <c r="E116" t="s">
        <v>1913</v>
      </c>
      <c r="F116">
        <v>508</v>
      </c>
      <c r="G116">
        <v>15114</v>
      </c>
      <c r="H116">
        <v>15190</v>
      </c>
      <c r="I116">
        <v>5341</v>
      </c>
      <c r="J116">
        <v>0</v>
      </c>
      <c r="K116">
        <v>0</v>
      </c>
      <c r="L116">
        <v>0</v>
      </c>
      <c r="M116">
        <v>0</v>
      </c>
      <c r="N116">
        <v>0</v>
      </c>
      <c r="O116">
        <v>513</v>
      </c>
      <c r="P116">
        <v>516</v>
      </c>
      <c r="Q116">
        <v>0</v>
      </c>
      <c r="R116">
        <v>0</v>
      </c>
      <c r="S116">
        <v>9222</v>
      </c>
      <c r="T116">
        <v>0</v>
      </c>
      <c r="U116">
        <v>0</v>
      </c>
      <c r="V116">
        <v>0</v>
      </c>
      <c r="W116">
        <v>0</v>
      </c>
      <c r="X116">
        <v>860</v>
      </c>
      <c r="Y116">
        <v>0</v>
      </c>
      <c r="Z116">
        <v>430</v>
      </c>
      <c r="AA116">
        <v>0</v>
      </c>
      <c r="AB116">
        <v>0</v>
      </c>
      <c r="AC116">
        <v>0</v>
      </c>
      <c r="AD116">
        <v>0</v>
      </c>
      <c r="AE116">
        <v>0</v>
      </c>
      <c r="AF116">
        <v>0</v>
      </c>
      <c r="AG116">
        <v>0</v>
      </c>
      <c r="AH116">
        <v>0</v>
      </c>
      <c r="AI116">
        <v>0</v>
      </c>
      <c r="AJ116">
        <v>0</v>
      </c>
      <c r="AK116">
        <v>0</v>
      </c>
      <c r="AL116">
        <v>0</v>
      </c>
    </row>
    <row r="117" spans="1:38" x14ac:dyDescent="0.15">
      <c r="A117" t="s">
        <v>1933</v>
      </c>
      <c r="B117" t="s">
        <v>1930</v>
      </c>
      <c r="C117" t="s">
        <v>2437</v>
      </c>
      <c r="D117" t="s">
        <v>2503</v>
      </c>
      <c r="E117" t="s">
        <v>1913</v>
      </c>
      <c r="F117">
        <v>1790</v>
      </c>
      <c r="G117">
        <v>14622</v>
      </c>
      <c r="H117">
        <v>9972</v>
      </c>
      <c r="I117">
        <v>14961</v>
      </c>
      <c r="J117">
        <v>1069</v>
      </c>
      <c r="K117">
        <v>1285</v>
      </c>
      <c r="L117">
        <v>3423</v>
      </c>
      <c r="M117">
        <v>2296</v>
      </c>
      <c r="N117">
        <v>0</v>
      </c>
      <c r="O117">
        <v>600</v>
      </c>
      <c r="P117">
        <v>9381</v>
      </c>
      <c r="Q117">
        <v>0</v>
      </c>
      <c r="R117">
        <v>0</v>
      </c>
      <c r="S117">
        <v>3107</v>
      </c>
      <c r="T117">
        <v>1292</v>
      </c>
      <c r="U117">
        <v>0</v>
      </c>
      <c r="V117">
        <v>1105</v>
      </c>
      <c r="W117">
        <v>0</v>
      </c>
      <c r="X117">
        <v>2648</v>
      </c>
      <c r="Y117">
        <v>2792</v>
      </c>
      <c r="Z117">
        <v>3520</v>
      </c>
      <c r="AA117">
        <v>0</v>
      </c>
      <c r="AB117">
        <v>0</v>
      </c>
      <c r="AC117">
        <v>0</v>
      </c>
      <c r="AD117">
        <v>0</v>
      </c>
      <c r="AE117">
        <v>0</v>
      </c>
      <c r="AF117">
        <v>0</v>
      </c>
      <c r="AG117">
        <v>0</v>
      </c>
      <c r="AH117">
        <v>0</v>
      </c>
      <c r="AI117">
        <v>0</v>
      </c>
      <c r="AJ117">
        <v>0</v>
      </c>
      <c r="AK117">
        <v>0</v>
      </c>
      <c r="AL117">
        <v>0</v>
      </c>
    </row>
    <row r="118" spans="1:38" x14ac:dyDescent="0.15">
      <c r="A118" t="s">
        <v>1936</v>
      </c>
      <c r="B118" t="s">
        <v>1934</v>
      </c>
      <c r="C118" t="s">
        <v>2437</v>
      </c>
      <c r="D118" t="s">
        <v>2503</v>
      </c>
      <c r="E118" t="s">
        <v>1913</v>
      </c>
      <c r="F118">
        <v>4816</v>
      </c>
      <c r="G118">
        <v>11128</v>
      </c>
      <c r="H118">
        <v>7916</v>
      </c>
      <c r="I118">
        <v>15970</v>
      </c>
      <c r="J118">
        <v>0</v>
      </c>
      <c r="K118">
        <v>479</v>
      </c>
      <c r="L118">
        <v>3617</v>
      </c>
      <c r="M118">
        <v>2028</v>
      </c>
      <c r="N118">
        <v>0</v>
      </c>
      <c r="O118">
        <v>1758</v>
      </c>
      <c r="P118">
        <v>10258</v>
      </c>
      <c r="Q118">
        <v>0</v>
      </c>
      <c r="R118">
        <v>0</v>
      </c>
      <c r="S118">
        <v>0</v>
      </c>
      <c r="T118">
        <v>0</v>
      </c>
      <c r="U118">
        <v>0</v>
      </c>
      <c r="V118">
        <v>754</v>
      </c>
      <c r="W118">
        <v>0</v>
      </c>
      <c r="X118">
        <v>2334</v>
      </c>
      <c r="Y118">
        <v>1409</v>
      </c>
      <c r="Z118">
        <v>1029</v>
      </c>
      <c r="AA118">
        <v>0</v>
      </c>
      <c r="AB118">
        <v>0</v>
      </c>
      <c r="AC118">
        <v>0</v>
      </c>
      <c r="AD118">
        <v>0</v>
      </c>
      <c r="AE118">
        <v>0</v>
      </c>
      <c r="AF118">
        <v>0</v>
      </c>
      <c r="AG118">
        <v>0</v>
      </c>
      <c r="AH118">
        <v>0</v>
      </c>
      <c r="AI118">
        <v>713</v>
      </c>
      <c r="AJ118">
        <v>709</v>
      </c>
      <c r="AK118">
        <v>0</v>
      </c>
      <c r="AL118">
        <v>0</v>
      </c>
    </row>
    <row r="119" spans="1:38" x14ac:dyDescent="0.15">
      <c r="A119" t="s">
        <v>1940</v>
      </c>
      <c r="B119" t="s">
        <v>1937</v>
      </c>
      <c r="C119" t="s">
        <v>2437</v>
      </c>
      <c r="D119" t="s">
        <v>2503</v>
      </c>
      <c r="E119" t="s">
        <v>1913</v>
      </c>
      <c r="F119">
        <v>591</v>
      </c>
      <c r="G119">
        <v>4537</v>
      </c>
      <c r="H119">
        <v>5769</v>
      </c>
      <c r="I119">
        <v>2635</v>
      </c>
      <c r="J119">
        <v>0</v>
      </c>
      <c r="K119">
        <v>0</v>
      </c>
      <c r="L119">
        <v>918</v>
      </c>
      <c r="M119">
        <v>0</v>
      </c>
      <c r="N119">
        <v>0</v>
      </c>
      <c r="O119">
        <v>0</v>
      </c>
      <c r="P119">
        <v>2358</v>
      </c>
      <c r="Q119">
        <v>0</v>
      </c>
      <c r="R119">
        <v>0</v>
      </c>
      <c r="S119">
        <v>0</v>
      </c>
      <c r="T119">
        <v>0</v>
      </c>
      <c r="U119">
        <v>0</v>
      </c>
      <c r="V119">
        <v>1150</v>
      </c>
      <c r="W119">
        <v>0</v>
      </c>
      <c r="X119">
        <v>1980</v>
      </c>
      <c r="Y119">
        <v>0</v>
      </c>
      <c r="Z119">
        <v>0</v>
      </c>
      <c r="AA119">
        <v>0</v>
      </c>
      <c r="AB119">
        <v>0</v>
      </c>
      <c r="AC119">
        <v>0</v>
      </c>
      <c r="AD119">
        <v>0</v>
      </c>
      <c r="AE119">
        <v>0</v>
      </c>
      <c r="AF119">
        <v>0</v>
      </c>
      <c r="AG119">
        <v>0</v>
      </c>
      <c r="AH119">
        <v>0</v>
      </c>
      <c r="AI119">
        <v>0</v>
      </c>
      <c r="AJ119">
        <v>0</v>
      </c>
      <c r="AK119">
        <v>0</v>
      </c>
      <c r="AL119">
        <v>0</v>
      </c>
    </row>
    <row r="120" spans="1:38" x14ac:dyDescent="0.15">
      <c r="A120" t="s">
        <v>1943</v>
      </c>
      <c r="B120" t="s">
        <v>1941</v>
      </c>
      <c r="C120" t="s">
        <v>2437</v>
      </c>
      <c r="D120" t="s">
        <v>2503</v>
      </c>
      <c r="E120" t="s">
        <v>1913</v>
      </c>
      <c r="F120">
        <v>8613</v>
      </c>
      <c r="G120">
        <v>8415</v>
      </c>
      <c r="H120">
        <v>7989</v>
      </c>
      <c r="I120">
        <v>14534</v>
      </c>
      <c r="J120">
        <v>0</v>
      </c>
      <c r="K120">
        <v>514</v>
      </c>
      <c r="L120">
        <v>3280</v>
      </c>
      <c r="M120">
        <v>0</v>
      </c>
      <c r="N120">
        <v>3913</v>
      </c>
      <c r="O120">
        <v>1334</v>
      </c>
      <c r="P120">
        <v>11288</v>
      </c>
      <c r="Q120">
        <v>0</v>
      </c>
      <c r="R120">
        <v>0</v>
      </c>
      <c r="S120">
        <v>0</v>
      </c>
      <c r="T120">
        <v>0</v>
      </c>
      <c r="U120">
        <v>0</v>
      </c>
      <c r="V120">
        <v>0</v>
      </c>
      <c r="W120">
        <v>0</v>
      </c>
      <c r="X120">
        <v>3441</v>
      </c>
      <c r="Y120">
        <v>468</v>
      </c>
      <c r="Z120">
        <v>557</v>
      </c>
      <c r="AA120">
        <v>0</v>
      </c>
      <c r="AB120">
        <v>0</v>
      </c>
      <c r="AC120">
        <v>0</v>
      </c>
      <c r="AD120">
        <v>0</v>
      </c>
      <c r="AE120">
        <v>0</v>
      </c>
      <c r="AF120">
        <v>0</v>
      </c>
      <c r="AG120">
        <v>0</v>
      </c>
      <c r="AH120">
        <v>0</v>
      </c>
      <c r="AI120">
        <v>0</v>
      </c>
      <c r="AJ120">
        <v>0</v>
      </c>
      <c r="AK120">
        <v>0</v>
      </c>
      <c r="AL120">
        <v>0</v>
      </c>
    </row>
    <row r="121" spans="1:38" x14ac:dyDescent="0.15">
      <c r="A121" t="s">
        <v>1981</v>
      </c>
      <c r="B121" t="s">
        <v>1979</v>
      </c>
      <c r="C121" t="s">
        <v>2437</v>
      </c>
      <c r="D121" t="s">
        <v>2503</v>
      </c>
      <c r="E121" t="s">
        <v>1721</v>
      </c>
      <c r="F121">
        <v>5081</v>
      </c>
      <c r="G121">
        <v>14995</v>
      </c>
      <c r="H121">
        <v>2681</v>
      </c>
      <c r="I121">
        <v>3108</v>
      </c>
      <c r="J121">
        <v>0</v>
      </c>
      <c r="K121">
        <v>0</v>
      </c>
      <c r="L121">
        <v>3429</v>
      </c>
      <c r="M121">
        <v>559</v>
      </c>
      <c r="N121">
        <v>0</v>
      </c>
      <c r="O121">
        <v>0</v>
      </c>
      <c r="P121">
        <v>0</v>
      </c>
      <c r="Q121">
        <v>1600</v>
      </c>
      <c r="R121">
        <v>0</v>
      </c>
      <c r="S121">
        <v>0</v>
      </c>
      <c r="T121">
        <v>6705</v>
      </c>
      <c r="U121">
        <v>0</v>
      </c>
      <c r="V121">
        <v>0</v>
      </c>
      <c r="W121">
        <v>0</v>
      </c>
      <c r="X121">
        <v>0</v>
      </c>
      <c r="Y121">
        <v>4320</v>
      </c>
      <c r="Z121">
        <v>0</v>
      </c>
      <c r="AA121">
        <v>467</v>
      </c>
      <c r="AB121">
        <v>0</v>
      </c>
      <c r="AC121">
        <v>0</v>
      </c>
      <c r="AD121">
        <v>0</v>
      </c>
      <c r="AE121">
        <v>0</v>
      </c>
      <c r="AF121">
        <v>0</v>
      </c>
      <c r="AG121">
        <v>0</v>
      </c>
      <c r="AH121">
        <v>0</v>
      </c>
      <c r="AI121">
        <v>0</v>
      </c>
      <c r="AJ121">
        <v>0</v>
      </c>
      <c r="AK121">
        <v>0</v>
      </c>
      <c r="AL121">
        <v>0</v>
      </c>
    </row>
    <row r="122" spans="1:38" x14ac:dyDescent="0.15">
      <c r="A122" t="s">
        <v>1984</v>
      </c>
      <c r="B122" t="s">
        <v>1982</v>
      </c>
      <c r="C122" t="s">
        <v>2437</v>
      </c>
      <c r="D122" t="s">
        <v>2503</v>
      </c>
      <c r="E122" t="s">
        <v>1721</v>
      </c>
      <c r="F122">
        <v>2137</v>
      </c>
      <c r="G122">
        <v>15606</v>
      </c>
      <c r="H122">
        <v>14947</v>
      </c>
      <c r="I122">
        <v>4602</v>
      </c>
      <c r="J122">
        <v>731</v>
      </c>
      <c r="K122">
        <v>0</v>
      </c>
      <c r="L122">
        <v>10328</v>
      </c>
      <c r="M122">
        <v>0</v>
      </c>
      <c r="N122">
        <v>0</v>
      </c>
      <c r="O122">
        <v>0</v>
      </c>
      <c r="P122">
        <v>0</v>
      </c>
      <c r="Q122">
        <v>4394</v>
      </c>
      <c r="R122">
        <v>0</v>
      </c>
      <c r="S122">
        <v>1891</v>
      </c>
      <c r="T122">
        <v>10578</v>
      </c>
      <c r="U122">
        <v>0</v>
      </c>
      <c r="V122">
        <v>436</v>
      </c>
      <c r="W122">
        <v>0</v>
      </c>
      <c r="X122">
        <v>0</v>
      </c>
      <c r="Y122">
        <v>1480</v>
      </c>
      <c r="Z122">
        <v>0</v>
      </c>
      <c r="AA122">
        <v>691</v>
      </c>
      <c r="AB122">
        <v>3909</v>
      </c>
      <c r="AC122">
        <v>0</v>
      </c>
      <c r="AD122">
        <v>0</v>
      </c>
      <c r="AE122">
        <v>0</v>
      </c>
      <c r="AF122">
        <v>0</v>
      </c>
      <c r="AG122">
        <v>0</v>
      </c>
      <c r="AH122">
        <v>0</v>
      </c>
      <c r="AI122">
        <v>0</v>
      </c>
      <c r="AJ122">
        <v>0</v>
      </c>
      <c r="AK122">
        <v>0</v>
      </c>
      <c r="AL122">
        <v>0</v>
      </c>
    </row>
    <row r="123" spans="1:38" x14ac:dyDescent="0.15">
      <c r="A123" t="s">
        <v>1987</v>
      </c>
      <c r="B123" t="s">
        <v>1985</v>
      </c>
      <c r="C123" t="s">
        <v>2437</v>
      </c>
      <c r="D123" t="s">
        <v>2503</v>
      </c>
      <c r="E123" t="s">
        <v>1721</v>
      </c>
      <c r="F123">
        <v>0</v>
      </c>
      <c r="G123">
        <v>1111</v>
      </c>
      <c r="H123">
        <v>0</v>
      </c>
      <c r="I123">
        <v>0</v>
      </c>
      <c r="J123">
        <v>0</v>
      </c>
      <c r="K123">
        <v>0</v>
      </c>
      <c r="L123">
        <v>773</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row>
    <row r="124" spans="1:38" x14ac:dyDescent="0.15">
      <c r="A124" t="s">
        <v>1990</v>
      </c>
      <c r="B124" t="s">
        <v>1988</v>
      </c>
      <c r="C124" t="s">
        <v>2437</v>
      </c>
      <c r="D124" t="s">
        <v>2503</v>
      </c>
      <c r="E124" t="s">
        <v>1721</v>
      </c>
      <c r="F124">
        <v>0</v>
      </c>
      <c r="G124">
        <v>8244</v>
      </c>
      <c r="H124">
        <v>0</v>
      </c>
      <c r="I124">
        <v>0</v>
      </c>
      <c r="J124">
        <v>0</v>
      </c>
      <c r="K124">
        <v>0</v>
      </c>
      <c r="L124">
        <v>2346</v>
      </c>
      <c r="M124">
        <v>0</v>
      </c>
      <c r="N124">
        <v>0</v>
      </c>
      <c r="O124">
        <v>0</v>
      </c>
      <c r="P124">
        <v>0</v>
      </c>
      <c r="Q124">
        <v>0</v>
      </c>
      <c r="R124">
        <v>0</v>
      </c>
      <c r="S124">
        <v>0</v>
      </c>
      <c r="T124">
        <v>1344</v>
      </c>
      <c r="U124">
        <v>0</v>
      </c>
      <c r="V124">
        <v>0</v>
      </c>
      <c r="W124">
        <v>0</v>
      </c>
      <c r="X124">
        <v>0</v>
      </c>
      <c r="Y124">
        <v>1978</v>
      </c>
      <c r="Z124">
        <v>0</v>
      </c>
      <c r="AA124">
        <v>0</v>
      </c>
      <c r="AB124">
        <v>0</v>
      </c>
      <c r="AC124">
        <v>0</v>
      </c>
      <c r="AD124">
        <v>0</v>
      </c>
      <c r="AE124">
        <v>0</v>
      </c>
      <c r="AF124">
        <v>0</v>
      </c>
      <c r="AG124">
        <v>0</v>
      </c>
      <c r="AH124">
        <v>0</v>
      </c>
      <c r="AI124">
        <v>0</v>
      </c>
      <c r="AJ124">
        <v>0</v>
      </c>
      <c r="AK124">
        <v>0</v>
      </c>
      <c r="AL124">
        <v>0</v>
      </c>
    </row>
    <row r="125" spans="1:38" x14ac:dyDescent="0.15">
      <c r="A125" t="s">
        <v>2498</v>
      </c>
      <c r="B125" t="s">
        <v>227</v>
      </c>
      <c r="C125" t="s">
        <v>2487</v>
      </c>
      <c r="D125" t="s">
        <v>2488</v>
      </c>
      <c r="E125" t="s">
        <v>221</v>
      </c>
      <c r="F125">
        <v>703</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row>
    <row r="126" spans="1:38" x14ac:dyDescent="0.15">
      <c r="A126" t="s">
        <v>1993</v>
      </c>
      <c r="B126" t="s">
        <v>1991</v>
      </c>
      <c r="C126" t="s">
        <v>2437</v>
      </c>
      <c r="D126" t="s">
        <v>2503</v>
      </c>
      <c r="E126" t="s">
        <v>1721</v>
      </c>
      <c r="F126">
        <v>430</v>
      </c>
      <c r="G126">
        <v>2066</v>
      </c>
      <c r="H126">
        <v>824</v>
      </c>
      <c r="I126">
        <v>1032</v>
      </c>
      <c r="J126">
        <v>0</v>
      </c>
      <c r="K126">
        <v>0</v>
      </c>
      <c r="L126">
        <v>6343</v>
      </c>
      <c r="M126">
        <v>990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v>0</v>
      </c>
      <c r="AL126">
        <v>0</v>
      </c>
    </row>
    <row r="127" spans="1:38" x14ac:dyDescent="0.15">
      <c r="A127" t="s">
        <v>1997</v>
      </c>
      <c r="B127" t="s">
        <v>1994</v>
      </c>
      <c r="C127" t="s">
        <v>2437</v>
      </c>
      <c r="D127" t="s">
        <v>2503</v>
      </c>
      <c r="E127" t="s">
        <v>1721</v>
      </c>
      <c r="F127">
        <v>470</v>
      </c>
      <c r="G127">
        <v>2037</v>
      </c>
      <c r="H127">
        <v>0</v>
      </c>
      <c r="I127">
        <v>0</v>
      </c>
      <c r="J127">
        <v>2302</v>
      </c>
      <c r="K127">
        <v>0</v>
      </c>
      <c r="L127">
        <v>0</v>
      </c>
      <c r="M127">
        <v>0</v>
      </c>
      <c r="N127">
        <v>0</v>
      </c>
      <c r="O127">
        <v>0</v>
      </c>
      <c r="P127">
        <v>0</v>
      </c>
      <c r="Q127">
        <v>0</v>
      </c>
      <c r="R127">
        <v>0</v>
      </c>
      <c r="S127">
        <v>0</v>
      </c>
      <c r="T127">
        <v>731</v>
      </c>
      <c r="U127">
        <v>0</v>
      </c>
      <c r="V127">
        <v>0</v>
      </c>
      <c r="W127">
        <v>0</v>
      </c>
      <c r="X127">
        <v>0</v>
      </c>
      <c r="Y127">
        <v>0</v>
      </c>
      <c r="Z127">
        <v>0</v>
      </c>
      <c r="AA127">
        <v>0</v>
      </c>
      <c r="AB127">
        <v>0</v>
      </c>
      <c r="AC127">
        <v>0</v>
      </c>
      <c r="AD127">
        <v>0</v>
      </c>
      <c r="AE127">
        <v>0</v>
      </c>
      <c r="AF127">
        <v>0</v>
      </c>
      <c r="AG127">
        <v>0</v>
      </c>
      <c r="AH127">
        <v>0</v>
      </c>
      <c r="AI127">
        <v>0</v>
      </c>
      <c r="AJ127">
        <v>0</v>
      </c>
      <c r="AK127">
        <v>0</v>
      </c>
      <c r="AL127">
        <v>0</v>
      </c>
    </row>
    <row r="128" spans="1:38" x14ac:dyDescent="0.15">
      <c r="A128" t="s">
        <v>2000</v>
      </c>
      <c r="B128" t="s">
        <v>1998</v>
      </c>
      <c r="C128" t="s">
        <v>2437</v>
      </c>
      <c r="D128" t="s">
        <v>2503</v>
      </c>
      <c r="E128" t="s">
        <v>1721</v>
      </c>
      <c r="F128">
        <v>0</v>
      </c>
      <c r="G128">
        <v>9774</v>
      </c>
      <c r="H128">
        <v>1064</v>
      </c>
      <c r="I128">
        <v>472</v>
      </c>
      <c r="J128">
        <v>0</v>
      </c>
      <c r="K128">
        <v>0</v>
      </c>
      <c r="L128">
        <v>850</v>
      </c>
      <c r="M128">
        <v>0</v>
      </c>
      <c r="N128">
        <v>0</v>
      </c>
      <c r="O128">
        <v>0</v>
      </c>
      <c r="P128">
        <v>0</v>
      </c>
      <c r="Q128">
        <v>430</v>
      </c>
      <c r="R128">
        <v>0</v>
      </c>
      <c r="S128">
        <v>1204</v>
      </c>
      <c r="T128">
        <v>1033</v>
      </c>
      <c r="U128">
        <v>0</v>
      </c>
      <c r="V128">
        <v>0</v>
      </c>
      <c r="W128">
        <v>0</v>
      </c>
      <c r="X128">
        <v>0</v>
      </c>
      <c r="Y128">
        <v>0</v>
      </c>
      <c r="Z128">
        <v>0</v>
      </c>
      <c r="AA128">
        <v>0</v>
      </c>
      <c r="AB128">
        <v>8544</v>
      </c>
      <c r="AC128">
        <v>0</v>
      </c>
      <c r="AD128">
        <v>0</v>
      </c>
      <c r="AE128">
        <v>0</v>
      </c>
      <c r="AF128">
        <v>0</v>
      </c>
      <c r="AG128">
        <v>0</v>
      </c>
      <c r="AH128">
        <v>0</v>
      </c>
      <c r="AI128">
        <v>0</v>
      </c>
      <c r="AJ128">
        <v>0</v>
      </c>
      <c r="AK128">
        <v>0</v>
      </c>
      <c r="AL128">
        <v>0</v>
      </c>
    </row>
    <row r="129" spans="1:38" x14ac:dyDescent="0.15">
      <c r="A129" t="s">
        <v>2003</v>
      </c>
      <c r="B129" t="s">
        <v>2001</v>
      </c>
      <c r="C129" t="s">
        <v>2437</v>
      </c>
      <c r="D129" t="s">
        <v>2503</v>
      </c>
      <c r="E129" t="s">
        <v>1721</v>
      </c>
      <c r="F129">
        <v>477</v>
      </c>
      <c r="G129">
        <v>2639</v>
      </c>
      <c r="H129">
        <v>0</v>
      </c>
      <c r="I129">
        <v>0</v>
      </c>
      <c r="J129">
        <v>0</v>
      </c>
      <c r="K129">
        <v>0</v>
      </c>
      <c r="L129">
        <v>812</v>
      </c>
      <c r="M129">
        <v>0</v>
      </c>
      <c r="N129">
        <v>0</v>
      </c>
      <c r="O129">
        <v>0</v>
      </c>
      <c r="P129">
        <v>0</v>
      </c>
      <c r="Q129">
        <v>0</v>
      </c>
      <c r="R129">
        <v>0</v>
      </c>
      <c r="S129">
        <v>645</v>
      </c>
      <c r="T129">
        <v>484</v>
      </c>
      <c r="U129">
        <v>0</v>
      </c>
      <c r="V129">
        <v>0</v>
      </c>
      <c r="W129">
        <v>0</v>
      </c>
      <c r="X129">
        <v>0</v>
      </c>
      <c r="Y129">
        <v>0</v>
      </c>
      <c r="Z129">
        <v>0</v>
      </c>
      <c r="AA129">
        <v>0</v>
      </c>
      <c r="AB129">
        <v>0</v>
      </c>
      <c r="AC129">
        <v>0</v>
      </c>
      <c r="AD129">
        <v>0</v>
      </c>
      <c r="AE129">
        <v>0</v>
      </c>
      <c r="AF129">
        <v>0</v>
      </c>
      <c r="AG129">
        <v>0</v>
      </c>
      <c r="AH129">
        <v>0</v>
      </c>
      <c r="AI129">
        <v>0</v>
      </c>
      <c r="AJ129">
        <v>0</v>
      </c>
      <c r="AK129">
        <v>0</v>
      </c>
      <c r="AL129">
        <v>0</v>
      </c>
    </row>
    <row r="130" spans="1:38" x14ac:dyDescent="0.15">
      <c r="A130" t="s">
        <v>2006</v>
      </c>
      <c r="B130" t="s">
        <v>2004</v>
      </c>
      <c r="C130" t="s">
        <v>2437</v>
      </c>
      <c r="D130" t="s">
        <v>2503</v>
      </c>
      <c r="E130" t="s">
        <v>1721</v>
      </c>
      <c r="F130">
        <v>919</v>
      </c>
      <c r="G130">
        <v>14426</v>
      </c>
      <c r="H130">
        <v>1594</v>
      </c>
      <c r="I130">
        <v>0</v>
      </c>
      <c r="J130">
        <v>0</v>
      </c>
      <c r="K130">
        <v>0</v>
      </c>
      <c r="L130">
        <v>604</v>
      </c>
      <c r="M130">
        <v>0</v>
      </c>
      <c r="N130">
        <v>0</v>
      </c>
      <c r="O130">
        <v>0</v>
      </c>
      <c r="P130">
        <v>0</v>
      </c>
      <c r="Q130">
        <v>9540</v>
      </c>
      <c r="R130">
        <v>0</v>
      </c>
      <c r="S130">
        <v>2024</v>
      </c>
      <c r="T130">
        <v>1424</v>
      </c>
      <c r="U130">
        <v>0</v>
      </c>
      <c r="V130">
        <v>0</v>
      </c>
      <c r="W130">
        <v>0</v>
      </c>
      <c r="X130">
        <v>0</v>
      </c>
      <c r="Y130">
        <v>0</v>
      </c>
      <c r="Z130">
        <v>0</v>
      </c>
      <c r="AA130">
        <v>0</v>
      </c>
      <c r="AB130">
        <v>0</v>
      </c>
      <c r="AC130">
        <v>0</v>
      </c>
      <c r="AD130">
        <v>0</v>
      </c>
      <c r="AE130">
        <v>0</v>
      </c>
      <c r="AF130">
        <v>0</v>
      </c>
      <c r="AG130">
        <v>0</v>
      </c>
      <c r="AH130">
        <v>0</v>
      </c>
      <c r="AI130">
        <v>0</v>
      </c>
      <c r="AJ130">
        <v>0</v>
      </c>
      <c r="AK130">
        <v>0</v>
      </c>
      <c r="AL130">
        <v>0</v>
      </c>
    </row>
    <row r="131" spans="1:38" x14ac:dyDescent="0.15">
      <c r="A131" t="s">
        <v>2009</v>
      </c>
      <c r="B131" t="s">
        <v>2007</v>
      </c>
      <c r="C131" t="s">
        <v>2437</v>
      </c>
      <c r="D131" t="s">
        <v>2503</v>
      </c>
      <c r="E131" t="s">
        <v>1721</v>
      </c>
      <c r="F131">
        <v>1349</v>
      </c>
      <c r="G131">
        <v>1882</v>
      </c>
      <c r="H131">
        <v>0</v>
      </c>
      <c r="I131">
        <v>558</v>
      </c>
      <c r="J131">
        <v>0</v>
      </c>
      <c r="K131">
        <v>0</v>
      </c>
      <c r="L131">
        <v>601</v>
      </c>
      <c r="M131">
        <v>0</v>
      </c>
      <c r="N131">
        <v>0</v>
      </c>
      <c r="O131">
        <v>0</v>
      </c>
      <c r="P131">
        <v>0</v>
      </c>
      <c r="Q131">
        <v>0</v>
      </c>
      <c r="R131">
        <v>0</v>
      </c>
      <c r="S131">
        <v>0</v>
      </c>
      <c r="T131">
        <v>809</v>
      </c>
      <c r="U131">
        <v>0</v>
      </c>
      <c r="V131">
        <v>0</v>
      </c>
      <c r="W131">
        <v>0</v>
      </c>
      <c r="X131">
        <v>0</v>
      </c>
      <c r="Y131">
        <v>966</v>
      </c>
      <c r="Z131">
        <v>0</v>
      </c>
      <c r="AA131">
        <v>0</v>
      </c>
      <c r="AB131">
        <v>0</v>
      </c>
      <c r="AC131">
        <v>0</v>
      </c>
      <c r="AD131">
        <v>0</v>
      </c>
      <c r="AE131">
        <v>0</v>
      </c>
      <c r="AF131">
        <v>0</v>
      </c>
      <c r="AG131">
        <v>0</v>
      </c>
      <c r="AH131">
        <v>0</v>
      </c>
      <c r="AI131">
        <v>0</v>
      </c>
      <c r="AJ131">
        <v>0</v>
      </c>
      <c r="AK131">
        <v>0</v>
      </c>
      <c r="AL131">
        <v>0</v>
      </c>
    </row>
    <row r="132" spans="1:38" x14ac:dyDescent="0.15">
      <c r="A132" t="s">
        <v>1948</v>
      </c>
      <c r="B132" t="s">
        <v>1944</v>
      </c>
      <c r="C132" t="s">
        <v>2437</v>
      </c>
      <c r="D132" t="s">
        <v>2503</v>
      </c>
      <c r="E132" t="s">
        <v>1946</v>
      </c>
      <c r="F132">
        <v>1812</v>
      </c>
      <c r="G132">
        <v>2387</v>
      </c>
      <c r="H132">
        <v>1968</v>
      </c>
      <c r="I132">
        <v>6038</v>
      </c>
      <c r="J132">
        <v>1269</v>
      </c>
      <c r="K132">
        <v>0</v>
      </c>
      <c r="L132">
        <v>1418</v>
      </c>
      <c r="M132">
        <v>0</v>
      </c>
      <c r="N132">
        <v>0</v>
      </c>
      <c r="O132">
        <v>5623</v>
      </c>
      <c r="P132">
        <v>0</v>
      </c>
      <c r="Q132">
        <v>774</v>
      </c>
      <c r="R132">
        <v>0</v>
      </c>
      <c r="S132">
        <v>559</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row>
    <row r="133" spans="1:38" x14ac:dyDescent="0.15">
      <c r="A133" t="s">
        <v>1951</v>
      </c>
      <c r="B133" t="s">
        <v>1949</v>
      </c>
      <c r="C133" t="s">
        <v>2437</v>
      </c>
      <c r="D133" t="s">
        <v>2503</v>
      </c>
      <c r="E133" t="s">
        <v>1946</v>
      </c>
      <c r="F133">
        <v>0</v>
      </c>
      <c r="G133">
        <v>1136</v>
      </c>
      <c r="H133">
        <v>514</v>
      </c>
      <c r="I133">
        <v>1023</v>
      </c>
      <c r="J133">
        <v>0</v>
      </c>
      <c r="K133">
        <v>0</v>
      </c>
      <c r="L133">
        <v>1014</v>
      </c>
      <c r="M133">
        <v>0</v>
      </c>
      <c r="N133">
        <v>0</v>
      </c>
      <c r="O133">
        <v>430</v>
      </c>
      <c r="P133">
        <v>0</v>
      </c>
      <c r="Q133">
        <v>0</v>
      </c>
      <c r="R133">
        <v>0</v>
      </c>
      <c r="S133">
        <v>0</v>
      </c>
      <c r="T133">
        <v>964</v>
      </c>
      <c r="U133">
        <v>0</v>
      </c>
      <c r="V133">
        <v>0</v>
      </c>
      <c r="W133">
        <v>0</v>
      </c>
      <c r="X133">
        <v>0</v>
      </c>
      <c r="Y133">
        <v>0</v>
      </c>
      <c r="Z133">
        <v>0</v>
      </c>
      <c r="AA133">
        <v>0</v>
      </c>
      <c r="AB133">
        <v>0</v>
      </c>
      <c r="AC133">
        <v>0</v>
      </c>
      <c r="AD133">
        <v>0</v>
      </c>
      <c r="AE133">
        <v>0</v>
      </c>
      <c r="AF133">
        <v>0</v>
      </c>
      <c r="AG133">
        <v>0</v>
      </c>
      <c r="AH133">
        <v>0</v>
      </c>
      <c r="AI133">
        <v>0</v>
      </c>
      <c r="AJ133">
        <v>0</v>
      </c>
      <c r="AK133">
        <v>0</v>
      </c>
      <c r="AL133">
        <v>0</v>
      </c>
    </row>
    <row r="134" spans="1:38" x14ac:dyDescent="0.15">
      <c r="A134" t="s">
        <v>1954</v>
      </c>
      <c r="B134" t="s">
        <v>1952</v>
      </c>
      <c r="C134" t="s">
        <v>2437</v>
      </c>
      <c r="D134" t="s">
        <v>2503</v>
      </c>
      <c r="E134" t="s">
        <v>1946</v>
      </c>
      <c r="F134">
        <v>549</v>
      </c>
      <c r="G134">
        <v>15240</v>
      </c>
      <c r="H134">
        <v>679</v>
      </c>
      <c r="I134">
        <v>559</v>
      </c>
      <c r="J134">
        <v>0</v>
      </c>
      <c r="K134">
        <v>0</v>
      </c>
      <c r="L134">
        <v>903</v>
      </c>
      <c r="M134">
        <v>0</v>
      </c>
      <c r="N134">
        <v>0</v>
      </c>
      <c r="O134">
        <v>0</v>
      </c>
      <c r="P134">
        <v>0</v>
      </c>
      <c r="Q134">
        <v>2928</v>
      </c>
      <c r="R134">
        <v>0</v>
      </c>
      <c r="S134">
        <v>0</v>
      </c>
      <c r="T134">
        <v>1371</v>
      </c>
      <c r="U134">
        <v>0</v>
      </c>
      <c r="V134">
        <v>0</v>
      </c>
      <c r="W134">
        <v>0</v>
      </c>
      <c r="X134">
        <v>0</v>
      </c>
      <c r="Y134">
        <v>0</v>
      </c>
      <c r="Z134">
        <v>0</v>
      </c>
      <c r="AA134">
        <v>0</v>
      </c>
      <c r="AB134">
        <v>0</v>
      </c>
      <c r="AC134">
        <v>0</v>
      </c>
      <c r="AD134">
        <v>0</v>
      </c>
      <c r="AE134">
        <v>0</v>
      </c>
      <c r="AF134">
        <v>0</v>
      </c>
      <c r="AG134">
        <v>0</v>
      </c>
      <c r="AH134">
        <v>0</v>
      </c>
      <c r="AI134">
        <v>0</v>
      </c>
      <c r="AJ134">
        <v>0</v>
      </c>
      <c r="AK134">
        <v>0</v>
      </c>
      <c r="AL134">
        <v>0</v>
      </c>
    </row>
    <row r="135" spans="1:38" x14ac:dyDescent="0.15">
      <c r="A135" t="s">
        <v>2324</v>
      </c>
      <c r="B135" t="s">
        <v>2322</v>
      </c>
      <c r="C135" t="s">
        <v>2437</v>
      </c>
      <c r="D135" t="s">
        <v>2438</v>
      </c>
      <c r="E135" t="s">
        <v>451</v>
      </c>
      <c r="F135">
        <v>5270</v>
      </c>
      <c r="G135">
        <v>0</v>
      </c>
      <c r="H135">
        <v>8227</v>
      </c>
      <c r="I135">
        <v>1830</v>
      </c>
      <c r="J135">
        <v>7351</v>
      </c>
      <c r="K135">
        <v>14552</v>
      </c>
      <c r="L135">
        <v>0</v>
      </c>
      <c r="M135">
        <v>0</v>
      </c>
      <c r="N135">
        <v>1057</v>
      </c>
      <c r="O135">
        <v>0</v>
      </c>
      <c r="P135">
        <v>2690</v>
      </c>
      <c r="Q135">
        <v>0</v>
      </c>
      <c r="R135">
        <v>7544</v>
      </c>
      <c r="S135">
        <v>0</v>
      </c>
      <c r="T135">
        <v>0</v>
      </c>
      <c r="U135">
        <v>0</v>
      </c>
      <c r="V135">
        <v>0</v>
      </c>
      <c r="W135">
        <v>0</v>
      </c>
      <c r="X135">
        <v>0</v>
      </c>
      <c r="Y135">
        <v>0</v>
      </c>
      <c r="Z135">
        <v>0</v>
      </c>
      <c r="AA135">
        <v>0</v>
      </c>
      <c r="AB135">
        <v>0</v>
      </c>
      <c r="AC135">
        <v>657</v>
      </c>
      <c r="AD135">
        <v>0</v>
      </c>
      <c r="AE135">
        <v>1244</v>
      </c>
      <c r="AF135">
        <v>0</v>
      </c>
      <c r="AG135">
        <v>0</v>
      </c>
      <c r="AH135">
        <v>0</v>
      </c>
      <c r="AI135">
        <v>0</v>
      </c>
      <c r="AJ135">
        <v>0</v>
      </c>
      <c r="AK135">
        <v>0</v>
      </c>
      <c r="AL135">
        <v>0</v>
      </c>
    </row>
    <row r="136" spans="1:38" x14ac:dyDescent="0.15">
      <c r="A136" t="s">
        <v>1730</v>
      </c>
      <c r="B136" t="s">
        <v>1728</v>
      </c>
      <c r="C136" t="s">
        <v>2437</v>
      </c>
      <c r="D136" t="s">
        <v>2485</v>
      </c>
      <c r="E136" t="s">
        <v>1668</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v>0</v>
      </c>
      <c r="AK136">
        <v>0</v>
      </c>
      <c r="AL136">
        <v>0</v>
      </c>
    </row>
    <row r="137" spans="1:38" x14ac:dyDescent="0.15">
      <c r="A137" t="s">
        <v>2502</v>
      </c>
      <c r="B137" t="s">
        <v>342</v>
      </c>
      <c r="C137" t="s">
        <v>2437</v>
      </c>
      <c r="D137" t="s">
        <v>2448</v>
      </c>
      <c r="E137" t="s">
        <v>297</v>
      </c>
      <c r="F137">
        <v>1321</v>
      </c>
      <c r="G137">
        <v>473</v>
      </c>
      <c r="H137">
        <v>2804</v>
      </c>
      <c r="I137">
        <v>0</v>
      </c>
      <c r="J137">
        <v>1472</v>
      </c>
      <c r="K137">
        <v>602</v>
      </c>
      <c r="L137">
        <v>0</v>
      </c>
      <c r="M137">
        <v>13639</v>
      </c>
      <c r="N137">
        <v>0</v>
      </c>
      <c r="O137">
        <v>0</v>
      </c>
      <c r="P137">
        <v>488</v>
      </c>
      <c r="Q137">
        <v>0</v>
      </c>
      <c r="R137">
        <v>961</v>
      </c>
      <c r="S137">
        <v>0</v>
      </c>
      <c r="T137">
        <v>0</v>
      </c>
      <c r="U137">
        <v>0</v>
      </c>
      <c r="V137">
        <v>0</v>
      </c>
      <c r="W137">
        <v>0</v>
      </c>
      <c r="X137">
        <v>0</v>
      </c>
      <c r="Y137">
        <v>0</v>
      </c>
      <c r="Z137">
        <v>0</v>
      </c>
      <c r="AA137">
        <v>0</v>
      </c>
      <c r="AB137">
        <v>0</v>
      </c>
      <c r="AC137">
        <v>473</v>
      </c>
      <c r="AD137">
        <v>0</v>
      </c>
      <c r="AE137">
        <v>0</v>
      </c>
      <c r="AF137">
        <v>0</v>
      </c>
      <c r="AG137">
        <v>0</v>
      </c>
      <c r="AH137">
        <v>0</v>
      </c>
      <c r="AI137">
        <v>0</v>
      </c>
      <c r="AJ137">
        <v>0</v>
      </c>
      <c r="AK137">
        <v>0</v>
      </c>
      <c r="AL137">
        <v>0</v>
      </c>
    </row>
    <row r="138" spans="1:38" x14ac:dyDescent="0.15">
      <c r="A138" t="s">
        <v>1745</v>
      </c>
      <c r="B138" t="s">
        <v>1743</v>
      </c>
      <c r="C138" t="s">
        <v>2437</v>
      </c>
      <c r="D138" t="s">
        <v>2485</v>
      </c>
      <c r="E138" t="s">
        <v>1668</v>
      </c>
      <c r="F138">
        <v>0</v>
      </c>
      <c r="G138">
        <v>0</v>
      </c>
      <c r="H138">
        <v>2304</v>
      </c>
      <c r="I138">
        <v>2630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row>
    <row r="139" spans="1:38" x14ac:dyDescent="0.15">
      <c r="A139" t="s">
        <v>1742</v>
      </c>
      <c r="B139" t="s">
        <v>1740</v>
      </c>
      <c r="C139" t="s">
        <v>2437</v>
      </c>
      <c r="D139" t="s">
        <v>2485</v>
      </c>
      <c r="E139" t="s">
        <v>1668</v>
      </c>
      <c r="F139">
        <v>0</v>
      </c>
      <c r="G139">
        <v>826</v>
      </c>
      <c r="H139">
        <v>7902</v>
      </c>
      <c r="I139">
        <v>5868</v>
      </c>
      <c r="J139">
        <v>0</v>
      </c>
      <c r="K139">
        <v>0</v>
      </c>
      <c r="L139">
        <v>0</v>
      </c>
      <c r="M139">
        <v>0</v>
      </c>
      <c r="N139">
        <v>0</v>
      </c>
      <c r="O139">
        <v>0</v>
      </c>
      <c r="P139">
        <v>497</v>
      </c>
      <c r="Q139">
        <v>0</v>
      </c>
      <c r="R139">
        <v>533</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row>
    <row r="140" spans="1:38" x14ac:dyDescent="0.15">
      <c r="A140" t="s">
        <v>1735</v>
      </c>
      <c r="B140" t="s">
        <v>1733</v>
      </c>
      <c r="C140" t="s">
        <v>2437</v>
      </c>
      <c r="D140" t="s">
        <v>2485</v>
      </c>
      <c r="E140" t="s">
        <v>1668</v>
      </c>
      <c r="F140">
        <v>0</v>
      </c>
      <c r="G140">
        <v>0</v>
      </c>
      <c r="H140">
        <v>0</v>
      </c>
      <c r="I140">
        <v>0</v>
      </c>
      <c r="J140">
        <v>0</v>
      </c>
      <c r="K140">
        <v>657</v>
      </c>
      <c r="L140">
        <v>0</v>
      </c>
      <c r="M140">
        <v>0</v>
      </c>
      <c r="N140">
        <v>0</v>
      </c>
      <c r="O140">
        <v>0</v>
      </c>
      <c r="P140">
        <v>456</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row>
    <row r="141" spans="1:38" x14ac:dyDescent="0.15">
      <c r="A141" t="s">
        <v>1750</v>
      </c>
      <c r="B141" t="s">
        <v>1748</v>
      </c>
      <c r="C141" t="s">
        <v>2437</v>
      </c>
      <c r="D141" t="s">
        <v>2501</v>
      </c>
      <c r="E141" t="s">
        <v>297</v>
      </c>
      <c r="F141">
        <v>0</v>
      </c>
      <c r="G141">
        <v>0</v>
      </c>
      <c r="H141">
        <v>0</v>
      </c>
      <c r="I141">
        <v>0</v>
      </c>
      <c r="J141">
        <v>0</v>
      </c>
      <c r="K141">
        <v>0</v>
      </c>
      <c r="L141">
        <v>0</v>
      </c>
      <c r="M141">
        <v>474</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row>
    <row r="142" spans="1:38" x14ac:dyDescent="0.15">
      <c r="A142" t="s">
        <v>1756</v>
      </c>
      <c r="B142" t="s">
        <v>1754</v>
      </c>
      <c r="C142" t="s">
        <v>2437</v>
      </c>
      <c r="D142" t="s">
        <v>2501</v>
      </c>
      <c r="E142" t="s">
        <v>297</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row>
    <row r="143" spans="1:38" x14ac:dyDescent="0.15">
      <c r="A143" t="s">
        <v>1753</v>
      </c>
      <c r="B143" t="s">
        <v>1751</v>
      </c>
      <c r="C143" t="s">
        <v>2437</v>
      </c>
      <c r="D143" t="s">
        <v>2501</v>
      </c>
      <c r="E143" t="s">
        <v>297</v>
      </c>
      <c r="F143">
        <v>0</v>
      </c>
      <c r="G143">
        <v>0</v>
      </c>
      <c r="H143">
        <v>0</v>
      </c>
      <c r="I143">
        <v>0</v>
      </c>
      <c r="J143">
        <v>0</v>
      </c>
      <c r="K143">
        <v>0</v>
      </c>
      <c r="L143">
        <v>0</v>
      </c>
      <c r="M143">
        <v>2042</v>
      </c>
      <c r="N143">
        <v>0</v>
      </c>
      <c r="O143">
        <v>0</v>
      </c>
      <c r="P143">
        <v>516</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row>
    <row r="144" spans="1:38" x14ac:dyDescent="0.15">
      <c r="A144" t="s">
        <v>1763</v>
      </c>
      <c r="B144" t="s">
        <v>1761</v>
      </c>
      <c r="C144" t="s">
        <v>2437</v>
      </c>
      <c r="D144" t="s">
        <v>2501</v>
      </c>
      <c r="E144" t="s">
        <v>297</v>
      </c>
      <c r="F144">
        <v>10749</v>
      </c>
      <c r="G144">
        <v>0</v>
      </c>
      <c r="H144">
        <v>0</v>
      </c>
      <c r="I144">
        <v>0</v>
      </c>
      <c r="J144">
        <v>0</v>
      </c>
      <c r="K144">
        <v>0</v>
      </c>
      <c r="L144">
        <v>0</v>
      </c>
      <c r="M144">
        <v>6699</v>
      </c>
      <c r="N144">
        <v>0</v>
      </c>
      <c r="O144">
        <v>2331</v>
      </c>
      <c r="P144">
        <v>0</v>
      </c>
      <c r="Q144">
        <v>0</v>
      </c>
      <c r="R144">
        <v>0</v>
      </c>
      <c r="S144">
        <v>0</v>
      </c>
      <c r="T144">
        <v>0</v>
      </c>
      <c r="U144">
        <v>0</v>
      </c>
      <c r="V144">
        <v>0</v>
      </c>
      <c r="W144">
        <v>0</v>
      </c>
      <c r="X144">
        <v>0</v>
      </c>
      <c r="Y144">
        <v>0</v>
      </c>
      <c r="Z144">
        <v>0</v>
      </c>
      <c r="AA144">
        <v>0</v>
      </c>
      <c r="AB144">
        <v>0</v>
      </c>
      <c r="AC144">
        <v>742</v>
      </c>
      <c r="AD144">
        <v>0</v>
      </c>
      <c r="AE144">
        <v>0</v>
      </c>
      <c r="AF144">
        <v>0</v>
      </c>
      <c r="AG144">
        <v>0</v>
      </c>
      <c r="AH144">
        <v>0</v>
      </c>
      <c r="AI144">
        <v>0</v>
      </c>
      <c r="AJ144">
        <v>0</v>
      </c>
      <c r="AK144">
        <v>0</v>
      </c>
      <c r="AL144">
        <v>0</v>
      </c>
    </row>
    <row r="145" spans="1:38" x14ac:dyDescent="0.15">
      <c r="A145" t="s">
        <v>1766</v>
      </c>
      <c r="B145" t="s">
        <v>1764</v>
      </c>
      <c r="C145" t="s">
        <v>2445</v>
      </c>
      <c r="D145" t="s">
        <v>2446</v>
      </c>
      <c r="E145" t="s">
        <v>306</v>
      </c>
      <c r="F145">
        <v>653</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row>
    <row r="146" spans="1:38" x14ac:dyDescent="0.15">
      <c r="A146" t="s">
        <v>1769</v>
      </c>
      <c r="B146" t="s">
        <v>1767</v>
      </c>
      <c r="C146" t="s">
        <v>2445</v>
      </c>
      <c r="D146" t="s">
        <v>2446</v>
      </c>
      <c r="E146" t="s">
        <v>306</v>
      </c>
      <c r="F146">
        <v>1637</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row>
    <row r="147" spans="1:38" x14ac:dyDescent="0.15">
      <c r="A147" t="s">
        <v>1774</v>
      </c>
      <c r="B147" t="s">
        <v>1772</v>
      </c>
      <c r="C147" t="s">
        <v>2437</v>
      </c>
      <c r="D147" t="s">
        <v>2501</v>
      </c>
      <c r="E147" t="s">
        <v>297</v>
      </c>
      <c r="F147">
        <v>1818</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row>
    <row r="148" spans="1:38" x14ac:dyDescent="0.15">
      <c r="A148" t="s">
        <v>2447</v>
      </c>
      <c r="B148" t="s">
        <v>348</v>
      </c>
      <c r="C148" t="s">
        <v>2445</v>
      </c>
      <c r="D148" t="s">
        <v>2448</v>
      </c>
      <c r="E148" t="s">
        <v>306</v>
      </c>
      <c r="F148">
        <v>645</v>
      </c>
      <c r="G148">
        <v>0</v>
      </c>
      <c r="H148">
        <v>0</v>
      </c>
      <c r="I148">
        <v>0</v>
      </c>
      <c r="J148">
        <v>1290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v>0</v>
      </c>
      <c r="AK148">
        <v>0</v>
      </c>
      <c r="AL148">
        <v>0</v>
      </c>
    </row>
    <row r="149" spans="1:38" x14ac:dyDescent="0.15">
      <c r="A149" t="s">
        <v>1777</v>
      </c>
      <c r="B149" t="s">
        <v>1775</v>
      </c>
      <c r="C149" t="s">
        <v>2437</v>
      </c>
      <c r="D149" t="s">
        <v>2501</v>
      </c>
      <c r="E149" t="s">
        <v>297</v>
      </c>
      <c r="F149">
        <v>2509</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v>0</v>
      </c>
      <c r="AK149">
        <v>0</v>
      </c>
      <c r="AL149">
        <v>0</v>
      </c>
    </row>
    <row r="150" spans="1:38" x14ac:dyDescent="0.15">
      <c r="A150" t="s">
        <v>1782</v>
      </c>
      <c r="B150" t="s">
        <v>1780</v>
      </c>
      <c r="C150" t="s">
        <v>2437</v>
      </c>
      <c r="D150" t="s">
        <v>2501</v>
      </c>
      <c r="E150" t="s">
        <v>297</v>
      </c>
      <c r="F150">
        <v>927</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v>0</v>
      </c>
      <c r="AK150">
        <v>0</v>
      </c>
      <c r="AL150">
        <v>0</v>
      </c>
    </row>
    <row r="151" spans="1:38" x14ac:dyDescent="0.15">
      <c r="A151" t="s">
        <v>1791</v>
      </c>
      <c r="B151" t="s">
        <v>1788</v>
      </c>
      <c r="C151" t="s">
        <v>2444</v>
      </c>
      <c r="D151" t="s">
        <v>2482</v>
      </c>
      <c r="E151" t="s">
        <v>1790</v>
      </c>
      <c r="F151">
        <v>733</v>
      </c>
      <c r="G151">
        <v>0</v>
      </c>
      <c r="H151">
        <v>0</v>
      </c>
      <c r="I151">
        <v>0</v>
      </c>
      <c r="J151">
        <v>0</v>
      </c>
      <c r="K151">
        <v>0</v>
      </c>
      <c r="L151">
        <v>0</v>
      </c>
      <c r="M151">
        <v>0</v>
      </c>
      <c r="N151">
        <v>0</v>
      </c>
      <c r="O151">
        <v>0</v>
      </c>
      <c r="P151">
        <v>7270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row>
    <row r="152" spans="1:38" x14ac:dyDescent="0.15">
      <c r="A152" t="s">
        <v>2460</v>
      </c>
      <c r="B152" t="s">
        <v>2461</v>
      </c>
      <c r="C152" t="s">
        <v>2451</v>
      </c>
      <c r="D152" t="s">
        <v>2453</v>
      </c>
      <c r="F152">
        <v>1214</v>
      </c>
      <c r="G152">
        <v>0</v>
      </c>
      <c r="H152">
        <v>0</v>
      </c>
      <c r="I152">
        <v>0</v>
      </c>
      <c r="J152">
        <v>465</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row>
    <row r="153" spans="1:38" x14ac:dyDescent="0.15">
      <c r="A153" t="s">
        <v>2463</v>
      </c>
      <c r="B153" t="s">
        <v>2464</v>
      </c>
      <c r="C153" t="s">
        <v>2451</v>
      </c>
      <c r="D153" t="s">
        <v>2453</v>
      </c>
      <c r="F153">
        <v>464</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v>0</v>
      </c>
      <c r="AK153">
        <v>0</v>
      </c>
      <c r="AL153">
        <v>0</v>
      </c>
    </row>
    <row r="154" spans="1:38" x14ac:dyDescent="0.15">
      <c r="A154" t="s">
        <v>2466</v>
      </c>
      <c r="B154" t="s">
        <v>2467</v>
      </c>
      <c r="C154" t="s">
        <v>2451</v>
      </c>
      <c r="D154" t="s">
        <v>2453</v>
      </c>
      <c r="F154">
        <v>781</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row>
    <row r="155" spans="1:38" x14ac:dyDescent="0.15">
      <c r="A155" t="s">
        <v>2469</v>
      </c>
      <c r="B155" t="s">
        <v>2470</v>
      </c>
      <c r="C155" t="s">
        <v>2451</v>
      </c>
      <c r="D155" t="s">
        <v>2453</v>
      </c>
      <c r="F155">
        <v>1518</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row>
    <row r="156" spans="1:38" x14ac:dyDescent="0.15">
      <c r="A156" t="s">
        <v>2472</v>
      </c>
      <c r="B156" t="s">
        <v>2473</v>
      </c>
      <c r="C156" t="s">
        <v>2451</v>
      </c>
      <c r="D156" t="s">
        <v>2453</v>
      </c>
      <c r="F156">
        <v>758</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row>
    <row r="157" spans="1:38" x14ac:dyDescent="0.15">
      <c r="A157" t="s">
        <v>2475</v>
      </c>
      <c r="B157" t="s">
        <v>2476</v>
      </c>
      <c r="C157" t="s">
        <v>2451</v>
      </c>
      <c r="D157" t="s">
        <v>2453</v>
      </c>
      <c r="F157">
        <v>892</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row>
    <row r="158" spans="1:38" x14ac:dyDescent="0.15">
      <c r="A158" t="s">
        <v>2478</v>
      </c>
      <c r="B158" t="s">
        <v>2479</v>
      </c>
      <c r="C158" t="s">
        <v>2451</v>
      </c>
      <c r="D158" t="s">
        <v>2453</v>
      </c>
      <c r="F158">
        <v>3846</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row>
    <row r="159" spans="1:38" x14ac:dyDescent="0.15">
      <c r="A159" t="s">
        <v>200</v>
      </c>
      <c r="B159" t="s">
        <v>197</v>
      </c>
      <c r="C159" t="s">
        <v>2437</v>
      </c>
      <c r="D159" t="s">
        <v>2488</v>
      </c>
      <c r="E159" t="s">
        <v>199</v>
      </c>
      <c r="F159">
        <v>4296</v>
      </c>
      <c r="G159">
        <v>0</v>
      </c>
      <c r="H159">
        <v>5882</v>
      </c>
      <c r="I159">
        <v>652</v>
      </c>
      <c r="J159">
        <v>1715</v>
      </c>
      <c r="K159">
        <v>3777</v>
      </c>
      <c r="L159">
        <v>1379</v>
      </c>
      <c r="M159">
        <v>0</v>
      </c>
      <c r="N159">
        <v>1909</v>
      </c>
      <c r="O159">
        <v>0</v>
      </c>
      <c r="P159">
        <v>0</v>
      </c>
      <c r="Q159">
        <v>0</v>
      </c>
      <c r="R159">
        <v>4132</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row>
    <row r="160" spans="1:38" x14ac:dyDescent="0.15">
      <c r="A160" t="s">
        <v>2505</v>
      </c>
      <c r="B160" t="s">
        <v>357</v>
      </c>
      <c r="C160" t="s">
        <v>2445</v>
      </c>
      <c r="D160" t="s">
        <v>2448</v>
      </c>
      <c r="E160" t="s">
        <v>268</v>
      </c>
      <c r="F160">
        <v>1364</v>
      </c>
      <c r="G160">
        <v>0</v>
      </c>
      <c r="H160">
        <v>0</v>
      </c>
      <c r="I160">
        <v>0</v>
      </c>
      <c r="J160">
        <v>704</v>
      </c>
      <c r="K160">
        <v>0</v>
      </c>
      <c r="L160">
        <v>0</v>
      </c>
      <c r="M160">
        <v>0</v>
      </c>
      <c r="N160">
        <v>602</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row>
    <row r="161" spans="1:38" x14ac:dyDescent="0.15">
      <c r="A161" t="s">
        <v>203</v>
      </c>
      <c r="B161" t="s">
        <v>201</v>
      </c>
      <c r="C161" t="s">
        <v>2437</v>
      </c>
      <c r="D161" t="s">
        <v>2488</v>
      </c>
      <c r="E161" t="s">
        <v>199</v>
      </c>
      <c r="F161">
        <v>3256</v>
      </c>
      <c r="G161">
        <v>0</v>
      </c>
      <c r="H161">
        <v>0</v>
      </c>
      <c r="I161">
        <v>0</v>
      </c>
      <c r="J161">
        <v>0</v>
      </c>
      <c r="K161">
        <v>0</v>
      </c>
      <c r="L161">
        <v>0</v>
      </c>
      <c r="M161">
        <v>0</v>
      </c>
      <c r="N161">
        <v>430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row>
    <row r="162" spans="1:38" x14ac:dyDescent="0.15">
      <c r="A162" t="s">
        <v>196</v>
      </c>
      <c r="B162" t="s">
        <v>194</v>
      </c>
      <c r="C162" t="s">
        <v>2437</v>
      </c>
      <c r="D162" t="s">
        <v>2488</v>
      </c>
      <c r="E162" t="s">
        <v>188</v>
      </c>
      <c r="F162">
        <v>2031</v>
      </c>
      <c r="G162">
        <v>0</v>
      </c>
      <c r="H162">
        <v>0</v>
      </c>
      <c r="I162">
        <v>0</v>
      </c>
      <c r="J162">
        <v>577</v>
      </c>
      <c r="K162">
        <v>753</v>
      </c>
      <c r="L162">
        <v>0</v>
      </c>
      <c r="M162">
        <v>0</v>
      </c>
      <c r="N162">
        <v>442</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v>0</v>
      </c>
      <c r="AK162">
        <v>0</v>
      </c>
      <c r="AL162">
        <v>0</v>
      </c>
    </row>
    <row r="163" spans="1:38" x14ac:dyDescent="0.15">
      <c r="A163" t="s">
        <v>185</v>
      </c>
      <c r="B163" t="s">
        <v>182</v>
      </c>
      <c r="C163" t="s">
        <v>2437</v>
      </c>
      <c r="D163" t="s">
        <v>2488</v>
      </c>
      <c r="E163" t="s">
        <v>184</v>
      </c>
      <c r="F163">
        <v>4516</v>
      </c>
      <c r="G163">
        <v>0</v>
      </c>
      <c r="H163">
        <v>521</v>
      </c>
      <c r="I163">
        <v>0</v>
      </c>
      <c r="J163">
        <v>1301</v>
      </c>
      <c r="K163">
        <v>3767</v>
      </c>
      <c r="L163">
        <v>0</v>
      </c>
      <c r="M163">
        <v>0</v>
      </c>
      <c r="N163">
        <v>875</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row>
    <row r="164" spans="1:38" x14ac:dyDescent="0.15">
      <c r="A164" t="s">
        <v>163</v>
      </c>
      <c r="B164" t="s">
        <v>158</v>
      </c>
      <c r="C164" t="s">
        <v>2437</v>
      </c>
      <c r="D164" t="s">
        <v>2488</v>
      </c>
      <c r="E164" t="s">
        <v>161</v>
      </c>
      <c r="F164">
        <v>16069</v>
      </c>
      <c r="G164">
        <v>0</v>
      </c>
      <c r="H164">
        <v>0</v>
      </c>
      <c r="I164">
        <v>0</v>
      </c>
      <c r="J164">
        <v>5296</v>
      </c>
      <c r="K164">
        <v>15509</v>
      </c>
      <c r="L164">
        <v>0</v>
      </c>
      <c r="M164">
        <v>0</v>
      </c>
      <c r="N164">
        <v>9383</v>
      </c>
      <c r="O164">
        <v>0</v>
      </c>
      <c r="P164">
        <v>0</v>
      </c>
      <c r="Q164">
        <v>0</v>
      </c>
      <c r="R164">
        <v>519</v>
      </c>
      <c r="S164">
        <v>0</v>
      </c>
      <c r="T164">
        <v>0</v>
      </c>
      <c r="U164">
        <v>0</v>
      </c>
      <c r="V164">
        <v>0</v>
      </c>
      <c r="W164">
        <v>0</v>
      </c>
      <c r="X164">
        <v>0</v>
      </c>
      <c r="Y164">
        <v>0</v>
      </c>
      <c r="Z164">
        <v>0</v>
      </c>
      <c r="AA164">
        <v>0</v>
      </c>
      <c r="AB164">
        <v>0</v>
      </c>
      <c r="AC164">
        <v>0</v>
      </c>
      <c r="AD164">
        <v>0</v>
      </c>
      <c r="AE164">
        <v>0</v>
      </c>
      <c r="AF164">
        <v>0</v>
      </c>
      <c r="AG164">
        <v>0</v>
      </c>
      <c r="AH164">
        <v>0</v>
      </c>
      <c r="AI164">
        <v>0</v>
      </c>
      <c r="AJ164">
        <v>0</v>
      </c>
      <c r="AK164">
        <v>0</v>
      </c>
      <c r="AL164">
        <v>0</v>
      </c>
    </row>
    <row r="165" spans="1:38" x14ac:dyDescent="0.15">
      <c r="A165" t="s">
        <v>217</v>
      </c>
      <c r="B165" t="s">
        <v>213</v>
      </c>
      <c r="C165" t="s">
        <v>2437</v>
      </c>
      <c r="D165" t="s">
        <v>2488</v>
      </c>
      <c r="E165" t="s">
        <v>216</v>
      </c>
      <c r="F165">
        <v>10942</v>
      </c>
      <c r="G165">
        <v>0</v>
      </c>
      <c r="H165">
        <v>0</v>
      </c>
      <c r="I165">
        <v>0</v>
      </c>
      <c r="J165">
        <v>5217</v>
      </c>
      <c r="K165">
        <v>16292</v>
      </c>
      <c r="L165">
        <v>0</v>
      </c>
      <c r="M165">
        <v>0</v>
      </c>
      <c r="N165">
        <v>16116</v>
      </c>
      <c r="O165">
        <v>3506</v>
      </c>
      <c r="P165">
        <v>0</v>
      </c>
      <c r="Q165">
        <v>0</v>
      </c>
      <c r="R165">
        <v>0</v>
      </c>
      <c r="S165">
        <v>0</v>
      </c>
      <c r="T165">
        <v>0</v>
      </c>
      <c r="U165">
        <v>0</v>
      </c>
      <c r="V165">
        <v>0</v>
      </c>
      <c r="W165">
        <v>0</v>
      </c>
      <c r="X165">
        <v>0</v>
      </c>
      <c r="Y165">
        <v>0</v>
      </c>
      <c r="Z165">
        <v>0</v>
      </c>
      <c r="AA165">
        <v>0</v>
      </c>
      <c r="AB165">
        <v>0</v>
      </c>
      <c r="AC165">
        <v>0</v>
      </c>
      <c r="AD165">
        <v>0</v>
      </c>
      <c r="AE165">
        <v>1267</v>
      </c>
      <c r="AF165">
        <v>0</v>
      </c>
      <c r="AG165">
        <v>0</v>
      </c>
      <c r="AH165">
        <v>0</v>
      </c>
      <c r="AI165">
        <v>0</v>
      </c>
      <c r="AJ165">
        <v>0</v>
      </c>
      <c r="AK165">
        <v>0</v>
      </c>
      <c r="AL165">
        <v>0</v>
      </c>
    </row>
    <row r="166" spans="1:38" x14ac:dyDescent="0.15">
      <c r="A166" t="s">
        <v>157</v>
      </c>
      <c r="B166" t="s">
        <v>153</v>
      </c>
      <c r="C166" t="s">
        <v>2437</v>
      </c>
      <c r="D166" t="s">
        <v>2488</v>
      </c>
      <c r="E166" t="s">
        <v>155</v>
      </c>
      <c r="F166">
        <v>13841</v>
      </c>
      <c r="G166">
        <v>0</v>
      </c>
      <c r="H166">
        <v>0</v>
      </c>
      <c r="I166">
        <v>0</v>
      </c>
      <c r="J166">
        <v>5225</v>
      </c>
      <c r="K166">
        <v>5462</v>
      </c>
      <c r="L166">
        <v>0</v>
      </c>
      <c r="M166">
        <v>0</v>
      </c>
      <c r="N166">
        <v>8298</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v>0</v>
      </c>
      <c r="AK166">
        <v>0</v>
      </c>
      <c r="AL166">
        <v>0</v>
      </c>
    </row>
    <row r="167" spans="1:38" x14ac:dyDescent="0.15">
      <c r="A167" t="s">
        <v>146</v>
      </c>
      <c r="B167" t="s">
        <v>142</v>
      </c>
      <c r="C167" t="s">
        <v>2437</v>
      </c>
      <c r="D167" t="s">
        <v>2442</v>
      </c>
      <c r="E167" t="s">
        <v>144</v>
      </c>
      <c r="F167">
        <v>1972</v>
      </c>
      <c r="G167">
        <v>0</v>
      </c>
      <c r="H167">
        <v>0</v>
      </c>
      <c r="I167">
        <v>0</v>
      </c>
      <c r="J167">
        <v>15781</v>
      </c>
      <c r="K167">
        <v>2551</v>
      </c>
      <c r="L167">
        <v>0</v>
      </c>
      <c r="M167">
        <v>0</v>
      </c>
      <c r="N167">
        <v>16121</v>
      </c>
      <c r="O167">
        <v>0</v>
      </c>
      <c r="P167">
        <v>0</v>
      </c>
      <c r="Q167">
        <v>0</v>
      </c>
      <c r="R167">
        <v>0</v>
      </c>
      <c r="S167">
        <v>0</v>
      </c>
      <c r="T167">
        <v>0</v>
      </c>
      <c r="U167">
        <v>0</v>
      </c>
      <c r="V167">
        <v>0</v>
      </c>
      <c r="W167">
        <v>0</v>
      </c>
      <c r="X167">
        <v>0</v>
      </c>
      <c r="Y167">
        <v>0</v>
      </c>
      <c r="Z167">
        <v>0</v>
      </c>
      <c r="AA167">
        <v>0</v>
      </c>
      <c r="AB167">
        <v>0</v>
      </c>
      <c r="AC167">
        <v>0</v>
      </c>
      <c r="AD167">
        <v>0</v>
      </c>
      <c r="AE167">
        <v>1052</v>
      </c>
      <c r="AF167">
        <v>0</v>
      </c>
      <c r="AG167">
        <v>0</v>
      </c>
      <c r="AH167">
        <v>0</v>
      </c>
      <c r="AI167">
        <v>0</v>
      </c>
      <c r="AJ167">
        <v>0</v>
      </c>
      <c r="AK167">
        <v>0</v>
      </c>
      <c r="AL167">
        <v>0</v>
      </c>
    </row>
    <row r="168" spans="1:38" x14ac:dyDescent="0.15">
      <c r="A168" t="s">
        <v>141</v>
      </c>
      <c r="B168" t="s">
        <v>132</v>
      </c>
      <c r="C168" t="s">
        <v>2437</v>
      </c>
      <c r="D168" t="s">
        <v>2442</v>
      </c>
      <c r="E168" t="s">
        <v>137</v>
      </c>
      <c r="F168">
        <v>2271</v>
      </c>
      <c r="G168">
        <v>0</v>
      </c>
      <c r="H168">
        <v>0</v>
      </c>
      <c r="I168">
        <v>0</v>
      </c>
      <c r="J168">
        <v>2309</v>
      </c>
      <c r="K168">
        <v>1052</v>
      </c>
      <c r="L168">
        <v>0</v>
      </c>
      <c r="M168">
        <v>0</v>
      </c>
      <c r="N168">
        <v>3629</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v>0</v>
      </c>
      <c r="AK168">
        <v>0</v>
      </c>
      <c r="AL168">
        <v>0</v>
      </c>
    </row>
    <row r="169" spans="1:38" x14ac:dyDescent="0.15">
      <c r="A169" t="s">
        <v>1651</v>
      </c>
      <c r="B169" t="s">
        <v>1649</v>
      </c>
      <c r="C169" t="s">
        <v>2437</v>
      </c>
      <c r="D169" t="s">
        <v>2495</v>
      </c>
      <c r="E169" t="s">
        <v>1641</v>
      </c>
      <c r="F169">
        <v>0</v>
      </c>
      <c r="G169">
        <v>879</v>
      </c>
      <c r="H169">
        <v>1320</v>
      </c>
      <c r="I169">
        <v>2995</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v>0</v>
      </c>
      <c r="AK169">
        <v>0</v>
      </c>
      <c r="AL169">
        <v>0</v>
      </c>
    </row>
    <row r="170" spans="1:38" x14ac:dyDescent="0.15">
      <c r="A170" t="s">
        <v>176</v>
      </c>
      <c r="B170" t="s">
        <v>172</v>
      </c>
      <c r="C170" t="s">
        <v>2437</v>
      </c>
      <c r="D170" t="s">
        <v>2488</v>
      </c>
      <c r="E170" t="s">
        <v>174</v>
      </c>
      <c r="F170">
        <v>14887</v>
      </c>
      <c r="G170">
        <v>0</v>
      </c>
      <c r="H170">
        <v>1235</v>
      </c>
      <c r="I170">
        <v>0</v>
      </c>
      <c r="J170">
        <v>6539</v>
      </c>
      <c r="K170">
        <v>6321</v>
      </c>
      <c r="L170">
        <v>0</v>
      </c>
      <c r="M170">
        <v>0</v>
      </c>
      <c r="N170">
        <v>1576</v>
      </c>
      <c r="O170">
        <v>0</v>
      </c>
      <c r="P170">
        <v>758</v>
      </c>
      <c r="Q170">
        <v>0</v>
      </c>
      <c r="R170">
        <v>0</v>
      </c>
      <c r="S170">
        <v>0</v>
      </c>
      <c r="T170">
        <v>0</v>
      </c>
      <c r="U170">
        <v>0</v>
      </c>
      <c r="V170">
        <v>0</v>
      </c>
      <c r="W170">
        <v>0</v>
      </c>
      <c r="X170">
        <v>0</v>
      </c>
      <c r="Y170">
        <v>0</v>
      </c>
      <c r="Z170">
        <v>0</v>
      </c>
      <c r="AA170">
        <v>0</v>
      </c>
      <c r="AB170">
        <v>0</v>
      </c>
      <c r="AC170">
        <v>1738</v>
      </c>
      <c r="AD170">
        <v>0</v>
      </c>
      <c r="AE170">
        <v>0</v>
      </c>
      <c r="AF170">
        <v>0</v>
      </c>
      <c r="AG170">
        <v>0</v>
      </c>
      <c r="AH170">
        <v>0</v>
      </c>
      <c r="AI170">
        <v>0</v>
      </c>
      <c r="AJ170">
        <v>0</v>
      </c>
      <c r="AK170">
        <v>0</v>
      </c>
      <c r="AL170">
        <v>0</v>
      </c>
    </row>
    <row r="171" spans="1:38" x14ac:dyDescent="0.15">
      <c r="A171" t="s">
        <v>209</v>
      </c>
      <c r="B171" t="s">
        <v>204</v>
      </c>
      <c r="C171" t="s">
        <v>2437</v>
      </c>
      <c r="D171" t="s">
        <v>2488</v>
      </c>
      <c r="E171" t="s">
        <v>208</v>
      </c>
      <c r="F171">
        <v>432</v>
      </c>
      <c r="G171">
        <v>0</v>
      </c>
      <c r="H171">
        <v>0</v>
      </c>
      <c r="I171">
        <v>0</v>
      </c>
      <c r="J171">
        <v>457</v>
      </c>
      <c r="K171">
        <v>4949</v>
      </c>
      <c r="L171">
        <v>0</v>
      </c>
      <c r="M171">
        <v>0</v>
      </c>
      <c r="N171">
        <v>1741</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row>
    <row r="172" spans="1:38" x14ac:dyDescent="0.15">
      <c r="A172" t="s">
        <v>152</v>
      </c>
      <c r="B172" t="s">
        <v>147</v>
      </c>
      <c r="C172" t="s">
        <v>2437</v>
      </c>
      <c r="D172" t="s">
        <v>2488</v>
      </c>
      <c r="E172" t="s">
        <v>150</v>
      </c>
      <c r="F172">
        <v>2215</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row>
    <row r="173" spans="1:38" x14ac:dyDescent="0.15">
      <c r="A173" t="s">
        <v>171</v>
      </c>
      <c r="B173" t="s">
        <v>168</v>
      </c>
      <c r="C173" t="s">
        <v>2437</v>
      </c>
      <c r="D173" t="s">
        <v>2488</v>
      </c>
      <c r="E173" t="s">
        <v>170</v>
      </c>
      <c r="F173">
        <v>642</v>
      </c>
      <c r="G173">
        <v>0</v>
      </c>
      <c r="H173">
        <v>1357</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v>0</v>
      </c>
      <c r="AK173">
        <v>0</v>
      </c>
      <c r="AL173">
        <v>0</v>
      </c>
    </row>
    <row r="174" spans="1:38" x14ac:dyDescent="0.15">
      <c r="A174" t="s">
        <v>167</v>
      </c>
      <c r="B174" t="s">
        <v>164</v>
      </c>
      <c r="C174" t="s">
        <v>2437</v>
      </c>
      <c r="D174" t="s">
        <v>2488</v>
      </c>
      <c r="E174" t="s">
        <v>166</v>
      </c>
      <c r="F174">
        <v>571</v>
      </c>
      <c r="G174">
        <v>0</v>
      </c>
      <c r="H174">
        <v>0</v>
      </c>
      <c r="I174">
        <v>0</v>
      </c>
      <c r="J174">
        <v>742</v>
      </c>
      <c r="K174">
        <v>1169</v>
      </c>
      <c r="L174">
        <v>0</v>
      </c>
      <c r="M174">
        <v>0</v>
      </c>
      <c r="N174">
        <v>432</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v>0</v>
      </c>
      <c r="AK174">
        <v>0</v>
      </c>
      <c r="AL174">
        <v>0</v>
      </c>
    </row>
    <row r="175" spans="1:38" x14ac:dyDescent="0.15">
      <c r="A175" t="s">
        <v>212</v>
      </c>
      <c r="B175" t="s">
        <v>210</v>
      </c>
      <c r="C175" t="s">
        <v>2437</v>
      </c>
      <c r="D175" t="s">
        <v>2488</v>
      </c>
      <c r="E175" t="s">
        <v>208</v>
      </c>
      <c r="F175">
        <v>9243</v>
      </c>
      <c r="G175">
        <v>0</v>
      </c>
      <c r="H175">
        <v>0</v>
      </c>
      <c r="I175">
        <v>0</v>
      </c>
      <c r="J175">
        <v>3598</v>
      </c>
      <c r="K175">
        <v>2152</v>
      </c>
      <c r="L175">
        <v>0</v>
      </c>
      <c r="M175">
        <v>0</v>
      </c>
      <c r="N175">
        <v>892</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v>0</v>
      </c>
      <c r="AK175">
        <v>0</v>
      </c>
      <c r="AL175">
        <v>0</v>
      </c>
    </row>
    <row r="176" spans="1:38" x14ac:dyDescent="0.15">
      <c r="A176" t="s">
        <v>396</v>
      </c>
      <c r="B176" t="s">
        <v>394</v>
      </c>
      <c r="C176" t="s">
        <v>2437</v>
      </c>
      <c r="D176" t="s">
        <v>2482</v>
      </c>
      <c r="E176" t="s">
        <v>372</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row>
    <row r="177" spans="1:38" x14ac:dyDescent="0.15">
      <c r="A177" t="s">
        <v>393</v>
      </c>
      <c r="B177" t="s">
        <v>389</v>
      </c>
      <c r="C177" t="s">
        <v>2437</v>
      </c>
      <c r="D177" t="s">
        <v>2482</v>
      </c>
      <c r="E177" t="s">
        <v>392</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v>0</v>
      </c>
      <c r="AK177">
        <v>0</v>
      </c>
      <c r="AL177">
        <v>0</v>
      </c>
    </row>
    <row r="178" spans="1:38" x14ac:dyDescent="0.15">
      <c r="A178" t="s">
        <v>402</v>
      </c>
      <c r="B178" t="s">
        <v>397</v>
      </c>
      <c r="C178" t="s">
        <v>2437</v>
      </c>
      <c r="D178" t="s">
        <v>2441</v>
      </c>
      <c r="E178" t="s">
        <v>401</v>
      </c>
      <c r="F178">
        <v>0</v>
      </c>
      <c r="G178">
        <v>0</v>
      </c>
      <c r="H178">
        <v>0</v>
      </c>
      <c r="I178">
        <v>0</v>
      </c>
      <c r="J178">
        <v>0</v>
      </c>
      <c r="K178">
        <v>0</v>
      </c>
      <c r="L178">
        <v>618</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row>
    <row r="179" spans="1:38" x14ac:dyDescent="0.15">
      <c r="A179" t="s">
        <v>299</v>
      </c>
      <c r="B179" t="s">
        <v>294</v>
      </c>
      <c r="C179" t="s">
        <v>2437</v>
      </c>
      <c r="D179" t="s">
        <v>2501</v>
      </c>
      <c r="E179" t="s">
        <v>297</v>
      </c>
      <c r="F179">
        <v>0</v>
      </c>
      <c r="G179">
        <v>0</v>
      </c>
      <c r="H179">
        <v>0</v>
      </c>
      <c r="I179">
        <v>0</v>
      </c>
      <c r="J179">
        <v>0</v>
      </c>
      <c r="K179">
        <v>0</v>
      </c>
      <c r="L179">
        <v>0</v>
      </c>
      <c r="M179">
        <v>651</v>
      </c>
      <c r="N179">
        <v>0</v>
      </c>
      <c r="O179">
        <v>0</v>
      </c>
      <c r="P179">
        <v>454</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v>0</v>
      </c>
      <c r="AK179">
        <v>0</v>
      </c>
      <c r="AL179">
        <v>0</v>
      </c>
    </row>
    <row r="180" spans="1:38" x14ac:dyDescent="0.15">
      <c r="A180" t="s">
        <v>1687</v>
      </c>
      <c r="B180" t="s">
        <v>1685</v>
      </c>
      <c r="C180" t="s">
        <v>2437</v>
      </c>
      <c r="D180" t="s">
        <v>2501</v>
      </c>
      <c r="E180" t="s">
        <v>297</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row>
    <row r="181" spans="1:38" x14ac:dyDescent="0.15">
      <c r="A181" t="s">
        <v>1958</v>
      </c>
      <c r="B181" t="s">
        <v>1955</v>
      </c>
      <c r="C181" t="s">
        <v>2437</v>
      </c>
      <c r="D181" t="s">
        <v>2503</v>
      </c>
      <c r="E181" t="s">
        <v>1946</v>
      </c>
      <c r="F181">
        <v>570</v>
      </c>
      <c r="G181">
        <v>6011</v>
      </c>
      <c r="H181">
        <v>1707</v>
      </c>
      <c r="I181">
        <v>1745</v>
      </c>
      <c r="J181">
        <v>0</v>
      </c>
      <c r="K181">
        <v>0</v>
      </c>
      <c r="L181">
        <v>3471</v>
      </c>
      <c r="M181">
        <v>0</v>
      </c>
      <c r="N181">
        <v>0</v>
      </c>
      <c r="O181">
        <v>0</v>
      </c>
      <c r="P181">
        <v>0</v>
      </c>
      <c r="Q181">
        <v>688</v>
      </c>
      <c r="R181">
        <v>0</v>
      </c>
      <c r="S181">
        <v>602</v>
      </c>
      <c r="T181">
        <v>1427</v>
      </c>
      <c r="U181">
        <v>0</v>
      </c>
      <c r="V181">
        <v>0</v>
      </c>
      <c r="W181">
        <v>0</v>
      </c>
      <c r="X181">
        <v>0</v>
      </c>
      <c r="Y181">
        <v>0</v>
      </c>
      <c r="Z181">
        <v>0</v>
      </c>
      <c r="AA181">
        <v>686</v>
      </c>
      <c r="AB181">
        <v>0</v>
      </c>
      <c r="AC181">
        <v>0</v>
      </c>
      <c r="AD181">
        <v>0</v>
      </c>
      <c r="AE181">
        <v>0</v>
      </c>
      <c r="AF181">
        <v>0</v>
      </c>
      <c r="AG181">
        <v>0</v>
      </c>
      <c r="AH181">
        <v>0</v>
      </c>
      <c r="AI181">
        <v>0</v>
      </c>
      <c r="AJ181">
        <v>0</v>
      </c>
      <c r="AK181">
        <v>0</v>
      </c>
      <c r="AL181">
        <v>0</v>
      </c>
    </row>
    <row r="182" spans="1:38" x14ac:dyDescent="0.15">
      <c r="A182" t="s">
        <v>309</v>
      </c>
      <c r="B182" t="s">
        <v>307</v>
      </c>
      <c r="C182" t="s">
        <v>2445</v>
      </c>
      <c r="D182" t="s">
        <v>2446</v>
      </c>
      <c r="E182" t="s">
        <v>306</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row>
    <row r="183" spans="1:38" x14ac:dyDescent="0.15">
      <c r="A183" t="s">
        <v>2491</v>
      </c>
      <c r="B183" t="s">
        <v>147</v>
      </c>
      <c r="C183" t="s">
        <v>2487</v>
      </c>
      <c r="D183" t="s">
        <v>2488</v>
      </c>
      <c r="E183" t="s">
        <v>150</v>
      </c>
      <c r="F183">
        <v>936</v>
      </c>
      <c r="G183">
        <v>0</v>
      </c>
      <c r="H183">
        <v>0</v>
      </c>
      <c r="I183">
        <v>0</v>
      </c>
      <c r="J183">
        <v>0</v>
      </c>
      <c r="K183">
        <v>0</v>
      </c>
      <c r="L183">
        <v>0</v>
      </c>
      <c r="M183">
        <v>0</v>
      </c>
      <c r="N183">
        <v>0</v>
      </c>
      <c r="O183">
        <v>0</v>
      </c>
      <c r="P183">
        <v>0</v>
      </c>
      <c r="Q183">
        <v>0</v>
      </c>
      <c r="R183">
        <v>0</v>
      </c>
      <c r="S183">
        <v>0</v>
      </c>
      <c r="T183">
        <v>0</v>
      </c>
      <c r="U183">
        <v>0</v>
      </c>
      <c r="V183">
        <v>0</v>
      </c>
      <c r="W183">
        <v>8869</v>
      </c>
      <c r="X183">
        <v>0</v>
      </c>
      <c r="Y183">
        <v>0</v>
      </c>
      <c r="Z183">
        <v>0</v>
      </c>
      <c r="AA183">
        <v>0</v>
      </c>
      <c r="AB183">
        <v>0</v>
      </c>
      <c r="AC183">
        <v>0</v>
      </c>
      <c r="AD183">
        <v>0</v>
      </c>
      <c r="AE183">
        <v>0</v>
      </c>
      <c r="AF183">
        <v>0</v>
      </c>
      <c r="AG183">
        <v>0</v>
      </c>
      <c r="AH183">
        <v>0</v>
      </c>
      <c r="AI183">
        <v>0</v>
      </c>
      <c r="AJ183">
        <v>0</v>
      </c>
      <c r="AK183">
        <v>0</v>
      </c>
      <c r="AL183">
        <v>0</v>
      </c>
    </row>
    <row r="184" spans="1:38" x14ac:dyDescent="0.15">
      <c r="A184" t="s">
        <v>2484</v>
      </c>
      <c r="B184" t="s">
        <v>351</v>
      </c>
      <c r="C184" t="s">
        <v>2445</v>
      </c>
      <c r="D184" t="s">
        <v>2448</v>
      </c>
      <c r="E184" t="s">
        <v>330</v>
      </c>
      <c r="F184">
        <v>3229</v>
      </c>
      <c r="G184">
        <v>0</v>
      </c>
      <c r="H184">
        <v>756</v>
      </c>
      <c r="I184">
        <v>0</v>
      </c>
      <c r="J184">
        <v>1170</v>
      </c>
      <c r="K184">
        <v>0</v>
      </c>
      <c r="L184">
        <v>0</v>
      </c>
      <c r="M184">
        <v>0</v>
      </c>
      <c r="N184">
        <v>650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v>0</v>
      </c>
      <c r="AK184">
        <v>0</v>
      </c>
      <c r="AL184">
        <v>0</v>
      </c>
    </row>
    <row r="185" spans="1:38" x14ac:dyDescent="0.15">
      <c r="A185" t="s">
        <v>2493</v>
      </c>
      <c r="B185" t="s">
        <v>2272</v>
      </c>
      <c r="C185" t="s">
        <v>2437</v>
      </c>
      <c r="D185" t="s">
        <v>2448</v>
      </c>
      <c r="E185" t="s">
        <v>2274</v>
      </c>
      <c r="F185">
        <v>817</v>
      </c>
      <c r="G185">
        <v>0</v>
      </c>
      <c r="H185">
        <v>0</v>
      </c>
      <c r="I185">
        <v>0</v>
      </c>
      <c r="J185">
        <v>0</v>
      </c>
      <c r="K185">
        <v>0</v>
      </c>
      <c r="L185">
        <v>0</v>
      </c>
      <c r="M185">
        <v>0</v>
      </c>
      <c r="N185">
        <v>0</v>
      </c>
      <c r="O185">
        <v>0</v>
      </c>
      <c r="P185">
        <v>1823</v>
      </c>
      <c r="Q185">
        <v>0</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row>
  </sheetData>
  <pageMargins left="0.78749999999999998" right="0.78749999999999998" top="1.05277777777778" bottom="1.05277777777778" header="0.78749999999999998" footer="0.78749999999999998"/>
  <pageSetup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16483</TotalTime>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S1 - A20 SNVs</vt:lpstr>
      <vt:lpstr>S2 - Early SARS-CoV-2 genomes</vt:lpstr>
      <vt:lpstr>S3 - Sample metadata</vt:lpstr>
      <vt:lpstr>S4 - Sequencing metadata</vt:lpstr>
      <vt:lpstr>S5 - SARS2 read counts</vt:lpstr>
      <vt:lpstr>S6 - Animal scientific names</vt:lpstr>
      <vt:lpstr>S7 - Mammals in SARS2 samples</vt:lpstr>
      <vt:lpstr>S8 - Mammalian mtDNA read count</vt:lpstr>
      <vt:lpstr>S9 - Mammalian mtDNA coverage</vt:lpstr>
      <vt:lpstr>S10 - Animal mtDNA read counts</vt:lpstr>
      <vt:lpstr>S11 - Animal mtDNA coverage</vt:lpstr>
      <vt:lpstr>S12 - Mammalian counts wo rRNA</vt:lpstr>
      <vt:lpstr>S13 - BLAST WGS database</vt:lpstr>
      <vt:lpstr>S14 - Contig BLAST Hits</vt:lpstr>
      <vt:lpstr>S15- Comparison to observed mam</vt:lpstr>
      <vt:lpstr>S16 - Correlations</vt:lpstr>
      <vt:lpstr>S17 - Mammalian virus abundance</vt:lpstr>
      <vt:lpstr>S18 - Mitochondrial genomes</vt:lpstr>
      <vt:lpstr>S19 - GISAID acknowledgements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Flo Débarre</cp:lastModifiedBy>
  <cp:revision>50</cp:revision>
  <dcterms:created xsi:type="dcterms:W3CDTF">2023-07-12T19:03:15Z</dcterms:created>
  <dcterms:modified xsi:type="dcterms:W3CDTF">2023-09-13T16:00:54Z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heets-banding">
    <vt:lpwstr/>
  </property>
  <property fmtid="{D5CDD505-2E9C-101B-9397-08002B2CF9AE}" pid="3" name="sheets-original-selection">
    <vt:lpwstr/>
  </property>
</Properties>
</file>