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<sst xmlns="http://schemas.openxmlformats.org/spreadsheetml/2006/main" count="8" uniqueCount="8">
  <si>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Fecha</t>
  </si>
  <si>
    <t xml:space="preserve">Jugadores activos</t>
  </si>
  <si>
    <t xml:space="preserve">Apuestas realizadas efectivo</t>
  </si>
  <si>
    <t xml:space="preserve">Premios pagados efectivo</t>
  </si>
  <si>
    <t xml:space="preserve">Apuestas bonos</t>
  </si>
  <si>
    <t xml:space="preserve">Premios bonos</t>
  </si>
  <si>
    <t xml:space="preserve">GGR efectivo</t>
  </si>
  <si>
    <t xml:space="preserve">GGR efectivo + bonos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</si>
</sst>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&quot;$ &quot;* #,##0.00_-;&quot;-$ &quot;* #,##0.00_-;_-&quot;$ &quot;* \-??_-;_-@_-"/>
    <numFmt numFmtId="166" formatCode="dd/mm/yy"/>
    <numFmt numFmtId="167" formatCode="[$$-C09]#,##0.00;[RED]\-[$$-C09]#,##0.00"/>
    <numFmt numFmtId="168" formatCode="d/mm/yy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C7" colorId="64" zoomScale="100" zoomScaleNormal="100" zoomScalePageLayoutView="100" workbookViewId="0">
      <selection pane="topLeft" activeCell="J20" activeCellId="0" sqref="J20:K20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16.09"/>
    <col collapsed="false" customWidth="true" hidden="false" outlineLevel="0" max="3" min="3" style="0" width="25.18"/>
    <col collapsed="false" customWidth="true" hidden="false" outlineLevel="0" max="4" min="4" style="0" width="22.73"/>
    <col collapsed="false" customWidth="true" hidden="false" outlineLevel="0" max="6" min="5" style="0" width="16.18"/>
    <col collapsed="false" customWidth="true" hidden="false" outlineLevel="0" max="7" min="7" style="0" width="15.18"/>
    <col collapsed="false" customWidth="true" hidden="false" outlineLevel="0" max="8" min="8" style="0" width="18.5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4.25" hidden="false" customHeight="false" outlineLevel="0" collapsed="false">
      <c r="A2" s="1" t="n">
        <v>46183</v>
      </c>
      <c r="B2" s="0" t="n">
        <v>356</v>
      </c>
      <c r="C2" s="2" t="n">
        <v>4827274.76</v>
      </c>
      <c r="D2" s="2" t="n">
        <v>3397162.09</v>
      </c>
      <c r="E2" s="2" t="n">
        <v>465000</v>
      </c>
      <c r="F2" s="2"/>
      <c r="G2" s="3" t="n">
        <v>1430112.67</v>
      </c>
      <c r="H2" s="4" t="n">
        <f aca="false">G2+E2</f>
        <v>1895112.67</v>
      </c>
    </row>
    <row r="3" customFormat="false" ht="14.25" hidden="false" customHeight="false" outlineLevel="0" collapsed="false">
      <c r="A3" s="1" t="n">
        <v>46184</v>
      </c>
      <c r="B3" s="5" t="n">
        <v>965</v>
      </c>
      <c r="C3" s="2" t="n">
        <v>23160639.35</v>
      </c>
      <c r="D3" s="2" t="n">
        <v>16994312.35</v>
      </c>
      <c r="E3" s="6" t="n">
        <v>315000</v>
      </c>
      <c r="F3" s="2"/>
      <c r="G3" s="3" t="n">
        <v>6166327</v>
      </c>
      <c r="H3" s="4" t="n">
        <f aca="false">G3+E3</f>
        <v>6481327</v>
      </c>
    </row>
    <row r="4" customFormat="false" ht="14.25" hidden="false" customHeight="false" outlineLevel="0" collapsed="false">
      <c r="A4" s="1" t="n">
        <v>46185</v>
      </c>
      <c r="B4" s="5" t="n">
        <v>1194</v>
      </c>
      <c r="C4" s="7" t="n">
        <v>31448375.86</v>
      </c>
      <c r="D4" s="7" t="n">
        <v>27120507.15</v>
      </c>
      <c r="E4" s="2" t="n">
        <v>400000</v>
      </c>
      <c r="F4" s="7"/>
      <c r="G4" s="8" t="n">
        <v>4327868.71</v>
      </c>
      <c r="H4" s="4" t="n">
        <f aca="false">G4+E4</f>
        <v>4727868.71</v>
      </c>
    </row>
    <row r="5" customFormat="false" ht="14.25" hidden="false" customHeight="false" outlineLevel="0" collapsed="false">
      <c r="A5" s="1" t="n">
        <v>46186</v>
      </c>
      <c r="B5" s="5" t="n">
        <v>1328</v>
      </c>
      <c r="C5" s="7" t="n">
        <v>33657695.84</v>
      </c>
      <c r="D5" s="7" t="n">
        <v>20894575.54</v>
      </c>
      <c r="E5" s="2" t="n">
        <v>285000</v>
      </c>
      <c r="F5" s="7"/>
      <c r="G5" s="8" t="n">
        <v>12763120.3</v>
      </c>
      <c r="H5" s="4" t="n">
        <f aca="false">G5+E5</f>
        <v>13048120.3</v>
      </c>
    </row>
    <row r="6" customFormat="false" ht="14.25" hidden="false" customHeight="false" outlineLevel="0" collapsed="false">
      <c r="A6" s="1" t="n">
        <v>46187</v>
      </c>
      <c r="B6" s="5" t="n">
        <v>1465</v>
      </c>
      <c r="C6" s="7" t="n">
        <v>39439411.91</v>
      </c>
      <c r="D6" s="7" t="n">
        <v>33423442.41</v>
      </c>
      <c r="E6" s="2" t="n">
        <v>595000</v>
      </c>
      <c r="F6" s="7"/>
      <c r="G6" s="8" t="n">
        <v>6015969.5</v>
      </c>
      <c r="H6" s="4" t="n">
        <f aca="false">G6+E6</f>
        <v>6610969.5</v>
      </c>
    </row>
    <row r="7" customFormat="false" ht="14.25" hidden="false" customHeight="false" outlineLevel="0" collapsed="false">
      <c r="A7" s="1" t="n">
        <v>46188</v>
      </c>
      <c r="B7" s="5" t="n">
        <v>1579</v>
      </c>
      <c r="C7" s="9" t="n">
        <v>44024038.53</v>
      </c>
      <c r="D7" s="9" t="n">
        <v>26703088.13</v>
      </c>
      <c r="E7" s="6" t="n">
        <v>550000</v>
      </c>
      <c r="F7" s="9"/>
      <c r="G7" s="10" t="n">
        <v>17320950.4</v>
      </c>
      <c r="H7" s="4" t="n">
        <f aca="false">G7+E7</f>
        <v>17870950.4</v>
      </c>
    </row>
    <row r="8" customFormat="false" ht="14.25" hidden="false" customHeight="false" outlineLevel="0" collapsed="false">
      <c r="A8" s="1" t="n">
        <v>46189</v>
      </c>
      <c r="B8" s="5" t="n">
        <v>1766</v>
      </c>
      <c r="C8" s="7" t="n">
        <v>45147115.38</v>
      </c>
      <c r="D8" s="7" t="n">
        <v>21949860.82</v>
      </c>
      <c r="E8" s="2" t="n">
        <v>515000</v>
      </c>
      <c r="F8" s="7"/>
      <c r="G8" s="8" t="n">
        <v>23197254.56</v>
      </c>
      <c r="H8" s="4" t="n">
        <f aca="false">G8+E8</f>
        <v>23712254.56</v>
      </c>
    </row>
    <row r="9" customFormat="false" ht="14.25" hidden="false" customHeight="false" outlineLevel="0" collapsed="false">
      <c r="A9" s="1" t="n">
        <v>46190</v>
      </c>
      <c r="B9" s="5" t="n">
        <v>1882</v>
      </c>
      <c r="C9" s="6" t="n">
        <v>47973099.59</v>
      </c>
      <c r="D9" s="6" t="n">
        <v>62425299.41</v>
      </c>
      <c r="E9" s="6" t="n">
        <v>400000</v>
      </c>
      <c r="F9" s="6"/>
      <c r="G9" s="11" t="n">
        <v>-14452199.82</v>
      </c>
      <c r="H9" s="4" t="n">
        <f aca="false">G9+E9</f>
        <v>-14052199.82</v>
      </c>
    </row>
    <row r="10" customFormat="false" ht="14.25" hidden="false" customHeight="false" outlineLevel="0" collapsed="false">
      <c r="A10" s="1" t="n">
        <v>46191</v>
      </c>
      <c r="B10" s="5" t="n">
        <v>1524</v>
      </c>
      <c r="C10" s="6" t="n">
        <v>42857319.89</v>
      </c>
      <c r="D10" s="6" t="n">
        <v>39232167.78</v>
      </c>
      <c r="E10" s="6" t="n">
        <v>495500</v>
      </c>
      <c r="F10" s="6"/>
      <c r="G10" s="11" t="n">
        <v>3625152.11</v>
      </c>
      <c r="H10" s="4" t="n">
        <f aca="false">G10+E10</f>
        <v>4120652.11</v>
      </c>
    </row>
    <row r="11" customFormat="false" ht="14.25" hidden="false" customHeight="false" outlineLevel="0" collapsed="false">
      <c r="A11" s="1" t="n">
        <v>46192</v>
      </c>
      <c r="B11" s="5" t="n">
        <v>1431</v>
      </c>
      <c r="C11" s="2" t="n">
        <v>48221059.61</v>
      </c>
      <c r="D11" s="2" t="n">
        <v>35742503.19</v>
      </c>
      <c r="E11" s="2" t="n">
        <v>251500</v>
      </c>
      <c r="F11" s="2"/>
      <c r="G11" s="3" t="n">
        <v>12478556.42</v>
      </c>
      <c r="H11" s="4" t="n">
        <f aca="false">G11+E11</f>
        <v>12730056.42</v>
      </c>
    </row>
    <row r="12" customFormat="false" ht="14.25" hidden="false" customHeight="false" outlineLevel="0" collapsed="false">
      <c r="A12" s="1" t="n">
        <v>46193</v>
      </c>
      <c r="B12" s="5" t="n">
        <v>1535</v>
      </c>
      <c r="C12" s="2" t="n">
        <v>64172739.27</v>
      </c>
      <c r="D12" s="2" t="n">
        <v>72770418.69</v>
      </c>
      <c r="E12" s="2" t="n">
        <v>165000</v>
      </c>
      <c r="F12" s="2"/>
      <c r="G12" s="3" t="n">
        <v>-8597679.42</v>
      </c>
      <c r="H12" s="4" t="n">
        <f aca="false">G12+E12</f>
        <v>-8432679.42</v>
      </c>
    </row>
    <row r="13" customFormat="false" ht="14.25" hidden="false" customHeight="false" outlineLevel="0" collapsed="false">
      <c r="A13" s="1" t="n">
        <v>46194</v>
      </c>
      <c r="B13" s="5" t="n">
        <v>1553</v>
      </c>
      <c r="C13" s="2" t="n">
        <v>66960419.43</v>
      </c>
      <c r="D13" s="2" t="n">
        <v>40639224.91</v>
      </c>
      <c r="E13" s="2" t="n">
        <v>295000</v>
      </c>
      <c r="F13" s="2"/>
      <c r="G13" s="3" t="n">
        <v>26321194.52</v>
      </c>
      <c r="H13" s="4" t="n">
        <f aca="false">G13+E13</f>
        <v>26616194.52</v>
      </c>
    </row>
    <row r="14" customFormat="false" ht="14.25" hidden="false" customHeight="false" outlineLevel="0" collapsed="false">
      <c r="A14" s="1" t="n">
        <v>46195</v>
      </c>
      <c r="B14" s="5" t="n">
        <v>1980</v>
      </c>
      <c r="C14" s="2" t="n">
        <v>110942558.33</v>
      </c>
      <c r="D14" s="2" t="n">
        <v>161164176.68</v>
      </c>
      <c r="E14" s="2" t="n">
        <v>502000</v>
      </c>
      <c r="F14" s="2"/>
      <c r="G14" s="3" t="n">
        <v>-50221618.35</v>
      </c>
      <c r="H14" s="4" t="n">
        <f aca="false">G14+E14</f>
        <v>-49719618.35</v>
      </c>
    </row>
    <row r="15" customFormat="false" ht="14.25" hidden="false" customHeight="false" outlineLevel="0" collapsed="false">
      <c r="A15" s="1" t="n">
        <v>46196</v>
      </c>
      <c r="B15" s="0" t="n">
        <v>1633</v>
      </c>
      <c r="C15" s="2" t="n">
        <v>101917368.08</v>
      </c>
      <c r="D15" s="2" t="n">
        <v>72061888.29</v>
      </c>
      <c r="E15" s="2" t="n">
        <v>301000</v>
      </c>
      <c r="F15" s="2"/>
      <c r="G15" s="3" t="n">
        <v>29855479.79</v>
      </c>
      <c r="H15" s="4" t="n">
        <f aca="false">G15+E15</f>
        <v>30156479.79</v>
      </c>
    </row>
    <row r="16" customFormat="false" ht="14.25" hidden="false" customHeight="false" outlineLevel="0" collapsed="false">
      <c r="A16" s="1" t="n">
        <v>46197</v>
      </c>
      <c r="B16" s="5" t="n">
        <v>1525</v>
      </c>
      <c r="C16" s="2" t="n">
        <v>97946814.79</v>
      </c>
      <c r="D16" s="2" t="n">
        <v>115668280.86</v>
      </c>
      <c r="E16" s="2" t="n">
        <v>321000</v>
      </c>
      <c r="F16" s="2"/>
      <c r="G16" s="3" t="n">
        <v>-17721466.07</v>
      </c>
      <c r="H16" s="4" t="n">
        <f aca="false">G16+E16</f>
        <v>-17400466.07</v>
      </c>
    </row>
    <row r="17" customFormat="false" ht="14.25" hidden="false" customHeight="false" outlineLevel="0" collapsed="false">
      <c r="A17" s="1" t="n">
        <v>46198</v>
      </c>
      <c r="B17" s="0" t="n">
        <v>1626</v>
      </c>
      <c r="C17" s="2" t="n">
        <v>72167387.1</v>
      </c>
      <c r="D17" s="2" t="n">
        <v>29804145.15</v>
      </c>
      <c r="E17" s="2" t="n">
        <v>324500</v>
      </c>
      <c r="F17" s="2"/>
      <c r="G17" s="3" t="n">
        <v>42363241.95</v>
      </c>
      <c r="H17" s="4" t="n">
        <f aca="false">G17+E17</f>
        <v>42687741.95</v>
      </c>
    </row>
    <row r="18" customFormat="false" ht="14.25" hidden="false" customHeight="false" outlineLevel="0" collapsed="false">
      <c r="A18" s="1" t="n">
        <v>46199</v>
      </c>
      <c r="B18" s="5" t="n">
        <v>1544</v>
      </c>
      <c r="C18" s="2" t="n">
        <v>64520812.58</v>
      </c>
      <c r="D18" s="2" t="n">
        <v>41573612.3</v>
      </c>
      <c r="E18" s="2" t="n">
        <v>341000</v>
      </c>
      <c r="F18" s="2"/>
      <c r="G18" s="3" t="n">
        <v>22947200.28</v>
      </c>
      <c r="H18" s="4" t="n">
        <f aca="false">G18+E18</f>
        <v>23288200.28</v>
      </c>
    </row>
    <row r="19" customFormat="false" ht="14.25" hidden="false" customHeight="false" outlineLevel="0" collapsed="false">
      <c r="A19" s="1" t="n">
        <v>46200</v>
      </c>
      <c r="B19" s="0" t="n">
        <v>1675</v>
      </c>
      <c r="C19" s="2" t="n">
        <v>83799291.75</v>
      </c>
      <c r="D19" s="2" t="n">
        <v>36243083.54</v>
      </c>
      <c r="E19" s="2" t="n">
        <v>279000</v>
      </c>
      <c r="F19" s="2"/>
      <c r="G19" s="3" t="n">
        <v>47556208.21</v>
      </c>
      <c r="H19" s="4" t="n">
        <f aca="false">G19+E19</f>
        <v>47835208.21</v>
      </c>
    </row>
    <row r="20" customFormat="false" ht="14.25" hidden="false" customHeight="false" outlineLevel="0" collapsed="false">
      <c r="A20" s="1" t="n">
        <v>46201</v>
      </c>
      <c r="B20" s="5" t="n">
        <v>1265</v>
      </c>
      <c r="C20" s="2" t="n">
        <v>35861215.28</v>
      </c>
      <c r="D20" s="2" t="n">
        <v>59915356.11</v>
      </c>
      <c r="E20" s="2" t="n">
        <v>106500</v>
      </c>
      <c r="F20" s="2"/>
      <c r="G20" s="3" t="n">
        <v>-24054140.83</v>
      </c>
      <c r="H20" s="4" t="n">
        <f aca="false">G20+E20</f>
        <v>-23947640.83</v>
      </c>
    </row>
    <row r="21" customFormat="false" ht="14.25" hidden="false" customHeight="false" outlineLevel="0" collapsed="false">
      <c r="A21" s="1" t="n">
        <v>46202</v>
      </c>
      <c r="B21" s="0" t="n">
        <v>1697</v>
      </c>
      <c r="C21" s="2" t="n">
        <v>84209371.74</v>
      </c>
      <c r="D21" s="2" t="n">
        <v>52854542.72</v>
      </c>
      <c r="E21" s="2" t="n">
        <v>130500</v>
      </c>
      <c r="F21" s="2"/>
      <c r="G21" s="3" t="n">
        <v>31354829.02</v>
      </c>
      <c r="H21" s="4" t="n">
        <f aca="false">G21+E21</f>
        <v>31485329.02</v>
      </c>
    </row>
    <row r="22" customFormat="false" ht="14.25" hidden="false" customHeight="false" outlineLevel="0" collapsed="false">
      <c r="A22" s="1" t="n">
        <v>46203</v>
      </c>
      <c r="B22" s="5" t="n">
        <v>1616</v>
      </c>
      <c r="C22" s="2" t="n">
        <v>81297711.91</v>
      </c>
      <c r="D22" s="2" t="n">
        <v>64965938.7</v>
      </c>
      <c r="E22" s="2" t="n">
        <v>257500</v>
      </c>
      <c r="F22" s="2"/>
      <c r="G22" s="3" t="n">
        <v>16331773.21</v>
      </c>
      <c r="H22" s="4" t="n">
        <f aca="false">G22+E22</f>
        <v>16589273.21</v>
      </c>
    </row>
    <row r="23" customFormat="false" ht="14.25" hidden="false" customHeight="false" outlineLevel="0" collapsed="false">
      <c r="A23" s="1" t="n">
        <v>46204</v>
      </c>
      <c r="B23" s="0" t="n">
        <v>1444</v>
      </c>
      <c r="C23" s="2" t="n">
        <v>74937376.35</v>
      </c>
      <c r="D23" s="2" t="n">
        <v>94083156.83</v>
      </c>
      <c r="E23" s="2" t="n">
        <v>171500</v>
      </c>
      <c r="F23" s="2"/>
      <c r="G23" s="3" t="n">
        <v>-19145780.48</v>
      </c>
      <c r="H23" s="4" t="n">
        <f aca="false">G23+E23</f>
        <v>-18974280.48</v>
      </c>
    </row>
    <row r="24" customFormat="false" ht="14.25" hidden="false" customHeight="false" outlineLevel="0" collapsed="false">
      <c r="A24" s="1" t="n">
        <v>46205</v>
      </c>
      <c r="B24" s="12" t="n">
        <v>1340</v>
      </c>
      <c r="C24" s="2" t="n">
        <v>59459202.75</v>
      </c>
      <c r="D24" s="2" t="n">
        <v>52675479.18</v>
      </c>
      <c r="E24" s="2" t="n">
        <v>129000</v>
      </c>
      <c r="F24" s="2"/>
      <c r="G24" s="3" t="n">
        <v>6783723.57</v>
      </c>
      <c r="H24" s="4" t="n">
        <f aca="false">G24+E24</f>
        <v>6912723.57</v>
      </c>
    </row>
    <row r="25" customFormat="false" ht="14.25" hidden="false" customHeight="false" outlineLevel="0" collapsed="false">
      <c r="A25" s="13"/>
    </row>
    <row r="26" customFormat="false" ht="14.25" hidden="false" customHeight="false" outlineLevel="0" collapsed="false">
      <c r="A26" s="13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&amp;L_x005F_x000D_&amp;1#&amp;"Aptos,Regular"&amp;10 Información Privada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2026-06-30T13:43:48Z</dcterms:created>
  <dc:creator>Ignacio Alberto Lobos Oroño</dc:creator>
  <dc:description/>
  <dc:language>en-AU</dc:language>
  <cp:lastModifiedBy/>
  <dcterms:modified xsi:type="dcterms:W3CDTF">2026-07-03T11:53:19Z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5b89c4-10ef-4619-aae0-f7317c7587ef_ActionId">
    <vt:lpwstr>7402bb4a-2180-4bd8-a3d2-f0426a72f647</vt:lpwstr>
  </property>
  <property fmtid="{D5CDD505-2E9C-101B-9397-08002B2CF9AE}" pid="3" name="MSIP_Label_825b89c4-10ef-4619-aae0-f7317c7587ef_ContentBits">
    <vt:lpwstr>2</vt:lpwstr>
  </property>
  <property fmtid="{D5CDD505-2E9C-101B-9397-08002B2CF9AE}" pid="4" name="MSIP_Label_825b89c4-10ef-4619-aae0-f7317c7587ef_Enabled">
    <vt:lpwstr>true</vt:lpwstr>
  </property>
  <property fmtid="{D5CDD505-2E9C-101B-9397-08002B2CF9AE}" pid="5" name="MSIP_Label_825b89c4-10ef-4619-aae0-f7317c7587ef_Method">
    <vt:lpwstr>Standard</vt:lpwstr>
  </property>
  <property fmtid="{D5CDD505-2E9C-101B-9397-08002B2CF9AE}" pid="6" name="MSIP_Label_825b89c4-10ef-4619-aae0-f7317c7587ef_Name">
    <vt:lpwstr>Información Privada</vt:lpwstr>
  </property>
  <property fmtid="{D5CDD505-2E9C-101B-9397-08002B2CF9AE}" pid="7" name="MSIP_Label_825b89c4-10ef-4619-aae0-f7317c7587ef_SetDate">
    <vt:lpwstr>2026-06-30T14:11:35Z</vt:lpwstr>
  </property>
  <property fmtid="{D5CDD505-2E9C-101B-9397-08002B2CF9AE}" pid="8" name="MSIP_Label_825b89c4-10ef-4619-aae0-f7317c7587ef_SiteId">
    <vt:lpwstr>59132fa3-6ab0-488a-a1b6-f8f96893d1b7</vt:lpwstr>
  </property>
  <property fmtid="{D5CDD505-2E9C-101B-9397-08002B2CF9AE}" pid="9" name="MSIP_Label_825b89c4-10ef-4619-aae0-f7317c7587ef_Tag">
    <vt:lpwstr>10, 3, 0, 1</vt:lpwstr>
  </property>
</Properties>
</file>