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Group\Documents\GitHub\MS-Thesis\figures\"/>
    </mc:Choice>
  </mc:AlternateContent>
  <bookViews>
    <workbookView xWindow="0" yWindow="0" windowWidth="28800" windowHeight="14100" firstSheet="1" activeTab="1"/>
  </bookViews>
  <sheets>
    <sheet name="_xltb_storage_" sheetId="2" state="veryHidden" r:id="rId1"/>
    <sheet name="20Cr-32Ni-Nb" sheetId="1" r:id="rId2"/>
  </sheets>
  <calcPr calcId="0"/>
</workbook>
</file>

<file path=xl/calcChain.xml><?xml version="1.0" encoding="utf-8"?>
<calcChain xmlns="http://schemas.openxmlformats.org/spreadsheetml/2006/main">
  <c r="D11" i="1" l="1"/>
  <c r="D12" i="1"/>
  <c r="D13" i="1"/>
  <c r="D15" i="1"/>
  <c r="D16" i="1"/>
  <c r="D17" i="1"/>
  <c r="D8" i="1"/>
  <c r="D9" i="1"/>
  <c r="D7" i="1"/>
</calcChain>
</file>

<file path=xl/sharedStrings.xml><?xml version="1.0" encoding="utf-8"?>
<sst xmlns="http://schemas.openxmlformats.org/spreadsheetml/2006/main" count="11" uniqueCount="11">
  <si>
    <t>Temp (°C)</t>
  </si>
  <si>
    <t>Stress (kgf/mm^2)</t>
  </si>
  <si>
    <t>Stress (Mpa)</t>
  </si>
  <si>
    <t>20Cr-32Ni-1Nb</t>
  </si>
  <si>
    <t>800H</t>
  </si>
  <si>
    <t>HK-40</t>
  </si>
  <si>
    <t>XL Toolbox Settings</t>
  </si>
  <si>
    <t>export_path</t>
  </si>
  <si>
    <t>C:\Users\MJGroup\Documents\GitHub\MS-Thesis\figures\stress rupture behavior.png</t>
  </si>
  <si>
    <t>export_preset</t>
  </si>
  <si>
    <t>&lt;?xml version="1.0" encoding="utf-16"?&gt;_x000D_
&lt;Preset xmlns:xsi="http://www.w3.org/2001/XMLSchema-instance" xmlns:xsd="http://www.w3.org/2001/XMLSchema"&gt;_x000D_
  &lt;Name&gt;Png, 300 dpi, RGB, White canvas&lt;/Name&gt;_x000D_
  &lt;Dpi&gt;300&lt;/Dpi&gt;_x000D_
  &lt;FileType&gt;Png&lt;/FileType&gt;_x000D_
  &lt;ColorSpace&gt;Rgb&lt;/ColorSpace&gt;_x000D_
  &lt;Transparency&gt;WhiteCanvas&lt;/Transparency&gt;_x000D_
  &lt;UseColorProfile&gt;false&lt;/UseColorProfile&gt;_x000D_
  &lt;ColorProfile&gt;2007FP&lt;/ColorProfile&gt;_x000D_
&lt;/Preset&gt;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</si>
</sst>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800H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'20Cr-32Ni-Nb'!$B$11:$B$13</c:f>
              <c:numCache>
                <c:formatCode>0</c:formatCode>
                <c:ptCount val="3"/>
                <c:pt idx="0">
                  <c:v>699.32047044163801</c:v>
                </c:pt>
                <c:pt idx="1">
                  <c:v>859.85089165848694</c:v>
                </c:pt>
                <c:pt idx="2">
                  <c:v>970.74611035154498</c:v>
                </c:pt>
              </c:numCache>
            </c:numRef>
          </c:xVal>
          <c:yVal>
            <c:numRef>
              <c:f>'20Cr-32Ni-Nb'!$D$11:$D$13</c:f>
              <c:numCache>
                <c:formatCode>0</c:formatCode>
                <c:ptCount val="3"/>
                <c:pt idx="0">
                  <c:v>71.155910901781809</c:v>
                </c:pt>
                <c:pt idx="1">
                  <c:v>24.395649590585556</c:v>
                </c:pt>
                <c:pt idx="2">
                  <c:v>9.6643423816149721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97-451D-8E4F-7BF7A037C69E}"/>
            </c:ext>
          </c:extLst>
        </c:ser>
        <c:ser>
          <c:idx val="1"/>
          <c:order val="1"/>
          <c:tx>
            <c:v>HK-40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'20Cr-32Ni-Nb'!$B$15:$B$17</c:f>
              <c:numCache>
                <c:formatCode>0</c:formatCode>
                <c:ptCount val="3"/>
                <c:pt idx="0">
                  <c:v>699.24778290656195</c:v>
                </c:pt>
                <c:pt idx="1">
                  <c:v>848.20531014584401</c:v>
                </c:pt>
                <c:pt idx="2">
                  <c:v>1013.93659866838</c:v>
                </c:pt>
              </c:numCache>
            </c:numRef>
          </c:xVal>
          <c:yVal>
            <c:numRef>
              <c:f>'20Cr-32Ni-Nb'!$D$15:$D$17</c:f>
              <c:numCache>
                <c:formatCode>0</c:formatCode>
                <c:ptCount val="3"/>
                <c:pt idx="0">
                  <c:v>95.573251460007754</c:v>
                </c:pt>
                <c:pt idx="1">
                  <c:v>36.114827162721689</c:v>
                </c:pt>
                <c:pt idx="2">
                  <c:v>9.6941527140307393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97-451D-8E4F-7BF7A037C69E}"/>
            </c:ext>
          </c:extLst>
        </c:ser>
        <c:ser>
          <c:idx val="2"/>
          <c:order val="2"/>
          <c:tx>
            <c:v>20Cr-32Ni-Nb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'20Cr-32Ni-Nb'!$B$7:$B$9</c:f>
              <c:numCache>
                <c:formatCode>0</c:formatCode>
                <c:ptCount val="3"/>
                <c:pt idx="0">
                  <c:v>1036.7219157862901</c:v>
                </c:pt>
                <c:pt idx="1">
                  <c:v>847.34270194896499</c:v>
                </c:pt>
                <c:pt idx="2">
                  <c:v>698.62548860115999</c:v>
                </c:pt>
              </c:numCache>
            </c:numRef>
          </c:xVal>
          <c:yVal>
            <c:numRef>
              <c:f>'20Cr-32Ni-Nb'!$D$7:$D$9</c:f>
              <c:numCache>
                <c:formatCode>0</c:formatCode>
                <c:ptCount val="3"/>
                <c:pt idx="0">
                  <c:v>9.6915040915623472</c:v>
                </c:pt>
                <c:pt idx="1">
                  <c:v>34.464940535730399</c:v>
                </c:pt>
                <c:pt idx="2">
                  <c:v>80.126671503953105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97-451D-8E4F-7BF7A037C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06664"/>
        <c:axId val="556506992"/>
      </c:scatterChart>
      <c:valAx>
        <c:axId val="556506664"/>
        <c:scaling>
          <c:orientation val="minMax"/>
          <c:max val="1050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Temperature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6506992"/>
        <c:crosses val="autoZero"/>
        <c:crossBetween val="midCat"/>
      </c:valAx>
      <c:valAx>
        <c:axId val="556506992"/>
        <c:scaling>
          <c:logBase val="10"/>
          <c:orientation val="minMax"/>
          <c:max val="1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Stress (MPa)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650666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0363715899148971"/>
          <c:y val="0.65731010896365238"/>
          <c:w val="0.2640559930008749"/>
          <c:h val="0.172878076339112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361949</xdr:colOff>
      <xdr:row>5</xdr:row>
      <xdr:rowOff>152400</xdr:rowOff>
    </xdr:from>
    <xdr:to>
      <xdr:col>17</xdr:col>
      <xdr:colOff>514349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6</xdr:row>
      <xdr:rowOff>133350</xdr:rowOff>
    </xdr:from>
    <xdr:to>
      <xdr:col>16</xdr:col>
      <xdr:colOff>438150</xdr:colOff>
      <xdr:row>17</xdr:row>
      <xdr:rowOff>161925</xdr:rowOff>
    </xdr:to>
    <xdr:sp macro="" textlink="">
      <xdr:nvSpPr>
        <xdr:cNvPr id="3" name="Freeform 2"/>
        <xdr:cNvSpPr/>
      </xdr:nvSpPr>
      <xdr:spPr>
        <a:xfrm>
          <a:off x="7086600" y="1276350"/>
          <a:ext cx="3133725" cy="2124075"/>
        </a:xfrm>
        <a:custGeom>
          <a:avLst/>
          <a:gdLst>
            <a:gd name="connsiteX0" fmla="*/ 0 w 3133725"/>
            <a:gd name="connsiteY0" fmla="*/ 0 h 2124075"/>
            <a:gd name="connsiteX1" fmla="*/ 1495425 w 3133725"/>
            <a:gd name="connsiteY1" fmla="*/ 904875 h 2124075"/>
            <a:gd name="connsiteX2" fmla="*/ 3133725 w 3133725"/>
            <a:gd name="connsiteY2" fmla="*/ 2124075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33725" h="2124075">
              <a:moveTo>
                <a:pt x="0" y="0"/>
              </a:moveTo>
              <a:cubicBezTo>
                <a:pt x="486569" y="275431"/>
                <a:pt x="973138" y="550863"/>
                <a:pt x="1495425" y="904875"/>
              </a:cubicBezTo>
              <a:cubicBezTo>
                <a:pt x="2017712" y="1258887"/>
                <a:pt x="2575718" y="1691481"/>
                <a:pt x="3133725" y="2124075"/>
              </a:cubicBezTo>
            </a:path>
          </a:pathLst>
        </a:cu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486706</xdr:colOff>
      <xdr:row>7</xdr:row>
      <xdr:rowOff>36239</xdr:rowOff>
    </xdr:from>
    <xdr:to>
      <xdr:col>17</xdr:col>
      <xdr:colOff>19600</xdr:colOff>
      <xdr:row>18</xdr:row>
      <xdr:rowOff>95535</xdr:rowOff>
    </xdr:to>
    <xdr:sp macro="" textlink="">
      <xdr:nvSpPr>
        <xdr:cNvPr id="4" name="Freeform 3"/>
        <xdr:cNvSpPr/>
      </xdr:nvSpPr>
      <xdr:spPr>
        <a:xfrm rot="21378272">
          <a:off x="7220881" y="1369739"/>
          <a:ext cx="3190494" cy="2154796"/>
        </a:xfrm>
        <a:custGeom>
          <a:avLst/>
          <a:gdLst>
            <a:gd name="connsiteX0" fmla="*/ 0 w 3133725"/>
            <a:gd name="connsiteY0" fmla="*/ 0 h 2124075"/>
            <a:gd name="connsiteX1" fmla="*/ 1495425 w 3133725"/>
            <a:gd name="connsiteY1" fmla="*/ 904875 h 2124075"/>
            <a:gd name="connsiteX2" fmla="*/ 3133725 w 3133725"/>
            <a:gd name="connsiteY2" fmla="*/ 2124075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33725" h="2124075">
              <a:moveTo>
                <a:pt x="0" y="0"/>
              </a:moveTo>
              <a:cubicBezTo>
                <a:pt x="486569" y="275431"/>
                <a:pt x="973138" y="550863"/>
                <a:pt x="1495425" y="904875"/>
              </a:cubicBezTo>
              <a:cubicBezTo>
                <a:pt x="2017712" y="1258887"/>
                <a:pt x="2575718" y="1691481"/>
                <a:pt x="3133725" y="2124075"/>
              </a:cubicBezTo>
            </a:path>
          </a:pathLst>
        </a:cu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390525</xdr:colOff>
      <xdr:row>8</xdr:row>
      <xdr:rowOff>47625</xdr:rowOff>
    </xdr:from>
    <xdr:to>
      <xdr:col>16</xdr:col>
      <xdr:colOff>19050</xdr:colOff>
      <xdr:row>17</xdr:row>
      <xdr:rowOff>161925</xdr:rowOff>
    </xdr:to>
    <xdr:sp macro="" textlink="">
      <xdr:nvSpPr>
        <xdr:cNvPr id="5" name="Freeform 4"/>
        <xdr:cNvSpPr/>
      </xdr:nvSpPr>
      <xdr:spPr>
        <a:xfrm>
          <a:off x="7124700" y="1571625"/>
          <a:ext cx="2676525" cy="1828800"/>
        </a:xfrm>
        <a:custGeom>
          <a:avLst/>
          <a:gdLst>
            <a:gd name="connsiteX0" fmla="*/ 0 w 3133725"/>
            <a:gd name="connsiteY0" fmla="*/ 0 h 2124075"/>
            <a:gd name="connsiteX1" fmla="*/ 1495425 w 3133725"/>
            <a:gd name="connsiteY1" fmla="*/ 904875 h 2124075"/>
            <a:gd name="connsiteX2" fmla="*/ 3133725 w 3133725"/>
            <a:gd name="connsiteY2" fmla="*/ 2124075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33725" h="2124075">
              <a:moveTo>
                <a:pt x="0" y="0"/>
              </a:moveTo>
              <a:cubicBezTo>
                <a:pt x="486569" y="275431"/>
                <a:pt x="973138" y="550863"/>
                <a:pt x="1495425" y="904875"/>
              </a:cubicBezTo>
              <a:cubicBezTo>
                <a:pt x="2017712" y="1258887"/>
                <a:pt x="2575718" y="1691481"/>
                <a:pt x="3133725" y="2124075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6</v>
      </c>
    </row>
    <row r="2" spans="1:3" x14ac:dyDescent="0.25">
      <c r="B2" t="s">
        <v>7</v>
      </c>
      <c r="C2" t="s">
        <v>8</v>
      </c>
    </row>
    <row r="3" spans="1:3" ht="409.5" x14ac:dyDescent="0.25">
      <c r="B3" t="s">
        <v>9</v>
      </c>
      <c r="C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7"/>
  <sheetViews>
    <sheetView tabSelected="1" workbookViewId="0">
      <selection activeCell="U17" sqref="U17"/>
    </sheetView>
  </sheetViews>
  <sheetFormatPr defaultRowHeight="15" x14ac:dyDescent="0.25"/>
  <cols>
    <col min="1" max="1" width="12" bestFit="1" customWidth="1"/>
    <col min="3" max="3" width="6.7109375" customWidth="1"/>
  </cols>
  <sheetData>
    <row r="6" spans="1:4" x14ac:dyDescent="0.25">
      <c r="B6" t="s">
        <v>0</v>
      </c>
      <c r="C6" t="s">
        <v>1</v>
      </c>
      <c r="D6" t="s">
        <v>2</v>
      </c>
    </row>
    <row r="7" spans="1:4" x14ac:dyDescent="0.25">
      <c r="A7" s="3" t="s">
        <v>3</v>
      </c>
      <c r="B7" s="1">
        <v>1036.7219157862901</v>
      </c>
      <c r="C7" s="1">
        <v>0.98822311528116102</v>
      </c>
      <c r="D7" s="1">
        <f>C7*9.807</f>
        <v>9.6915040915623472</v>
      </c>
    </row>
    <row r="8" spans="1:4" x14ac:dyDescent="0.25">
      <c r="A8" s="3"/>
      <c r="B8" s="1">
        <v>847.34270194896499</v>
      </c>
      <c r="C8" s="1">
        <v>3.5143204380269601</v>
      </c>
      <c r="D8" s="1">
        <f t="shared" ref="D8:D17" si="0">C8*9.807</f>
        <v>34.464940535730399</v>
      </c>
    </row>
    <row r="9" spans="1:4" x14ac:dyDescent="0.25">
      <c r="A9" s="3"/>
      <c r="B9" s="1">
        <v>698.62548860115999</v>
      </c>
      <c r="C9" s="1">
        <v>8.1703550019326094</v>
      </c>
      <c r="D9" s="1">
        <f t="shared" si="0"/>
        <v>80.126671503953105</v>
      </c>
    </row>
    <row r="11" spans="1:4" x14ac:dyDescent="0.25">
      <c r="A11" s="2" t="s">
        <v>4</v>
      </c>
      <c r="B11" s="1">
        <v>699.32047044163801</v>
      </c>
      <c r="C11" s="1">
        <v>7.2556246458429499</v>
      </c>
      <c r="D11" s="1">
        <f t="shared" si="0"/>
        <v>71.155910901781809</v>
      </c>
    </row>
    <row r="12" spans="1:4" x14ac:dyDescent="0.25">
      <c r="A12" s="2"/>
      <c r="B12" s="1">
        <v>859.85089165848694</v>
      </c>
      <c r="C12" s="1">
        <v>2.4875751596395999</v>
      </c>
      <c r="D12" s="1">
        <f t="shared" si="0"/>
        <v>24.395649590585556</v>
      </c>
    </row>
    <row r="13" spans="1:4" x14ac:dyDescent="0.25">
      <c r="A13" s="2"/>
      <c r="B13" s="1">
        <v>970.74611035154498</v>
      </c>
      <c r="C13" s="1">
        <v>0.98545349052870101</v>
      </c>
      <c r="D13" s="1">
        <f t="shared" si="0"/>
        <v>9.6643423816149721</v>
      </c>
    </row>
    <row r="15" spans="1:4" x14ac:dyDescent="0.25">
      <c r="A15" s="2" t="s">
        <v>5</v>
      </c>
      <c r="B15" s="1">
        <v>699.24778290656195</v>
      </c>
      <c r="C15" s="1">
        <v>9.7454115896816305</v>
      </c>
      <c r="D15" s="1">
        <f t="shared" si="0"/>
        <v>95.573251460007754</v>
      </c>
    </row>
    <row r="16" spans="1:4" x14ac:dyDescent="0.25">
      <c r="A16" s="2"/>
      <c r="B16" s="1">
        <v>848.20531014584401</v>
      </c>
      <c r="C16" s="1">
        <v>3.6825560479985402</v>
      </c>
      <c r="D16" s="1">
        <f t="shared" si="0"/>
        <v>36.114827162721689</v>
      </c>
    </row>
    <row r="17" spans="1:4" x14ac:dyDescent="0.25">
      <c r="A17" s="2"/>
      <c r="B17" s="1">
        <v>1013.93659866838</v>
      </c>
      <c r="C17" s="1">
        <v>0.98849318996948499</v>
      </c>
      <c r="D17" s="1">
        <f t="shared" si="0"/>
        <v>9.6941527140307393</v>
      </c>
    </row>
  </sheetData>
  <mergeCells count="3">
    <mergeCell ref="A7:A9"/>
    <mergeCell ref="A11:A13"/>
    <mergeCell ref="A15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20Cr-32Ni-Nb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MJGroup</dc:creator>
  <cp:lastModifiedBy>John Bohling</cp:lastModifiedBy>
  <dcterms:created xsi:type="dcterms:W3CDTF">2016-07-17T01:05:33Z</dcterms:created>
  <dcterms:modified xsi:type="dcterms:W3CDTF">2016-07-17T01:05:33Z</dcterms:modified>
</cp:coreProperties>
</file>