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i/Documents/GitHub.nosync/Running-with-Jack-Daniels/iOS-App/Run!/doc/"/>
    </mc:Choice>
  </mc:AlternateContent>
  <xr:revisionPtr revIDLastSave="0" documentId="13_ncr:1_{3375D506-F775-D047-A7A5-ACD1F75DBD2B}" xr6:coauthVersionLast="47" xr6:coauthVersionMax="47" xr10:uidLastSave="{00000000-0000-0000-0000-000000000000}"/>
  <bookViews>
    <workbookView xWindow="0" yWindow="0" windowWidth="25600" windowHeight="16000" activeTab="1" xr2:uid="{F86078FE-2DF8-4D4E-ABB2-629BC00A3929}"/>
  </bookViews>
  <sheets>
    <sheet name="Sheet1" sheetId="1" r:id="rId1"/>
    <sheet name="Actions" sheetId="3" r:id="rId2"/>
    <sheet name="Status" sheetId="2" r:id="rId3"/>
  </sheets>
  <definedNames>
    <definedName name="_xlnm._FilterDatabase" localSheetId="0" hidden="1">Sheet1!$A$3:$Z$963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K2" i="2"/>
  <c r="L2" i="2"/>
  <c r="O2" i="2"/>
  <c r="N2" i="2"/>
  <c r="M2" i="2"/>
  <c r="J3" i="2"/>
  <c r="M3" i="2" s="1"/>
  <c r="E3" i="2" a="1"/>
  <c r="G3" i="2" a="1"/>
  <c r="E4" i="2" a="1"/>
  <c r="G4" i="2" a="1"/>
  <c r="E5" i="2" a="1"/>
  <c r="G5" i="2" a="1"/>
  <c r="E6" i="2" a="1"/>
  <c r="G6" i="2" a="1"/>
  <c r="E7" i="2" a="1"/>
  <c r="G7" i="2" a="1"/>
  <c r="E8" i="2" a="1"/>
  <c r="G8" i="2" a="1"/>
  <c r="F3" i="2" a="1"/>
  <c r="H3" i="2" a="1"/>
  <c r="F4" i="2" a="1"/>
  <c r="H4" i="2" a="1"/>
  <c r="F5" i="2" a="1"/>
  <c r="H5" i="2" a="1"/>
  <c r="F6" i="2" a="1"/>
  <c r="H6" i="2" a="1"/>
  <c r="F7" i="2" a="1"/>
  <c r="H7" i="2" a="1"/>
  <c r="F8" i="2" a="1"/>
  <c r="G9" i="2" a="1"/>
  <c r="F10" i="2" a="1"/>
  <c r="G11" i="2" a="1"/>
  <c r="F12" i="2" a="1"/>
  <c r="G13" i="2" a="1"/>
  <c r="F14" i="2" a="1"/>
  <c r="G15" i="2" a="1"/>
  <c r="F16" i="2" a="1"/>
  <c r="G17" i="2" a="1"/>
  <c r="F18" i="2" a="1"/>
  <c r="G19" i="2" a="1"/>
  <c r="F20" i="2" a="1"/>
  <c r="G21" i="2" a="1"/>
  <c r="F22" i="2" a="1"/>
  <c r="G23" i="2" a="1"/>
  <c r="F24" i="2" a="1"/>
  <c r="G25" i="2" a="1"/>
  <c r="F26" i="2" a="1"/>
  <c r="G27" i="2" a="1"/>
  <c r="F28" i="2" a="1"/>
  <c r="G29" i="2" a="1"/>
  <c r="F30" i="2" a="1"/>
  <c r="G31" i="2" a="1"/>
  <c r="F32" i="2" a="1"/>
  <c r="G33" i="2" a="1"/>
  <c r="F34" i="2" a="1"/>
  <c r="G35" i="2" a="1"/>
  <c r="F36" i="2" a="1"/>
  <c r="G37" i="2" a="1"/>
  <c r="F38" i="2" a="1"/>
  <c r="G39" i="2" a="1"/>
  <c r="F40" i="2" a="1"/>
  <c r="G41" i="2" a="1"/>
  <c r="F42" i="2" a="1"/>
  <c r="G43" i="2" a="1"/>
  <c r="F44" i="2" a="1"/>
  <c r="G45" i="2" a="1"/>
  <c r="E46" i="2" a="1"/>
  <c r="G46" i="2" a="1"/>
  <c r="E47" i="2" a="1"/>
  <c r="G47" i="2" a="1"/>
  <c r="E48" i="2" a="1"/>
  <c r="G48" i="2" a="1"/>
  <c r="E49" i="2" a="1"/>
  <c r="G49" i="2" a="1"/>
  <c r="E50" i="2" a="1"/>
  <c r="G50" i="2" a="1"/>
  <c r="E51" i="2" a="1"/>
  <c r="G51" i="2" a="1"/>
  <c r="E52" i="2" a="1"/>
  <c r="G52" i="2" a="1"/>
  <c r="E53" i="2" a="1"/>
  <c r="G53" i="2" a="1"/>
  <c r="E54" i="2" a="1"/>
  <c r="G54" i="2" a="1"/>
  <c r="E55" i="2" a="1"/>
  <c r="E9" i="2" a="1"/>
  <c r="H9" i="2" a="1"/>
  <c r="E11" i="2" a="1"/>
  <c r="H11" i="2" a="1"/>
  <c r="E13" i="2" a="1"/>
  <c r="H13" i="2" a="1"/>
  <c r="E15" i="2" a="1"/>
  <c r="H15" i="2" a="1"/>
  <c r="E17" i="2" a="1"/>
  <c r="H17" i="2" a="1"/>
  <c r="E19" i="2" a="1"/>
  <c r="H19" i="2" a="1"/>
  <c r="E21" i="2" a="1"/>
  <c r="H21" i="2" a="1"/>
  <c r="E23" i="2" a="1"/>
  <c r="H23" i="2" a="1"/>
  <c r="E25" i="2" a="1"/>
  <c r="H25" i="2" a="1"/>
  <c r="E27" i="2" a="1"/>
  <c r="H27" i="2" a="1"/>
  <c r="E29" i="2" a="1"/>
  <c r="H29" i="2" a="1"/>
  <c r="E31" i="2" a="1"/>
  <c r="H31" i="2" a="1"/>
  <c r="E33" i="2" a="1"/>
  <c r="H33" i="2" a="1"/>
  <c r="E35" i="2" a="1"/>
  <c r="H35" i="2" a="1"/>
  <c r="E37" i="2" a="1"/>
  <c r="H37" i="2" a="1"/>
  <c r="E39" i="2" a="1"/>
  <c r="H39" i="2" a="1"/>
  <c r="E41" i="2" a="1"/>
  <c r="H41" i="2" a="1"/>
  <c r="E43" i="2" a="1"/>
  <c r="H43" i="2" a="1"/>
  <c r="E45" i="2" a="1"/>
  <c r="F9" i="2" a="1"/>
  <c r="G10" i="2" a="1"/>
  <c r="F11" i="2" a="1"/>
  <c r="G12" i="2" a="1"/>
  <c r="F13" i="2" a="1"/>
  <c r="G14" i="2" a="1"/>
  <c r="F15" i="2" a="1"/>
  <c r="G16" i="2" a="1"/>
  <c r="F17" i="2" a="1"/>
  <c r="G18" i="2" a="1"/>
  <c r="F19" i="2" a="1"/>
  <c r="G20" i="2" a="1"/>
  <c r="F21" i="2" a="1"/>
  <c r="G22" i="2" a="1"/>
  <c r="F23" i="2" a="1"/>
  <c r="G24" i="2" a="1"/>
  <c r="F25" i="2" a="1"/>
  <c r="G26" i="2" a="1"/>
  <c r="F27" i="2" a="1"/>
  <c r="G28" i="2" a="1"/>
  <c r="F29" i="2" a="1"/>
  <c r="G30" i="2" a="1"/>
  <c r="F31" i="2" a="1"/>
  <c r="G32" i="2" a="1"/>
  <c r="F33" i="2" a="1"/>
  <c r="G34" i="2" a="1"/>
  <c r="F35" i="2" a="1"/>
  <c r="G36" i="2" a="1"/>
  <c r="F37" i="2" a="1"/>
  <c r="G38" i="2" a="1"/>
  <c r="F39" i="2" a="1"/>
  <c r="G40" i="2" a="1"/>
  <c r="F41" i="2" a="1"/>
  <c r="G42" i="2" a="1"/>
  <c r="F43" i="2" a="1"/>
  <c r="G44" i="2" a="1"/>
  <c r="F45" i="2" a="1"/>
  <c r="H45" i="2" a="1"/>
  <c r="F46" i="2" a="1"/>
  <c r="H46" i="2" a="1"/>
  <c r="F47" i="2" a="1"/>
  <c r="H47" i="2" a="1"/>
  <c r="F48" i="2" a="1"/>
  <c r="H48" i="2" a="1"/>
  <c r="F49" i="2" a="1"/>
  <c r="H8" i="2" a="1"/>
  <c r="E10" i="2" a="1"/>
  <c r="H10" i="2" a="1"/>
  <c r="E12" i="2" a="1"/>
  <c r="H12" i="2" a="1"/>
  <c r="E14" i="2" a="1"/>
  <c r="H14" i="2" a="1"/>
  <c r="E16" i="2" a="1"/>
  <c r="H16" i="2" a="1"/>
  <c r="E18" i="2" a="1"/>
  <c r="H18" i="2" a="1"/>
  <c r="E20" i="2" a="1"/>
  <c r="H20" i="2" a="1"/>
  <c r="E22" i="2" a="1"/>
  <c r="H22" i="2" a="1"/>
  <c r="E24" i="2" a="1"/>
  <c r="H24" i="2" a="1"/>
  <c r="E26" i="2" a="1"/>
  <c r="H26" i="2" a="1"/>
  <c r="E28" i="2" a="1"/>
  <c r="H28" i="2" a="1"/>
  <c r="E30" i="2" a="1"/>
  <c r="H30" i="2" a="1"/>
  <c r="E32" i="2" a="1"/>
  <c r="H32" i="2" a="1"/>
  <c r="E34" i="2" a="1"/>
  <c r="H34" i="2" a="1"/>
  <c r="E36" i="2" a="1"/>
  <c r="H36" i="2" a="1"/>
  <c r="E38" i="2" a="1"/>
  <c r="H38" i="2" a="1"/>
  <c r="E40" i="2" a="1"/>
  <c r="H40" i="2" a="1"/>
  <c r="E42" i="2" a="1"/>
  <c r="H42" i="2" a="1"/>
  <c r="E44" i="2" a="1"/>
  <c r="H44" i="2" a="1"/>
  <c r="H49" i="2" a="1"/>
  <c r="H51" i="2" a="1"/>
  <c r="H53" i="2" a="1"/>
  <c r="G55" i="2" a="1"/>
  <c r="G56" i="2" a="1"/>
  <c r="G57" i="2" a="1"/>
  <c r="G58" i="2" a="1"/>
  <c r="G59" i="2" a="1"/>
  <c r="G60" i="2" a="1"/>
  <c r="G61" i="2" a="1"/>
  <c r="G62" i="2" a="1"/>
  <c r="G63" i="2" a="1"/>
  <c r="G64" i="2" a="1"/>
  <c r="E66" i="2" a="1"/>
  <c r="H66" i="2" a="1"/>
  <c r="E68" i="2" a="1"/>
  <c r="H68" i="2" a="1"/>
  <c r="E70" i="2" a="1"/>
  <c r="H70" i="2" a="1"/>
  <c r="E72" i="2" a="1"/>
  <c r="H72" i="2" a="1"/>
  <c r="E74" i="2" a="1"/>
  <c r="H74" i="2" a="1"/>
  <c r="E76" i="2" a="1"/>
  <c r="H76" i="2" a="1"/>
  <c r="E78" i="2" a="1"/>
  <c r="H78" i="2" a="1"/>
  <c r="F50" i="2" a="1"/>
  <c r="F52" i="2" a="1"/>
  <c r="F54" i="2" a="1"/>
  <c r="H55" i="2" a="1"/>
  <c r="H56" i="2" a="1"/>
  <c r="H57" i="2" a="1"/>
  <c r="H58" i="2" a="1"/>
  <c r="H59" i="2" a="1"/>
  <c r="H60" i="2" a="1"/>
  <c r="H61" i="2" a="1"/>
  <c r="H62" i="2" a="1"/>
  <c r="H63" i="2" a="1"/>
  <c r="H64" i="2" a="1"/>
  <c r="G65" i="2" a="1"/>
  <c r="F66" i="2" a="1"/>
  <c r="G67" i="2" a="1"/>
  <c r="F68" i="2" a="1"/>
  <c r="G69" i="2" a="1"/>
  <c r="F70" i="2" a="1"/>
  <c r="G71" i="2" a="1"/>
  <c r="F72" i="2" a="1"/>
  <c r="H50" i="2" a="1"/>
  <c r="H52" i="2" a="1"/>
  <c r="H54" i="2" a="1"/>
  <c r="E56" i="2" a="1"/>
  <c r="E57" i="2" a="1"/>
  <c r="E58" i="2" a="1"/>
  <c r="E59" i="2" a="1"/>
  <c r="E60" i="2" a="1"/>
  <c r="E61" i="2" a="1"/>
  <c r="E62" i="2" a="1"/>
  <c r="E63" i="2" a="1"/>
  <c r="E64" i="2" a="1"/>
  <c r="E65" i="2" a="1"/>
  <c r="H65" i="2" a="1"/>
  <c r="E67" i="2" a="1"/>
  <c r="H67" i="2" a="1"/>
  <c r="E69" i="2" a="1"/>
  <c r="H69" i="2" a="1"/>
  <c r="E71" i="2" a="1"/>
  <c r="H71" i="2" a="1"/>
  <c r="E73" i="2" a="1"/>
  <c r="H73" i="2" a="1"/>
  <c r="E75" i="2" a="1"/>
  <c r="H75" i="2" a="1"/>
  <c r="E77" i="2" a="1"/>
  <c r="H77" i="2" a="1"/>
  <c r="E79" i="2" a="1"/>
  <c r="F51" i="2" a="1"/>
  <c r="F53" i="2" a="1"/>
  <c r="F55" i="2" a="1"/>
  <c r="F56" i="2" a="1"/>
  <c r="F57" i="2" a="1"/>
  <c r="F58" i="2" a="1"/>
  <c r="F59" i="2" a="1"/>
  <c r="F60" i="2" a="1"/>
  <c r="F61" i="2" a="1"/>
  <c r="F62" i="2" a="1"/>
  <c r="F63" i="2" a="1"/>
  <c r="F64" i="2" a="1"/>
  <c r="F65" i="2" a="1"/>
  <c r="G66" i="2" a="1"/>
  <c r="F67" i="2" a="1"/>
  <c r="G68" i="2" a="1"/>
  <c r="F69" i="2" a="1"/>
  <c r="G70" i="2" a="1"/>
  <c r="F71" i="2" a="1"/>
  <c r="G72" i="2" a="1"/>
  <c r="F73" i="2" a="1"/>
  <c r="G74" i="2" a="1"/>
  <c r="F75" i="2" a="1"/>
  <c r="G76" i="2" a="1"/>
  <c r="F79" i="2" a="1"/>
  <c r="F80" i="2" a="1"/>
  <c r="F81" i="2" a="1"/>
  <c r="F82" i="2" a="1"/>
  <c r="H83" i="2" a="1"/>
  <c r="G84" i="2" a="1"/>
  <c r="H85" i="2" a="1"/>
  <c r="G86" i="2" a="1"/>
  <c r="H87" i="2" a="1"/>
  <c r="G88" i="2" a="1"/>
  <c r="H89" i="2" a="1"/>
  <c r="G90" i="2" a="1"/>
  <c r="H91" i="2" a="1"/>
  <c r="G92" i="2" a="1"/>
  <c r="H93" i="2" a="1"/>
  <c r="G94" i="2" a="1"/>
  <c r="H95" i="2" a="1"/>
  <c r="G96" i="2" a="1"/>
  <c r="H97" i="2" a="1"/>
  <c r="G98" i="2" a="1"/>
  <c r="H99" i="2" a="1"/>
  <c r="G100" i="2" a="1"/>
  <c r="H101" i="2" a="1"/>
  <c r="G102" i="2" a="1"/>
  <c r="H103" i="2" a="1"/>
  <c r="G104" i="2" a="1"/>
  <c r="H105" i="2" a="1"/>
  <c r="G106" i="2" a="1"/>
  <c r="H107" i="2" a="1"/>
  <c r="G108" i="2" a="1"/>
  <c r="G73" i="2" a="1"/>
  <c r="G75" i="2" a="1"/>
  <c r="F78" i="2" a="1"/>
  <c r="G79" i="2" a="1"/>
  <c r="G80" i="2" a="1"/>
  <c r="G81" i="2" a="1"/>
  <c r="G82" i="2" a="1"/>
  <c r="F83" i="2" a="1"/>
  <c r="E84" i="2" a="1"/>
  <c r="F85" i="2" a="1"/>
  <c r="E86" i="2" a="1"/>
  <c r="F87" i="2" a="1"/>
  <c r="E88" i="2" a="1"/>
  <c r="F89" i="2" a="1"/>
  <c r="E90" i="2" a="1"/>
  <c r="F91" i="2" a="1"/>
  <c r="E92" i="2" a="1"/>
  <c r="F93" i="2" a="1"/>
  <c r="E94" i="2" a="1"/>
  <c r="F95" i="2" a="1"/>
  <c r="E96" i="2" a="1"/>
  <c r="F97" i="2" a="1"/>
  <c r="E98" i="2" a="1"/>
  <c r="F99" i="2" a="1"/>
  <c r="E100" i="2" a="1"/>
  <c r="F101" i="2" a="1"/>
  <c r="E102" i="2" a="1"/>
  <c r="F103" i="2" a="1"/>
  <c r="E104" i="2" a="1"/>
  <c r="F105" i="2" a="1"/>
  <c r="E106" i="2" a="1"/>
  <c r="F107" i="2" a="1"/>
  <c r="E108" i="2" a="1"/>
  <c r="F109" i="2" a="1"/>
  <c r="H109" i="2" a="1"/>
  <c r="F110" i="2" a="1"/>
  <c r="H110" i="2" a="1"/>
  <c r="F111" i="2" a="1"/>
  <c r="H111" i="2" a="1"/>
  <c r="F112" i="2" a="1"/>
  <c r="H112" i="2" a="1"/>
  <c r="F113" i="2" a="1"/>
  <c r="H113" i="2" a="1"/>
  <c r="F114" i="2" a="1"/>
  <c r="H114" i="2" a="1"/>
  <c r="F115" i="2" a="1"/>
  <c r="H115" i="2" a="1"/>
  <c r="F116" i="2" a="1"/>
  <c r="H116" i="2" a="1"/>
  <c r="F117" i="2" a="1"/>
  <c r="H117" i="2" a="1"/>
  <c r="F118" i="2" a="1"/>
  <c r="H118" i="2" a="1"/>
  <c r="F119" i="2" a="1"/>
  <c r="H119" i="2" a="1"/>
  <c r="F120" i="2" a="1"/>
  <c r="H120" i="2" a="1"/>
  <c r="F74" i="2" a="1"/>
  <c r="F77" i="2" a="1"/>
  <c r="G78" i="2" a="1"/>
  <c r="H79" i="2" a="1"/>
  <c r="H80" i="2" a="1"/>
  <c r="H81" i="2" a="1"/>
  <c r="H82" i="2" a="1"/>
  <c r="G83" i="2" a="1"/>
  <c r="H84" i="2" a="1"/>
  <c r="G85" i="2" a="1"/>
  <c r="H86" i="2" a="1"/>
  <c r="G87" i="2" a="1"/>
  <c r="H88" i="2" a="1"/>
  <c r="G89" i="2" a="1"/>
  <c r="H90" i="2" a="1"/>
  <c r="G91" i="2" a="1"/>
  <c r="H92" i="2" a="1"/>
  <c r="G93" i="2" a="1"/>
  <c r="H94" i="2" a="1"/>
  <c r="G95" i="2" a="1"/>
  <c r="H96" i="2" a="1"/>
  <c r="G97" i="2" a="1"/>
  <c r="H98" i="2" a="1"/>
  <c r="G99" i="2" a="1"/>
  <c r="H100" i="2" a="1"/>
  <c r="G101" i="2" a="1"/>
  <c r="H102" i="2" a="1"/>
  <c r="G103" i="2" a="1"/>
  <c r="H104" i="2" a="1"/>
  <c r="G105" i="2" a="1"/>
  <c r="H106" i="2" a="1"/>
  <c r="G107" i="2" a="1"/>
  <c r="H108" i="2" a="1"/>
  <c r="E80" i="2" a="1"/>
  <c r="F86" i="2" a="1"/>
  <c r="E89" i="2" a="1"/>
  <c r="F94" i="2" a="1"/>
  <c r="E97" i="2" a="1"/>
  <c r="F102" i="2" a="1"/>
  <c r="E105" i="2" a="1"/>
  <c r="E110" i="2" a="1"/>
  <c r="E112" i="2" a="1"/>
  <c r="E114" i="2" a="1"/>
  <c r="E116" i="2" a="1"/>
  <c r="E118" i="2" a="1"/>
  <c r="E120" i="2" a="1"/>
  <c r="G121" i="2" a="1"/>
  <c r="G122" i="2" a="1"/>
  <c r="G123" i="2" a="1"/>
  <c r="G124" i="2" a="1"/>
  <c r="G125" i="2" a="1"/>
  <c r="G126" i="2" a="1"/>
  <c r="G127" i="2" a="1"/>
  <c r="G128" i="2" a="1"/>
  <c r="G129" i="2" a="1"/>
  <c r="G130" i="2" a="1"/>
  <c r="G131" i="2" a="1"/>
  <c r="G132" i="2" a="1"/>
  <c r="G133" i="2" a="1"/>
  <c r="F134" i="2" a="1"/>
  <c r="G135" i="2" a="1"/>
  <c r="F136" i="2" a="1"/>
  <c r="G137" i="2" a="1"/>
  <c r="F138" i="2" a="1"/>
  <c r="G139" i="2" a="1"/>
  <c r="F140" i="2" a="1"/>
  <c r="G141" i="2" a="1"/>
  <c r="F142" i="2" a="1"/>
  <c r="G143" i="2" a="1"/>
  <c r="F144" i="2" a="1"/>
  <c r="G145" i="2" a="1"/>
  <c r="F146" i="2" a="1"/>
  <c r="G147" i="2" a="1"/>
  <c r="F148" i="2" a="1"/>
  <c r="G149" i="2" a="1"/>
  <c r="F150" i="2" a="1"/>
  <c r="G151" i="2" a="1"/>
  <c r="F152" i="2" a="1"/>
  <c r="G153" i="2" a="1"/>
  <c r="F154" i="2" a="1"/>
  <c r="G155" i="2" a="1"/>
  <c r="F156" i="2" a="1"/>
  <c r="G157" i="2" a="1"/>
  <c r="F158" i="2" a="1"/>
  <c r="G159" i="2" a="1"/>
  <c r="F160" i="2" a="1"/>
  <c r="F76" i="2" a="1"/>
  <c r="E81" i="2" a="1"/>
  <c r="F84" i="2" a="1"/>
  <c r="E87" i="2" a="1"/>
  <c r="F92" i="2" a="1"/>
  <c r="E95" i="2" a="1"/>
  <c r="F100" i="2" a="1"/>
  <c r="E103" i="2" a="1"/>
  <c r="F108" i="2" a="1"/>
  <c r="G110" i="2" a="1"/>
  <c r="G112" i="2" a="1"/>
  <c r="G114" i="2" a="1"/>
  <c r="G116" i="2" a="1"/>
  <c r="G118" i="2" a="1"/>
  <c r="G120" i="2" a="1"/>
  <c r="H121" i="2" a="1"/>
  <c r="H122" i="2" a="1"/>
  <c r="H123" i="2" a="1"/>
  <c r="H124" i="2" a="1"/>
  <c r="H125" i="2" a="1"/>
  <c r="H126" i="2" a="1"/>
  <c r="H127" i="2" a="1"/>
  <c r="H128" i="2" a="1"/>
  <c r="H129" i="2" a="1"/>
  <c r="H130" i="2" a="1"/>
  <c r="H131" i="2" a="1"/>
  <c r="H132" i="2" a="1"/>
  <c r="H133" i="2" a="1"/>
  <c r="E135" i="2" a="1"/>
  <c r="H135" i="2" a="1"/>
  <c r="E137" i="2" a="1"/>
  <c r="H137" i="2" a="1"/>
  <c r="E139" i="2" a="1"/>
  <c r="H139" i="2" a="1"/>
  <c r="E141" i="2" a="1"/>
  <c r="H141" i="2" a="1"/>
  <c r="E143" i="2" a="1"/>
  <c r="H143" i="2" a="1"/>
  <c r="E145" i="2" a="1"/>
  <c r="H145" i="2" a="1"/>
  <c r="E147" i="2" a="1"/>
  <c r="H147" i="2" a="1"/>
  <c r="E149" i="2" a="1"/>
  <c r="H149" i="2" a="1"/>
  <c r="E151" i="2" a="1"/>
  <c r="H151" i="2" a="1"/>
  <c r="E153" i="2" a="1"/>
  <c r="H153" i="2" a="1"/>
  <c r="E155" i="2" a="1"/>
  <c r="H155" i="2" a="1"/>
  <c r="E157" i="2" a="1"/>
  <c r="H157" i="2" a="1"/>
  <c r="E159" i="2" a="1"/>
  <c r="H159" i="2" a="1"/>
  <c r="E161" i="2" a="1"/>
  <c r="G161" i="2" a="1"/>
  <c r="E162" i="2" a="1"/>
  <c r="G162" i="2" a="1"/>
  <c r="E163" i="2" a="1"/>
  <c r="G163" i="2" a="1"/>
  <c r="E164" i="2" a="1"/>
  <c r="G164" i="2" a="1"/>
  <c r="E165" i="2" a="1"/>
  <c r="G165" i="2" a="1"/>
  <c r="E166" i="2" a="1"/>
  <c r="G166" i="2" a="1"/>
  <c r="E167" i="2" a="1"/>
  <c r="G167" i="2" a="1"/>
  <c r="E168" i="2" a="1"/>
  <c r="G168" i="2" a="1"/>
  <c r="E169" i="2" a="1"/>
  <c r="G169" i="2" a="1"/>
  <c r="E170" i="2" a="1"/>
  <c r="G170" i="2" a="1"/>
  <c r="E171" i="2" a="1"/>
  <c r="G171" i="2" a="1"/>
  <c r="E172" i="2" a="1"/>
  <c r="G172" i="2" a="1"/>
  <c r="E173" i="2" a="1"/>
  <c r="G173" i="2" a="1"/>
  <c r="E174" i="2" a="1"/>
  <c r="G77" i="2" a="1"/>
  <c r="E82" i="2" a="1"/>
  <c r="E85" i="2" a="1"/>
  <c r="F90" i="2" a="1"/>
  <c r="E93" i="2" a="1"/>
  <c r="F98" i="2" a="1"/>
  <c r="E101" i="2" a="1"/>
  <c r="F106" i="2" a="1"/>
  <c r="E109" i="2" a="1"/>
  <c r="E111" i="2" a="1"/>
  <c r="E113" i="2" a="1"/>
  <c r="E115" i="2" a="1"/>
  <c r="E117" i="2" a="1"/>
  <c r="E119" i="2" a="1"/>
  <c r="E121" i="2" a="1"/>
  <c r="E122" i="2" a="1"/>
  <c r="E123" i="2" a="1"/>
  <c r="E124" i="2" a="1"/>
  <c r="E125" i="2" a="1"/>
  <c r="E126" i="2" a="1"/>
  <c r="E127" i="2" a="1"/>
  <c r="E128" i="2" a="1"/>
  <c r="E129" i="2" a="1"/>
  <c r="E130" i="2" a="1"/>
  <c r="E131" i="2" a="1"/>
  <c r="E132" i="2" a="1"/>
  <c r="E133" i="2" a="1"/>
  <c r="G134" i="2" a="1"/>
  <c r="F135" i="2" a="1"/>
  <c r="G136" i="2" a="1"/>
  <c r="F137" i="2" a="1"/>
  <c r="G138" i="2" a="1"/>
  <c r="F139" i="2" a="1"/>
  <c r="G140" i="2" a="1"/>
  <c r="F141" i="2" a="1"/>
  <c r="G142" i="2" a="1"/>
  <c r="F143" i="2" a="1"/>
  <c r="G144" i="2" a="1"/>
  <c r="F145" i="2" a="1"/>
  <c r="G146" i="2" a="1"/>
  <c r="F147" i="2" a="1"/>
  <c r="G148" i="2" a="1"/>
  <c r="F149" i="2" a="1"/>
  <c r="G150" i="2" a="1"/>
  <c r="F151" i="2" a="1"/>
  <c r="G152" i="2" a="1"/>
  <c r="F153" i="2" a="1"/>
  <c r="G154" i="2" a="1"/>
  <c r="F155" i="2" a="1"/>
  <c r="G156" i="2" a="1"/>
  <c r="F157" i="2" a="1"/>
  <c r="G158" i="2" a="1"/>
  <c r="F159" i="2" a="1"/>
  <c r="G160" i="2" a="1"/>
  <c r="E91" i="2" a="1"/>
  <c r="G111" i="2" a="1"/>
  <c r="G119" i="2" a="1"/>
  <c r="F124" i="2" a="1"/>
  <c r="F128" i="2" a="1"/>
  <c r="F132" i="2" a="1"/>
  <c r="E138" i="2" a="1"/>
  <c r="H140" i="2" a="1"/>
  <c r="E146" i="2" a="1"/>
  <c r="H148" i="2" a="1"/>
  <c r="E154" i="2" a="1"/>
  <c r="H156" i="2" a="1"/>
  <c r="H161" i="2" a="1"/>
  <c r="H163" i="2" a="1"/>
  <c r="H165" i="2" a="1"/>
  <c r="H167" i="2" a="1"/>
  <c r="H169" i="2" a="1"/>
  <c r="H171" i="2" a="1"/>
  <c r="H173" i="2" a="1"/>
  <c r="E175" i="2" a="1"/>
  <c r="E176" i="2" a="1"/>
  <c r="E177" i="2" a="1"/>
  <c r="E178" i="2" a="1"/>
  <c r="E179" i="2" a="1"/>
  <c r="E180" i="2" a="1"/>
  <c r="E181" i="2" a="1"/>
  <c r="E182" i="2" a="1"/>
  <c r="E183" i="2" a="1"/>
  <c r="E184" i="2" a="1"/>
  <c r="E185" i="2" a="1"/>
  <c r="E186" i="2" a="1"/>
  <c r="E187" i="2" a="1"/>
  <c r="E188" i="2" a="1"/>
  <c r="E189" i="2" a="1"/>
  <c r="E190" i="2" a="1"/>
  <c r="E191" i="2" a="1"/>
  <c r="E192" i="2" a="1"/>
  <c r="E193" i="2" a="1"/>
  <c r="E194" i="2" a="1"/>
  <c r="E195" i="2" a="1"/>
  <c r="E196" i="2" a="1"/>
  <c r="E197" i="2" a="1"/>
  <c r="E198" i="2" a="1"/>
  <c r="E199" i="2" a="1"/>
  <c r="E200" i="2" a="1"/>
  <c r="E201" i="2" a="1"/>
  <c r="E202" i="2" a="1"/>
  <c r="E203" i="2" a="1"/>
  <c r="E204" i="2" a="1"/>
  <c r="E205" i="2" a="1"/>
  <c r="E206" i="2" a="1"/>
  <c r="E207" i="2" a="1"/>
  <c r="E208" i="2" a="1"/>
  <c r="E209" i="2" a="1"/>
  <c r="E210" i="2" a="1"/>
  <c r="E211" i="2" a="1"/>
  <c r="E212" i="2" a="1"/>
  <c r="E213" i="2" a="1"/>
  <c r="E214" i="2" a="1"/>
  <c r="E215" i="2" a="1"/>
  <c r="E216" i="2" a="1"/>
  <c r="E217" i="2" a="1"/>
  <c r="E218" i="2" a="1"/>
  <c r="E219" i="2" a="1"/>
  <c r="E83" i="2" a="1"/>
  <c r="F104" i="2" a="1"/>
  <c r="G113" i="2" a="1"/>
  <c r="F121" i="2" a="1"/>
  <c r="F125" i="2" a="1"/>
  <c r="F129" i="2" a="1"/>
  <c r="F133" i="2" a="1"/>
  <c r="E136" i="2" a="1"/>
  <c r="H138" i="2" a="1"/>
  <c r="E144" i="2" a="1"/>
  <c r="H146" i="2" a="1"/>
  <c r="E152" i="2" a="1"/>
  <c r="H154" i="2" a="1"/>
  <c r="E160" i="2" a="1"/>
  <c r="F162" i="2" a="1"/>
  <c r="F164" i="2" a="1"/>
  <c r="F166" i="2" a="1"/>
  <c r="F168" i="2" a="1"/>
  <c r="F170" i="2" a="1"/>
  <c r="F172" i="2" a="1"/>
  <c r="F174" i="2" a="1"/>
  <c r="F175" i="2" a="1"/>
  <c r="F176" i="2" a="1"/>
  <c r="F177" i="2" a="1"/>
  <c r="F178" i="2" a="1"/>
  <c r="F179" i="2" a="1"/>
  <c r="F180" i="2" a="1"/>
  <c r="F181" i="2" a="1"/>
  <c r="F182" i="2" a="1"/>
  <c r="F183" i="2" a="1"/>
  <c r="F184" i="2" a="1"/>
  <c r="F185" i="2" a="1"/>
  <c r="F186" i="2" a="1"/>
  <c r="F187" i="2" a="1"/>
  <c r="F188" i="2" a="1"/>
  <c r="F189" i="2" a="1"/>
  <c r="F190" i="2" a="1"/>
  <c r="F191" i="2" a="1"/>
  <c r="F192" i="2" a="1"/>
  <c r="F193" i="2" a="1"/>
  <c r="F194" i="2" a="1"/>
  <c r="F195" i="2" a="1"/>
  <c r="F196" i="2" a="1"/>
  <c r="F197" i="2" a="1"/>
  <c r="F198" i="2" a="1"/>
  <c r="F199" i="2" a="1"/>
  <c r="F200" i="2" a="1"/>
  <c r="F201" i="2" a="1"/>
  <c r="F202" i="2" a="1"/>
  <c r="F203" i="2" a="1"/>
  <c r="F204" i="2" a="1"/>
  <c r="F205" i="2" a="1"/>
  <c r="F206" i="2" a="1"/>
  <c r="F207" i="2" a="1"/>
  <c r="F208" i="2" a="1"/>
  <c r="F209" i="2" a="1"/>
  <c r="F210" i="2" a="1"/>
  <c r="F211" i="2" a="1"/>
  <c r="F212" i="2" a="1"/>
  <c r="F213" i="2" a="1"/>
  <c r="F214" i="2" a="1"/>
  <c r="F215" i="2" a="1"/>
  <c r="F216" i="2" a="1"/>
  <c r="F217" i="2" a="1"/>
  <c r="F218" i="2" a="1"/>
  <c r="F219" i="2" a="1"/>
  <c r="H219" i="2" a="1"/>
  <c r="F220" i="2" a="1"/>
  <c r="H220" i="2" a="1"/>
  <c r="F221" i="2" a="1"/>
  <c r="H221" i="2" a="1"/>
  <c r="F222" i="2" a="1"/>
  <c r="H222" i="2" a="1"/>
  <c r="F223" i="2" a="1"/>
  <c r="H223" i="2" a="1"/>
  <c r="F224" i="2" a="1"/>
  <c r="H224" i="2" a="1"/>
  <c r="F225" i="2" a="1"/>
  <c r="H225" i="2" a="1"/>
  <c r="F226" i="2" a="1"/>
  <c r="F96" i="2" a="1"/>
  <c r="E107" i="2" a="1"/>
  <c r="G115" i="2" a="1"/>
  <c r="F122" i="2" a="1"/>
  <c r="F126" i="2" a="1"/>
  <c r="F130" i="2" a="1"/>
  <c r="E134" i="2" a="1"/>
  <c r="H136" i="2" a="1"/>
  <c r="E142" i="2" a="1"/>
  <c r="H144" i="2" a="1"/>
  <c r="E150" i="2" a="1"/>
  <c r="H152" i="2" a="1"/>
  <c r="E158" i="2" a="1"/>
  <c r="H160" i="2" a="1"/>
  <c r="H162" i="2" a="1"/>
  <c r="H164" i="2" a="1"/>
  <c r="H166" i="2" a="1"/>
  <c r="H168" i="2" a="1"/>
  <c r="H170" i="2" a="1"/>
  <c r="H172" i="2" a="1"/>
  <c r="G174" i="2" a="1"/>
  <c r="G175" i="2" a="1"/>
  <c r="G176" i="2" a="1"/>
  <c r="G177" i="2" a="1"/>
  <c r="G178" i="2" a="1"/>
  <c r="G179" i="2" a="1"/>
  <c r="G180" i="2" a="1"/>
  <c r="G181" i="2" a="1"/>
  <c r="G182" i="2" a="1"/>
  <c r="G183" i="2" a="1"/>
  <c r="G184" i="2" a="1"/>
  <c r="G185" i="2" a="1"/>
  <c r="G186" i="2" a="1"/>
  <c r="G187" i="2" a="1"/>
  <c r="G188" i="2" a="1"/>
  <c r="G189" i="2" a="1"/>
  <c r="G190" i="2" a="1"/>
  <c r="G191" i="2" a="1"/>
  <c r="G192" i="2" a="1"/>
  <c r="G193" i="2" a="1"/>
  <c r="G194" i="2" a="1"/>
  <c r="G195" i="2" a="1"/>
  <c r="G196" i="2" a="1"/>
  <c r="G197" i="2" a="1"/>
  <c r="G198" i="2" a="1"/>
  <c r="G199" i="2" a="1"/>
  <c r="G200" i="2" a="1"/>
  <c r="G201" i="2" a="1"/>
  <c r="G202" i="2" a="1"/>
  <c r="G203" i="2" a="1"/>
  <c r="G204" i="2" a="1"/>
  <c r="G205" i="2" a="1"/>
  <c r="G206" i="2" a="1"/>
  <c r="G207" i="2" a="1"/>
  <c r="G208" i="2" a="1"/>
  <c r="G209" i="2" a="1"/>
  <c r="G210" i="2" a="1"/>
  <c r="G211" i="2" a="1"/>
  <c r="G212" i="2" a="1"/>
  <c r="G213" i="2" a="1"/>
  <c r="G214" i="2" a="1"/>
  <c r="G215" i="2" a="1"/>
  <c r="G216" i="2" a="1"/>
  <c r="G217" i="2" a="1"/>
  <c r="G218" i="2" a="1"/>
  <c r="F88" i="2" a="1"/>
  <c r="F123" i="2" a="1"/>
  <c r="E148" i="2" a="1"/>
  <c r="H158" i="2" a="1"/>
  <c r="F167" i="2" a="1"/>
  <c r="H174" i="2" a="1"/>
  <c r="H178" i="2" a="1"/>
  <c r="H182" i="2" a="1"/>
  <c r="H186" i="2" a="1"/>
  <c r="H190" i="2" a="1"/>
  <c r="H194" i="2" a="1"/>
  <c r="H198" i="2" a="1"/>
  <c r="H202" i="2" a="1"/>
  <c r="H206" i="2" a="1"/>
  <c r="H210" i="2" a="1"/>
  <c r="H214" i="2" a="1"/>
  <c r="H218" i="2" a="1"/>
  <c r="E221" i="2" a="1"/>
  <c r="E223" i="2" a="1"/>
  <c r="E225" i="2" a="1"/>
  <c r="H226" i="2" a="1"/>
  <c r="H227" i="2" a="1"/>
  <c r="H228" i="2" a="1"/>
  <c r="H229" i="2" a="1"/>
  <c r="H230" i="2" a="1"/>
  <c r="H231" i="2" a="1"/>
  <c r="H232" i="2" a="1"/>
  <c r="H233" i="2" a="1"/>
  <c r="H234" i="2" a="1"/>
  <c r="H235" i="2" a="1"/>
  <c r="H236" i="2" a="1"/>
  <c r="H237" i="2" a="1"/>
  <c r="H238" i="2" a="1"/>
  <c r="H239" i="2" a="1"/>
  <c r="H240" i="2" a="1"/>
  <c r="H241" i="2" a="1"/>
  <c r="H242" i="2" a="1"/>
  <c r="H243" i="2" a="1"/>
  <c r="H244" i="2" a="1"/>
  <c r="H245" i="2" a="1"/>
  <c r="H246" i="2" a="1"/>
  <c r="H247" i="2" a="1"/>
  <c r="H248" i="2" a="1"/>
  <c r="H249" i="2" a="1"/>
  <c r="H250" i="2" a="1"/>
  <c r="H251" i="2" a="1"/>
  <c r="H252" i="2" a="1"/>
  <c r="H253" i="2" a="1"/>
  <c r="H254" i="2" a="1"/>
  <c r="H255" i="2" a="1"/>
  <c r="H256" i="2" a="1"/>
  <c r="H257" i="2" a="1"/>
  <c r="H258" i="2" a="1"/>
  <c r="H259" i="2" a="1"/>
  <c r="H260" i="2" a="1"/>
  <c r="H261" i="2" a="1"/>
  <c r="H262" i="2" a="1"/>
  <c r="H263" i="2" a="1"/>
  <c r="H264" i="2" a="1"/>
  <c r="H265" i="2" a="1"/>
  <c r="H266" i="2" a="1"/>
  <c r="H267" i="2" a="1"/>
  <c r="H268" i="2" a="1"/>
  <c r="H269" i="2" a="1"/>
  <c r="H270" i="2" a="1"/>
  <c r="H271" i="2" a="1"/>
  <c r="H272" i="2" a="1"/>
  <c r="H273" i="2" a="1"/>
  <c r="H274" i="2" a="1"/>
  <c r="H275" i="2" a="1"/>
  <c r="H276" i="2" a="1"/>
  <c r="H277" i="2" a="1"/>
  <c r="H278" i="2" a="1"/>
  <c r="H279" i="2" a="1"/>
  <c r="H280" i="2" a="1"/>
  <c r="F281" i="2" a="1"/>
  <c r="H281" i="2" a="1"/>
  <c r="F282" i="2" a="1"/>
  <c r="H282" i="2" a="1"/>
  <c r="F283" i="2" a="1"/>
  <c r="H283" i="2" a="1"/>
  <c r="F284" i="2" a="1"/>
  <c r="H284" i="2" a="1"/>
  <c r="F285" i="2" a="1"/>
  <c r="H285" i="2" a="1"/>
  <c r="F286" i="2" a="1"/>
  <c r="H286" i="2" a="1"/>
  <c r="F287" i="2" a="1"/>
  <c r="H287" i="2" a="1"/>
  <c r="F288" i="2" a="1"/>
  <c r="H288" i="2" a="1"/>
  <c r="F289" i="2" a="1"/>
  <c r="H289" i="2" a="1"/>
  <c r="F290" i="2" a="1"/>
  <c r="H290" i="2" a="1"/>
  <c r="E99" i="2" a="1"/>
  <c r="F127" i="2" a="1"/>
  <c r="E140" i="2" a="1"/>
  <c r="H150" i="2" a="1"/>
  <c r="F161" i="2" a="1"/>
  <c r="F169" i="2" a="1"/>
  <c r="H175" i="2" a="1"/>
  <c r="H179" i="2" a="1"/>
  <c r="H183" i="2" a="1"/>
  <c r="H187" i="2" a="1"/>
  <c r="H191" i="2" a="1"/>
  <c r="H195" i="2" a="1"/>
  <c r="H199" i="2" a="1"/>
  <c r="H203" i="2" a="1"/>
  <c r="H207" i="2" a="1"/>
  <c r="H211" i="2" a="1"/>
  <c r="H215" i="2" a="1"/>
  <c r="G219" i="2" a="1"/>
  <c r="G221" i="2" a="1"/>
  <c r="G223" i="2" a="1"/>
  <c r="G225" i="2" a="1"/>
  <c r="E227" i="2" a="1"/>
  <c r="E228" i="2" a="1"/>
  <c r="E229" i="2" a="1"/>
  <c r="E230" i="2" a="1"/>
  <c r="E231" i="2" a="1"/>
  <c r="E232" i="2" a="1"/>
  <c r="E233" i="2" a="1"/>
  <c r="E234" i="2" a="1"/>
  <c r="E235" i="2" a="1"/>
  <c r="E236" i="2" a="1"/>
  <c r="E237" i="2" a="1"/>
  <c r="E238" i="2" a="1"/>
  <c r="E239" i="2" a="1"/>
  <c r="E240" i="2" a="1"/>
  <c r="E241" i="2" a="1"/>
  <c r="E242" i="2" a="1"/>
  <c r="E243" i="2" a="1"/>
  <c r="E244" i="2" a="1"/>
  <c r="E245" i="2" a="1"/>
  <c r="E246" i="2" a="1"/>
  <c r="E247" i="2" a="1"/>
  <c r="E248" i="2" a="1"/>
  <c r="E249" i="2" a="1"/>
  <c r="E250" i="2" a="1"/>
  <c r="E251" i="2" a="1"/>
  <c r="E252" i="2" a="1"/>
  <c r="E253" i="2" a="1"/>
  <c r="E254" i="2" a="1"/>
  <c r="E255" i="2" a="1"/>
  <c r="E256" i="2" a="1"/>
  <c r="E257" i="2" a="1"/>
  <c r="E258" i="2" a="1"/>
  <c r="E259" i="2" a="1"/>
  <c r="E260" i="2" a="1"/>
  <c r="E261" i="2" a="1"/>
  <c r="E262" i="2" a="1"/>
  <c r="E263" i="2" a="1"/>
  <c r="E264" i="2" a="1"/>
  <c r="E265" i="2" a="1"/>
  <c r="E266" i="2" a="1"/>
  <c r="E267" i="2" a="1"/>
  <c r="E268" i="2" a="1"/>
  <c r="E269" i="2" a="1"/>
  <c r="E270" i="2" a="1"/>
  <c r="E271" i="2" a="1"/>
  <c r="E272" i="2" a="1"/>
  <c r="E273" i="2" a="1"/>
  <c r="E274" i="2" a="1"/>
  <c r="E275" i="2" a="1"/>
  <c r="E276" i="2" a="1"/>
  <c r="E277" i="2" a="1"/>
  <c r="E278" i="2" a="1"/>
  <c r="E279" i="2" a="1"/>
  <c r="E280" i="2" a="1"/>
  <c r="G109" i="2" a="1"/>
  <c r="F131" i="2" a="1"/>
  <c r="H142" i="2" a="1"/>
  <c r="F163" i="2" a="1"/>
  <c r="F171" i="2" a="1"/>
  <c r="H176" i="2" a="1"/>
  <c r="H180" i="2" a="1"/>
  <c r="H184" i="2" a="1"/>
  <c r="H188" i="2" a="1"/>
  <c r="H192" i="2" a="1"/>
  <c r="H196" i="2" a="1"/>
  <c r="H200" i="2" a="1"/>
  <c r="H204" i="2" a="1"/>
  <c r="H208" i="2" a="1"/>
  <c r="H212" i="2" a="1"/>
  <c r="H216" i="2" a="1"/>
  <c r="E220" i="2" a="1"/>
  <c r="E222" i="2" a="1"/>
  <c r="E224" i="2" a="1"/>
  <c r="E226" i="2" a="1"/>
  <c r="F227" i="2" a="1"/>
  <c r="F228" i="2" a="1"/>
  <c r="F229" i="2" a="1"/>
  <c r="F230" i="2" a="1"/>
  <c r="F231" i="2" a="1"/>
  <c r="F232" i="2" a="1"/>
  <c r="F233" i="2" a="1"/>
  <c r="F234" i="2" a="1"/>
  <c r="F235" i="2" a="1"/>
  <c r="F236" i="2" a="1"/>
  <c r="F237" i="2" a="1"/>
  <c r="F238" i="2" a="1"/>
  <c r="F239" i="2" a="1"/>
  <c r="F240" i="2" a="1"/>
  <c r="F241" i="2" a="1"/>
  <c r="F242" i="2" a="1"/>
  <c r="F243" i="2" a="1"/>
  <c r="F244" i="2" a="1"/>
  <c r="F245" i="2" a="1"/>
  <c r="F246" i="2" a="1"/>
  <c r="F247" i="2" a="1"/>
  <c r="F248" i="2" a="1"/>
  <c r="F249" i="2" a="1"/>
  <c r="F250" i="2" a="1"/>
  <c r="F251" i="2" a="1"/>
  <c r="F252" i="2" a="1"/>
  <c r="F253" i="2" a="1"/>
  <c r="F254" i="2" a="1"/>
  <c r="F255" i="2" a="1"/>
  <c r="F256" i="2" a="1"/>
  <c r="G117" i="2" a="1"/>
  <c r="F165" i="2" a="1"/>
  <c r="H185" i="2" a="1"/>
  <c r="H201" i="2" a="1"/>
  <c r="H217" i="2" a="1"/>
  <c r="G226" i="2" a="1"/>
  <c r="G230" i="2" a="1"/>
  <c r="G234" i="2" a="1"/>
  <c r="G238" i="2" a="1"/>
  <c r="G242" i="2" a="1"/>
  <c r="G246" i="2" a="1"/>
  <c r="G250" i="2" a="1"/>
  <c r="G254" i="2" a="1"/>
  <c r="G257" i="2" a="1"/>
  <c r="G259" i="2" a="1"/>
  <c r="G261" i="2" a="1"/>
  <c r="G263" i="2" a="1"/>
  <c r="G265" i="2" a="1"/>
  <c r="G267" i="2" a="1"/>
  <c r="G269" i="2" a="1"/>
  <c r="G271" i="2" a="1"/>
  <c r="G273" i="2" a="1"/>
  <c r="G275" i="2" a="1"/>
  <c r="G277" i="2" a="1"/>
  <c r="G279" i="2" a="1"/>
  <c r="H291" i="2" a="1"/>
  <c r="G292" i="2" a="1"/>
  <c r="H293" i="2" a="1"/>
  <c r="G294" i="2" a="1"/>
  <c r="H295" i="2" a="1"/>
  <c r="G296" i="2" a="1"/>
  <c r="H297" i="2" a="1"/>
  <c r="G298" i="2" a="1"/>
  <c r="H299" i="2" a="1"/>
  <c r="G300" i="2" a="1"/>
  <c r="H301" i="2" a="1"/>
  <c r="G302" i="2" a="1"/>
  <c r="H303" i="2" a="1"/>
  <c r="G304" i="2" a="1"/>
  <c r="H305" i="2" a="1"/>
  <c r="G306" i="2" a="1"/>
  <c r="H307" i="2" a="1"/>
  <c r="G308" i="2" a="1"/>
  <c r="H309" i="2" a="1"/>
  <c r="G310" i="2" a="1"/>
  <c r="H311" i="2" a="1"/>
  <c r="G312" i="2" a="1"/>
  <c r="H313" i="2" a="1"/>
  <c r="G314" i="2" a="1"/>
  <c r="H315" i="2" a="1"/>
  <c r="G316" i="2" a="1"/>
  <c r="H317" i="2" a="1"/>
  <c r="G318" i="2" a="1"/>
  <c r="H319" i="2" a="1"/>
  <c r="G320" i="2" a="1"/>
  <c r="H321" i="2" a="1"/>
  <c r="G322" i="2" a="1"/>
  <c r="H323" i="2" a="1"/>
  <c r="G324" i="2" a="1"/>
  <c r="H325" i="2" a="1"/>
  <c r="G326" i="2" a="1"/>
  <c r="H327" i="2" a="1"/>
  <c r="G328" i="2" a="1"/>
  <c r="H329" i="2" a="1"/>
  <c r="G330" i="2" a="1"/>
  <c r="H331" i="2" a="1"/>
  <c r="G332" i="2" a="1"/>
  <c r="H333" i="2" a="1"/>
  <c r="G334" i="2" a="1"/>
  <c r="H335" i="2" a="1"/>
  <c r="G336" i="2" a="1"/>
  <c r="H337" i="2" a="1"/>
  <c r="G338" i="2" a="1"/>
  <c r="H339" i="2" a="1"/>
  <c r="G340" i="2" a="1"/>
  <c r="E341" i="2" a="1"/>
  <c r="G341" i="2" a="1"/>
  <c r="E342" i="2" a="1"/>
  <c r="G342" i="2" a="1"/>
  <c r="E343" i="2" a="1"/>
  <c r="G343" i="2" a="1"/>
  <c r="E344" i="2" a="1"/>
  <c r="G344" i="2" a="1"/>
  <c r="E345" i="2" a="1"/>
  <c r="G345" i="2" a="1"/>
  <c r="E346" i="2" a="1"/>
  <c r="G346" i="2" a="1"/>
  <c r="E347" i="2" a="1"/>
  <c r="G347" i="2" a="1"/>
  <c r="E348" i="2" a="1"/>
  <c r="G348" i="2" a="1"/>
  <c r="E349" i="2" a="1"/>
  <c r="G349" i="2" a="1"/>
  <c r="E350" i="2" a="1"/>
  <c r="G350" i="2" a="1"/>
  <c r="E351" i="2" a="1"/>
  <c r="G351" i="2" a="1"/>
  <c r="E352" i="2" a="1"/>
  <c r="G352" i="2" a="1"/>
  <c r="E353" i="2" a="1"/>
  <c r="G353" i="2" a="1"/>
  <c r="E354" i="2" a="1"/>
  <c r="G354" i="2" a="1"/>
  <c r="E355" i="2" a="1"/>
  <c r="G355" i="2" a="1"/>
  <c r="E356" i="2" a="1"/>
  <c r="G356" i="2" a="1"/>
  <c r="E357" i="2" a="1"/>
  <c r="G357" i="2" a="1"/>
  <c r="E358" i="2" a="1"/>
  <c r="G358" i="2" a="1"/>
  <c r="E359" i="2" a="1"/>
  <c r="G359" i="2" a="1"/>
  <c r="E360" i="2" a="1"/>
  <c r="G360" i="2" a="1"/>
  <c r="E361" i="2" a="1"/>
  <c r="H134" i="2" a="1"/>
  <c r="F173" i="2" a="1"/>
  <c r="H189" i="2" a="1"/>
  <c r="H205" i="2" a="1"/>
  <c r="G220" i="2" a="1"/>
  <c r="G227" i="2" a="1"/>
  <c r="G231" i="2" a="1"/>
  <c r="G235" i="2" a="1"/>
  <c r="G239" i="2" a="1"/>
  <c r="G243" i="2" a="1"/>
  <c r="G247" i="2" a="1"/>
  <c r="G251" i="2" a="1"/>
  <c r="G255" i="2" a="1"/>
  <c r="F258" i="2" a="1"/>
  <c r="F260" i="2" a="1"/>
  <c r="F262" i="2" a="1"/>
  <c r="F264" i="2" a="1"/>
  <c r="F266" i="2" a="1"/>
  <c r="F268" i="2" a="1"/>
  <c r="F270" i="2" a="1"/>
  <c r="F272" i="2" a="1"/>
  <c r="F274" i="2" a="1"/>
  <c r="F276" i="2" a="1"/>
  <c r="F278" i="2" a="1"/>
  <c r="F280" i="2" a="1"/>
  <c r="G281" i="2" a="1"/>
  <c r="G282" i="2" a="1"/>
  <c r="G283" i="2" a="1"/>
  <c r="G284" i="2" a="1"/>
  <c r="G285" i="2" a="1"/>
  <c r="G286" i="2" a="1"/>
  <c r="G287" i="2" a="1"/>
  <c r="G288" i="2" a="1"/>
  <c r="G289" i="2" a="1"/>
  <c r="G290" i="2" a="1"/>
  <c r="F291" i="2" a="1"/>
  <c r="E292" i="2" a="1"/>
  <c r="F293" i="2" a="1"/>
  <c r="E294" i="2" a="1"/>
  <c r="F295" i="2" a="1"/>
  <c r="E296" i="2" a="1"/>
  <c r="F297" i="2" a="1"/>
  <c r="E298" i="2" a="1"/>
  <c r="F299" i="2" a="1"/>
  <c r="E300" i="2" a="1"/>
  <c r="F301" i="2" a="1"/>
  <c r="E302" i="2" a="1"/>
  <c r="F303" i="2" a="1"/>
  <c r="E304" i="2" a="1"/>
  <c r="F305" i="2" a="1"/>
  <c r="E306" i="2" a="1"/>
  <c r="F307" i="2" a="1"/>
  <c r="E308" i="2" a="1"/>
  <c r="F309" i="2" a="1"/>
  <c r="E310" i="2" a="1"/>
  <c r="F311" i="2" a="1"/>
  <c r="E312" i="2" a="1"/>
  <c r="F313" i="2" a="1"/>
  <c r="E314" i="2" a="1"/>
  <c r="F315" i="2" a="1"/>
  <c r="E316" i="2" a="1"/>
  <c r="F317" i="2" a="1"/>
  <c r="E318" i="2" a="1"/>
  <c r="F319" i="2" a="1"/>
  <c r="E320" i="2" a="1"/>
  <c r="F321" i="2" a="1"/>
  <c r="E322" i="2" a="1"/>
  <c r="F323" i="2" a="1"/>
  <c r="E324" i="2" a="1"/>
  <c r="F325" i="2" a="1"/>
  <c r="E326" i="2" a="1"/>
  <c r="F327" i="2" a="1"/>
  <c r="E328" i="2" a="1"/>
  <c r="F329" i="2" a="1"/>
  <c r="E330" i="2" a="1"/>
  <c r="F331" i="2" a="1"/>
  <c r="E332" i="2" a="1"/>
  <c r="F333" i="2" a="1"/>
  <c r="E334" i="2" a="1"/>
  <c r="F335" i="2" a="1"/>
  <c r="E336" i="2" a="1"/>
  <c r="F337" i="2" a="1"/>
  <c r="E338" i="2" a="1"/>
  <c r="F339" i="2" a="1"/>
  <c r="E340" i="2" a="1"/>
  <c r="H177" i="2" a="1"/>
  <c r="H193" i="2" a="1"/>
  <c r="H209" i="2" a="1"/>
  <c r="G222" i="2" a="1"/>
  <c r="G228" i="2" a="1"/>
  <c r="G232" i="2" a="1"/>
  <c r="G236" i="2" a="1"/>
  <c r="G240" i="2" a="1"/>
  <c r="G244" i="2" a="1"/>
  <c r="G248" i="2" a="1"/>
  <c r="G252" i="2" a="1"/>
  <c r="G256" i="2" a="1"/>
  <c r="G258" i="2" a="1"/>
  <c r="G260" i="2" a="1"/>
  <c r="G262" i="2" a="1"/>
  <c r="G264" i="2" a="1"/>
  <c r="G266" i="2" a="1"/>
  <c r="G268" i="2" a="1"/>
  <c r="G270" i="2" a="1"/>
  <c r="G272" i="2" a="1"/>
  <c r="G274" i="2" a="1"/>
  <c r="G276" i="2" a="1"/>
  <c r="G278" i="2" a="1"/>
  <c r="G280" i="2" a="1"/>
  <c r="G291" i="2" a="1"/>
  <c r="H292" i="2" a="1"/>
  <c r="G293" i="2" a="1"/>
  <c r="H294" i="2" a="1"/>
  <c r="G295" i="2" a="1"/>
  <c r="H296" i="2" a="1"/>
  <c r="G297" i="2" a="1"/>
  <c r="H298" i="2" a="1"/>
  <c r="G299" i="2" a="1"/>
  <c r="H300" i="2" a="1"/>
  <c r="G301" i="2" a="1"/>
  <c r="H302" i="2" a="1"/>
  <c r="G303" i="2" a="1"/>
  <c r="H304" i="2" a="1"/>
  <c r="G305" i="2" a="1"/>
  <c r="H306" i="2" a="1"/>
  <c r="G307" i="2" a="1"/>
  <c r="H308" i="2" a="1"/>
  <c r="G309" i="2" a="1"/>
  <c r="H310" i="2" a="1"/>
  <c r="G311" i="2" a="1"/>
  <c r="H312" i="2" a="1"/>
  <c r="G313" i="2" a="1"/>
  <c r="H314" i="2" a="1"/>
  <c r="G315" i="2" a="1"/>
  <c r="H316" i="2" a="1"/>
  <c r="G317" i="2" a="1"/>
  <c r="H318" i="2" a="1"/>
  <c r="G319" i="2" a="1"/>
  <c r="H320" i="2" a="1"/>
  <c r="G321" i="2" a="1"/>
  <c r="H322" i="2" a="1"/>
  <c r="G323" i="2" a="1"/>
  <c r="H324" i="2" a="1"/>
  <c r="G325" i="2" a="1"/>
  <c r="H326" i="2" a="1"/>
  <c r="G327" i="2" a="1"/>
  <c r="H328" i="2" a="1"/>
  <c r="G329" i="2" a="1"/>
  <c r="H330" i="2" a="1"/>
  <c r="G331" i="2" a="1"/>
  <c r="H332" i="2" a="1"/>
  <c r="G333" i="2" a="1"/>
  <c r="H334" i="2" a="1"/>
  <c r="G335" i="2" a="1"/>
  <c r="H336" i="2" a="1"/>
  <c r="G337" i="2" a="1"/>
  <c r="H338" i="2" a="1"/>
  <c r="G339" i="2" a="1"/>
  <c r="H340" i="2" a="1"/>
  <c r="F341" i="2" a="1"/>
  <c r="H341" i="2" a="1"/>
  <c r="F342" i="2" a="1"/>
  <c r="H342" i="2" a="1"/>
  <c r="F343" i="2" a="1"/>
  <c r="H343" i="2" a="1"/>
  <c r="F344" i="2" a="1"/>
  <c r="H344" i="2" a="1"/>
  <c r="F345" i="2" a="1"/>
  <c r="H345" i="2" a="1"/>
  <c r="F346" i="2" a="1"/>
  <c r="H346" i="2" a="1"/>
  <c r="F347" i="2" a="1"/>
  <c r="H347" i="2" a="1"/>
  <c r="F348" i="2" a="1"/>
  <c r="H348" i="2" a="1"/>
  <c r="F349" i="2" a="1"/>
  <c r="H349" i="2" a="1"/>
  <c r="F350" i="2" a="1"/>
  <c r="H350" i="2" a="1"/>
  <c r="F351" i="2" a="1"/>
  <c r="E156" i="2" a="1"/>
  <c r="G224" i="2" a="1"/>
  <c r="G241" i="2" a="1"/>
  <c r="F257" i="2" a="1"/>
  <c r="F265" i="2" a="1"/>
  <c r="F273" i="2" a="1"/>
  <c r="E281" i="2" a="1"/>
  <c r="E285" i="2" a="1"/>
  <c r="E289" i="2" a="1"/>
  <c r="F292" i="2" a="1"/>
  <c r="E295" i="2" a="1"/>
  <c r="F300" i="2" a="1"/>
  <c r="E303" i="2" a="1"/>
  <c r="F308" i="2" a="1"/>
  <c r="E311" i="2" a="1"/>
  <c r="F316" i="2" a="1"/>
  <c r="E319" i="2" a="1"/>
  <c r="F324" i="2" a="1"/>
  <c r="E327" i="2" a="1"/>
  <c r="F332" i="2" a="1"/>
  <c r="E335" i="2" a="1"/>
  <c r="F340" i="2" a="1"/>
  <c r="H361" i="2" a="1"/>
  <c r="E363" i="2" a="1"/>
  <c r="H363" i="2" a="1"/>
  <c r="E365" i="2" a="1"/>
  <c r="H365" i="2" a="1"/>
  <c r="E367" i="2" a="1"/>
  <c r="H367" i="2" a="1"/>
  <c r="E369" i="2" a="1"/>
  <c r="H369" i="2" a="1"/>
  <c r="E371" i="2" a="1"/>
  <c r="H371" i="2" a="1"/>
  <c r="E373" i="2" a="1"/>
  <c r="H373" i="2" a="1"/>
  <c r="E375" i="2" a="1"/>
  <c r="H375" i="2" a="1"/>
  <c r="E377" i="2" a="1"/>
  <c r="H377" i="2" a="1"/>
  <c r="E379" i="2" a="1"/>
  <c r="H379" i="2" a="1"/>
  <c r="E381" i="2" a="1"/>
  <c r="H381" i="2" a="1"/>
  <c r="E383" i="2" a="1"/>
  <c r="H383" i="2" a="1"/>
  <c r="E385" i="2" a="1"/>
  <c r="H385" i="2" a="1"/>
  <c r="E387" i="2" a="1"/>
  <c r="H387" i="2" a="1"/>
  <c r="E389" i="2" a="1"/>
  <c r="H389" i="2" a="1"/>
  <c r="E391" i="2" a="1"/>
  <c r="H391" i="2" a="1"/>
  <c r="E393" i="2" a="1"/>
  <c r="H393" i="2" a="1"/>
  <c r="E395" i="2" a="1"/>
  <c r="H395" i="2" a="1"/>
  <c r="E397" i="2" a="1"/>
  <c r="H397" i="2" a="1"/>
  <c r="E399" i="2" a="1"/>
  <c r="H399" i="2" a="1"/>
  <c r="E401" i="2" a="1"/>
  <c r="H401" i="2" a="1"/>
  <c r="E403" i="2" a="1"/>
  <c r="H403" i="2" a="1"/>
  <c r="E405" i="2" a="1"/>
  <c r="H405" i="2" a="1"/>
  <c r="E407" i="2" a="1"/>
  <c r="H407" i="2" a="1"/>
  <c r="E409" i="2" a="1"/>
  <c r="H409" i="2" a="1"/>
  <c r="E411" i="2" a="1"/>
  <c r="H411" i="2" a="1"/>
  <c r="E413" i="2" a="1"/>
  <c r="H413" i="2" a="1"/>
  <c r="E415" i="2" a="1"/>
  <c r="H415" i="2" a="1"/>
  <c r="E417" i="2" a="1"/>
  <c r="H417" i="2" a="1"/>
  <c r="E419" i="2" a="1"/>
  <c r="H419" i="2" a="1"/>
  <c r="E421" i="2" a="1"/>
  <c r="H421" i="2" a="1"/>
  <c r="E423" i="2" a="1"/>
  <c r="H423" i="2" a="1"/>
  <c r="E425" i="2" a="1"/>
  <c r="H425" i="2" a="1"/>
  <c r="E427" i="2" a="1"/>
  <c r="H427" i="2" a="1"/>
  <c r="E429" i="2" a="1"/>
  <c r="H429" i="2" a="1"/>
  <c r="E431" i="2" a="1"/>
  <c r="H431" i="2" a="1"/>
  <c r="E433" i="2" a="1"/>
  <c r="H433" i="2" a="1"/>
  <c r="E435" i="2" a="1"/>
  <c r="H435" i="2" a="1"/>
  <c r="E437" i="2" a="1"/>
  <c r="H437" i="2" a="1"/>
  <c r="E439" i="2" a="1"/>
  <c r="H439" i="2" a="1"/>
  <c r="E441" i="2" a="1"/>
  <c r="H441" i="2" a="1"/>
  <c r="E443" i="2" a="1"/>
  <c r="H443" i="2" a="1"/>
  <c r="E445" i="2" a="1"/>
  <c r="H445" i="2" a="1"/>
  <c r="E447" i="2" a="1"/>
  <c r="H447" i="2" a="1"/>
  <c r="E449" i="2" a="1"/>
  <c r="H449" i="2" a="1"/>
  <c r="E451" i="2" a="1"/>
  <c r="H451" i="2" a="1"/>
  <c r="E453" i="2" a="1"/>
  <c r="H453" i="2" a="1"/>
  <c r="E455" i="2" a="1"/>
  <c r="H455" i="2" a="1"/>
  <c r="E457" i="2" a="1"/>
  <c r="H457" i="2" a="1"/>
  <c r="E459" i="2" a="1"/>
  <c r="H459" i="2" a="1"/>
  <c r="E461" i="2" a="1"/>
  <c r="H461" i="2" a="1"/>
  <c r="E463" i="2" a="1"/>
  <c r="H463" i="2" a="1"/>
  <c r="E465" i="2" a="1"/>
  <c r="H465" i="2" a="1"/>
  <c r="E467" i="2" a="1"/>
  <c r="H467" i="2" a="1"/>
  <c r="E469" i="2" a="1"/>
  <c r="H469" i="2" a="1"/>
  <c r="H181" i="2" a="1"/>
  <c r="G229" i="2" a="1"/>
  <c r="G245" i="2" a="1"/>
  <c r="F259" i="2" a="1"/>
  <c r="F267" i="2" a="1"/>
  <c r="F275" i="2" a="1"/>
  <c r="E282" i="2" a="1"/>
  <c r="E286" i="2" a="1"/>
  <c r="E290" i="2" a="1"/>
  <c r="E293" i="2" a="1"/>
  <c r="F298" i="2" a="1"/>
  <c r="E301" i="2" a="1"/>
  <c r="F306" i="2" a="1"/>
  <c r="E309" i="2" a="1"/>
  <c r="F314" i="2" a="1"/>
  <c r="E317" i="2" a="1"/>
  <c r="F322" i="2" a="1"/>
  <c r="E325" i="2" a="1"/>
  <c r="F330" i="2" a="1"/>
  <c r="E333" i="2" a="1"/>
  <c r="F338" i="2" a="1"/>
  <c r="F352" i="2" a="1"/>
  <c r="F353" i="2" a="1"/>
  <c r="F354" i="2" a="1"/>
  <c r="F355" i="2" a="1"/>
  <c r="F356" i="2" a="1"/>
  <c r="F357" i="2" a="1"/>
  <c r="F358" i="2" a="1"/>
  <c r="F359" i="2" a="1"/>
  <c r="F360" i="2" a="1"/>
  <c r="F361" i="2" a="1"/>
  <c r="G362" i="2" a="1"/>
  <c r="F363" i="2" a="1"/>
  <c r="G364" i="2" a="1"/>
  <c r="F365" i="2" a="1"/>
  <c r="G366" i="2" a="1"/>
  <c r="F367" i="2" a="1"/>
  <c r="G368" i="2" a="1"/>
  <c r="F369" i="2" a="1"/>
  <c r="G370" i="2" a="1"/>
  <c r="F371" i="2" a="1"/>
  <c r="G372" i="2" a="1"/>
  <c r="F373" i="2" a="1"/>
  <c r="G374" i="2" a="1"/>
  <c r="F375" i="2" a="1"/>
  <c r="G376" i="2" a="1"/>
  <c r="F377" i="2" a="1"/>
  <c r="G378" i="2" a="1"/>
  <c r="F379" i="2" a="1"/>
  <c r="G380" i="2" a="1"/>
  <c r="F381" i="2" a="1"/>
  <c r="G382" i="2" a="1"/>
  <c r="F383" i="2" a="1"/>
  <c r="G384" i="2" a="1"/>
  <c r="F385" i="2" a="1"/>
  <c r="G386" i="2" a="1"/>
  <c r="F387" i="2" a="1"/>
  <c r="G388" i="2" a="1"/>
  <c r="F389" i="2" a="1"/>
  <c r="G390" i="2" a="1"/>
  <c r="F391" i="2" a="1"/>
  <c r="G392" i="2" a="1"/>
  <c r="F393" i="2" a="1"/>
  <c r="G394" i="2" a="1"/>
  <c r="F395" i="2" a="1"/>
  <c r="G396" i="2" a="1"/>
  <c r="F397" i="2" a="1"/>
  <c r="G398" i="2" a="1"/>
  <c r="F399" i="2" a="1"/>
  <c r="G400" i="2" a="1"/>
  <c r="F401" i="2" a="1"/>
  <c r="G402" i="2" a="1"/>
  <c r="F403" i="2" a="1"/>
  <c r="G404" i="2" a="1"/>
  <c r="F405" i="2" a="1"/>
  <c r="G406" i="2" a="1"/>
  <c r="F407" i="2" a="1"/>
  <c r="G408" i="2" a="1"/>
  <c r="F409" i="2" a="1"/>
  <c r="G410" i="2" a="1"/>
  <c r="F411" i="2" a="1"/>
  <c r="G412" i="2" a="1"/>
  <c r="F413" i="2" a="1"/>
  <c r="G414" i="2" a="1"/>
  <c r="F415" i="2" a="1"/>
  <c r="G416" i="2" a="1"/>
  <c r="F417" i="2" a="1"/>
  <c r="G418" i="2" a="1"/>
  <c r="F419" i="2" a="1"/>
  <c r="G420" i="2" a="1"/>
  <c r="F421" i="2" a="1"/>
  <c r="G422" i="2" a="1"/>
  <c r="F423" i="2" a="1"/>
  <c r="G424" i="2" a="1"/>
  <c r="F425" i="2" a="1"/>
  <c r="G426" i="2" a="1"/>
  <c r="F427" i="2" a="1"/>
  <c r="G428" i="2" a="1"/>
  <c r="F429" i="2" a="1"/>
  <c r="G430" i="2" a="1"/>
  <c r="F431" i="2" a="1"/>
  <c r="G432" i="2" a="1"/>
  <c r="F433" i="2" a="1"/>
  <c r="G434" i="2" a="1"/>
  <c r="F435" i="2" a="1"/>
  <c r="G436" i="2" a="1"/>
  <c r="F437" i="2" a="1"/>
  <c r="G438" i="2" a="1"/>
  <c r="F439" i="2" a="1"/>
  <c r="G440" i="2" a="1"/>
  <c r="F441" i="2" a="1"/>
  <c r="G442" i="2" a="1"/>
  <c r="F443" i="2" a="1"/>
  <c r="G444" i="2" a="1"/>
  <c r="F445" i="2" a="1"/>
  <c r="G446" i="2" a="1"/>
  <c r="F447" i="2" a="1"/>
  <c r="G448" i="2" a="1"/>
  <c r="F449" i="2" a="1"/>
  <c r="G450" i="2" a="1"/>
  <c r="F451" i="2" a="1"/>
  <c r="G452" i="2" a="1"/>
  <c r="F453" i="2" a="1"/>
  <c r="G454" i="2" a="1"/>
  <c r="F455" i="2" a="1"/>
  <c r="G456" i="2" a="1"/>
  <c r="F457" i="2" a="1"/>
  <c r="G458" i="2" a="1"/>
  <c r="F459" i="2" a="1"/>
  <c r="G460" i="2" a="1"/>
  <c r="F461" i="2" a="1"/>
  <c r="G462" i="2" a="1"/>
  <c r="F463" i="2" a="1"/>
  <c r="G464" i="2" a="1"/>
  <c r="F465" i="2" a="1"/>
  <c r="G466" i="2" a="1"/>
  <c r="F467" i="2" a="1"/>
  <c r="G468" i="2" a="1"/>
  <c r="F469" i="2" a="1"/>
  <c r="G470" i="2" a="1"/>
  <c r="E471" i="2" a="1"/>
  <c r="G471" i="2" a="1"/>
  <c r="E472" i="2" a="1"/>
  <c r="G472" i="2" a="1"/>
  <c r="E473" i="2" a="1"/>
  <c r="G473" i="2" a="1"/>
  <c r="E474" i="2" a="1"/>
  <c r="G474" i="2" a="1"/>
  <c r="E475" i="2" a="1"/>
  <c r="G475" i="2" a="1"/>
  <c r="E476" i="2" a="1"/>
  <c r="G476" i="2" a="1"/>
  <c r="E477" i="2" a="1"/>
  <c r="G477" i="2" a="1"/>
  <c r="E478" i="2" a="1"/>
  <c r="G478" i="2" a="1"/>
  <c r="E479" i="2" a="1"/>
  <c r="H197" i="2" a="1"/>
  <c r="G233" i="2" a="1"/>
  <c r="G249" i="2" a="1"/>
  <c r="F261" i="2" a="1"/>
  <c r="F269" i="2" a="1"/>
  <c r="F277" i="2" a="1"/>
  <c r="E283" i="2" a="1"/>
  <c r="E287" i="2" a="1"/>
  <c r="E291" i="2" a="1"/>
  <c r="F296" i="2" a="1"/>
  <c r="E299" i="2" a="1"/>
  <c r="F304" i="2" a="1"/>
  <c r="E307" i="2" a="1"/>
  <c r="F312" i="2" a="1"/>
  <c r="E315" i="2" a="1"/>
  <c r="F320" i="2" a="1"/>
  <c r="E323" i="2" a="1"/>
  <c r="F328" i="2" a="1"/>
  <c r="E331" i="2" a="1"/>
  <c r="F336" i="2" a="1"/>
  <c r="E339" i="2" a="1"/>
  <c r="E362" i="2" a="1"/>
  <c r="H362" i="2" a="1"/>
  <c r="E364" i="2" a="1"/>
  <c r="H364" i="2" a="1"/>
  <c r="E366" i="2" a="1"/>
  <c r="H366" i="2" a="1"/>
  <c r="E368" i="2" a="1"/>
  <c r="H368" i="2" a="1"/>
  <c r="E370" i="2" a="1"/>
  <c r="H370" i="2" a="1"/>
  <c r="E372" i="2" a="1"/>
  <c r="H372" i="2" a="1"/>
  <c r="E374" i="2" a="1"/>
  <c r="H374" i="2" a="1"/>
  <c r="E376" i="2" a="1"/>
  <c r="H376" i="2" a="1"/>
  <c r="E378" i="2" a="1"/>
  <c r="H378" i="2" a="1"/>
  <c r="E380" i="2" a="1"/>
  <c r="H380" i="2" a="1"/>
  <c r="E382" i="2" a="1"/>
  <c r="H382" i="2" a="1"/>
  <c r="E384" i="2" a="1"/>
  <c r="H384" i="2" a="1"/>
  <c r="E386" i="2" a="1"/>
  <c r="H386" i="2" a="1"/>
  <c r="E388" i="2" a="1"/>
  <c r="H388" i="2" a="1"/>
  <c r="E390" i="2" a="1"/>
  <c r="H390" i="2" a="1"/>
  <c r="E392" i="2" a="1"/>
  <c r="H392" i="2" a="1"/>
  <c r="E394" i="2" a="1"/>
  <c r="H394" i="2" a="1"/>
  <c r="E396" i="2" a="1"/>
  <c r="H396" i="2" a="1"/>
  <c r="E398" i="2" a="1"/>
  <c r="H398" i="2" a="1"/>
  <c r="E400" i="2" a="1"/>
  <c r="H400" i="2" a="1"/>
  <c r="E402" i="2" a="1"/>
  <c r="H402" i="2" a="1"/>
  <c r="E404" i="2" a="1"/>
  <c r="H404" i="2" a="1"/>
  <c r="E406" i="2" a="1"/>
  <c r="H406" i="2" a="1"/>
  <c r="E408" i="2" a="1"/>
  <c r="H408" i="2" a="1"/>
  <c r="E410" i="2" a="1"/>
  <c r="H410" i="2" a="1"/>
  <c r="E412" i="2" a="1"/>
  <c r="H412" i="2" a="1"/>
  <c r="E414" i="2" a="1"/>
  <c r="H414" i="2" a="1"/>
  <c r="E416" i="2" a="1"/>
  <c r="H416" i="2" a="1"/>
  <c r="E418" i="2" a="1"/>
  <c r="H418" i="2" a="1"/>
  <c r="E420" i="2" a="1"/>
  <c r="H420" i="2" a="1"/>
  <c r="E422" i="2" a="1"/>
  <c r="H422" i="2" a="1"/>
  <c r="E424" i="2" a="1"/>
  <c r="H424" i="2" a="1"/>
  <c r="E426" i="2" a="1"/>
  <c r="H426" i="2" a="1"/>
  <c r="E428" i="2" a="1"/>
  <c r="H428" i="2" a="1"/>
  <c r="E430" i="2" a="1"/>
  <c r="H430" i="2" a="1"/>
  <c r="E432" i="2" a="1"/>
  <c r="H432" i="2" a="1"/>
  <c r="E434" i="2" a="1"/>
  <c r="H434" i="2" a="1"/>
  <c r="E436" i="2" a="1"/>
  <c r="H436" i="2" a="1"/>
  <c r="E438" i="2" a="1"/>
  <c r="H438" i="2" a="1"/>
  <c r="E440" i="2" a="1"/>
  <c r="H440" i="2" a="1"/>
  <c r="E442" i="2" a="1"/>
  <c r="H442" i="2" a="1"/>
  <c r="E444" i="2" a="1"/>
  <c r="H444" i="2" a="1"/>
  <c r="E446" i="2" a="1"/>
  <c r="H446" i="2" a="1"/>
  <c r="E448" i="2" a="1"/>
  <c r="H448" i="2" a="1"/>
  <c r="E450" i="2" a="1"/>
  <c r="H450" i="2" a="1"/>
  <c r="E452" i="2" a="1"/>
  <c r="H452" i="2" a="1"/>
  <c r="E454" i="2" a="1"/>
  <c r="H454" i="2" a="1"/>
  <c r="E456" i="2" a="1"/>
  <c r="H456" i="2" a="1"/>
  <c r="E458" i="2" a="1"/>
  <c r="H458" i="2" a="1"/>
  <c r="E460" i="2" a="1"/>
  <c r="H460" i="2" a="1"/>
  <c r="E462" i="2" a="1"/>
  <c r="H462" i="2" a="1"/>
  <c r="E464" i="2" a="1"/>
  <c r="H464" i="2" a="1"/>
  <c r="E466" i="2" a="1"/>
  <c r="H466" i="2" a="1"/>
  <c r="E468" i="2" a="1"/>
  <c r="H468" i="2" a="1"/>
  <c r="E470" i="2" a="1"/>
  <c r="H213" i="2" a="1"/>
  <c r="F271" i="2" a="1"/>
  <c r="F302" i="2" a="1"/>
  <c r="E313" i="2" a="1"/>
  <c r="F334" i="2" a="1"/>
  <c r="H351" i="2" a="1"/>
  <c r="H355" i="2" a="1"/>
  <c r="H359" i="2" a="1"/>
  <c r="G365" i="2" a="1"/>
  <c r="F368" i="2" a="1"/>
  <c r="G373" i="2" a="1"/>
  <c r="F376" i="2" a="1"/>
  <c r="G381" i="2" a="1"/>
  <c r="F384" i="2" a="1"/>
  <c r="G389" i="2" a="1"/>
  <c r="F392" i="2" a="1"/>
  <c r="G397" i="2" a="1"/>
  <c r="F400" i="2" a="1"/>
  <c r="G405" i="2" a="1"/>
  <c r="F408" i="2" a="1"/>
  <c r="G413" i="2" a="1"/>
  <c r="F416" i="2" a="1"/>
  <c r="G421" i="2" a="1"/>
  <c r="F424" i="2" a="1"/>
  <c r="G429" i="2" a="1"/>
  <c r="F432" i="2" a="1"/>
  <c r="G437" i="2" a="1"/>
  <c r="F440" i="2" a="1"/>
  <c r="G445" i="2" a="1"/>
  <c r="F448" i="2" a="1"/>
  <c r="G453" i="2" a="1"/>
  <c r="F456" i="2" a="1"/>
  <c r="G461" i="2" a="1"/>
  <c r="F464" i="2" a="1"/>
  <c r="G469" i="2" a="1"/>
  <c r="H471" i="2" a="1"/>
  <c r="H473" i="2" a="1"/>
  <c r="H475" i="2" a="1"/>
  <c r="H477" i="2" a="1"/>
  <c r="G479" i="2" a="1"/>
  <c r="G480" i="2" a="1"/>
  <c r="G481" i="2" a="1"/>
  <c r="G482" i="2" a="1"/>
  <c r="G483" i="2" a="1"/>
  <c r="G484" i="2" a="1"/>
  <c r="G485" i="2" a="1"/>
  <c r="G486" i="2" a="1"/>
  <c r="G487" i="2" a="1"/>
  <c r="G488" i="2" a="1"/>
  <c r="G489" i="2" a="1"/>
  <c r="G490" i="2" a="1"/>
  <c r="G491" i="2" a="1"/>
  <c r="G492" i="2" a="1"/>
  <c r="G493" i="2" a="1"/>
  <c r="G494" i="2" a="1"/>
  <c r="G495" i="2" a="1"/>
  <c r="G496" i="2" a="1"/>
  <c r="G497" i="2" a="1"/>
  <c r="G498" i="2" a="1"/>
  <c r="G499" i="2" a="1"/>
  <c r="G500" i="2" a="1"/>
  <c r="G501" i="2" a="1"/>
  <c r="G502" i="2" a="1"/>
  <c r="G503" i="2" a="1"/>
  <c r="G504" i="2" a="1"/>
  <c r="G505" i="2" a="1"/>
  <c r="G506" i="2" a="1"/>
  <c r="G507" i="2" a="1"/>
  <c r="G508" i="2" a="1"/>
  <c r="F509" i="2" a="1"/>
  <c r="E510" i="2" a="1"/>
  <c r="F511" i="2" a="1"/>
  <c r="E512" i="2" a="1"/>
  <c r="F513" i="2" a="1"/>
  <c r="E514" i="2" a="1"/>
  <c r="F515" i="2" a="1"/>
  <c r="E516" i="2" a="1"/>
  <c r="F517" i="2" a="1"/>
  <c r="E518" i="2" a="1"/>
  <c r="F519" i="2" a="1"/>
  <c r="E520" i="2" a="1"/>
  <c r="F521" i="2" a="1"/>
  <c r="E522" i="2" a="1"/>
  <c r="F523" i="2" a="1"/>
  <c r="E524" i="2" a="1"/>
  <c r="F525" i="2" a="1"/>
  <c r="E526" i="2" a="1"/>
  <c r="F527" i="2" a="1"/>
  <c r="E528" i="2" a="1"/>
  <c r="F529" i="2" a="1"/>
  <c r="E530" i="2" a="1"/>
  <c r="F531" i="2" a="1"/>
  <c r="E532" i="2" a="1"/>
  <c r="F533" i="2" a="1"/>
  <c r="E534" i="2" a="1"/>
  <c r="F535" i="2" a="1"/>
  <c r="E536" i="2" a="1"/>
  <c r="F537" i="2" a="1"/>
  <c r="E538" i="2" a="1"/>
  <c r="F539" i="2" a="1"/>
  <c r="E540" i="2" a="1"/>
  <c r="F541" i="2" a="1"/>
  <c r="E542" i="2" a="1"/>
  <c r="F543" i="2" a="1"/>
  <c r="E544" i="2" a="1"/>
  <c r="F545" i="2" a="1"/>
  <c r="E546" i="2" a="1"/>
  <c r="F547" i="2" a="1"/>
  <c r="E548" i="2" a="1"/>
  <c r="F549" i="2" a="1"/>
  <c r="E550" i="2" a="1"/>
  <c r="F551" i="2" a="1"/>
  <c r="E552" i="2" a="1"/>
  <c r="F553" i="2" a="1"/>
  <c r="E554" i="2" a="1"/>
  <c r="F555" i="2" a="1"/>
  <c r="E556" i="2" a="1"/>
  <c r="F557" i="2" a="1"/>
  <c r="E558" i="2" a="1"/>
  <c r="F559" i="2" a="1"/>
  <c r="G237" i="2" a="1"/>
  <c r="F279" i="2" a="1"/>
  <c r="F294" i="2" a="1"/>
  <c r="E305" i="2" a="1"/>
  <c r="F326" i="2" a="1"/>
  <c r="E337" i="2" a="1"/>
  <c r="H352" i="2" a="1"/>
  <c r="H356" i="2" a="1"/>
  <c r="H360" i="2" a="1"/>
  <c r="G363" i="2" a="1"/>
  <c r="F366" i="2" a="1"/>
  <c r="G371" i="2" a="1"/>
  <c r="F374" i="2" a="1"/>
  <c r="G379" i="2" a="1"/>
  <c r="F382" i="2" a="1"/>
  <c r="G387" i="2" a="1"/>
  <c r="F390" i="2" a="1"/>
  <c r="G395" i="2" a="1"/>
  <c r="F398" i="2" a="1"/>
  <c r="G403" i="2" a="1"/>
  <c r="F406" i="2" a="1"/>
  <c r="G411" i="2" a="1"/>
  <c r="F414" i="2" a="1"/>
  <c r="G419" i="2" a="1"/>
  <c r="F422" i="2" a="1"/>
  <c r="G427" i="2" a="1"/>
  <c r="F430" i="2" a="1"/>
  <c r="G435" i="2" a="1"/>
  <c r="F438" i="2" a="1"/>
  <c r="G443" i="2" a="1"/>
  <c r="F446" i="2" a="1"/>
  <c r="G451" i="2" a="1"/>
  <c r="F454" i="2" a="1"/>
  <c r="G459" i="2" a="1"/>
  <c r="F462" i="2" a="1"/>
  <c r="G467" i="2" a="1"/>
  <c r="F470" i="2" a="1"/>
  <c r="F472" i="2" a="1"/>
  <c r="F474" i="2" a="1"/>
  <c r="F476" i="2" a="1"/>
  <c r="F478" i="2" a="1"/>
  <c r="H479" i="2" a="1"/>
  <c r="H480" i="2" a="1"/>
  <c r="H481" i="2" a="1"/>
  <c r="H482" i="2" a="1"/>
  <c r="H483" i="2" a="1"/>
  <c r="H484" i="2" a="1"/>
  <c r="H485" i="2" a="1"/>
  <c r="H486" i="2" a="1"/>
  <c r="H487" i="2" a="1"/>
  <c r="H488" i="2" a="1"/>
  <c r="H489" i="2" a="1"/>
  <c r="H490" i="2" a="1"/>
  <c r="H491" i="2" a="1"/>
  <c r="H492" i="2" a="1"/>
  <c r="H493" i="2" a="1"/>
  <c r="H494" i="2" a="1"/>
  <c r="H495" i="2" a="1"/>
  <c r="H496" i="2" a="1"/>
  <c r="H497" i="2" a="1"/>
  <c r="H498" i="2" a="1"/>
  <c r="H499" i="2" a="1"/>
  <c r="H500" i="2" a="1"/>
  <c r="H501" i="2" a="1"/>
  <c r="H502" i="2" a="1"/>
  <c r="H503" i="2" a="1"/>
  <c r="H504" i="2" a="1"/>
  <c r="H505" i="2" a="1"/>
  <c r="H506" i="2" a="1"/>
  <c r="H507" i="2" a="1"/>
  <c r="H508" i="2" a="1"/>
  <c r="G509" i="2" a="1"/>
  <c r="H510" i="2" a="1"/>
  <c r="G511" i="2" a="1"/>
  <c r="H512" i="2" a="1"/>
  <c r="G513" i="2" a="1"/>
  <c r="H514" i="2" a="1"/>
  <c r="G515" i="2" a="1"/>
  <c r="H516" i="2" a="1"/>
  <c r="G517" i="2" a="1"/>
  <c r="H518" i="2" a="1"/>
  <c r="G519" i="2" a="1"/>
  <c r="H520" i="2" a="1"/>
  <c r="G521" i="2" a="1"/>
  <c r="H522" i="2" a="1"/>
  <c r="G523" i="2" a="1"/>
  <c r="H524" i="2" a="1"/>
  <c r="G525" i="2" a="1"/>
  <c r="G253" i="2" a="1"/>
  <c r="E284" i="2" a="1"/>
  <c r="E297" i="2" a="1"/>
  <c r="F318" i="2" a="1"/>
  <c r="E329" i="2" a="1"/>
  <c r="H353" i="2" a="1"/>
  <c r="H357" i="2" a="1"/>
  <c r="G361" i="2" a="1"/>
  <c r="F364" i="2" a="1"/>
  <c r="G369" i="2" a="1"/>
  <c r="F372" i="2" a="1"/>
  <c r="G377" i="2" a="1"/>
  <c r="F380" i="2" a="1"/>
  <c r="G385" i="2" a="1"/>
  <c r="F388" i="2" a="1"/>
  <c r="G393" i="2" a="1"/>
  <c r="F396" i="2" a="1"/>
  <c r="G401" i="2" a="1"/>
  <c r="F404" i="2" a="1"/>
  <c r="G409" i="2" a="1"/>
  <c r="F412" i="2" a="1"/>
  <c r="G417" i="2" a="1"/>
  <c r="F420" i="2" a="1"/>
  <c r="G425" i="2" a="1"/>
  <c r="F428" i="2" a="1"/>
  <c r="G433" i="2" a="1"/>
  <c r="F436" i="2" a="1"/>
  <c r="G441" i="2" a="1"/>
  <c r="F444" i="2" a="1"/>
  <c r="G449" i="2" a="1"/>
  <c r="F452" i="2" a="1"/>
  <c r="G457" i="2" a="1"/>
  <c r="F460" i="2" a="1"/>
  <c r="G465" i="2" a="1"/>
  <c r="F468" i="2" a="1"/>
  <c r="H470" i="2" a="1"/>
  <c r="H472" i="2" a="1"/>
  <c r="H474" i="2" a="1"/>
  <c r="H476" i="2" a="1"/>
  <c r="H478" i="2" a="1"/>
  <c r="E480" i="2" a="1"/>
  <c r="E481" i="2" a="1"/>
  <c r="E482" i="2" a="1"/>
  <c r="E483" i="2" a="1"/>
  <c r="E484" i="2" a="1"/>
  <c r="E485" i="2" a="1"/>
  <c r="E486" i="2" a="1"/>
  <c r="E487" i="2" a="1"/>
  <c r="E488" i="2" a="1"/>
  <c r="E489" i="2" a="1"/>
  <c r="E490" i="2" a="1"/>
  <c r="E491" i="2" a="1"/>
  <c r="E492" i="2" a="1"/>
  <c r="E493" i="2" a="1"/>
  <c r="E494" i="2" a="1"/>
  <c r="E495" i="2" a="1"/>
  <c r="E496" i="2" a="1"/>
  <c r="E497" i="2" a="1"/>
  <c r="E498" i="2" a="1"/>
  <c r="E499" i="2" a="1"/>
  <c r="E500" i="2" a="1"/>
  <c r="E501" i="2" a="1"/>
  <c r="E502" i="2" a="1"/>
  <c r="E503" i="2" a="1"/>
  <c r="E504" i="2" a="1"/>
  <c r="E505" i="2" a="1"/>
  <c r="E506" i="2" a="1"/>
  <c r="E507" i="2" a="1"/>
  <c r="E508" i="2" a="1"/>
  <c r="E509" i="2" a="1"/>
  <c r="F510" i="2" a="1"/>
  <c r="E511" i="2" a="1"/>
  <c r="F512" i="2" a="1"/>
  <c r="E513" i="2" a="1"/>
  <c r="F514" i="2" a="1"/>
  <c r="E515" i="2" a="1"/>
  <c r="F516" i="2" a="1"/>
  <c r="E517" i="2" a="1"/>
  <c r="F518" i="2" a="1"/>
  <c r="E519" i="2" a="1"/>
  <c r="F520" i="2" a="1"/>
  <c r="E521" i="2" a="1"/>
  <c r="F522" i="2" a="1"/>
  <c r="E523" i="2" a="1"/>
  <c r="F524" i="2" a="1"/>
  <c r="E525" i="2" a="1"/>
  <c r="F526" i="2" a="1"/>
  <c r="E527" i="2" a="1"/>
  <c r="F528" i="2" a="1"/>
  <c r="E529" i="2" a="1"/>
  <c r="F530" i="2" a="1"/>
  <c r="E531" i="2" a="1"/>
  <c r="F532" i="2" a="1"/>
  <c r="E533" i="2" a="1"/>
  <c r="F534" i="2" a="1"/>
  <c r="E535" i="2" a="1"/>
  <c r="F536" i="2" a="1"/>
  <c r="E537" i="2" a="1"/>
  <c r="F538" i="2" a="1"/>
  <c r="E539" i="2" a="1"/>
  <c r="F540" i="2" a="1"/>
  <c r="E541" i="2" a="1"/>
  <c r="F542" i="2" a="1"/>
  <c r="E543" i="2" a="1"/>
  <c r="F544" i="2" a="1"/>
  <c r="E545" i="2" a="1"/>
  <c r="F546" i="2" a="1"/>
  <c r="E547" i="2" a="1"/>
  <c r="F548" i="2" a="1"/>
  <c r="E549" i="2" a="1"/>
  <c r="F550" i="2" a="1"/>
  <c r="E551" i="2" a="1"/>
  <c r="F552" i="2" a="1"/>
  <c r="E553" i="2" a="1"/>
  <c r="F554" i="2" a="1"/>
  <c r="E555" i="2" a="1"/>
  <c r="F556" i="2" a="1"/>
  <c r="E557" i="2" a="1"/>
  <c r="F558" i="2" a="1"/>
  <c r="E559" i="2" a="1"/>
  <c r="F263" i="2" a="1"/>
  <c r="E321" i="2" a="1"/>
  <c r="H354" i="2" a="1"/>
  <c r="G367" i="2" a="1"/>
  <c r="F378" i="2" a="1"/>
  <c r="G399" i="2" a="1"/>
  <c r="F410" i="2" a="1"/>
  <c r="G431" i="2" a="1"/>
  <c r="F442" i="2" a="1"/>
  <c r="G463" i="2" a="1"/>
  <c r="F473" i="2" a="1"/>
  <c r="F480" i="2" a="1"/>
  <c r="F484" i="2" a="1"/>
  <c r="F488" i="2" a="1"/>
  <c r="F492" i="2" a="1"/>
  <c r="F496" i="2" a="1"/>
  <c r="F500" i="2" a="1"/>
  <c r="F504" i="2" a="1"/>
  <c r="F508" i="2" a="1"/>
  <c r="H513" i="2" a="1"/>
  <c r="G516" i="2" a="1"/>
  <c r="H521" i="2" a="1"/>
  <c r="G524" i="2" a="1"/>
  <c r="H526" i="2" a="1"/>
  <c r="G529" i="2" a="1"/>
  <c r="H530" i="2" a="1"/>
  <c r="G533" i="2" a="1"/>
  <c r="H534" i="2" a="1"/>
  <c r="G537" i="2" a="1"/>
  <c r="H538" i="2" a="1"/>
  <c r="G541" i="2" a="1"/>
  <c r="H542" i="2" a="1"/>
  <c r="G545" i="2" a="1"/>
  <c r="H546" i="2" a="1"/>
  <c r="G549" i="2" a="1"/>
  <c r="H550" i="2" a="1"/>
  <c r="G553" i="2" a="1"/>
  <c r="H554" i="2" a="1"/>
  <c r="G557" i="2" a="1"/>
  <c r="H558" i="2" a="1"/>
  <c r="E560" i="2" a="1"/>
  <c r="E561" i="2" a="1"/>
  <c r="E562" i="2" a="1"/>
  <c r="E563" i="2" a="1"/>
  <c r="E564" i="2" a="1"/>
  <c r="E565" i="2" a="1"/>
  <c r="E566" i="2" a="1"/>
  <c r="E567" i="2" a="1"/>
  <c r="E568" i="2" a="1"/>
  <c r="E569" i="2" a="1"/>
  <c r="E570" i="2" a="1"/>
  <c r="E571" i="2" a="1"/>
  <c r="E572" i="2" a="1"/>
  <c r="E573" i="2" a="1"/>
  <c r="E574" i="2" a="1"/>
  <c r="E575" i="2" a="1"/>
  <c r="E576" i="2" a="1"/>
  <c r="E577" i="2" a="1"/>
  <c r="E578" i="2" a="1"/>
  <c r="E579" i="2" a="1"/>
  <c r="E580" i="2" a="1"/>
  <c r="E581" i="2" a="1"/>
  <c r="E582" i="2" a="1"/>
  <c r="E583" i="2" a="1"/>
  <c r="E584" i="2" a="1"/>
  <c r="E585" i="2" a="1"/>
  <c r="E586" i="2" a="1"/>
  <c r="E587" i="2" a="1"/>
  <c r="E588" i="2" a="1"/>
  <c r="E589" i="2" a="1"/>
  <c r="E590" i="2" a="1"/>
  <c r="E591" i="2" a="1"/>
  <c r="E592" i="2" a="1"/>
  <c r="E593" i="2" a="1"/>
  <c r="E594" i="2" a="1"/>
  <c r="E595" i="2" a="1"/>
  <c r="E596" i="2" a="1"/>
  <c r="E597" i="2" a="1"/>
  <c r="E598" i="2" a="1"/>
  <c r="E599" i="2" a="1"/>
  <c r="E600" i="2" a="1"/>
  <c r="E601" i="2" a="1"/>
  <c r="E602" i="2" a="1"/>
  <c r="E603" i="2" a="1"/>
  <c r="E604" i="2" a="1"/>
  <c r="E605" i="2" a="1"/>
  <c r="E606" i="2" a="1"/>
  <c r="E607" i="2" a="1"/>
  <c r="E608" i="2" a="1"/>
  <c r="E609" i="2" a="1"/>
  <c r="E610" i="2" a="1"/>
  <c r="E611" i="2" a="1"/>
  <c r="E612" i="2" a="1"/>
  <c r="E613" i="2" a="1"/>
  <c r="E614" i="2" a="1"/>
  <c r="E615" i="2" a="1"/>
  <c r="E616" i="2" a="1"/>
  <c r="E617" i="2" a="1"/>
  <c r="E618" i="2" a="1"/>
  <c r="E619" i="2" a="1"/>
  <c r="E620" i="2" a="1"/>
  <c r="E621" i="2" a="1"/>
  <c r="E622" i="2" a="1"/>
  <c r="E623" i="2" a="1"/>
  <c r="E624" i="2" a="1"/>
  <c r="E625" i="2" a="1"/>
  <c r="E626" i="2" a="1"/>
  <c r="E627" i="2" a="1"/>
  <c r="E628" i="2" a="1"/>
  <c r="E629" i="2" a="1"/>
  <c r="E630" i="2" a="1"/>
  <c r="E631" i="2" a="1"/>
  <c r="E632" i="2" a="1"/>
  <c r="E633" i="2" a="1"/>
  <c r="E634" i="2" a="1"/>
  <c r="E635" i="2" a="1"/>
  <c r="E636" i="2" a="1"/>
  <c r="E637" i="2" a="1"/>
  <c r="E638" i="2" a="1"/>
  <c r="E639" i="2" a="1"/>
  <c r="E640" i="2" a="1"/>
  <c r="E641" i="2" a="1"/>
  <c r="E642" i="2" a="1"/>
  <c r="E643" i="2" a="1"/>
  <c r="E644" i="2" a="1"/>
  <c r="E645" i="2" a="1"/>
  <c r="E646" i="2" a="1"/>
  <c r="E647" i="2" a="1"/>
  <c r="E648" i="2" a="1"/>
  <c r="E649" i="2" a="1"/>
  <c r="E650" i="2" a="1"/>
  <c r="E651" i="2" a="1"/>
  <c r="E652" i="2" a="1"/>
  <c r="E653" i="2" a="1"/>
  <c r="E654" i="2" a="1"/>
  <c r="E655" i="2" a="1"/>
  <c r="E656" i="2" a="1"/>
  <c r="E657" i="2" a="1"/>
  <c r="E658" i="2" a="1"/>
  <c r="E659" i="2" a="1"/>
  <c r="E660" i="2" a="1"/>
  <c r="E661" i="2" a="1"/>
  <c r="E662" i="2" a="1"/>
  <c r="E663" i="2" a="1"/>
  <c r="E664" i="2" a="1"/>
  <c r="E665" i="2" a="1"/>
  <c r="E666" i="2" a="1"/>
  <c r="E667" i="2" a="1"/>
  <c r="E668" i="2" a="1"/>
  <c r="E669" i="2" a="1"/>
  <c r="H669" i="2" a="1"/>
  <c r="F670" i="2" a="1"/>
  <c r="H670" i="2" a="1"/>
  <c r="F671" i="2" a="1"/>
  <c r="H671" i="2" a="1"/>
  <c r="F672" i="2" a="1"/>
  <c r="H672" i="2" a="1"/>
  <c r="F673" i="2" a="1"/>
  <c r="H673" i="2" a="1"/>
  <c r="F674" i="2" a="1"/>
  <c r="H674" i="2" a="1"/>
  <c r="F675" i="2" a="1"/>
  <c r="H675" i="2" a="1"/>
  <c r="F676" i="2" a="1"/>
  <c r="H676" i="2" a="1"/>
  <c r="F677" i="2" a="1"/>
  <c r="H677" i="2" a="1"/>
  <c r="F678" i="2" a="1"/>
  <c r="H678" i="2" a="1"/>
  <c r="F679" i="2" a="1"/>
  <c r="H679" i="2" a="1"/>
  <c r="F680" i="2" a="1"/>
  <c r="H680" i="2" a="1"/>
  <c r="F681" i="2" a="1"/>
  <c r="H681" i="2" a="1"/>
  <c r="F682" i="2" a="1"/>
  <c r="H682" i="2" a="1"/>
  <c r="F683" i="2" a="1"/>
  <c r="H683" i="2" a="1"/>
  <c r="F684" i="2" a="1"/>
  <c r="H684" i="2" a="1"/>
  <c r="F685" i="2" a="1"/>
  <c r="H685" i="2" a="1"/>
  <c r="F686" i="2" a="1"/>
  <c r="H686" i="2" a="1"/>
  <c r="F687" i="2" a="1"/>
  <c r="H687" i="2" a="1"/>
  <c r="F688" i="2" a="1"/>
  <c r="H688" i="2" a="1"/>
  <c r="F689" i="2" a="1"/>
  <c r="H689" i="2" a="1"/>
  <c r="F690" i="2" a="1"/>
  <c r="H690" i="2" a="1"/>
  <c r="F691" i="2" a="1"/>
  <c r="H691" i="2" a="1"/>
  <c r="F692" i="2" a="1"/>
  <c r="H692" i="2" a="1"/>
  <c r="F693" i="2" a="1"/>
  <c r="H693" i="2" a="1"/>
  <c r="F694" i="2" a="1"/>
  <c r="H694" i="2" a="1"/>
  <c r="F695" i="2" a="1"/>
  <c r="H695" i="2" a="1"/>
  <c r="F696" i="2" a="1"/>
  <c r="H696" i="2" a="1"/>
  <c r="F697" i="2" a="1"/>
  <c r="H697" i="2" a="1"/>
  <c r="F698" i="2" a="1"/>
  <c r="H698" i="2" a="1"/>
  <c r="F699" i="2" a="1"/>
  <c r="H699" i="2" a="1"/>
  <c r="F700" i="2" a="1"/>
  <c r="H700" i="2" a="1"/>
  <c r="F701" i="2" a="1"/>
  <c r="H701" i="2" a="1"/>
  <c r="F702" i="2" a="1"/>
  <c r="H702" i="2" a="1"/>
  <c r="F703" i="2" a="1"/>
  <c r="H703" i="2" a="1"/>
  <c r="F704" i="2" a="1"/>
  <c r="H704" i="2" a="1"/>
  <c r="F705" i="2" a="1"/>
  <c r="H705" i="2" a="1"/>
  <c r="F706" i="2" a="1"/>
  <c r="H706" i="2" a="1"/>
  <c r="F707" i="2" a="1"/>
  <c r="H707" i="2" a="1"/>
  <c r="F708" i="2" a="1"/>
  <c r="H708" i="2" a="1"/>
  <c r="F709" i="2" a="1"/>
  <c r="H709" i="2" a="1"/>
  <c r="F710" i="2" a="1"/>
  <c r="H710" i="2" a="1"/>
  <c r="F711" i="2" a="1"/>
  <c r="H711" i="2" a="1"/>
  <c r="F712" i="2" a="1"/>
  <c r="H712" i="2" a="1"/>
  <c r="F713" i="2" a="1"/>
  <c r="H713" i="2" a="1"/>
  <c r="F714" i="2" a="1"/>
  <c r="H714" i="2" a="1"/>
  <c r="F715" i="2" a="1"/>
  <c r="H715" i="2" a="1"/>
  <c r="F716" i="2" a="1"/>
  <c r="H716" i="2" a="1"/>
  <c r="F717" i="2" a="1"/>
  <c r="H717" i="2" a="1"/>
  <c r="F718" i="2" a="1"/>
  <c r="H718" i="2" a="1"/>
  <c r="F719" i="2" a="1"/>
  <c r="H719" i="2" a="1"/>
  <c r="F720" i="2" a="1"/>
  <c r="H720" i="2" a="1"/>
  <c r="F721" i="2" a="1"/>
  <c r="H721" i="2" a="1"/>
  <c r="F722" i="2" a="1"/>
  <c r="E288" i="2" a="1"/>
  <c r="H358" i="2" a="1"/>
  <c r="F370" i="2" a="1"/>
  <c r="G391" i="2" a="1"/>
  <c r="F402" i="2" a="1"/>
  <c r="G423" i="2" a="1"/>
  <c r="F434" i="2" a="1"/>
  <c r="G455" i="2" a="1"/>
  <c r="F466" i="2" a="1"/>
  <c r="F475" i="2" a="1"/>
  <c r="F481" i="2" a="1"/>
  <c r="F485" i="2" a="1"/>
  <c r="F489" i="2" a="1"/>
  <c r="F493" i="2" a="1"/>
  <c r="F497" i="2" a="1"/>
  <c r="F501" i="2" a="1"/>
  <c r="F505" i="2" a="1"/>
  <c r="H511" i="2" a="1"/>
  <c r="G514" i="2" a="1"/>
  <c r="H519" i="2" a="1"/>
  <c r="G522" i="2" a="1"/>
  <c r="G528" i="2" a="1"/>
  <c r="H529" i="2" a="1"/>
  <c r="G532" i="2" a="1"/>
  <c r="H533" i="2" a="1"/>
  <c r="G536" i="2" a="1"/>
  <c r="H537" i="2" a="1"/>
  <c r="G540" i="2" a="1"/>
  <c r="H541" i="2" a="1"/>
  <c r="G544" i="2" a="1"/>
  <c r="H545" i="2" a="1"/>
  <c r="G548" i="2" a="1"/>
  <c r="H549" i="2" a="1"/>
  <c r="G552" i="2" a="1"/>
  <c r="H553" i="2" a="1"/>
  <c r="G556" i="2" a="1"/>
  <c r="H557" i="2" a="1"/>
  <c r="F560" i="2" a="1"/>
  <c r="F561" i="2" a="1"/>
  <c r="F562" i="2" a="1"/>
  <c r="F563" i="2" a="1"/>
  <c r="F564" i="2" a="1"/>
  <c r="F565" i="2" a="1"/>
  <c r="F566" i="2" a="1"/>
  <c r="F567" i="2" a="1"/>
  <c r="F568" i="2" a="1"/>
  <c r="F569" i="2" a="1"/>
  <c r="F570" i="2" a="1"/>
  <c r="F571" i="2" a="1"/>
  <c r="F572" i="2" a="1"/>
  <c r="F573" i="2" a="1"/>
  <c r="F574" i="2" a="1"/>
  <c r="F575" i="2" a="1"/>
  <c r="F576" i="2" a="1"/>
  <c r="F577" i="2" a="1"/>
  <c r="F578" i="2" a="1"/>
  <c r="F579" i="2" a="1"/>
  <c r="F580" i="2" a="1"/>
  <c r="F581" i="2" a="1"/>
  <c r="F582" i="2" a="1"/>
  <c r="F583" i="2" a="1"/>
  <c r="F584" i="2" a="1"/>
  <c r="F585" i="2" a="1"/>
  <c r="F586" i="2" a="1"/>
  <c r="F587" i="2" a="1"/>
  <c r="F588" i="2" a="1"/>
  <c r="F589" i="2" a="1"/>
  <c r="F590" i="2" a="1"/>
  <c r="F591" i="2" a="1"/>
  <c r="F592" i="2" a="1"/>
  <c r="F593" i="2" a="1"/>
  <c r="F594" i="2" a="1"/>
  <c r="F595" i="2" a="1"/>
  <c r="F596" i="2" a="1"/>
  <c r="F597" i="2" a="1"/>
  <c r="F598" i="2" a="1"/>
  <c r="F599" i="2" a="1"/>
  <c r="F600" i="2" a="1"/>
  <c r="F601" i="2" a="1"/>
  <c r="F602" i="2" a="1"/>
  <c r="F603" i="2" a="1"/>
  <c r="F604" i="2" a="1"/>
  <c r="F605" i="2" a="1"/>
  <c r="F606" i="2" a="1"/>
  <c r="F607" i="2" a="1"/>
  <c r="F608" i="2" a="1"/>
  <c r="F609" i="2" a="1"/>
  <c r="F610" i="2" a="1"/>
  <c r="F611" i="2" a="1"/>
  <c r="F612" i="2" a="1"/>
  <c r="F613" i="2" a="1"/>
  <c r="F614" i="2" a="1"/>
  <c r="F615" i="2" a="1"/>
  <c r="F616" i="2" a="1"/>
  <c r="F617" i="2" a="1"/>
  <c r="F618" i="2" a="1"/>
  <c r="F619" i="2" a="1"/>
  <c r="F620" i="2" a="1"/>
  <c r="F621" i="2" a="1"/>
  <c r="F622" i="2" a="1"/>
  <c r="F623" i="2" a="1"/>
  <c r="F624" i="2" a="1"/>
  <c r="F625" i="2" a="1"/>
  <c r="F626" i="2" a="1"/>
  <c r="F627" i="2" a="1"/>
  <c r="F628" i="2" a="1"/>
  <c r="F629" i="2" a="1"/>
  <c r="F630" i="2" a="1"/>
  <c r="F631" i="2" a="1"/>
  <c r="F632" i="2" a="1"/>
  <c r="F633" i="2" a="1"/>
  <c r="F634" i="2" a="1"/>
  <c r="F635" i="2" a="1"/>
  <c r="F636" i="2" a="1"/>
  <c r="F637" i="2" a="1"/>
  <c r="F638" i="2" a="1"/>
  <c r="F639" i="2" a="1"/>
  <c r="F640" i="2" a="1"/>
  <c r="F641" i="2" a="1"/>
  <c r="F642" i="2" a="1"/>
  <c r="F643" i="2" a="1"/>
  <c r="F644" i="2" a="1"/>
  <c r="F645" i="2" a="1"/>
  <c r="F646" i="2" a="1"/>
  <c r="F647" i="2" a="1"/>
  <c r="F648" i="2" a="1"/>
  <c r="F649" i="2" a="1"/>
  <c r="F650" i="2" a="1"/>
  <c r="F651" i="2" a="1"/>
  <c r="F652" i="2" a="1"/>
  <c r="F653" i="2" a="1"/>
  <c r="F654" i="2" a="1"/>
  <c r="F655" i="2" a="1"/>
  <c r="F656" i="2" a="1"/>
  <c r="F657" i="2" a="1"/>
  <c r="F658" i="2" a="1"/>
  <c r="F659" i="2" a="1"/>
  <c r="F660" i="2" a="1"/>
  <c r="F661" i="2" a="1"/>
  <c r="F662" i="2" a="1"/>
  <c r="F663" i="2" a="1"/>
  <c r="F664" i="2" a="1"/>
  <c r="F665" i="2" a="1"/>
  <c r="F666" i="2" a="1"/>
  <c r="F667" i="2" a="1"/>
  <c r="F668" i="2" a="1"/>
  <c r="F669" i="2" a="1"/>
  <c r="F362" i="2" a="1"/>
  <c r="G383" i="2" a="1"/>
  <c r="F394" i="2" a="1"/>
  <c r="G415" i="2" a="1"/>
  <c r="F426" i="2" a="1"/>
  <c r="G447" i="2" a="1"/>
  <c r="F458" i="2" a="1"/>
  <c r="F477" i="2" a="1"/>
  <c r="F482" i="2" a="1"/>
  <c r="F486" i="2" a="1"/>
  <c r="F490" i="2" a="1"/>
  <c r="F494" i="2" a="1"/>
  <c r="F498" i="2" a="1"/>
  <c r="F502" i="2" a="1"/>
  <c r="F506" i="2" a="1"/>
  <c r="H509" i="2" a="1"/>
  <c r="G512" i="2" a="1"/>
  <c r="H517" i="2" a="1"/>
  <c r="G520" i="2" a="1"/>
  <c r="H525" i="2" a="1"/>
  <c r="G527" i="2" a="1"/>
  <c r="H528" i="2" a="1"/>
  <c r="G531" i="2" a="1"/>
  <c r="H532" i="2" a="1"/>
  <c r="G535" i="2" a="1"/>
  <c r="H536" i="2" a="1"/>
  <c r="G539" i="2" a="1"/>
  <c r="H540" i="2" a="1"/>
  <c r="G543" i="2" a="1"/>
  <c r="H544" i="2" a="1"/>
  <c r="G547" i="2" a="1"/>
  <c r="H548" i="2" a="1"/>
  <c r="G551" i="2" a="1"/>
  <c r="H552" i="2" a="1"/>
  <c r="G555" i="2" a="1"/>
  <c r="H556" i="2" a="1"/>
  <c r="G559" i="2" a="1"/>
  <c r="G560" i="2" a="1"/>
  <c r="G561" i="2" a="1"/>
  <c r="G562" i="2" a="1"/>
  <c r="G563" i="2" a="1"/>
  <c r="G564" i="2" a="1"/>
  <c r="G565" i="2" a="1"/>
  <c r="G566" i="2" a="1"/>
  <c r="G567" i="2" a="1"/>
  <c r="G568" i="2" a="1"/>
  <c r="G569" i="2" a="1"/>
  <c r="G570" i="2" a="1"/>
  <c r="G571" i="2" a="1"/>
  <c r="G572" i="2" a="1"/>
  <c r="G573" i="2" a="1"/>
  <c r="G574" i="2" a="1"/>
  <c r="G575" i="2" a="1"/>
  <c r="G576" i="2" a="1"/>
  <c r="G577" i="2" a="1"/>
  <c r="G578" i="2" a="1"/>
  <c r="G579" i="2" a="1"/>
  <c r="G580" i="2" a="1"/>
  <c r="G581" i="2" a="1"/>
  <c r="G582" i="2" a="1"/>
  <c r="G583" i="2" a="1"/>
  <c r="G584" i="2" a="1"/>
  <c r="G585" i="2" a="1"/>
  <c r="G586" i="2" a="1"/>
  <c r="G587" i="2" a="1"/>
  <c r="G588" i="2" a="1"/>
  <c r="G589" i="2" a="1"/>
  <c r="G590" i="2" a="1"/>
  <c r="G591" i="2" a="1"/>
  <c r="G592" i="2" a="1"/>
  <c r="G593" i="2" a="1"/>
  <c r="G594" i="2" a="1"/>
  <c r="G595" i="2" a="1"/>
  <c r="G596" i="2" a="1"/>
  <c r="G597" i="2" a="1"/>
  <c r="G598" i="2" a="1"/>
  <c r="G599" i="2" a="1"/>
  <c r="G600" i="2" a="1"/>
  <c r="G601" i="2" a="1"/>
  <c r="G602" i="2" a="1"/>
  <c r="G603" i="2" a="1"/>
  <c r="G604" i="2" a="1"/>
  <c r="G605" i="2" a="1"/>
  <c r="G606" i="2" a="1"/>
  <c r="G607" i="2" a="1"/>
  <c r="G608" i="2" a="1"/>
  <c r="G609" i="2" a="1"/>
  <c r="G610" i="2" a="1"/>
  <c r="G611" i="2" a="1"/>
  <c r="G612" i="2" a="1"/>
  <c r="G613" i="2" a="1"/>
  <c r="G614" i="2" a="1"/>
  <c r="G615" i="2" a="1"/>
  <c r="G616" i="2" a="1"/>
  <c r="G617" i="2" a="1"/>
  <c r="G618" i="2" a="1"/>
  <c r="G619" i="2" a="1"/>
  <c r="G620" i="2" a="1"/>
  <c r="G621" i="2" a="1"/>
  <c r="G622" i="2" a="1"/>
  <c r="G623" i="2" a="1"/>
  <c r="G624" i="2" a="1"/>
  <c r="G625" i="2" a="1"/>
  <c r="G626" i="2" a="1"/>
  <c r="G627" i="2" a="1"/>
  <c r="G628" i="2" a="1"/>
  <c r="G629" i="2" a="1"/>
  <c r="G630" i="2" a="1"/>
  <c r="G631" i="2" a="1"/>
  <c r="G632" i="2" a="1"/>
  <c r="G633" i="2" a="1"/>
  <c r="G634" i="2" a="1"/>
  <c r="G635" i="2" a="1"/>
  <c r="G636" i="2" a="1"/>
  <c r="G637" i="2" a="1"/>
  <c r="G638" i="2" a="1"/>
  <c r="G639" i="2" a="1"/>
  <c r="G640" i="2" a="1"/>
  <c r="G641" i="2" a="1"/>
  <c r="G642" i="2" a="1"/>
  <c r="G643" i="2" a="1"/>
  <c r="G644" i="2" a="1"/>
  <c r="G645" i="2" a="1"/>
  <c r="G646" i="2" a="1"/>
  <c r="G647" i="2" a="1"/>
  <c r="G648" i="2" a="1"/>
  <c r="G649" i="2" a="1"/>
  <c r="G650" i="2" a="1"/>
  <c r="G651" i="2" a="1"/>
  <c r="G652" i="2" a="1"/>
  <c r="G653" i="2" a="1"/>
  <c r="G654" i="2" a="1"/>
  <c r="G655" i="2" a="1"/>
  <c r="G656" i="2" a="1"/>
  <c r="G657" i="2" a="1"/>
  <c r="G658" i="2" a="1"/>
  <c r="G659" i="2" a="1"/>
  <c r="G660" i="2" a="1"/>
  <c r="G661" i="2" a="1"/>
  <c r="G662" i="2" a="1"/>
  <c r="G663" i="2" a="1"/>
  <c r="G664" i="2" a="1"/>
  <c r="G665" i="2" a="1"/>
  <c r="G666" i="2" a="1"/>
  <c r="G667" i="2" a="1"/>
  <c r="G668" i="2" a="1"/>
  <c r="G669" i="2" a="1"/>
  <c r="E670" i="2" a="1"/>
  <c r="G670" i="2" a="1"/>
  <c r="E671" i="2" a="1"/>
  <c r="G671" i="2" a="1"/>
  <c r="E672" i="2" a="1"/>
  <c r="G672" i="2" a="1"/>
  <c r="E673" i="2" a="1"/>
  <c r="G673" i="2" a="1"/>
  <c r="E674" i="2" a="1"/>
  <c r="G674" i="2" a="1"/>
  <c r="E675" i="2" a="1"/>
  <c r="G675" i="2" a="1"/>
  <c r="E676" i="2" a="1"/>
  <c r="G676" i="2" a="1"/>
  <c r="E677" i="2" a="1"/>
  <c r="G677" i="2" a="1"/>
  <c r="E678" i="2" a="1"/>
  <c r="G678" i="2" a="1"/>
  <c r="E679" i="2" a="1"/>
  <c r="G679" i="2" a="1"/>
  <c r="E680" i="2" a="1"/>
  <c r="G680" i="2" a="1"/>
  <c r="E681" i="2" a="1"/>
  <c r="G681" i="2" a="1"/>
  <c r="E682" i="2" a="1"/>
  <c r="G682" i="2" a="1"/>
  <c r="E683" i="2" a="1"/>
  <c r="G683" i="2" a="1"/>
  <c r="E684" i="2" a="1"/>
  <c r="G684" i="2" a="1"/>
  <c r="E685" i="2" a="1"/>
  <c r="G685" i="2" a="1"/>
  <c r="E686" i="2" a="1"/>
  <c r="G686" i="2" a="1"/>
  <c r="E687" i="2" a="1"/>
  <c r="G687" i="2" a="1"/>
  <c r="E688" i="2" a="1"/>
  <c r="G688" i="2" a="1"/>
  <c r="E689" i="2" a="1"/>
  <c r="G689" i="2" a="1"/>
  <c r="E690" i="2" a="1"/>
  <c r="G690" i="2" a="1"/>
  <c r="E691" i="2" a="1"/>
  <c r="G691" i="2" a="1"/>
  <c r="E692" i="2" a="1"/>
  <c r="G692" i="2" a="1"/>
  <c r="E693" i="2" a="1"/>
  <c r="G693" i="2" a="1"/>
  <c r="E694" i="2" a="1"/>
  <c r="G694" i="2" a="1"/>
  <c r="E695" i="2" a="1"/>
  <c r="G695" i="2" a="1"/>
  <c r="E696" i="2" a="1"/>
  <c r="G696" i="2" a="1"/>
  <c r="E697" i="2" a="1"/>
  <c r="G697" i="2" a="1"/>
  <c r="E698" i="2" a="1"/>
  <c r="G698" i="2" a="1"/>
  <c r="E699" i="2" a="1"/>
  <c r="G699" i="2" a="1"/>
  <c r="E700" i="2" a="1"/>
  <c r="G700" i="2" a="1"/>
  <c r="E701" i="2" a="1"/>
  <c r="G701" i="2" a="1"/>
  <c r="E702" i="2" a="1"/>
  <c r="G702" i="2" a="1"/>
  <c r="E703" i="2" a="1"/>
  <c r="G703" i="2" a="1"/>
  <c r="E704" i="2" a="1"/>
  <c r="G704" i="2" a="1"/>
  <c r="E705" i="2" a="1"/>
  <c r="G705" i="2" a="1"/>
  <c r="E706" i="2" a="1"/>
  <c r="G706" i="2" a="1"/>
  <c r="E707" i="2" a="1"/>
  <c r="G707" i="2" a="1"/>
  <c r="E708" i="2" a="1"/>
  <c r="G708" i="2" a="1"/>
  <c r="E709" i="2" a="1"/>
  <c r="G709" i="2" a="1"/>
  <c r="E710" i="2" a="1"/>
  <c r="G710" i="2" a="1"/>
  <c r="E711" i="2" a="1"/>
  <c r="G711" i="2" a="1"/>
  <c r="E712" i="2" a="1"/>
  <c r="G712" i="2" a="1"/>
  <c r="E713" i="2" a="1"/>
  <c r="G713" i="2" a="1"/>
  <c r="E714" i="2" a="1"/>
  <c r="G714" i="2" a="1"/>
  <c r="E715" i="2" a="1"/>
  <c r="G715" i="2" a="1"/>
  <c r="E716" i="2" a="1"/>
  <c r="G716" i="2" a="1"/>
  <c r="E717" i="2" a="1"/>
  <c r="G717" i="2" a="1"/>
  <c r="E718" i="2" a="1"/>
  <c r="G718" i="2" a="1"/>
  <c r="E719" i="2" a="1"/>
  <c r="G719" i="2" a="1"/>
  <c r="E720" i="2" a="1"/>
  <c r="G720" i="2" a="1"/>
  <c r="E721" i="2" a="1"/>
  <c r="G721" i="2" a="1"/>
  <c r="E722" i="2" a="1"/>
  <c r="F310" i="2" a="1"/>
  <c r="F386" i="2" a="1"/>
  <c r="F471" i="2" a="1"/>
  <c r="F491" i="2" a="1"/>
  <c r="F507" i="2" a="1"/>
  <c r="G518" i="2" a="1"/>
  <c r="H527" i="2" a="1"/>
  <c r="G538" i="2" a="1"/>
  <c r="H543" i="2" a="1"/>
  <c r="G554" i="2" a="1"/>
  <c r="H559" i="2" a="1"/>
  <c r="H563" i="2" a="1"/>
  <c r="H567" i="2" a="1"/>
  <c r="H571" i="2" a="1"/>
  <c r="H575" i="2" a="1"/>
  <c r="H579" i="2" a="1"/>
  <c r="H583" i="2" a="1"/>
  <c r="H587" i="2" a="1"/>
  <c r="H591" i="2" a="1"/>
  <c r="H595" i="2" a="1"/>
  <c r="H599" i="2" a="1"/>
  <c r="H603" i="2" a="1"/>
  <c r="H607" i="2" a="1"/>
  <c r="H611" i="2" a="1"/>
  <c r="H615" i="2" a="1"/>
  <c r="H619" i="2" a="1"/>
  <c r="H623" i="2" a="1"/>
  <c r="H627" i="2" a="1"/>
  <c r="H631" i="2" a="1"/>
  <c r="H635" i="2" a="1"/>
  <c r="H639" i="2" a="1"/>
  <c r="H643" i="2" a="1"/>
  <c r="H647" i="2" a="1"/>
  <c r="H651" i="2" a="1"/>
  <c r="H655" i="2" a="1"/>
  <c r="H659" i="2" a="1"/>
  <c r="H663" i="2" a="1"/>
  <c r="H667" i="2" a="1"/>
  <c r="G722" i="2" a="1"/>
  <c r="H723" i="2" a="1"/>
  <c r="G724" i="2" a="1"/>
  <c r="H725" i="2" a="1"/>
  <c r="G726" i="2" a="1"/>
  <c r="H727" i="2" a="1"/>
  <c r="G728" i="2" a="1"/>
  <c r="H729" i="2" a="1"/>
  <c r="G730" i="2" a="1"/>
  <c r="H731" i="2" a="1"/>
  <c r="G732" i="2" a="1"/>
  <c r="H733" i="2" a="1"/>
  <c r="G734" i="2" a="1"/>
  <c r="H735" i="2" a="1"/>
  <c r="G736" i="2" a="1"/>
  <c r="G439" i="2" a="1"/>
  <c r="F479" i="2" a="1"/>
  <c r="F495" i="2" a="1"/>
  <c r="G510" i="2" a="1"/>
  <c r="G534" i="2" a="1"/>
  <c r="H539" i="2" a="1"/>
  <c r="G550" i="2" a="1"/>
  <c r="H555" i="2" a="1"/>
  <c r="H560" i="2" a="1"/>
  <c r="H564" i="2" a="1"/>
  <c r="H568" i="2" a="1"/>
  <c r="H572" i="2" a="1"/>
  <c r="H576" i="2" a="1"/>
  <c r="H580" i="2" a="1"/>
  <c r="H584" i="2" a="1"/>
  <c r="H588" i="2" a="1"/>
  <c r="H592" i="2" a="1"/>
  <c r="H596" i="2" a="1"/>
  <c r="H600" i="2" a="1"/>
  <c r="H604" i="2" a="1"/>
  <c r="H608" i="2" a="1"/>
  <c r="H612" i="2" a="1"/>
  <c r="H616" i="2" a="1"/>
  <c r="H620" i="2" a="1"/>
  <c r="H624" i="2" a="1"/>
  <c r="H628" i="2" a="1"/>
  <c r="H632" i="2" a="1"/>
  <c r="H636" i="2" a="1"/>
  <c r="H640" i="2" a="1"/>
  <c r="H644" i="2" a="1"/>
  <c r="H648" i="2" a="1"/>
  <c r="H652" i="2" a="1"/>
  <c r="H656" i="2" a="1"/>
  <c r="H660" i="2" a="1"/>
  <c r="H664" i="2" a="1"/>
  <c r="H668" i="2" a="1"/>
  <c r="F723" i="2" a="1"/>
  <c r="E724" i="2" a="1"/>
  <c r="F725" i="2" a="1"/>
  <c r="E726" i="2" a="1"/>
  <c r="F727" i="2" a="1"/>
  <c r="E728" i="2" a="1"/>
  <c r="F729" i="2" a="1"/>
  <c r="E730" i="2" a="1"/>
  <c r="F731" i="2" a="1"/>
  <c r="E732" i="2" a="1"/>
  <c r="F733" i="2" a="1"/>
  <c r="E734" i="2" a="1"/>
  <c r="F735" i="2" a="1"/>
  <c r="E736" i="2" a="1"/>
  <c r="F737" i="2" a="1"/>
  <c r="E738" i="2" a="1"/>
  <c r="F739" i="2" a="1"/>
  <c r="E740" i="2" a="1"/>
  <c r="F741" i="2" a="1"/>
  <c r="E742" i="2" a="1"/>
  <c r="F743" i="2" a="1"/>
  <c r="E744" i="2" a="1"/>
  <c r="F745" i="2" a="1"/>
  <c r="E746" i="2" a="1"/>
  <c r="F747" i="2" a="1"/>
  <c r="E748" i="2" a="1"/>
  <c r="F749" i="2" a="1"/>
  <c r="E750" i="2" a="1"/>
  <c r="F751" i="2" a="1"/>
  <c r="E752" i="2" a="1"/>
  <c r="F753" i="2" a="1"/>
  <c r="E754" i="2" a="1"/>
  <c r="F755" i="2" a="1"/>
  <c r="E756" i="2" a="1"/>
  <c r="F757" i="2" a="1"/>
  <c r="E758" i="2" a="1"/>
  <c r="F759" i="2" a="1"/>
  <c r="E760" i="2" a="1"/>
  <c r="F761" i="2" a="1"/>
  <c r="E762" i="2" a="1"/>
  <c r="F763" i="2" a="1"/>
  <c r="E764" i="2" a="1"/>
  <c r="F765" i="2" a="1"/>
  <c r="E766" i="2" a="1"/>
  <c r="F767" i="2" a="1"/>
  <c r="E768" i="2" a="1"/>
  <c r="F769" i="2" a="1"/>
  <c r="E770" i="2" a="1"/>
  <c r="F771" i="2" a="1"/>
  <c r="E772" i="2" a="1"/>
  <c r="F773" i="2" a="1"/>
  <c r="E774" i="2" a="1"/>
  <c r="F775" i="2" a="1"/>
  <c r="E776" i="2" a="1"/>
  <c r="F777" i="2" a="1"/>
  <c r="E778" i="2" a="1"/>
  <c r="F779" i="2" a="1"/>
  <c r="E780" i="2" a="1"/>
  <c r="F781" i="2" a="1"/>
  <c r="E782" i="2" a="1"/>
  <c r="F783" i="2" a="1"/>
  <c r="E784" i="2" a="1"/>
  <c r="F785" i="2" a="1"/>
  <c r="E786" i="2" a="1"/>
  <c r="F787" i="2" a="1"/>
  <c r="E788" i="2" a="1"/>
  <c r="F789" i="2" a="1"/>
  <c r="E790" i="2" a="1"/>
  <c r="F791" i="2" a="1"/>
  <c r="E792" i="2" a="1"/>
  <c r="F793" i="2" a="1"/>
  <c r="E794" i="2" a="1"/>
  <c r="F795" i="2" a="1"/>
  <c r="E796" i="2" a="1"/>
  <c r="F797" i="2" a="1"/>
  <c r="E798" i="2" a="1"/>
  <c r="F799" i="2" a="1"/>
  <c r="E800" i="2" a="1"/>
  <c r="F801" i="2" a="1"/>
  <c r="E802" i="2" a="1"/>
  <c r="F803" i="2" a="1"/>
  <c r="E804" i="2" a="1"/>
  <c r="F805" i="2" a="1"/>
  <c r="E806" i="2" a="1"/>
  <c r="F807" i="2" a="1"/>
  <c r="E808" i="2" a="1"/>
  <c r="F809" i="2" a="1"/>
  <c r="E810" i="2" a="1"/>
  <c r="G407" i="2" a="1"/>
  <c r="F450" i="2" a="1"/>
  <c r="F483" i="2" a="1"/>
  <c r="F499" i="2" a="1"/>
  <c r="H523" i="2" a="1"/>
  <c r="G530" i="2" a="1"/>
  <c r="H535" i="2" a="1"/>
  <c r="G546" i="2" a="1"/>
  <c r="H551" i="2" a="1"/>
  <c r="H561" i="2" a="1"/>
  <c r="H565" i="2" a="1"/>
  <c r="H569" i="2" a="1"/>
  <c r="H573" i="2" a="1"/>
  <c r="H577" i="2" a="1"/>
  <c r="H581" i="2" a="1"/>
  <c r="H585" i="2" a="1"/>
  <c r="H589" i="2" a="1"/>
  <c r="H593" i="2" a="1"/>
  <c r="H597" i="2" a="1"/>
  <c r="H601" i="2" a="1"/>
  <c r="H605" i="2" a="1"/>
  <c r="H609" i="2" a="1"/>
  <c r="H613" i="2" a="1"/>
  <c r="H617" i="2" a="1"/>
  <c r="H621" i="2" a="1"/>
  <c r="H625" i="2" a="1"/>
  <c r="H629" i="2" a="1"/>
  <c r="H633" i="2" a="1"/>
  <c r="H637" i="2" a="1"/>
  <c r="H641" i="2" a="1"/>
  <c r="H645" i="2" a="1"/>
  <c r="H649" i="2" a="1"/>
  <c r="H653" i="2" a="1"/>
  <c r="H657" i="2" a="1"/>
  <c r="H661" i="2" a="1"/>
  <c r="H665" i="2" a="1"/>
  <c r="H722" i="2" a="1"/>
  <c r="G723" i="2" a="1"/>
  <c r="H724" i="2" a="1"/>
  <c r="G725" i="2" a="1"/>
  <c r="H726" i="2" a="1"/>
  <c r="G727" i="2" a="1"/>
  <c r="H728" i="2" a="1"/>
  <c r="G729" i="2" a="1"/>
  <c r="H730" i="2" a="1"/>
  <c r="G731" i="2" a="1"/>
  <c r="H732" i="2" a="1"/>
  <c r="G733" i="2" a="1"/>
  <c r="H734" i="2" a="1"/>
  <c r="G735" i="2" a="1"/>
  <c r="H736" i="2" a="1"/>
  <c r="G737" i="2" a="1"/>
  <c r="H738" i="2" a="1"/>
  <c r="G739" i="2" a="1"/>
  <c r="H740" i="2" a="1"/>
  <c r="G741" i="2" a="1"/>
  <c r="H742" i="2" a="1"/>
  <c r="G743" i="2" a="1"/>
  <c r="H744" i="2" a="1"/>
  <c r="G745" i="2" a="1"/>
  <c r="H746" i="2" a="1"/>
  <c r="G747" i="2" a="1"/>
  <c r="H748" i="2" a="1"/>
  <c r="G749" i="2" a="1"/>
  <c r="H750" i="2" a="1"/>
  <c r="G751" i="2" a="1"/>
  <c r="H752" i="2" a="1"/>
  <c r="G753" i="2" a="1"/>
  <c r="H754" i="2" a="1"/>
  <c r="G755" i="2" a="1"/>
  <c r="H756" i="2" a="1"/>
  <c r="G757" i="2" a="1"/>
  <c r="H758" i="2" a="1"/>
  <c r="G759" i="2" a="1"/>
  <c r="H760" i="2" a="1"/>
  <c r="G761" i="2" a="1"/>
  <c r="H762" i="2" a="1"/>
  <c r="G763" i="2" a="1"/>
  <c r="H764" i="2" a="1"/>
  <c r="G765" i="2" a="1"/>
  <c r="H766" i="2" a="1"/>
  <c r="G767" i="2" a="1"/>
  <c r="H768" i="2" a="1"/>
  <c r="G769" i="2" a="1"/>
  <c r="H770" i="2" a="1"/>
  <c r="G771" i="2" a="1"/>
  <c r="H772" i="2" a="1"/>
  <c r="G773" i="2" a="1"/>
  <c r="H774" i="2" a="1"/>
  <c r="G775" i="2" a="1"/>
  <c r="H776" i="2" a="1"/>
  <c r="G777" i="2" a="1"/>
  <c r="H778" i="2" a="1"/>
  <c r="G779" i="2" a="1"/>
  <c r="H780" i="2" a="1"/>
  <c r="G781" i="2" a="1"/>
  <c r="H782" i="2" a="1"/>
  <c r="G783" i="2" a="1"/>
  <c r="H784" i="2" a="1"/>
  <c r="G785" i="2" a="1"/>
  <c r="H786" i="2" a="1"/>
  <c r="G787" i="2" a="1"/>
  <c r="H788" i="2" a="1"/>
  <c r="G789" i="2" a="1"/>
  <c r="H790" i="2" a="1"/>
  <c r="G791" i="2" a="1"/>
  <c r="H792" i="2" a="1"/>
  <c r="G793" i="2" a="1"/>
  <c r="H794" i="2" a="1"/>
  <c r="G795" i="2" a="1"/>
  <c r="H796" i="2" a="1"/>
  <c r="G797" i="2" a="1"/>
  <c r="H798" i="2" a="1"/>
  <c r="G799" i="2" a="1"/>
  <c r="H800" i="2" a="1"/>
  <c r="G801" i="2" a="1"/>
  <c r="H802" i="2" a="1"/>
  <c r="G803" i="2" a="1"/>
  <c r="H804" i="2" a="1"/>
  <c r="G805" i="2" a="1"/>
  <c r="H806" i="2" a="1"/>
  <c r="G807" i="2" a="1"/>
  <c r="H808" i="2" a="1"/>
  <c r="G809" i="2" a="1"/>
  <c r="H810" i="2" a="1"/>
  <c r="G811" i="2" a="1"/>
  <c r="H812" i="2" a="1"/>
  <c r="G813" i="2" a="1"/>
  <c r="H814" i="2" a="1"/>
  <c r="G815" i="2" a="1"/>
  <c r="H816" i="2" a="1"/>
  <c r="G817" i="2" a="1"/>
  <c r="H818" i="2" a="1"/>
  <c r="G819" i="2" a="1"/>
  <c r="H820" i="2" a="1"/>
  <c r="G821" i="2" a="1"/>
  <c r="H822" i="2" a="1"/>
  <c r="G375" i="2" a="1"/>
  <c r="F418" i="2" a="1"/>
  <c r="F487" i="2" a="1"/>
  <c r="F503" i="2" a="1"/>
  <c r="H515" i="2" a="1"/>
  <c r="G526" i="2" a="1"/>
  <c r="H531" i="2" a="1"/>
  <c r="G542" i="2" a="1"/>
  <c r="H547" i="2" a="1"/>
  <c r="G558" i="2" a="1"/>
  <c r="H562" i="2" a="1"/>
  <c r="H566" i="2" a="1"/>
  <c r="H570" i="2" a="1"/>
  <c r="H574" i="2" a="1"/>
  <c r="H578" i="2" a="1"/>
  <c r="H582" i="2" a="1"/>
  <c r="H586" i="2" a="1"/>
  <c r="H590" i="2" a="1"/>
  <c r="H594" i="2" a="1"/>
  <c r="H598" i="2" a="1"/>
  <c r="H602" i="2" a="1"/>
  <c r="H606" i="2" a="1"/>
  <c r="H610" i="2" a="1"/>
  <c r="H614" i="2" a="1"/>
  <c r="H618" i="2" a="1"/>
  <c r="H622" i="2" a="1"/>
  <c r="H626" i="2" a="1"/>
  <c r="H630" i="2" a="1"/>
  <c r="H634" i="2" a="1"/>
  <c r="H638" i="2" a="1"/>
  <c r="H642" i="2" a="1"/>
  <c r="H646" i="2" a="1"/>
  <c r="H650" i="2" a="1"/>
  <c r="H654" i="2" a="1"/>
  <c r="H658" i="2" a="1"/>
  <c r="H662" i="2" a="1"/>
  <c r="H666" i="2" a="1"/>
  <c r="E723" i="2" a="1"/>
  <c r="F724" i="2" a="1"/>
  <c r="E725" i="2" a="1"/>
  <c r="F726" i="2" a="1"/>
  <c r="E727" i="2" a="1"/>
  <c r="F728" i="2" a="1"/>
  <c r="E729" i="2" a="1"/>
  <c r="F730" i="2" a="1"/>
  <c r="E731" i="2" a="1"/>
  <c r="F732" i="2" a="1"/>
  <c r="E733" i="2" a="1"/>
  <c r="F734" i="2" a="1"/>
  <c r="E735" i="2" a="1"/>
  <c r="F736" i="2" a="1"/>
  <c r="E737" i="2" a="1"/>
  <c r="F738" i="2" a="1"/>
  <c r="E739" i="2" a="1"/>
  <c r="F740" i="2" a="1"/>
  <c r="E741" i="2" a="1"/>
  <c r="F742" i="2" a="1"/>
  <c r="E743" i="2" a="1"/>
  <c r="F744" i="2" a="1"/>
  <c r="E745" i="2" a="1"/>
  <c r="F746" i="2" a="1"/>
  <c r="E747" i="2" a="1"/>
  <c r="F748" i="2" a="1"/>
  <c r="E749" i="2" a="1"/>
  <c r="F750" i="2" a="1"/>
  <c r="E751" i="2" a="1"/>
  <c r="F752" i="2" a="1"/>
  <c r="E753" i="2" a="1"/>
  <c r="F754" i="2" a="1"/>
  <c r="E755" i="2" a="1"/>
  <c r="F756" i="2" a="1"/>
  <c r="E757" i="2" a="1"/>
  <c r="F758" i="2" a="1"/>
  <c r="E759" i="2" a="1"/>
  <c r="F760" i="2" a="1"/>
  <c r="E761" i="2" a="1"/>
  <c r="F762" i="2" a="1"/>
  <c r="E763" i="2" a="1"/>
  <c r="F764" i="2" a="1"/>
  <c r="E765" i="2" a="1"/>
  <c r="F766" i="2" a="1"/>
  <c r="E767" i="2" a="1"/>
  <c r="F768" i="2" a="1"/>
  <c r="E769" i="2" a="1"/>
  <c r="F770" i="2" a="1"/>
  <c r="E771" i="2" a="1"/>
  <c r="F772" i="2" a="1"/>
  <c r="E773" i="2" a="1"/>
  <c r="F774" i="2" a="1"/>
  <c r="E775" i="2" a="1"/>
  <c r="F776" i="2" a="1"/>
  <c r="E777" i="2" a="1"/>
  <c r="F778" i="2" a="1"/>
  <c r="E779" i="2" a="1"/>
  <c r="F780" i="2" a="1"/>
  <c r="E781" i="2" a="1"/>
  <c r="F782" i="2" a="1"/>
  <c r="E783" i="2" a="1"/>
  <c r="F784" i="2" a="1"/>
  <c r="E785" i="2" a="1"/>
  <c r="F786" i="2" a="1"/>
  <c r="E787" i="2" a="1"/>
  <c r="F788" i="2" a="1"/>
  <c r="E789" i="2" a="1"/>
  <c r="F790" i="2" a="1"/>
  <c r="E791" i="2" a="1"/>
  <c r="F792" i="2" a="1"/>
  <c r="E793" i="2" a="1"/>
  <c r="F794" i="2" a="1"/>
  <c r="E795" i="2" a="1"/>
  <c r="F796" i="2" a="1"/>
  <c r="E797" i="2" a="1"/>
  <c r="F798" i="2" a="1"/>
  <c r="E799" i="2" a="1"/>
  <c r="F800" i="2" a="1"/>
  <c r="E801" i="2" a="1"/>
  <c r="F802" i="2" a="1"/>
  <c r="E803" i="2" a="1"/>
  <c r="F804" i="2" a="1"/>
  <c r="E805" i="2" a="1"/>
  <c r="F806" i="2" a="1"/>
  <c r="E807" i="2" a="1"/>
  <c r="F808" i="2" a="1"/>
  <c r="E809" i="2" a="1"/>
  <c r="F810" i="2" a="1"/>
  <c r="E811" i="2" a="1"/>
  <c r="F812" i="2" a="1"/>
  <c r="E813" i="2" a="1"/>
  <c r="F814" i="2" a="1"/>
  <c r="E815" i="2" a="1"/>
  <c r="F816" i="2" a="1"/>
  <c r="E817" i="2" a="1"/>
  <c r="F818" i="2" a="1"/>
  <c r="E819" i="2" a="1"/>
  <c r="F820" i="2" a="1"/>
  <c r="E821" i="2" a="1"/>
  <c r="H739" i="2" a="1"/>
  <c r="G742" i="2" a="1"/>
  <c r="H747" i="2" a="1"/>
  <c r="G750" i="2" a="1"/>
  <c r="H755" i="2" a="1"/>
  <c r="G758" i="2" a="1"/>
  <c r="H763" i="2" a="1"/>
  <c r="G766" i="2" a="1"/>
  <c r="H771" i="2" a="1"/>
  <c r="G774" i="2" a="1"/>
  <c r="H779" i="2" a="1"/>
  <c r="G782" i="2" a="1"/>
  <c r="H787" i="2" a="1"/>
  <c r="G790" i="2" a="1"/>
  <c r="H795" i="2" a="1"/>
  <c r="G798" i="2" a="1"/>
  <c r="H803" i="2" a="1"/>
  <c r="G806" i="2" a="1"/>
  <c r="G812" i="2" a="1"/>
  <c r="H813" i="2" a="1"/>
  <c r="G816" i="2" a="1"/>
  <c r="H817" i="2" a="1"/>
  <c r="G820" i="2" a="1"/>
  <c r="H821" i="2" a="1"/>
  <c r="G823" i="2" a="1"/>
  <c r="H824" i="2" a="1"/>
  <c r="G825" i="2" a="1"/>
  <c r="H826" i="2" a="1"/>
  <c r="G827" i="2" a="1"/>
  <c r="H828" i="2" a="1"/>
  <c r="G829" i="2" a="1"/>
  <c r="H830" i="2" a="1"/>
  <c r="G831" i="2" a="1"/>
  <c r="H832" i="2" a="1"/>
  <c r="G833" i="2" a="1"/>
  <c r="H834" i="2" a="1"/>
  <c r="G835" i="2" a="1"/>
  <c r="H836" i="2" a="1"/>
  <c r="G837" i="2" a="1"/>
  <c r="H838" i="2" a="1"/>
  <c r="G839" i="2" a="1"/>
  <c r="H840" i="2" a="1"/>
  <c r="G841" i="2" a="1"/>
  <c r="H842" i="2" a="1"/>
  <c r="G843" i="2" a="1"/>
  <c r="H844" i="2" a="1"/>
  <c r="G845" i="2" a="1"/>
  <c r="H846" i="2" a="1"/>
  <c r="G847" i="2" a="1"/>
  <c r="H848" i="2" a="1"/>
  <c r="G849" i="2" a="1"/>
  <c r="H850" i="2" a="1"/>
  <c r="G851" i="2" a="1"/>
  <c r="H852" i="2" a="1"/>
  <c r="G853" i="2" a="1"/>
  <c r="H854" i="2" a="1"/>
  <c r="G855" i="2" a="1"/>
  <c r="H856" i="2" a="1"/>
  <c r="G857" i="2" a="1"/>
  <c r="H858" i="2" a="1"/>
  <c r="G859" i="2" a="1"/>
  <c r="H860" i="2" a="1"/>
  <c r="G861" i="2" a="1"/>
  <c r="H862" i="2" a="1"/>
  <c r="G863" i="2" a="1"/>
  <c r="H864" i="2" a="1"/>
  <c r="G865" i="2" a="1"/>
  <c r="H866" i="2" a="1"/>
  <c r="G867" i="2" a="1"/>
  <c r="H868" i="2" a="1"/>
  <c r="G869" i="2" a="1"/>
  <c r="H870" i="2" a="1"/>
  <c r="G871" i="2" a="1"/>
  <c r="H872" i="2" a="1"/>
  <c r="G873" i="2" a="1"/>
  <c r="H874" i="2" a="1"/>
  <c r="G875" i="2" a="1"/>
  <c r="H876" i="2" a="1"/>
  <c r="G877" i="2" a="1"/>
  <c r="H878" i="2" a="1"/>
  <c r="G879" i="2" a="1"/>
  <c r="H880" i="2" a="1"/>
  <c r="G881" i="2" a="1"/>
  <c r="H882" i="2" a="1"/>
  <c r="G883" i="2" a="1"/>
  <c r="H884" i="2" a="1"/>
  <c r="G885" i="2" a="1"/>
  <c r="H886" i="2" a="1"/>
  <c r="G887" i="2" a="1"/>
  <c r="H888" i="2" a="1"/>
  <c r="G889" i="2" a="1"/>
  <c r="H890" i="2" a="1"/>
  <c r="G891" i="2" a="1"/>
  <c r="H892" i="2" a="1"/>
  <c r="G893" i="2" a="1"/>
  <c r="H894" i="2" a="1"/>
  <c r="G895" i="2" a="1"/>
  <c r="H896" i="2" a="1"/>
  <c r="G897" i="2" a="1"/>
  <c r="H898" i="2" a="1"/>
  <c r="G899" i="2" a="1"/>
  <c r="H900" i="2" a="1"/>
  <c r="G901" i="2" a="1"/>
  <c r="H902" i="2" a="1"/>
  <c r="G903" i="2" a="1"/>
  <c r="H904" i="2" a="1"/>
  <c r="G905" i="2" a="1"/>
  <c r="H906" i="2" a="1"/>
  <c r="G907" i="2" a="1"/>
  <c r="H908" i="2" a="1"/>
  <c r="G909" i="2" a="1"/>
  <c r="H910" i="2" a="1"/>
  <c r="G911" i="2" a="1"/>
  <c r="H912" i="2" a="1"/>
  <c r="G913" i="2" a="1"/>
  <c r="H914" i="2" a="1"/>
  <c r="G915" i="2" a="1"/>
  <c r="H916" i="2" a="1"/>
  <c r="G917" i="2" a="1"/>
  <c r="H918" i="2" a="1"/>
  <c r="G919" i="2" a="1"/>
  <c r="H920" i="2" a="1"/>
  <c r="G921" i="2" a="1"/>
  <c r="H922" i="2" a="1"/>
  <c r="G923" i="2" a="1"/>
  <c r="H924" i="2" a="1"/>
  <c r="G925" i="2" a="1"/>
  <c r="H926" i="2" a="1"/>
  <c r="G927" i="2" a="1"/>
  <c r="H928" i="2" a="1"/>
  <c r="G929" i="2" a="1"/>
  <c r="H930" i="2" a="1"/>
  <c r="G931" i="2" a="1"/>
  <c r="H932" i="2" a="1"/>
  <c r="G933" i="2" a="1"/>
  <c r="H934" i="2" a="1"/>
  <c r="G935" i="2" a="1"/>
  <c r="H936" i="2" a="1"/>
  <c r="G937" i="2" a="1"/>
  <c r="H938" i="2" a="1"/>
  <c r="G939" i="2" a="1"/>
  <c r="H940" i="2" a="1"/>
  <c r="G941" i="2" a="1"/>
  <c r="H942" i="2" a="1"/>
  <c r="G943" i="2" a="1"/>
  <c r="H944" i="2" a="1"/>
  <c r="G945" i="2" a="1"/>
  <c r="H946" i="2" a="1"/>
  <c r="G947" i="2" a="1"/>
  <c r="H948" i="2" a="1"/>
  <c r="G949" i="2" a="1"/>
  <c r="H950" i="2" a="1"/>
  <c r="G951" i="2" a="1"/>
  <c r="H952" i="2" a="1"/>
  <c r="G953" i="2" a="1"/>
  <c r="E954" i="2" a="1"/>
  <c r="G954" i="2" a="1"/>
  <c r="E955" i="2" a="1"/>
  <c r="G955" i="2" a="1"/>
  <c r="E956" i="2" a="1"/>
  <c r="G956" i="2" a="1"/>
  <c r="E957" i="2" a="1"/>
  <c r="G957" i="2" a="1"/>
  <c r="E958" i="2" a="1"/>
  <c r="G958" i="2" a="1"/>
  <c r="E959" i="2" a="1"/>
  <c r="G959" i="2" a="1"/>
  <c r="E960" i="2" a="1"/>
  <c r="G960" i="2" a="1"/>
  <c r="E961" i="2" a="1"/>
  <c r="G961" i="2" a="1"/>
  <c r="H960" i="2" a="1"/>
  <c r="H749" i="2" a="1"/>
  <c r="H757" i="2" a="1"/>
  <c r="H765" i="2" a="1"/>
  <c r="H773" i="2" a="1"/>
  <c r="G784" i="2" a="1"/>
  <c r="G800" i="2" a="1"/>
  <c r="E812" i="2" a="1"/>
  <c r="F817" i="2" a="1"/>
  <c r="G822" i="2" a="1"/>
  <c r="E826" i="2" a="1"/>
  <c r="F829" i="2" a="1"/>
  <c r="E832" i="2" a="1"/>
  <c r="F835" i="2" a="1"/>
  <c r="E838" i="2" a="1"/>
  <c r="E842" i="2" a="1"/>
  <c r="F845" i="2" a="1"/>
  <c r="F847" i="2" a="1"/>
  <c r="E850" i="2" a="1"/>
  <c r="F853" i="2" a="1"/>
  <c r="E856" i="2" a="1"/>
  <c r="E860" i="2" a="1"/>
  <c r="E862" i="2" a="1"/>
  <c r="E864" i="2" a="1"/>
  <c r="E866" i="2" a="1"/>
  <c r="E870" i="2" a="1"/>
  <c r="F873" i="2" a="1"/>
  <c r="E876" i="2" a="1"/>
  <c r="E880" i="2" a="1"/>
  <c r="E884" i="2" a="1"/>
  <c r="F887" i="2" a="1"/>
  <c r="F889" i="2" a="1"/>
  <c r="E892" i="2" a="1"/>
  <c r="E896" i="2" a="1"/>
  <c r="F897" i="2" a="1"/>
  <c r="E900" i="2" a="1"/>
  <c r="F903" i="2" a="1"/>
  <c r="F905" i="2" a="1"/>
  <c r="E910" i="2" a="1"/>
  <c r="F913" i="2" a="1"/>
  <c r="F917" i="2" a="1"/>
  <c r="F919" i="2" a="1"/>
  <c r="E922" i="2" a="1"/>
  <c r="F925" i="2" a="1"/>
  <c r="F929" i="2" a="1"/>
  <c r="E932" i="2" a="1"/>
  <c r="F935" i="2" a="1"/>
  <c r="E938" i="2" a="1"/>
  <c r="E942" i="2" a="1"/>
  <c r="E946" i="2" a="1"/>
  <c r="F949" i="2" a="1"/>
  <c r="F951" i="2" a="1"/>
  <c r="H737" i="2" a="1"/>
  <c r="G740" i="2" a="1"/>
  <c r="H745" i="2" a="1"/>
  <c r="G748" i="2" a="1"/>
  <c r="H753" i="2" a="1"/>
  <c r="G756" i="2" a="1"/>
  <c r="H761" i="2" a="1"/>
  <c r="G764" i="2" a="1"/>
  <c r="H769" i="2" a="1"/>
  <c r="G772" i="2" a="1"/>
  <c r="H777" i="2" a="1"/>
  <c r="G780" i="2" a="1"/>
  <c r="H785" i="2" a="1"/>
  <c r="G788" i="2" a="1"/>
  <c r="H793" i="2" a="1"/>
  <c r="G796" i="2" a="1"/>
  <c r="H801" i="2" a="1"/>
  <c r="G804" i="2" a="1"/>
  <c r="H809" i="2" a="1"/>
  <c r="F811" i="2" a="1"/>
  <c r="E814" i="2" a="1"/>
  <c r="F815" i="2" a="1"/>
  <c r="E818" i="2" a="1"/>
  <c r="F819" i="2" a="1"/>
  <c r="E822" i="2" a="1"/>
  <c r="E823" i="2" a="1"/>
  <c r="F824" i="2" a="1"/>
  <c r="E825" i="2" a="1"/>
  <c r="F826" i="2" a="1"/>
  <c r="E827" i="2" a="1"/>
  <c r="F828" i="2" a="1"/>
  <c r="E829" i="2" a="1"/>
  <c r="F830" i="2" a="1"/>
  <c r="E831" i="2" a="1"/>
  <c r="F832" i="2" a="1"/>
  <c r="E833" i="2" a="1"/>
  <c r="F834" i="2" a="1"/>
  <c r="E835" i="2" a="1"/>
  <c r="F836" i="2" a="1"/>
  <c r="E837" i="2" a="1"/>
  <c r="F838" i="2" a="1"/>
  <c r="E839" i="2" a="1"/>
  <c r="F840" i="2" a="1"/>
  <c r="E841" i="2" a="1"/>
  <c r="F842" i="2" a="1"/>
  <c r="E843" i="2" a="1"/>
  <c r="F844" i="2" a="1"/>
  <c r="E845" i="2" a="1"/>
  <c r="F846" i="2" a="1"/>
  <c r="E847" i="2" a="1"/>
  <c r="F848" i="2" a="1"/>
  <c r="E849" i="2" a="1"/>
  <c r="F850" i="2" a="1"/>
  <c r="E851" i="2" a="1"/>
  <c r="F852" i="2" a="1"/>
  <c r="E853" i="2" a="1"/>
  <c r="F854" i="2" a="1"/>
  <c r="E855" i="2" a="1"/>
  <c r="F856" i="2" a="1"/>
  <c r="E857" i="2" a="1"/>
  <c r="F858" i="2" a="1"/>
  <c r="E859" i="2" a="1"/>
  <c r="F860" i="2" a="1"/>
  <c r="E861" i="2" a="1"/>
  <c r="F862" i="2" a="1"/>
  <c r="E863" i="2" a="1"/>
  <c r="F864" i="2" a="1"/>
  <c r="E865" i="2" a="1"/>
  <c r="F866" i="2" a="1"/>
  <c r="E867" i="2" a="1"/>
  <c r="F868" i="2" a="1"/>
  <c r="E869" i="2" a="1"/>
  <c r="F870" i="2" a="1"/>
  <c r="E871" i="2" a="1"/>
  <c r="F872" i="2" a="1"/>
  <c r="E873" i="2" a="1"/>
  <c r="F874" i="2" a="1"/>
  <c r="E875" i="2" a="1"/>
  <c r="F876" i="2" a="1"/>
  <c r="E877" i="2" a="1"/>
  <c r="F878" i="2" a="1"/>
  <c r="E879" i="2" a="1"/>
  <c r="F880" i="2" a="1"/>
  <c r="E881" i="2" a="1"/>
  <c r="F882" i="2" a="1"/>
  <c r="E883" i="2" a="1"/>
  <c r="F884" i="2" a="1"/>
  <c r="E885" i="2" a="1"/>
  <c r="F886" i="2" a="1"/>
  <c r="E887" i="2" a="1"/>
  <c r="F888" i="2" a="1"/>
  <c r="E889" i="2" a="1"/>
  <c r="F890" i="2" a="1"/>
  <c r="E891" i="2" a="1"/>
  <c r="F892" i="2" a="1"/>
  <c r="E893" i="2" a="1"/>
  <c r="F894" i="2" a="1"/>
  <c r="E895" i="2" a="1"/>
  <c r="F896" i="2" a="1"/>
  <c r="E897" i="2" a="1"/>
  <c r="F898" i="2" a="1"/>
  <c r="E899" i="2" a="1"/>
  <c r="F900" i="2" a="1"/>
  <c r="E901" i="2" a="1"/>
  <c r="F902" i="2" a="1"/>
  <c r="E903" i="2" a="1"/>
  <c r="F904" i="2" a="1"/>
  <c r="E905" i="2" a="1"/>
  <c r="F906" i="2" a="1"/>
  <c r="E907" i="2" a="1"/>
  <c r="F908" i="2" a="1"/>
  <c r="E909" i="2" a="1"/>
  <c r="F910" i="2" a="1"/>
  <c r="E911" i="2" a="1"/>
  <c r="F912" i="2" a="1"/>
  <c r="E913" i="2" a="1"/>
  <c r="F914" i="2" a="1"/>
  <c r="E915" i="2" a="1"/>
  <c r="F916" i="2" a="1"/>
  <c r="E917" i="2" a="1"/>
  <c r="F918" i="2" a="1"/>
  <c r="E919" i="2" a="1"/>
  <c r="F920" i="2" a="1"/>
  <c r="E921" i="2" a="1"/>
  <c r="F922" i="2" a="1"/>
  <c r="E923" i="2" a="1"/>
  <c r="F924" i="2" a="1"/>
  <c r="E925" i="2" a="1"/>
  <c r="F926" i="2" a="1"/>
  <c r="E927" i="2" a="1"/>
  <c r="F928" i="2" a="1"/>
  <c r="E929" i="2" a="1"/>
  <c r="F930" i="2" a="1"/>
  <c r="E931" i="2" a="1"/>
  <c r="F932" i="2" a="1"/>
  <c r="E933" i="2" a="1"/>
  <c r="F934" i="2" a="1"/>
  <c r="E935" i="2" a="1"/>
  <c r="F936" i="2" a="1"/>
  <c r="E937" i="2" a="1"/>
  <c r="F938" i="2" a="1"/>
  <c r="E939" i="2" a="1"/>
  <c r="F940" i="2" a="1"/>
  <c r="E941" i="2" a="1"/>
  <c r="F942" i="2" a="1"/>
  <c r="E943" i="2" a="1"/>
  <c r="F944" i="2" a="1"/>
  <c r="E945" i="2" a="1"/>
  <c r="F946" i="2" a="1"/>
  <c r="E947" i="2" a="1"/>
  <c r="F948" i="2" a="1"/>
  <c r="E949" i="2" a="1"/>
  <c r="F950" i="2" a="1"/>
  <c r="E951" i="2" a="1"/>
  <c r="F952" i="2" a="1"/>
  <c r="E953" i="2" a="1"/>
  <c r="H943" i="2" a="1"/>
  <c r="H945" i="2" a="1"/>
  <c r="H947" i="2" a="1"/>
  <c r="G948" i="2" a="1"/>
  <c r="H949" i="2" a="1"/>
  <c r="H951" i="2" a="1"/>
  <c r="G952" i="2" a="1"/>
  <c r="F954" i="2" a="1"/>
  <c r="F955" i="2" a="1"/>
  <c r="F956" i="2" a="1"/>
  <c r="H957" i="2" a="1"/>
  <c r="H958" i="2" a="1"/>
  <c r="H959" i="2" a="1"/>
  <c r="H961" i="2" a="1"/>
  <c r="H741" i="2" a="1"/>
  <c r="G752" i="2" a="1"/>
  <c r="G760" i="2" a="1"/>
  <c r="G768" i="2" a="1"/>
  <c r="H781" i="2" a="1"/>
  <c r="G792" i="2" a="1"/>
  <c r="H805" i="2" a="1"/>
  <c r="F813" i="2" a="1"/>
  <c r="F821" i="2" a="1"/>
  <c r="E824" i="2" a="1"/>
  <c r="F827" i="2" a="1"/>
  <c r="E830" i="2" a="1"/>
  <c r="E834" i="2" a="1"/>
  <c r="F837" i="2" a="1"/>
  <c r="E840" i="2" a="1"/>
  <c r="E844" i="2" a="1"/>
  <c r="E848" i="2" a="1"/>
  <c r="F851" i="2" a="1"/>
  <c r="E854" i="2" a="1"/>
  <c r="F857" i="2" a="1"/>
  <c r="F859" i="2" a="1"/>
  <c r="F861" i="2" a="1"/>
  <c r="F863" i="2" a="1"/>
  <c r="E868" i="2" a="1"/>
  <c r="F871" i="2" a="1"/>
  <c r="E874" i="2" a="1"/>
  <c r="F877" i="2" a="1"/>
  <c r="F879" i="2" a="1"/>
  <c r="E882" i="2" a="1"/>
  <c r="E886" i="2" a="1"/>
  <c r="E890" i="2" a="1"/>
  <c r="F893" i="2" a="1"/>
  <c r="F895" i="2" a="1"/>
  <c r="E898" i="2" a="1"/>
  <c r="F899" i="2" a="1"/>
  <c r="E902" i="2" a="1"/>
  <c r="F907" i="2" a="1"/>
  <c r="F909" i="2" a="1"/>
  <c r="E912" i="2" a="1"/>
  <c r="E916" i="2" a="1"/>
  <c r="E920" i="2" a="1"/>
  <c r="E924" i="2" a="1"/>
  <c r="F927" i="2" a="1"/>
  <c r="E930" i="2" a="1"/>
  <c r="F933" i="2" a="1"/>
  <c r="E936" i="2" a="1"/>
  <c r="F939" i="2" a="1"/>
  <c r="F943" i="2" a="1"/>
  <c r="F945" i="2" a="1"/>
  <c r="E948" i="2" a="1"/>
  <c r="F953" i="2" a="1"/>
  <c r="G738" i="2" a="1"/>
  <c r="H743" i="2" a="1"/>
  <c r="G746" i="2" a="1"/>
  <c r="H751" i="2" a="1"/>
  <c r="G754" i="2" a="1"/>
  <c r="H759" i="2" a="1"/>
  <c r="G762" i="2" a="1"/>
  <c r="H767" i="2" a="1"/>
  <c r="G770" i="2" a="1"/>
  <c r="H775" i="2" a="1"/>
  <c r="G778" i="2" a="1"/>
  <c r="H783" i="2" a="1"/>
  <c r="G786" i="2" a="1"/>
  <c r="H791" i="2" a="1"/>
  <c r="G794" i="2" a="1"/>
  <c r="H799" i="2" a="1"/>
  <c r="G802" i="2" a="1"/>
  <c r="H807" i="2" a="1"/>
  <c r="G810" i="2" a="1"/>
  <c r="H811" i="2" a="1"/>
  <c r="G814" i="2" a="1"/>
  <c r="H815" i="2" a="1"/>
  <c r="G818" i="2" a="1"/>
  <c r="H819" i="2" a="1"/>
  <c r="F822" i="2" a="1"/>
  <c r="H823" i="2" a="1"/>
  <c r="G824" i="2" a="1"/>
  <c r="H825" i="2" a="1"/>
  <c r="G826" i="2" a="1"/>
  <c r="H827" i="2" a="1"/>
  <c r="G828" i="2" a="1"/>
  <c r="H829" i="2" a="1"/>
  <c r="G830" i="2" a="1"/>
  <c r="H831" i="2" a="1"/>
  <c r="G832" i="2" a="1"/>
  <c r="H833" i="2" a="1"/>
  <c r="G834" i="2" a="1"/>
  <c r="H835" i="2" a="1"/>
  <c r="G836" i="2" a="1"/>
  <c r="H837" i="2" a="1"/>
  <c r="G838" i="2" a="1"/>
  <c r="H839" i="2" a="1"/>
  <c r="G840" i="2" a="1"/>
  <c r="H841" i="2" a="1"/>
  <c r="G842" i="2" a="1"/>
  <c r="H843" i="2" a="1"/>
  <c r="G844" i="2" a="1"/>
  <c r="H845" i="2" a="1"/>
  <c r="G846" i="2" a="1"/>
  <c r="H847" i="2" a="1"/>
  <c r="G848" i="2" a="1"/>
  <c r="H849" i="2" a="1"/>
  <c r="G850" i="2" a="1"/>
  <c r="H851" i="2" a="1"/>
  <c r="G852" i="2" a="1"/>
  <c r="H853" i="2" a="1"/>
  <c r="G854" i="2" a="1"/>
  <c r="H855" i="2" a="1"/>
  <c r="G856" i="2" a="1"/>
  <c r="H857" i="2" a="1"/>
  <c r="G858" i="2" a="1"/>
  <c r="H859" i="2" a="1"/>
  <c r="G860" i="2" a="1"/>
  <c r="H861" i="2" a="1"/>
  <c r="G862" i="2" a="1"/>
  <c r="H863" i="2" a="1"/>
  <c r="G864" i="2" a="1"/>
  <c r="H865" i="2" a="1"/>
  <c r="G866" i="2" a="1"/>
  <c r="H867" i="2" a="1"/>
  <c r="G868" i="2" a="1"/>
  <c r="H869" i="2" a="1"/>
  <c r="G870" i="2" a="1"/>
  <c r="H871" i="2" a="1"/>
  <c r="G872" i="2" a="1"/>
  <c r="H873" i="2" a="1"/>
  <c r="G874" i="2" a="1"/>
  <c r="H875" i="2" a="1"/>
  <c r="G876" i="2" a="1"/>
  <c r="H877" i="2" a="1"/>
  <c r="G878" i="2" a="1"/>
  <c r="H879" i="2" a="1"/>
  <c r="G880" i="2" a="1"/>
  <c r="H881" i="2" a="1"/>
  <c r="G882" i="2" a="1"/>
  <c r="H883" i="2" a="1"/>
  <c r="G884" i="2" a="1"/>
  <c r="H885" i="2" a="1"/>
  <c r="G886" i="2" a="1"/>
  <c r="H887" i="2" a="1"/>
  <c r="G888" i="2" a="1"/>
  <c r="H889" i="2" a="1"/>
  <c r="G890" i="2" a="1"/>
  <c r="H891" i="2" a="1"/>
  <c r="G892" i="2" a="1"/>
  <c r="H893" i="2" a="1"/>
  <c r="G894" i="2" a="1"/>
  <c r="H895" i="2" a="1"/>
  <c r="G896" i="2" a="1"/>
  <c r="H897" i="2" a="1"/>
  <c r="G898" i="2" a="1"/>
  <c r="H899" i="2" a="1"/>
  <c r="G900" i="2" a="1"/>
  <c r="H901" i="2" a="1"/>
  <c r="G902" i="2" a="1"/>
  <c r="H903" i="2" a="1"/>
  <c r="G904" i="2" a="1"/>
  <c r="H905" i="2" a="1"/>
  <c r="G906" i="2" a="1"/>
  <c r="H907" i="2" a="1"/>
  <c r="G908" i="2" a="1"/>
  <c r="H909" i="2" a="1"/>
  <c r="G910" i="2" a="1"/>
  <c r="H911" i="2" a="1"/>
  <c r="G912" i="2" a="1"/>
  <c r="H913" i="2" a="1"/>
  <c r="G914" i="2" a="1"/>
  <c r="H915" i="2" a="1"/>
  <c r="G916" i="2" a="1"/>
  <c r="H917" i="2" a="1"/>
  <c r="G918" i="2" a="1"/>
  <c r="H919" i="2" a="1"/>
  <c r="G920" i="2" a="1"/>
  <c r="H921" i="2" a="1"/>
  <c r="G922" i="2" a="1"/>
  <c r="H923" i="2" a="1"/>
  <c r="G924" i="2" a="1"/>
  <c r="H925" i="2" a="1"/>
  <c r="G926" i="2" a="1"/>
  <c r="H927" i="2" a="1"/>
  <c r="G928" i="2" a="1"/>
  <c r="H929" i="2" a="1"/>
  <c r="G930" i="2" a="1"/>
  <c r="H931" i="2" a="1"/>
  <c r="G932" i="2" a="1"/>
  <c r="H933" i="2" a="1"/>
  <c r="G934" i="2" a="1"/>
  <c r="H935" i="2" a="1"/>
  <c r="G936" i="2" a="1"/>
  <c r="H937" i="2" a="1"/>
  <c r="G938" i="2" a="1"/>
  <c r="H939" i="2" a="1"/>
  <c r="G940" i="2" a="1"/>
  <c r="H941" i="2" a="1"/>
  <c r="G942" i="2" a="1"/>
  <c r="G944" i="2" a="1"/>
  <c r="G946" i="2" a="1"/>
  <c r="G950" i="2" a="1"/>
  <c r="H953" i="2" a="1"/>
  <c r="H954" i="2" a="1"/>
  <c r="H955" i="2" a="1"/>
  <c r="H956" i="2" a="1"/>
  <c r="F957" i="2" a="1"/>
  <c r="F958" i="2" a="1"/>
  <c r="F959" i="2" a="1"/>
  <c r="F960" i="2" a="1"/>
  <c r="F961" i="2" a="1"/>
  <c r="G744" i="2" a="1"/>
  <c r="G776" i="2" a="1"/>
  <c r="H789" i="2" a="1"/>
  <c r="H797" i="2" a="1"/>
  <c r="G808" i="2" a="1"/>
  <c r="E816" i="2" a="1"/>
  <c r="E820" i="2" a="1"/>
  <c r="F823" i="2" a="1"/>
  <c r="F825" i="2" a="1"/>
  <c r="E828" i="2" a="1"/>
  <c r="F831" i="2" a="1"/>
  <c r="F833" i="2" a="1"/>
  <c r="E836" i="2" a="1"/>
  <c r="F839" i="2" a="1"/>
  <c r="F841" i="2" a="1"/>
  <c r="F843" i="2" a="1"/>
  <c r="E846" i="2" a="1"/>
  <c r="F849" i="2" a="1"/>
  <c r="E852" i="2" a="1"/>
  <c r="F855" i="2" a="1"/>
  <c r="E858" i="2" a="1"/>
  <c r="F865" i="2" a="1"/>
  <c r="F867" i="2" a="1"/>
  <c r="F869" i="2" a="1"/>
  <c r="E872" i="2" a="1"/>
  <c r="F875" i="2" a="1"/>
  <c r="E878" i="2" a="1"/>
  <c r="F881" i="2" a="1"/>
  <c r="F883" i="2" a="1"/>
  <c r="F885" i="2" a="1"/>
  <c r="E888" i="2" a="1"/>
  <c r="F891" i="2" a="1"/>
  <c r="E894" i="2" a="1"/>
  <c r="F901" i="2" a="1"/>
  <c r="E904" i="2" a="1"/>
  <c r="E906" i="2" a="1"/>
  <c r="E908" i="2" a="1"/>
  <c r="F911" i="2" a="1"/>
  <c r="E914" i="2" a="1"/>
  <c r="F915" i="2" a="1"/>
  <c r="E918" i="2" a="1"/>
  <c r="F921" i="2" a="1"/>
  <c r="F923" i="2" a="1"/>
  <c r="E926" i="2" a="1"/>
  <c r="E928" i="2" a="1"/>
  <c r="F931" i="2" a="1"/>
  <c r="E934" i="2" a="1"/>
  <c r="F937" i="2" a="1"/>
  <c r="E940" i="2" a="1"/>
  <c r="F941" i="2" a="1"/>
  <c r="E944" i="2" a="1"/>
  <c r="F947" i="2" a="1"/>
  <c r="E950" i="2" a="1"/>
  <c r="E952" i="2" a="1"/>
  <c r="G2" i="2" a="1"/>
  <c r="F2" i="2" a="1"/>
  <c r="E2" i="2" a="1"/>
  <c r="H2" i="2" a="1"/>
  <c r="I18" i="2" a="1"/>
  <c r="I20" i="2" a="1"/>
  <c r="I22" i="2" a="1"/>
  <c r="I24" i="2" a="1"/>
  <c r="I26" i="2" a="1"/>
  <c r="I28" i="2" a="1"/>
  <c r="I30" i="2" a="1"/>
  <c r="I32" i="2" a="1"/>
  <c r="I34" i="2" a="1"/>
  <c r="I36" i="2" a="1"/>
  <c r="I19" i="2" a="1"/>
  <c r="I21" i="2" a="1"/>
  <c r="I23" i="2" a="1"/>
  <c r="I25" i="2" a="1"/>
  <c r="I27" i="2" a="1"/>
  <c r="I29" i="2" a="1"/>
  <c r="I31" i="2" a="1"/>
  <c r="I33" i="2" a="1"/>
  <c r="I35" i="2" a="1"/>
  <c r="I39" i="2" a="1"/>
  <c r="I44" i="2" a="1"/>
  <c r="I47" i="2" a="1"/>
  <c r="I52" i="2" a="1"/>
  <c r="I55" i="2" a="1"/>
  <c r="I60" i="2" a="1"/>
  <c r="I63" i="2" a="1"/>
  <c r="I68" i="2" a="1"/>
  <c r="I71" i="2" a="1"/>
  <c r="I76" i="2" a="1"/>
  <c r="I79" i="2" a="1"/>
  <c r="I84" i="2" a="1"/>
  <c r="I87" i="2" a="1"/>
  <c r="I92" i="2" a="1"/>
  <c r="I95" i="2" a="1"/>
  <c r="I100" i="2" a="1"/>
  <c r="I103" i="2" a="1"/>
  <c r="I108" i="2" a="1"/>
  <c r="I111" i="2" a="1"/>
  <c r="I116" i="2" a="1"/>
  <c r="I119" i="2" a="1"/>
  <c r="I124" i="2" a="1"/>
  <c r="I127" i="2" a="1"/>
  <c r="I132" i="2" a="1"/>
  <c r="I135" i="2" a="1"/>
  <c r="I140" i="2" a="1"/>
  <c r="I143" i="2" a="1"/>
  <c r="I148" i="2" a="1"/>
  <c r="I151" i="2" a="1"/>
  <c r="I156" i="2" a="1"/>
  <c r="I159" i="2" a="1"/>
  <c r="I164" i="2" a="1"/>
  <c r="I167" i="2" a="1"/>
  <c r="I172" i="2" a="1"/>
  <c r="I175" i="2" a="1"/>
  <c r="I180" i="2" a="1"/>
  <c r="I183" i="2" a="1"/>
  <c r="I188" i="2" a="1"/>
  <c r="I190" i="2" a="1"/>
  <c r="I192" i="2" a="1"/>
  <c r="I194" i="2" a="1"/>
  <c r="I196" i="2" a="1"/>
  <c r="I198" i="2" a="1"/>
  <c r="I200" i="2" a="1"/>
  <c r="I202" i="2" a="1"/>
  <c r="I204" i="2" a="1"/>
  <c r="I206" i="2" a="1"/>
  <c r="I208" i="2" a="1"/>
  <c r="I210" i="2" a="1"/>
  <c r="I212" i="2" a="1"/>
  <c r="I214" i="2" a="1"/>
  <c r="I216" i="2" a="1"/>
  <c r="I218" i="2" a="1"/>
  <c r="I37" i="2" a="1"/>
  <c r="I42" i="2" a="1"/>
  <c r="I45" i="2" a="1"/>
  <c r="I50" i="2" a="1"/>
  <c r="I53" i="2" a="1"/>
  <c r="I58" i="2" a="1"/>
  <c r="I61" i="2" a="1"/>
  <c r="I66" i="2" a="1"/>
  <c r="I69" i="2" a="1"/>
  <c r="I74" i="2" a="1"/>
  <c r="I77" i="2" a="1"/>
  <c r="I82" i="2" a="1"/>
  <c r="I85" i="2" a="1"/>
  <c r="I90" i="2" a="1"/>
  <c r="I93" i="2" a="1"/>
  <c r="I98" i="2" a="1"/>
  <c r="I101" i="2" a="1"/>
  <c r="I106" i="2" a="1"/>
  <c r="I109" i="2" a="1"/>
  <c r="I114" i="2" a="1"/>
  <c r="I117" i="2" a="1"/>
  <c r="I122" i="2" a="1"/>
  <c r="I125" i="2" a="1"/>
  <c r="I130" i="2" a="1"/>
  <c r="I133" i="2" a="1"/>
  <c r="I138" i="2" a="1"/>
  <c r="I141" i="2" a="1"/>
  <c r="I146" i="2" a="1"/>
  <c r="I149" i="2" a="1"/>
  <c r="I154" i="2" a="1"/>
  <c r="I157" i="2" a="1"/>
  <c r="I162" i="2" a="1"/>
  <c r="I165" i="2" a="1"/>
  <c r="I170" i="2" a="1"/>
  <c r="I173" i="2" a="1"/>
  <c r="I178" i="2" a="1"/>
  <c r="I181" i="2" a="1"/>
  <c r="I186" i="2" a="1"/>
  <c r="I40" i="2" a="1"/>
  <c r="I43" i="2" a="1"/>
  <c r="I48" i="2" a="1"/>
  <c r="I51" i="2" a="1"/>
  <c r="I56" i="2" a="1"/>
  <c r="I59" i="2" a="1"/>
  <c r="I64" i="2" a="1"/>
  <c r="I67" i="2" a="1"/>
  <c r="I72" i="2" a="1"/>
  <c r="I75" i="2" a="1"/>
  <c r="I80" i="2" a="1"/>
  <c r="I83" i="2" a="1"/>
  <c r="I88" i="2" a="1"/>
  <c r="I91" i="2" a="1"/>
  <c r="I96" i="2" a="1"/>
  <c r="I99" i="2" a="1"/>
  <c r="I104" i="2" a="1"/>
  <c r="I107" i="2" a="1"/>
  <c r="I112" i="2" a="1"/>
  <c r="I115" i="2" a="1"/>
  <c r="I120" i="2" a="1"/>
  <c r="I123" i="2" a="1"/>
  <c r="I128" i="2" a="1"/>
  <c r="I131" i="2" a="1"/>
  <c r="I136" i="2" a="1"/>
  <c r="I139" i="2" a="1"/>
  <c r="I144" i="2" a="1"/>
  <c r="I147" i="2" a="1"/>
  <c r="I152" i="2" a="1"/>
  <c r="I155" i="2" a="1"/>
  <c r="I160" i="2" a="1"/>
  <c r="I163" i="2" a="1"/>
  <c r="I168" i="2" a="1"/>
  <c r="I171" i="2" a="1"/>
  <c r="I176" i="2" a="1"/>
  <c r="I179" i="2" a="1"/>
  <c r="I184" i="2" a="1"/>
  <c r="I187" i="2" a="1"/>
  <c r="I189" i="2" a="1"/>
  <c r="I191" i="2" a="1"/>
  <c r="I193" i="2" a="1"/>
  <c r="I195" i="2" a="1"/>
  <c r="I197" i="2" a="1"/>
  <c r="I38" i="2" a="1"/>
  <c r="I41" i="2" a="1"/>
  <c r="I46" i="2" a="1"/>
  <c r="I49" i="2" a="1"/>
  <c r="I54" i="2" a="1"/>
  <c r="I57" i="2" a="1"/>
  <c r="I62" i="2" a="1"/>
  <c r="I65" i="2" a="1"/>
  <c r="I70" i="2" a="1"/>
  <c r="I73" i="2" a="1"/>
  <c r="I78" i="2" a="1"/>
  <c r="I81" i="2" a="1"/>
  <c r="I86" i="2" a="1"/>
  <c r="I89" i="2" a="1"/>
  <c r="I94" i="2" a="1"/>
  <c r="I97" i="2" a="1"/>
  <c r="I102" i="2" a="1"/>
  <c r="I105" i="2" a="1"/>
  <c r="I110" i="2" a="1"/>
  <c r="I113" i="2" a="1"/>
  <c r="I118" i="2" a="1"/>
  <c r="I121" i="2" a="1"/>
  <c r="I126" i="2" a="1"/>
  <c r="I129" i="2" a="1"/>
  <c r="I134" i="2" a="1"/>
  <c r="I137" i="2" a="1"/>
  <c r="I142" i="2" a="1"/>
  <c r="I145" i="2" a="1"/>
  <c r="I150" i="2" a="1"/>
  <c r="I153" i="2" a="1"/>
  <c r="I158" i="2" a="1"/>
  <c r="I161" i="2" a="1"/>
  <c r="I166" i="2" a="1"/>
  <c r="I169" i="2" a="1"/>
  <c r="I174" i="2" a="1"/>
  <c r="I177" i="2" a="1"/>
  <c r="I182" i="2" a="1"/>
  <c r="I185" i="2" a="1"/>
  <c r="I199" i="2" a="1"/>
  <c r="I207" i="2" a="1"/>
  <c r="I215" i="2" a="1"/>
  <c r="I221" i="2" a="1"/>
  <c r="I225" i="2" a="1"/>
  <c r="I229" i="2" a="1"/>
  <c r="I233" i="2" a="1"/>
  <c r="I237" i="2" a="1"/>
  <c r="I241" i="2" a="1"/>
  <c r="I245" i="2" a="1"/>
  <c r="I249" i="2" a="1"/>
  <c r="I253" i="2" a="1"/>
  <c r="I257" i="2" a="1"/>
  <c r="I261" i="2" a="1"/>
  <c r="I265" i="2" a="1"/>
  <c r="I268" i="2" a="1"/>
  <c r="I271" i="2" a="1"/>
  <c r="I276" i="2" a="1"/>
  <c r="I279" i="2" a="1"/>
  <c r="I284" i="2" a="1"/>
  <c r="I287" i="2" a="1"/>
  <c r="I292" i="2" a="1"/>
  <c r="I295" i="2" a="1"/>
  <c r="I300" i="2" a="1"/>
  <c r="I303" i="2" a="1"/>
  <c r="I308" i="2" a="1"/>
  <c r="I311" i="2" a="1"/>
  <c r="I316" i="2" a="1"/>
  <c r="I319" i="2" a="1"/>
  <c r="I324" i="2" a="1"/>
  <c r="I326" i="2" a="1"/>
  <c r="I328" i="2" a="1"/>
  <c r="I330" i="2" a="1"/>
  <c r="I332" i="2" a="1"/>
  <c r="I334" i="2" a="1"/>
  <c r="I336" i="2" a="1"/>
  <c r="I338" i="2" a="1"/>
  <c r="I340" i="2" a="1"/>
  <c r="I342" i="2" a="1"/>
  <c r="I344" i="2" a="1"/>
  <c r="I346" i="2" a="1"/>
  <c r="I348" i="2" a="1"/>
  <c r="I350" i="2" a="1"/>
  <c r="I352" i="2" a="1"/>
  <c r="I354" i="2" a="1"/>
  <c r="I356" i="2" a="1"/>
  <c r="I358" i="2" a="1"/>
  <c r="I360" i="2" a="1"/>
  <c r="I362" i="2" a="1"/>
  <c r="I364" i="2" a="1"/>
  <c r="I366" i="2" a="1"/>
  <c r="I368" i="2" a="1"/>
  <c r="I370" i="2" a="1"/>
  <c r="I372" i="2" a="1"/>
  <c r="I374" i="2" a="1"/>
  <c r="I201" i="2" a="1"/>
  <c r="I209" i="2" a="1"/>
  <c r="I217" i="2" a="1"/>
  <c r="I222" i="2" a="1"/>
  <c r="I226" i="2" a="1"/>
  <c r="I230" i="2" a="1"/>
  <c r="I234" i="2" a="1"/>
  <c r="I238" i="2" a="1"/>
  <c r="I242" i="2" a="1"/>
  <c r="I246" i="2" a="1"/>
  <c r="I250" i="2" a="1"/>
  <c r="I254" i="2" a="1"/>
  <c r="I258" i="2" a="1"/>
  <c r="I262" i="2" a="1"/>
  <c r="I266" i="2" a="1"/>
  <c r="I269" i="2" a="1"/>
  <c r="I274" i="2" a="1"/>
  <c r="I277" i="2" a="1"/>
  <c r="I282" i="2" a="1"/>
  <c r="I285" i="2" a="1"/>
  <c r="I290" i="2" a="1"/>
  <c r="I293" i="2" a="1"/>
  <c r="I298" i="2" a="1"/>
  <c r="I301" i="2" a="1"/>
  <c r="I306" i="2" a="1"/>
  <c r="I309" i="2" a="1"/>
  <c r="I314" i="2" a="1"/>
  <c r="I317" i="2" a="1"/>
  <c r="I322" i="2" a="1"/>
  <c r="I203" i="2" a="1"/>
  <c r="I211" i="2" a="1"/>
  <c r="I219" i="2" a="1"/>
  <c r="I223" i="2" a="1"/>
  <c r="I227" i="2" a="1"/>
  <c r="I231" i="2" a="1"/>
  <c r="I235" i="2" a="1"/>
  <c r="I239" i="2" a="1"/>
  <c r="I243" i="2" a="1"/>
  <c r="I247" i="2" a="1"/>
  <c r="I251" i="2" a="1"/>
  <c r="I255" i="2" a="1"/>
  <c r="I259" i="2" a="1"/>
  <c r="I263" i="2" a="1"/>
  <c r="I267" i="2" a="1"/>
  <c r="I272" i="2" a="1"/>
  <c r="I275" i="2" a="1"/>
  <c r="I280" i="2" a="1"/>
  <c r="I283" i="2" a="1"/>
  <c r="I288" i="2" a="1"/>
  <c r="I291" i="2" a="1"/>
  <c r="I296" i="2" a="1"/>
  <c r="I299" i="2" a="1"/>
  <c r="I304" i="2" a="1"/>
  <c r="I307" i="2" a="1"/>
  <c r="I312" i="2" a="1"/>
  <c r="I315" i="2" a="1"/>
  <c r="I320" i="2" a="1"/>
  <c r="I323" i="2" a="1"/>
  <c r="I325" i="2" a="1"/>
  <c r="I327" i="2" a="1"/>
  <c r="I329" i="2" a="1"/>
  <c r="I331" i="2" a="1"/>
  <c r="I333" i="2" a="1"/>
  <c r="I335" i="2" a="1"/>
  <c r="I337" i="2" a="1"/>
  <c r="I339" i="2" a="1"/>
  <c r="I205" i="2" a="1"/>
  <c r="I213" i="2" a="1"/>
  <c r="I220" i="2" a="1"/>
  <c r="I224" i="2" a="1"/>
  <c r="I228" i="2" a="1"/>
  <c r="I232" i="2" a="1"/>
  <c r="I236" i="2" a="1"/>
  <c r="I240" i="2" a="1"/>
  <c r="I244" i="2" a="1"/>
  <c r="I248" i="2" a="1"/>
  <c r="I252" i="2" a="1"/>
  <c r="I256" i="2" a="1"/>
  <c r="I260" i="2" a="1"/>
  <c r="I264" i="2" a="1"/>
  <c r="I270" i="2" a="1"/>
  <c r="I273" i="2" a="1"/>
  <c r="I278" i="2" a="1"/>
  <c r="I281" i="2" a="1"/>
  <c r="I286" i="2" a="1"/>
  <c r="I289" i="2" a="1"/>
  <c r="I294" i="2" a="1"/>
  <c r="I297" i="2" a="1"/>
  <c r="I302" i="2" a="1"/>
  <c r="I305" i="2" a="1"/>
  <c r="I310" i="2" a="1"/>
  <c r="I313" i="2" a="1"/>
  <c r="I318" i="2" a="1"/>
  <c r="I321" i="2" a="1"/>
  <c r="I341" i="2" a="1"/>
  <c r="I349" i="2" a="1"/>
  <c r="I357" i="2" a="1"/>
  <c r="I365" i="2" a="1"/>
  <c r="I373" i="2" a="1"/>
  <c r="I378" i="2" a="1"/>
  <c r="I382" i="2" a="1"/>
  <c r="I386" i="2" a="1"/>
  <c r="I390" i="2" a="1"/>
  <c r="I394" i="2" a="1"/>
  <c r="I398" i="2" a="1"/>
  <c r="I402" i="2" a="1"/>
  <c r="I406" i="2" a="1"/>
  <c r="I410" i="2" a="1"/>
  <c r="I414" i="2" a="1"/>
  <c r="I418" i="2" a="1"/>
  <c r="I422" i="2" a="1"/>
  <c r="I426" i="2" a="1"/>
  <c r="I430" i="2" a="1"/>
  <c r="I434" i="2" a="1"/>
  <c r="I438" i="2" a="1"/>
  <c r="I442" i="2" a="1"/>
  <c r="I446" i="2" a="1"/>
  <c r="I450" i="2" a="1"/>
  <c r="I454" i="2" a="1"/>
  <c r="I458" i="2" a="1"/>
  <c r="I462" i="2" a="1"/>
  <c r="I466" i="2" a="1"/>
  <c r="I470" i="2" a="1"/>
  <c r="I474" i="2" a="1"/>
  <c r="I478" i="2" a="1"/>
  <c r="I482" i="2" a="1"/>
  <c r="I486" i="2" a="1"/>
  <c r="I490" i="2" a="1"/>
  <c r="I494" i="2" a="1"/>
  <c r="I498" i="2" a="1"/>
  <c r="I502" i="2" a="1"/>
  <c r="I506" i="2" a="1"/>
  <c r="I510" i="2" a="1"/>
  <c r="I514" i="2" a="1"/>
  <c r="I518" i="2" a="1"/>
  <c r="I522" i="2" a="1"/>
  <c r="I526" i="2" a="1"/>
  <c r="I530" i="2" a="1"/>
  <c r="I534" i="2" a="1"/>
  <c r="I538" i="2" a="1"/>
  <c r="I542" i="2" a="1"/>
  <c r="I546" i="2" a="1"/>
  <c r="I550" i="2" a="1"/>
  <c r="I554" i="2" a="1"/>
  <c r="I557" i="2" a="1"/>
  <c r="I562" i="2" a="1"/>
  <c r="I565" i="2" a="1"/>
  <c r="I570" i="2" a="1"/>
  <c r="I573" i="2" a="1"/>
  <c r="I578" i="2" a="1"/>
  <c r="I581" i="2" a="1"/>
  <c r="I343" i="2" a="1"/>
  <c r="I351" i="2" a="1"/>
  <c r="I359" i="2" a="1"/>
  <c r="I367" i="2" a="1"/>
  <c r="I375" i="2" a="1"/>
  <c r="I379" i="2" a="1"/>
  <c r="I383" i="2" a="1"/>
  <c r="I387" i="2" a="1"/>
  <c r="I391" i="2" a="1"/>
  <c r="I395" i="2" a="1"/>
  <c r="I399" i="2" a="1"/>
  <c r="I403" i="2" a="1"/>
  <c r="I407" i="2" a="1"/>
  <c r="I411" i="2" a="1"/>
  <c r="I415" i="2" a="1"/>
  <c r="I419" i="2" a="1"/>
  <c r="I423" i="2" a="1"/>
  <c r="I427" i="2" a="1"/>
  <c r="I431" i="2" a="1"/>
  <c r="I435" i="2" a="1"/>
  <c r="I439" i="2" a="1"/>
  <c r="I443" i="2" a="1"/>
  <c r="I447" i="2" a="1"/>
  <c r="I451" i="2" a="1"/>
  <c r="I455" i="2" a="1"/>
  <c r="I459" i="2" a="1"/>
  <c r="I463" i="2" a="1"/>
  <c r="I467" i="2" a="1"/>
  <c r="I471" i="2" a="1"/>
  <c r="I475" i="2" a="1"/>
  <c r="I479" i="2" a="1"/>
  <c r="I483" i="2" a="1"/>
  <c r="I487" i="2" a="1"/>
  <c r="I491" i="2" a="1"/>
  <c r="I495" i="2" a="1"/>
  <c r="I499" i="2" a="1"/>
  <c r="I503" i="2" a="1"/>
  <c r="I507" i="2" a="1"/>
  <c r="I511" i="2" a="1"/>
  <c r="I515" i="2" a="1"/>
  <c r="I519" i="2" a="1"/>
  <c r="I523" i="2" a="1"/>
  <c r="I527" i="2" a="1"/>
  <c r="I531" i="2" a="1"/>
  <c r="I535" i="2" a="1"/>
  <c r="I539" i="2" a="1"/>
  <c r="I543" i="2" a="1"/>
  <c r="I547" i="2" a="1"/>
  <c r="I551" i="2" a="1"/>
  <c r="I555" i="2" a="1"/>
  <c r="I560" i="2" a="1"/>
  <c r="I563" i="2" a="1"/>
  <c r="I568" i="2" a="1"/>
  <c r="I571" i="2" a="1"/>
  <c r="I576" i="2" a="1"/>
  <c r="I579" i="2" a="1"/>
  <c r="I584" i="2" a="1"/>
  <c r="I587" i="2" a="1"/>
  <c r="I592" i="2" a="1"/>
  <c r="I595" i="2" a="1"/>
  <c r="I600" i="2" a="1"/>
  <c r="I603" i="2" a="1"/>
  <c r="I608" i="2" a="1"/>
  <c r="I611" i="2" a="1"/>
  <c r="I613" i="2" a="1"/>
  <c r="I345" i="2" a="1"/>
  <c r="I353" i="2" a="1"/>
  <c r="I361" i="2" a="1"/>
  <c r="I369" i="2" a="1"/>
  <c r="I376" i="2" a="1"/>
  <c r="I380" i="2" a="1"/>
  <c r="I384" i="2" a="1"/>
  <c r="I388" i="2" a="1"/>
  <c r="I392" i="2" a="1"/>
  <c r="I396" i="2" a="1"/>
  <c r="I400" i="2" a="1"/>
  <c r="I404" i="2" a="1"/>
  <c r="I408" i="2" a="1"/>
  <c r="I412" i="2" a="1"/>
  <c r="I416" i="2" a="1"/>
  <c r="I420" i="2" a="1"/>
  <c r="I424" i="2" a="1"/>
  <c r="I428" i="2" a="1"/>
  <c r="I432" i="2" a="1"/>
  <c r="I436" i="2" a="1"/>
  <c r="I440" i="2" a="1"/>
  <c r="I444" i="2" a="1"/>
  <c r="I448" i="2" a="1"/>
  <c r="I452" i="2" a="1"/>
  <c r="I456" i="2" a="1"/>
  <c r="I460" i="2" a="1"/>
  <c r="I464" i="2" a="1"/>
  <c r="I468" i="2" a="1"/>
  <c r="I472" i="2" a="1"/>
  <c r="I476" i="2" a="1"/>
  <c r="I480" i="2" a="1"/>
  <c r="I484" i="2" a="1"/>
  <c r="I488" i="2" a="1"/>
  <c r="I492" i="2" a="1"/>
  <c r="I496" i="2" a="1"/>
  <c r="I500" i="2" a="1"/>
  <c r="I504" i="2" a="1"/>
  <c r="I508" i="2" a="1"/>
  <c r="I512" i="2" a="1"/>
  <c r="I516" i="2" a="1"/>
  <c r="I520" i="2" a="1"/>
  <c r="I524" i="2" a="1"/>
  <c r="I528" i="2" a="1"/>
  <c r="I532" i="2" a="1"/>
  <c r="I536" i="2" a="1"/>
  <c r="I540" i="2" a="1"/>
  <c r="I544" i="2" a="1"/>
  <c r="I548" i="2" a="1"/>
  <c r="I552" i="2" a="1"/>
  <c r="I558" i="2" a="1"/>
  <c r="I561" i="2" a="1"/>
  <c r="I566" i="2" a="1"/>
  <c r="I569" i="2" a="1"/>
  <c r="I574" i="2" a="1"/>
  <c r="I577" i="2" a="1"/>
  <c r="I582" i="2" a="1"/>
  <c r="I585" i="2" a="1"/>
  <c r="I590" i="2" a="1"/>
  <c r="I593" i="2" a="1"/>
  <c r="I598" i="2" a="1"/>
  <c r="I601" i="2" a="1"/>
  <c r="I606" i="2" a="1"/>
  <c r="I609" i="2" a="1"/>
  <c r="I347" i="2" a="1"/>
  <c r="I377" i="2" a="1"/>
  <c r="I393" i="2" a="1"/>
  <c r="I409" i="2" a="1"/>
  <c r="I425" i="2" a="1"/>
  <c r="I441" i="2" a="1"/>
  <c r="I457" i="2" a="1"/>
  <c r="I473" i="2" a="1"/>
  <c r="I489" i="2" a="1"/>
  <c r="I505" i="2" a="1"/>
  <c r="I521" i="2" a="1"/>
  <c r="I537" i="2" a="1"/>
  <c r="I553" i="2" a="1"/>
  <c r="I564" i="2" a="1"/>
  <c r="I575" i="2" a="1"/>
  <c r="I589" i="2" a="1"/>
  <c r="I594" i="2" a="1"/>
  <c r="I605" i="2" a="1"/>
  <c r="I610" i="2" a="1"/>
  <c r="I617" i="2" a="1"/>
  <c r="I620" i="2" a="1"/>
  <c r="I625" i="2" a="1"/>
  <c r="I628" i="2" a="1"/>
  <c r="I633" i="2" a="1"/>
  <c r="I636" i="2" a="1"/>
  <c r="I641" i="2" a="1"/>
  <c r="I644" i="2" a="1"/>
  <c r="I649" i="2" a="1"/>
  <c r="I652" i="2" a="1"/>
  <c r="I657" i="2" a="1"/>
  <c r="I660" i="2" a="1"/>
  <c r="I665" i="2" a="1"/>
  <c r="I668" i="2" a="1"/>
  <c r="I673" i="2" a="1"/>
  <c r="I676" i="2" a="1"/>
  <c r="I681" i="2" a="1"/>
  <c r="I355" i="2" a="1"/>
  <c r="I381" i="2" a="1"/>
  <c r="I397" i="2" a="1"/>
  <c r="I413" i="2" a="1"/>
  <c r="I429" i="2" a="1"/>
  <c r="I445" i="2" a="1"/>
  <c r="I461" i="2" a="1"/>
  <c r="I477" i="2" a="1"/>
  <c r="I493" i="2" a="1"/>
  <c r="I509" i="2" a="1"/>
  <c r="I525" i="2" a="1"/>
  <c r="I541" i="2" a="1"/>
  <c r="I556" i="2" a="1"/>
  <c r="I567" i="2" a="1"/>
  <c r="I591" i="2" a="1"/>
  <c r="I596" i="2" a="1"/>
  <c r="I607" i="2" a="1"/>
  <c r="I612" i="2" a="1"/>
  <c r="I615" i="2" a="1"/>
  <c r="I618" i="2" a="1"/>
  <c r="I623" i="2" a="1"/>
  <c r="I626" i="2" a="1"/>
  <c r="I631" i="2" a="1"/>
  <c r="I634" i="2" a="1"/>
  <c r="I639" i="2" a="1"/>
  <c r="I642" i="2" a="1"/>
  <c r="I647" i="2" a="1"/>
  <c r="I650" i="2" a="1"/>
  <c r="I655" i="2" a="1"/>
  <c r="I658" i="2" a="1"/>
  <c r="I663" i="2" a="1"/>
  <c r="I666" i="2" a="1"/>
  <c r="I671" i="2" a="1"/>
  <c r="I674" i="2" a="1"/>
  <c r="I679" i="2" a="1"/>
  <c r="I682" i="2" a="1"/>
  <c r="I684" i="2" a="1"/>
  <c r="I686" i="2" a="1"/>
  <c r="I688" i="2" a="1"/>
  <c r="I690" i="2" a="1"/>
  <c r="I692" i="2" a="1"/>
  <c r="I694" i="2" a="1"/>
  <c r="I696" i="2" a="1"/>
  <c r="I698" i="2" a="1"/>
  <c r="I363" i="2" a="1"/>
  <c r="I385" i="2" a="1"/>
  <c r="I401" i="2" a="1"/>
  <c r="I417" i="2" a="1"/>
  <c r="I433" i="2" a="1"/>
  <c r="I449" i="2" a="1"/>
  <c r="I465" i="2" a="1"/>
  <c r="I481" i="2" a="1"/>
  <c r="I497" i="2" a="1"/>
  <c r="I513" i="2" a="1"/>
  <c r="I529" i="2" a="1"/>
  <c r="I545" i="2" a="1"/>
  <c r="I559" i="2" a="1"/>
  <c r="I580" i="2" a="1"/>
  <c r="I586" i="2" a="1"/>
  <c r="I597" i="2" a="1"/>
  <c r="I602" i="2" a="1"/>
  <c r="I616" i="2" a="1"/>
  <c r="I621" i="2" a="1"/>
  <c r="I624" i="2" a="1"/>
  <c r="I629" i="2" a="1"/>
  <c r="I632" i="2" a="1"/>
  <c r="I637" i="2" a="1"/>
  <c r="I640" i="2" a="1"/>
  <c r="I645" i="2" a="1"/>
  <c r="I648" i="2" a="1"/>
  <c r="I653" i="2" a="1"/>
  <c r="I656" i="2" a="1"/>
  <c r="I661" i="2" a="1"/>
  <c r="I664" i="2" a="1"/>
  <c r="I669" i="2" a="1"/>
  <c r="I672" i="2" a="1"/>
  <c r="I677" i="2" a="1"/>
  <c r="I680" i="2" a="1"/>
  <c r="I371" i="2" a="1"/>
  <c r="I389" i="2" a="1"/>
  <c r="I405" i="2" a="1"/>
  <c r="I421" i="2" a="1"/>
  <c r="I437" i="2" a="1"/>
  <c r="I453" i="2" a="1"/>
  <c r="I469" i="2" a="1"/>
  <c r="I485" i="2" a="1"/>
  <c r="I501" i="2" a="1"/>
  <c r="I517" i="2" a="1"/>
  <c r="I533" i="2" a="1"/>
  <c r="I549" i="2" a="1"/>
  <c r="I572" i="2" a="1"/>
  <c r="I583" i="2" a="1"/>
  <c r="I588" i="2" a="1"/>
  <c r="I599" i="2" a="1"/>
  <c r="I604" i="2" a="1"/>
  <c r="I614" i="2" a="1"/>
  <c r="I619" i="2" a="1"/>
  <c r="I622" i="2" a="1"/>
  <c r="I627" i="2" a="1"/>
  <c r="I630" i="2" a="1"/>
  <c r="I635" i="2" a="1"/>
  <c r="I638" i="2" a="1"/>
  <c r="I643" i="2" a="1"/>
  <c r="I646" i="2" a="1"/>
  <c r="I651" i="2" a="1"/>
  <c r="I654" i="2" a="1"/>
  <c r="I659" i="2" a="1"/>
  <c r="I662" i="2" a="1"/>
  <c r="I667" i="2" a="1"/>
  <c r="I670" i="2" a="1"/>
  <c r="I675" i="2" a="1"/>
  <c r="I678" i="2" a="1"/>
  <c r="I683" i="2" a="1"/>
  <c r="I685" i="2" a="1"/>
  <c r="I687" i="2" a="1"/>
  <c r="I689" i="2" a="1"/>
  <c r="I691" i="2" a="1"/>
  <c r="I693" i="2" a="1"/>
  <c r="I695" i="2" a="1"/>
  <c r="I697" i="2" a="1"/>
  <c r="I699" i="2" a="1"/>
  <c r="I700" i="2" a="1"/>
  <c r="I704" i="2" a="1"/>
  <c r="I708" i="2" a="1"/>
  <c r="I712" i="2" a="1"/>
  <c r="I716" i="2" a="1"/>
  <c r="I720" i="2" a="1"/>
  <c r="I724" i="2" a="1"/>
  <c r="I728" i="2" a="1"/>
  <c r="I732" i="2" a="1"/>
  <c r="I736" i="2" a="1"/>
  <c r="I740" i="2" a="1"/>
  <c r="I744" i="2" a="1"/>
  <c r="I748" i="2" a="1"/>
  <c r="I752" i="2" a="1"/>
  <c r="I756" i="2" a="1"/>
  <c r="I760" i="2" a="1"/>
  <c r="I764" i="2" a="1"/>
  <c r="I768" i="2" a="1"/>
  <c r="I772" i="2" a="1"/>
  <c r="I776" i="2" a="1"/>
  <c r="I780" i="2" a="1"/>
  <c r="I812" i="2" a="1"/>
  <c r="I816" i="2" a="1"/>
  <c r="I820" i="2" a="1"/>
  <c r="I824" i="2" a="1"/>
  <c r="I828" i="2" a="1"/>
  <c r="I832" i="2" a="1"/>
  <c r="I836" i="2" a="1"/>
  <c r="I840" i="2" a="1"/>
  <c r="I844" i="2" a="1"/>
  <c r="I848" i="2" a="1"/>
  <c r="I854" i="2" a="1"/>
  <c r="I858" i="2" a="1"/>
  <c r="I862" i="2" a="1"/>
  <c r="I866" i="2" a="1"/>
  <c r="I870" i="2" a="1"/>
  <c r="I872" i="2" a="1"/>
  <c r="I878" i="2" a="1"/>
  <c r="I882" i="2" a="1"/>
  <c r="I886" i="2" a="1"/>
  <c r="I890" i="2" a="1"/>
  <c r="I894" i="2" a="1"/>
  <c r="I898" i="2" a="1"/>
  <c r="I902" i="2" a="1"/>
  <c r="I906" i="2" a="1"/>
  <c r="I910" i="2" a="1"/>
  <c r="I914" i="2" a="1"/>
  <c r="I918" i="2" a="1"/>
  <c r="I920" i="2" a="1"/>
  <c r="I924" i="2" a="1"/>
  <c r="I928" i="2" a="1"/>
  <c r="I932" i="2" a="1"/>
  <c r="I936" i="2" a="1"/>
  <c r="I940" i="2" a="1"/>
  <c r="I944" i="2" a="1"/>
  <c r="I948" i="2" a="1"/>
  <c r="I952" i="2" a="1"/>
  <c r="I956" i="2" a="1"/>
  <c r="I960" i="2" a="1"/>
  <c r="I701" i="2" a="1"/>
  <c r="I705" i="2" a="1"/>
  <c r="I709" i="2" a="1"/>
  <c r="I713" i="2" a="1"/>
  <c r="I717" i="2" a="1"/>
  <c r="I721" i="2" a="1"/>
  <c r="I725" i="2" a="1"/>
  <c r="I729" i="2" a="1"/>
  <c r="I733" i="2" a="1"/>
  <c r="I737" i="2" a="1"/>
  <c r="I741" i="2" a="1"/>
  <c r="I745" i="2" a="1"/>
  <c r="I749" i="2" a="1"/>
  <c r="I753" i="2" a="1"/>
  <c r="I757" i="2" a="1"/>
  <c r="I761" i="2" a="1"/>
  <c r="I765" i="2" a="1"/>
  <c r="I769" i="2" a="1"/>
  <c r="I773" i="2" a="1"/>
  <c r="I777" i="2" a="1"/>
  <c r="I781" i="2" a="1"/>
  <c r="I784" i="2" a="1"/>
  <c r="I786" i="2" a="1"/>
  <c r="I788" i="2" a="1"/>
  <c r="I790" i="2" a="1"/>
  <c r="I792" i="2" a="1"/>
  <c r="I794" i="2" a="1"/>
  <c r="I796" i="2" a="1"/>
  <c r="I798" i="2" a="1"/>
  <c r="I800" i="2" a="1"/>
  <c r="I802" i="2" a="1"/>
  <c r="I804" i="2" a="1"/>
  <c r="I806" i="2" a="1"/>
  <c r="I808" i="2" a="1"/>
  <c r="I810" i="2" a="1"/>
  <c r="I814" i="2" a="1"/>
  <c r="I818" i="2" a="1"/>
  <c r="I822" i="2" a="1"/>
  <c r="I826" i="2" a="1"/>
  <c r="I830" i="2" a="1"/>
  <c r="I834" i="2" a="1"/>
  <c r="I838" i="2" a="1"/>
  <c r="I842" i="2" a="1"/>
  <c r="I846" i="2" a="1"/>
  <c r="I850" i="2" a="1"/>
  <c r="I852" i="2" a="1"/>
  <c r="I856" i="2" a="1"/>
  <c r="I860" i="2" a="1"/>
  <c r="I864" i="2" a="1"/>
  <c r="I868" i="2" a="1"/>
  <c r="I874" i="2" a="1"/>
  <c r="I876" i="2" a="1"/>
  <c r="I880" i="2" a="1"/>
  <c r="I884" i="2" a="1"/>
  <c r="I888" i="2" a="1"/>
  <c r="I892" i="2" a="1"/>
  <c r="I896" i="2" a="1"/>
  <c r="I900" i="2" a="1"/>
  <c r="I904" i="2" a="1"/>
  <c r="I908" i="2" a="1"/>
  <c r="I912" i="2" a="1"/>
  <c r="I916" i="2" a="1"/>
  <c r="I922" i="2" a="1"/>
  <c r="I926" i="2" a="1"/>
  <c r="I930" i="2" a="1"/>
  <c r="I934" i="2" a="1"/>
  <c r="I938" i="2" a="1"/>
  <c r="I942" i="2" a="1"/>
  <c r="I946" i="2" a="1"/>
  <c r="I950" i="2" a="1"/>
  <c r="I954" i="2" a="1"/>
  <c r="I958" i="2" a="1"/>
  <c r="I702" i="2" a="1"/>
  <c r="I706" i="2" a="1"/>
  <c r="I710" i="2" a="1"/>
  <c r="I714" i="2" a="1"/>
  <c r="I718" i="2" a="1"/>
  <c r="I722" i="2" a="1"/>
  <c r="I726" i="2" a="1"/>
  <c r="I730" i="2" a="1"/>
  <c r="I734" i="2" a="1"/>
  <c r="I738" i="2" a="1"/>
  <c r="I742" i="2" a="1"/>
  <c r="I746" i="2" a="1"/>
  <c r="I750" i="2" a="1"/>
  <c r="I754" i="2" a="1"/>
  <c r="I758" i="2" a="1"/>
  <c r="I762" i="2" a="1"/>
  <c r="I766" i="2" a="1"/>
  <c r="I770" i="2" a="1"/>
  <c r="I774" i="2" a="1"/>
  <c r="I778" i="2" a="1"/>
  <c r="I782" i="2" a="1"/>
  <c r="I815" i="2" a="1"/>
  <c r="I821" i="2" a="1"/>
  <c r="I825" i="2" a="1"/>
  <c r="I829" i="2" a="1"/>
  <c r="I833" i="2" a="1"/>
  <c r="I837" i="2" a="1"/>
  <c r="I841" i="2" a="1"/>
  <c r="I845" i="2" a="1"/>
  <c r="I847" i="2" a="1"/>
  <c r="I851" i="2" a="1"/>
  <c r="I855" i="2" a="1"/>
  <c r="I859" i="2" a="1"/>
  <c r="I863" i="2" a="1"/>
  <c r="I867" i="2" a="1"/>
  <c r="I871" i="2" a="1"/>
  <c r="I875" i="2" a="1"/>
  <c r="I879" i="2" a="1"/>
  <c r="I881" i="2" a="1"/>
  <c r="I885" i="2" a="1"/>
  <c r="I889" i="2" a="1"/>
  <c r="I893" i="2" a="1"/>
  <c r="I897" i="2" a="1"/>
  <c r="I901" i="2" a="1"/>
  <c r="I905" i="2" a="1"/>
  <c r="I909" i="2" a="1"/>
  <c r="I913" i="2" a="1"/>
  <c r="I917" i="2" a="1"/>
  <c r="I923" i="2" a="1"/>
  <c r="I927" i="2" a="1"/>
  <c r="I931" i="2" a="1"/>
  <c r="I935" i="2" a="1"/>
  <c r="I937" i="2" a="1"/>
  <c r="I941" i="2" a="1"/>
  <c r="I945" i="2" a="1"/>
  <c r="I949" i="2" a="1"/>
  <c r="I953" i="2" a="1"/>
  <c r="I959" i="2" a="1"/>
  <c r="I703" i="2" a="1"/>
  <c r="I707" i="2" a="1"/>
  <c r="I711" i="2" a="1"/>
  <c r="I715" i="2" a="1"/>
  <c r="I719" i="2" a="1"/>
  <c r="I723" i="2" a="1"/>
  <c r="I727" i="2" a="1"/>
  <c r="I731" i="2" a="1"/>
  <c r="I735" i="2" a="1"/>
  <c r="I739" i="2" a="1"/>
  <c r="I743" i="2" a="1"/>
  <c r="I747" i="2" a="1"/>
  <c r="I751" i="2" a="1"/>
  <c r="I755" i="2" a="1"/>
  <c r="I759" i="2" a="1"/>
  <c r="I763" i="2" a="1"/>
  <c r="I767" i="2" a="1"/>
  <c r="I771" i="2" a="1"/>
  <c r="I775" i="2" a="1"/>
  <c r="I779" i="2" a="1"/>
  <c r="I783" i="2" a="1"/>
  <c r="I785" i="2" a="1"/>
  <c r="I787" i="2" a="1"/>
  <c r="I789" i="2" a="1"/>
  <c r="I791" i="2" a="1"/>
  <c r="I793" i="2" a="1"/>
  <c r="I795" i="2" a="1"/>
  <c r="I797" i="2" a="1"/>
  <c r="I799" i="2" a="1"/>
  <c r="I801" i="2" a="1"/>
  <c r="I803" i="2" a="1"/>
  <c r="I805" i="2" a="1"/>
  <c r="I807" i="2" a="1"/>
  <c r="I809" i="2" a="1"/>
  <c r="I811" i="2" a="1"/>
  <c r="I813" i="2" a="1"/>
  <c r="I817" i="2" a="1"/>
  <c r="I819" i="2" a="1"/>
  <c r="I823" i="2" a="1"/>
  <c r="I827" i="2" a="1"/>
  <c r="I831" i="2" a="1"/>
  <c r="I835" i="2" a="1"/>
  <c r="I839" i="2" a="1"/>
  <c r="I843" i="2" a="1"/>
  <c r="I849" i="2" a="1"/>
  <c r="I853" i="2" a="1"/>
  <c r="I857" i="2" a="1"/>
  <c r="I861" i="2" a="1"/>
  <c r="I865" i="2" a="1"/>
  <c r="I869" i="2" a="1"/>
  <c r="I873" i="2" a="1"/>
  <c r="I877" i="2" a="1"/>
  <c r="I883" i="2" a="1"/>
  <c r="I887" i="2" a="1"/>
  <c r="I891" i="2" a="1"/>
  <c r="I895" i="2" a="1"/>
  <c r="I899" i="2" a="1"/>
  <c r="I903" i="2" a="1"/>
  <c r="I907" i="2" a="1"/>
  <c r="I911" i="2" a="1"/>
  <c r="I915" i="2" a="1"/>
  <c r="I919" i="2" a="1"/>
  <c r="I921" i="2" a="1"/>
  <c r="I925" i="2" a="1"/>
  <c r="I929" i="2" a="1"/>
  <c r="I933" i="2" a="1"/>
  <c r="I939" i="2" a="1"/>
  <c r="I943" i="2" a="1"/>
  <c r="I947" i="2" a="1"/>
  <c r="I951" i="2" a="1"/>
  <c r="I955" i="2" a="1"/>
  <c r="I957" i="2" a="1"/>
  <c r="I961" i="2" a="1"/>
  <c r="I2" i="2" a="1"/>
  <c r="A6" i="1" l="1"/>
  <c r="E952" i="2"/>
  <c r="E950" i="2"/>
  <c r="F947" i="2"/>
  <c r="E944" i="2"/>
  <c r="F941" i="2"/>
  <c r="E940" i="2"/>
  <c r="F937" i="2"/>
  <c r="E934" i="2"/>
  <c r="F931" i="2"/>
  <c r="E928" i="2"/>
  <c r="E926" i="2"/>
  <c r="F923" i="2"/>
  <c r="F921" i="2"/>
  <c r="E918" i="2"/>
  <c r="F915" i="2"/>
  <c r="E914" i="2"/>
  <c r="F911" i="2"/>
  <c r="E908" i="2"/>
  <c r="E906" i="2"/>
  <c r="E904" i="2"/>
  <c r="F901" i="2"/>
  <c r="E894" i="2"/>
  <c r="F891" i="2"/>
  <c r="E888" i="2"/>
  <c r="F885" i="2"/>
  <c r="F883" i="2"/>
  <c r="F881" i="2"/>
  <c r="E878" i="2"/>
  <c r="F875" i="2"/>
  <c r="E872" i="2"/>
  <c r="F869" i="2"/>
  <c r="F867" i="2"/>
  <c r="F865" i="2"/>
  <c r="E858" i="2"/>
  <c r="F855" i="2"/>
  <c r="E852" i="2"/>
  <c r="F849" i="2"/>
  <c r="E846" i="2"/>
  <c r="F843" i="2"/>
  <c r="F841" i="2"/>
  <c r="F839" i="2"/>
  <c r="E836" i="2"/>
  <c r="F833" i="2"/>
  <c r="F831" i="2"/>
  <c r="E828" i="2"/>
  <c r="F825" i="2"/>
  <c r="F823" i="2"/>
  <c r="E820" i="2"/>
  <c r="E816" i="2"/>
  <c r="G808" i="2"/>
  <c r="H797" i="2"/>
  <c r="H789" i="2"/>
  <c r="G776" i="2"/>
  <c r="G744" i="2"/>
  <c r="F961" i="2"/>
  <c r="F960" i="2"/>
  <c r="F959" i="2"/>
  <c r="F958" i="2"/>
  <c r="F957" i="2"/>
  <c r="H956" i="2"/>
  <c r="H955" i="2"/>
  <c r="H954" i="2"/>
  <c r="H953" i="2"/>
  <c r="G950" i="2"/>
  <c r="G946" i="2"/>
  <c r="G944" i="2"/>
  <c r="G942" i="2"/>
  <c r="H941" i="2"/>
  <c r="G940" i="2"/>
  <c r="H939" i="2"/>
  <c r="G938" i="2"/>
  <c r="H937" i="2"/>
  <c r="G936" i="2"/>
  <c r="H935" i="2"/>
  <c r="G934" i="2"/>
  <c r="H933" i="2"/>
  <c r="G932" i="2"/>
  <c r="H931" i="2"/>
  <c r="G930" i="2"/>
  <c r="H929" i="2"/>
  <c r="G928" i="2"/>
  <c r="H927" i="2"/>
  <c r="G926" i="2"/>
  <c r="H925" i="2"/>
  <c r="G924" i="2"/>
  <c r="H923" i="2"/>
  <c r="G922" i="2"/>
  <c r="H921" i="2"/>
  <c r="G920" i="2"/>
  <c r="H919" i="2"/>
  <c r="G918" i="2"/>
  <c r="H917" i="2"/>
  <c r="G916" i="2"/>
  <c r="H915" i="2"/>
  <c r="G914" i="2"/>
  <c r="H913" i="2"/>
  <c r="G912" i="2"/>
  <c r="H911" i="2"/>
  <c r="G910" i="2"/>
  <c r="H909" i="2"/>
  <c r="G908" i="2"/>
  <c r="H907" i="2"/>
  <c r="G906" i="2"/>
  <c r="H905" i="2"/>
  <c r="G904" i="2"/>
  <c r="H903" i="2"/>
  <c r="G902" i="2"/>
  <c r="H901" i="2"/>
  <c r="G900" i="2"/>
  <c r="H899" i="2"/>
  <c r="G898" i="2"/>
  <c r="H897" i="2"/>
  <c r="G896" i="2"/>
  <c r="H895" i="2"/>
  <c r="G894" i="2"/>
  <c r="H893" i="2"/>
  <c r="G892" i="2"/>
  <c r="H891" i="2"/>
  <c r="G890" i="2"/>
  <c r="H889" i="2"/>
  <c r="G888" i="2"/>
  <c r="H887" i="2"/>
  <c r="G886" i="2"/>
  <c r="H885" i="2"/>
  <c r="G884" i="2"/>
  <c r="H883" i="2"/>
  <c r="G882" i="2"/>
  <c r="H881" i="2"/>
  <c r="G880" i="2"/>
  <c r="H879" i="2"/>
  <c r="G878" i="2"/>
  <c r="H877" i="2"/>
  <c r="G876" i="2"/>
  <c r="H875" i="2"/>
  <c r="G874" i="2"/>
  <c r="H873" i="2"/>
  <c r="G872" i="2"/>
  <c r="H871" i="2"/>
  <c r="G870" i="2"/>
  <c r="H869" i="2"/>
  <c r="G868" i="2"/>
  <c r="H867" i="2"/>
  <c r="G866" i="2"/>
  <c r="H865" i="2"/>
  <c r="G864" i="2"/>
  <c r="H863" i="2"/>
  <c r="G862" i="2"/>
  <c r="H861" i="2"/>
  <c r="G860" i="2"/>
  <c r="H859" i="2"/>
  <c r="G858" i="2"/>
  <c r="H857" i="2"/>
  <c r="G856" i="2"/>
  <c r="H855" i="2"/>
  <c r="G854" i="2"/>
  <c r="H853" i="2"/>
  <c r="G852" i="2"/>
  <c r="H851" i="2"/>
  <c r="G850" i="2"/>
  <c r="H849" i="2"/>
  <c r="G848" i="2"/>
  <c r="H847" i="2"/>
  <c r="G846" i="2"/>
  <c r="H845" i="2"/>
  <c r="G844" i="2"/>
  <c r="H843" i="2"/>
  <c r="G842" i="2"/>
  <c r="H841" i="2"/>
  <c r="G840" i="2"/>
  <c r="H839" i="2"/>
  <c r="G838" i="2"/>
  <c r="H837" i="2"/>
  <c r="G836" i="2"/>
  <c r="H835" i="2"/>
  <c r="G834" i="2"/>
  <c r="H833" i="2"/>
  <c r="G832" i="2"/>
  <c r="H831" i="2"/>
  <c r="G830" i="2"/>
  <c r="H829" i="2"/>
  <c r="G828" i="2"/>
  <c r="H827" i="2"/>
  <c r="G826" i="2"/>
  <c r="H825" i="2"/>
  <c r="G824" i="2"/>
  <c r="H823" i="2"/>
  <c r="F822" i="2"/>
  <c r="H819" i="2"/>
  <c r="G818" i="2"/>
  <c r="H815" i="2"/>
  <c r="G814" i="2"/>
  <c r="H811" i="2"/>
  <c r="G810" i="2"/>
  <c r="H807" i="2"/>
  <c r="G802" i="2"/>
  <c r="H799" i="2"/>
  <c r="G794" i="2"/>
  <c r="H791" i="2"/>
  <c r="G786" i="2"/>
  <c r="H783" i="2"/>
  <c r="G778" i="2"/>
  <c r="H775" i="2"/>
  <c r="G770" i="2"/>
  <c r="H767" i="2"/>
  <c r="G762" i="2"/>
  <c r="H759" i="2"/>
  <c r="G754" i="2"/>
  <c r="H751" i="2"/>
  <c r="G746" i="2"/>
  <c r="H743" i="2"/>
  <c r="G738" i="2"/>
  <c r="F953" i="2"/>
  <c r="E948" i="2"/>
  <c r="F945" i="2"/>
  <c r="F943" i="2"/>
  <c r="F939" i="2"/>
  <c r="E936" i="2"/>
  <c r="F933" i="2"/>
  <c r="E930" i="2"/>
  <c r="F927" i="2"/>
  <c r="E924" i="2"/>
  <c r="E920" i="2"/>
  <c r="E916" i="2"/>
  <c r="E912" i="2"/>
  <c r="F909" i="2"/>
  <c r="F907" i="2"/>
  <c r="E902" i="2"/>
  <c r="F899" i="2"/>
  <c r="E898" i="2"/>
  <c r="F895" i="2"/>
  <c r="F893" i="2"/>
  <c r="E890" i="2"/>
  <c r="E886" i="2"/>
  <c r="E882" i="2"/>
  <c r="F879" i="2"/>
  <c r="F877" i="2"/>
  <c r="E874" i="2"/>
  <c r="F871" i="2"/>
  <c r="E868" i="2"/>
  <c r="F863" i="2"/>
  <c r="F861" i="2"/>
  <c r="F859" i="2"/>
  <c r="F857" i="2"/>
  <c r="E854" i="2"/>
  <c r="F851" i="2"/>
  <c r="E848" i="2"/>
  <c r="E844" i="2"/>
  <c r="E840" i="2"/>
  <c r="F837" i="2"/>
  <c r="E834" i="2"/>
  <c r="E830" i="2"/>
  <c r="F827" i="2"/>
  <c r="E824" i="2"/>
  <c r="F821" i="2"/>
  <c r="F813" i="2"/>
  <c r="H805" i="2"/>
  <c r="G792" i="2"/>
  <c r="H781" i="2"/>
  <c r="G768" i="2"/>
  <c r="G760" i="2"/>
  <c r="G752" i="2"/>
  <c r="H741" i="2"/>
  <c r="H961" i="2"/>
  <c r="H959" i="2"/>
  <c r="H958" i="2"/>
  <c r="H957" i="2"/>
  <c r="F956" i="2"/>
  <c r="F955" i="2"/>
  <c r="F954" i="2"/>
  <c r="G952" i="2"/>
  <c r="H951" i="2"/>
  <c r="H949" i="2"/>
  <c r="G948" i="2"/>
  <c r="H947" i="2"/>
  <c r="H945" i="2"/>
  <c r="H943" i="2"/>
  <c r="E953" i="2"/>
  <c r="F952" i="2"/>
  <c r="E951" i="2"/>
  <c r="F950" i="2"/>
  <c r="E949" i="2"/>
  <c r="F948" i="2"/>
  <c r="E947" i="2"/>
  <c r="F946" i="2"/>
  <c r="E945" i="2"/>
  <c r="F944" i="2"/>
  <c r="E943" i="2"/>
  <c r="F942" i="2"/>
  <c r="E941" i="2"/>
  <c r="F940" i="2"/>
  <c r="E939" i="2"/>
  <c r="F938" i="2"/>
  <c r="E937" i="2"/>
  <c r="F936" i="2"/>
  <c r="E935" i="2"/>
  <c r="F934" i="2"/>
  <c r="E933" i="2"/>
  <c r="F932" i="2"/>
  <c r="E931" i="2"/>
  <c r="F930" i="2"/>
  <c r="E929" i="2"/>
  <c r="F928" i="2"/>
  <c r="E927" i="2"/>
  <c r="F926" i="2"/>
  <c r="E925" i="2"/>
  <c r="F924" i="2"/>
  <c r="E923" i="2"/>
  <c r="F922" i="2"/>
  <c r="E921" i="2"/>
  <c r="F920" i="2"/>
  <c r="E919" i="2"/>
  <c r="F918" i="2"/>
  <c r="E917" i="2"/>
  <c r="F916" i="2"/>
  <c r="E915" i="2"/>
  <c r="F914" i="2"/>
  <c r="E913" i="2"/>
  <c r="F912" i="2"/>
  <c r="E911" i="2"/>
  <c r="F910" i="2"/>
  <c r="E909" i="2"/>
  <c r="F908" i="2"/>
  <c r="E907" i="2"/>
  <c r="F906" i="2"/>
  <c r="E905" i="2"/>
  <c r="F904" i="2"/>
  <c r="E903" i="2"/>
  <c r="F902" i="2"/>
  <c r="E901" i="2"/>
  <c r="F900" i="2"/>
  <c r="E899" i="2"/>
  <c r="F898" i="2"/>
  <c r="E897" i="2"/>
  <c r="F896" i="2"/>
  <c r="E895" i="2"/>
  <c r="F894" i="2"/>
  <c r="E893" i="2"/>
  <c r="F892" i="2"/>
  <c r="E891" i="2"/>
  <c r="F890" i="2"/>
  <c r="E889" i="2"/>
  <c r="F888" i="2"/>
  <c r="E887" i="2"/>
  <c r="F886" i="2"/>
  <c r="E885" i="2"/>
  <c r="F884" i="2"/>
  <c r="E883" i="2"/>
  <c r="F882" i="2"/>
  <c r="E881" i="2"/>
  <c r="F880" i="2"/>
  <c r="E879" i="2"/>
  <c r="F878" i="2"/>
  <c r="E877" i="2"/>
  <c r="F876" i="2"/>
  <c r="E875" i="2"/>
  <c r="F874" i="2"/>
  <c r="E873" i="2"/>
  <c r="F872" i="2"/>
  <c r="E871" i="2"/>
  <c r="F870" i="2"/>
  <c r="E869" i="2"/>
  <c r="F868" i="2"/>
  <c r="E867" i="2"/>
  <c r="F866" i="2"/>
  <c r="E865" i="2"/>
  <c r="F864" i="2"/>
  <c r="E863" i="2"/>
  <c r="F862" i="2"/>
  <c r="E861" i="2"/>
  <c r="F860" i="2"/>
  <c r="E859" i="2"/>
  <c r="F858" i="2"/>
  <c r="E857" i="2"/>
  <c r="F856" i="2"/>
  <c r="E855" i="2"/>
  <c r="F854" i="2"/>
  <c r="E853" i="2"/>
  <c r="F852" i="2"/>
  <c r="E851" i="2"/>
  <c r="F850" i="2"/>
  <c r="E849" i="2"/>
  <c r="F848" i="2"/>
  <c r="E847" i="2"/>
  <c r="F846" i="2"/>
  <c r="E845" i="2"/>
  <c r="F844" i="2"/>
  <c r="E843" i="2"/>
  <c r="F842" i="2"/>
  <c r="E841" i="2"/>
  <c r="F840" i="2"/>
  <c r="E839" i="2"/>
  <c r="F838" i="2"/>
  <c r="E837" i="2"/>
  <c r="F836" i="2"/>
  <c r="E835" i="2"/>
  <c r="F834" i="2"/>
  <c r="E833" i="2"/>
  <c r="F832" i="2"/>
  <c r="E831" i="2"/>
  <c r="F830" i="2"/>
  <c r="E829" i="2"/>
  <c r="F828" i="2"/>
  <c r="E827" i="2"/>
  <c r="F826" i="2"/>
  <c r="E825" i="2"/>
  <c r="F824" i="2"/>
  <c r="E823" i="2"/>
  <c r="E822" i="2"/>
  <c r="F819" i="2"/>
  <c r="E818" i="2"/>
  <c r="F815" i="2"/>
  <c r="E814" i="2"/>
  <c r="F811" i="2"/>
  <c r="H809" i="2"/>
  <c r="G804" i="2"/>
  <c r="H801" i="2"/>
  <c r="G796" i="2"/>
  <c r="H793" i="2"/>
  <c r="G788" i="2"/>
  <c r="H785" i="2"/>
  <c r="G780" i="2"/>
  <c r="H777" i="2"/>
  <c r="G772" i="2"/>
  <c r="H769" i="2"/>
  <c r="G764" i="2"/>
  <c r="H761" i="2"/>
  <c r="G756" i="2"/>
  <c r="H753" i="2"/>
  <c r="G748" i="2"/>
  <c r="H745" i="2"/>
  <c r="G740" i="2"/>
  <c r="H737" i="2"/>
  <c r="F951" i="2"/>
  <c r="F949" i="2"/>
  <c r="E946" i="2"/>
  <c r="E942" i="2"/>
  <c r="E938" i="2"/>
  <c r="F935" i="2"/>
  <c r="E932" i="2"/>
  <c r="F929" i="2"/>
  <c r="F925" i="2"/>
  <c r="E922" i="2"/>
  <c r="F919" i="2"/>
  <c r="F917" i="2"/>
  <c r="F913" i="2"/>
  <c r="E910" i="2"/>
  <c r="F905" i="2"/>
  <c r="F903" i="2"/>
  <c r="E900" i="2"/>
  <c r="F897" i="2"/>
  <c r="E896" i="2"/>
  <c r="E892" i="2"/>
  <c r="F889" i="2"/>
  <c r="F887" i="2"/>
  <c r="E884" i="2"/>
  <c r="E880" i="2"/>
  <c r="E876" i="2"/>
  <c r="F873" i="2"/>
  <c r="E870" i="2"/>
  <c r="E866" i="2"/>
  <c r="E864" i="2"/>
  <c r="E862" i="2"/>
  <c r="E860" i="2"/>
  <c r="E856" i="2"/>
  <c r="F853" i="2"/>
  <c r="E850" i="2"/>
  <c r="F847" i="2"/>
  <c r="F845" i="2"/>
  <c r="E842" i="2"/>
  <c r="E838" i="2"/>
  <c r="F835" i="2"/>
  <c r="E832" i="2"/>
  <c r="F829" i="2"/>
  <c r="E826" i="2"/>
  <c r="G822" i="2"/>
  <c r="F817" i="2"/>
  <c r="E812" i="2"/>
  <c r="G800" i="2"/>
  <c r="G784" i="2"/>
  <c r="H773" i="2"/>
  <c r="H765" i="2"/>
  <c r="H757" i="2"/>
  <c r="H749" i="2"/>
  <c r="H960" i="2"/>
  <c r="G961" i="2"/>
  <c r="E961" i="2"/>
  <c r="G960" i="2"/>
  <c r="E960" i="2"/>
  <c r="G959" i="2"/>
  <c r="E959" i="2"/>
  <c r="G958" i="2"/>
  <c r="E958" i="2"/>
  <c r="G957" i="2"/>
  <c r="E957" i="2"/>
  <c r="G956" i="2"/>
  <c r="E956" i="2"/>
  <c r="G955" i="2"/>
  <c r="E955" i="2"/>
  <c r="G954" i="2"/>
  <c r="E954" i="2"/>
  <c r="G953" i="2"/>
  <c r="H952" i="2"/>
  <c r="G951" i="2"/>
  <c r="H950" i="2"/>
  <c r="G949" i="2"/>
  <c r="H948" i="2"/>
  <c r="G947" i="2"/>
  <c r="H946" i="2"/>
  <c r="G945" i="2"/>
  <c r="H944" i="2"/>
  <c r="G943" i="2"/>
  <c r="H942" i="2"/>
  <c r="G941" i="2"/>
  <c r="H940" i="2"/>
  <c r="G939" i="2"/>
  <c r="H938" i="2"/>
  <c r="G937" i="2"/>
  <c r="H936" i="2"/>
  <c r="G935" i="2"/>
  <c r="H934" i="2"/>
  <c r="G933" i="2"/>
  <c r="H932" i="2"/>
  <c r="G931" i="2"/>
  <c r="H930" i="2"/>
  <c r="G929" i="2"/>
  <c r="H928" i="2"/>
  <c r="G927" i="2"/>
  <c r="H926" i="2"/>
  <c r="G925" i="2"/>
  <c r="H924" i="2"/>
  <c r="G923" i="2"/>
  <c r="H922" i="2"/>
  <c r="G921" i="2"/>
  <c r="H920" i="2"/>
  <c r="G919" i="2"/>
  <c r="H918" i="2"/>
  <c r="G917" i="2"/>
  <c r="H916" i="2"/>
  <c r="G915" i="2"/>
  <c r="H914" i="2"/>
  <c r="G913" i="2"/>
  <c r="H912" i="2"/>
  <c r="G911" i="2"/>
  <c r="H910" i="2"/>
  <c r="G909" i="2"/>
  <c r="H908" i="2"/>
  <c r="G907" i="2"/>
  <c r="H906" i="2"/>
  <c r="G905" i="2"/>
  <c r="H904" i="2"/>
  <c r="G903" i="2"/>
  <c r="H902" i="2"/>
  <c r="G901" i="2"/>
  <c r="H900" i="2"/>
  <c r="G899" i="2"/>
  <c r="H898" i="2"/>
  <c r="G897" i="2"/>
  <c r="H896" i="2"/>
  <c r="G895" i="2"/>
  <c r="H894" i="2"/>
  <c r="G893" i="2"/>
  <c r="H892" i="2"/>
  <c r="G891" i="2"/>
  <c r="H890" i="2"/>
  <c r="G889" i="2"/>
  <c r="H888" i="2"/>
  <c r="G887" i="2"/>
  <c r="H886" i="2"/>
  <c r="G885" i="2"/>
  <c r="H884" i="2"/>
  <c r="G883" i="2"/>
  <c r="H882" i="2"/>
  <c r="G881" i="2"/>
  <c r="H880" i="2"/>
  <c r="G879" i="2"/>
  <c r="H878" i="2"/>
  <c r="G877" i="2"/>
  <c r="H876" i="2"/>
  <c r="G875" i="2"/>
  <c r="H874" i="2"/>
  <c r="G873" i="2"/>
  <c r="H872" i="2"/>
  <c r="G871" i="2"/>
  <c r="H870" i="2"/>
  <c r="G869" i="2"/>
  <c r="H868" i="2"/>
  <c r="G867" i="2"/>
  <c r="H866" i="2"/>
  <c r="G865" i="2"/>
  <c r="H864" i="2"/>
  <c r="G863" i="2"/>
  <c r="H862" i="2"/>
  <c r="G861" i="2"/>
  <c r="H860" i="2"/>
  <c r="G859" i="2"/>
  <c r="H858" i="2"/>
  <c r="G857" i="2"/>
  <c r="H856" i="2"/>
  <c r="G855" i="2"/>
  <c r="H854" i="2"/>
  <c r="G853" i="2"/>
  <c r="H852" i="2"/>
  <c r="G851" i="2"/>
  <c r="H850" i="2"/>
  <c r="G849" i="2"/>
  <c r="H848" i="2"/>
  <c r="G847" i="2"/>
  <c r="H846" i="2"/>
  <c r="G845" i="2"/>
  <c r="H844" i="2"/>
  <c r="G843" i="2"/>
  <c r="H842" i="2"/>
  <c r="G841" i="2"/>
  <c r="H840" i="2"/>
  <c r="G839" i="2"/>
  <c r="H838" i="2"/>
  <c r="G837" i="2"/>
  <c r="H836" i="2"/>
  <c r="G835" i="2"/>
  <c r="H834" i="2"/>
  <c r="G833" i="2"/>
  <c r="H832" i="2"/>
  <c r="G831" i="2"/>
  <c r="H830" i="2"/>
  <c r="G829" i="2"/>
  <c r="H828" i="2"/>
  <c r="G827" i="2"/>
  <c r="H826" i="2"/>
  <c r="G825" i="2"/>
  <c r="H824" i="2"/>
  <c r="G823" i="2"/>
  <c r="H821" i="2"/>
  <c r="G820" i="2"/>
  <c r="H817" i="2"/>
  <c r="G816" i="2"/>
  <c r="H813" i="2"/>
  <c r="G812" i="2"/>
  <c r="G806" i="2"/>
  <c r="H803" i="2"/>
  <c r="G798" i="2"/>
  <c r="H795" i="2"/>
  <c r="G790" i="2"/>
  <c r="H787" i="2"/>
  <c r="G782" i="2"/>
  <c r="H779" i="2"/>
  <c r="G774" i="2"/>
  <c r="H771" i="2"/>
  <c r="G766" i="2"/>
  <c r="H763" i="2"/>
  <c r="G758" i="2"/>
  <c r="H755" i="2"/>
  <c r="G750" i="2"/>
  <c r="H747" i="2"/>
  <c r="G742" i="2"/>
  <c r="H739" i="2"/>
  <c r="E821" i="2"/>
  <c r="F820" i="2"/>
  <c r="E819" i="2"/>
  <c r="F818" i="2"/>
  <c r="E817" i="2"/>
  <c r="F816" i="2"/>
  <c r="E815" i="2"/>
  <c r="F814" i="2"/>
  <c r="E813" i="2"/>
  <c r="F812" i="2"/>
  <c r="E811" i="2"/>
  <c r="F810" i="2"/>
  <c r="E809" i="2"/>
  <c r="F808" i="2"/>
  <c r="E807" i="2"/>
  <c r="F806" i="2"/>
  <c r="E805" i="2"/>
  <c r="F804" i="2"/>
  <c r="E803" i="2"/>
  <c r="F802" i="2"/>
  <c r="E801" i="2"/>
  <c r="F800" i="2"/>
  <c r="E799" i="2"/>
  <c r="F798" i="2"/>
  <c r="E797" i="2"/>
  <c r="F796" i="2"/>
  <c r="E795" i="2"/>
  <c r="F794" i="2"/>
  <c r="E793" i="2"/>
  <c r="F792" i="2"/>
  <c r="E791" i="2"/>
  <c r="F790" i="2"/>
  <c r="E789" i="2"/>
  <c r="F788" i="2"/>
  <c r="E787" i="2"/>
  <c r="F786" i="2"/>
  <c r="E785" i="2"/>
  <c r="F784" i="2"/>
  <c r="E783" i="2"/>
  <c r="F782" i="2"/>
  <c r="E781" i="2"/>
  <c r="F780" i="2"/>
  <c r="E779" i="2"/>
  <c r="F778" i="2"/>
  <c r="E777" i="2"/>
  <c r="F776" i="2"/>
  <c r="E775" i="2"/>
  <c r="F774" i="2"/>
  <c r="E773" i="2"/>
  <c r="F772" i="2"/>
  <c r="E771" i="2"/>
  <c r="F770" i="2"/>
  <c r="E769" i="2"/>
  <c r="F768" i="2"/>
  <c r="E767" i="2"/>
  <c r="F766" i="2"/>
  <c r="E765" i="2"/>
  <c r="F764" i="2"/>
  <c r="E763" i="2"/>
  <c r="F762" i="2"/>
  <c r="E761" i="2"/>
  <c r="F760" i="2"/>
  <c r="E759" i="2"/>
  <c r="F758" i="2"/>
  <c r="E757" i="2"/>
  <c r="F756" i="2"/>
  <c r="E755" i="2"/>
  <c r="F754" i="2"/>
  <c r="E753" i="2"/>
  <c r="F752" i="2"/>
  <c r="E751" i="2"/>
  <c r="F750" i="2"/>
  <c r="E749" i="2"/>
  <c r="F748" i="2"/>
  <c r="E747" i="2"/>
  <c r="F746" i="2"/>
  <c r="E745" i="2"/>
  <c r="F744" i="2"/>
  <c r="E743" i="2"/>
  <c r="F742" i="2"/>
  <c r="E741" i="2"/>
  <c r="F740" i="2"/>
  <c r="E739" i="2"/>
  <c r="F738" i="2"/>
  <c r="E737" i="2"/>
  <c r="F736" i="2"/>
  <c r="E735" i="2"/>
  <c r="F734" i="2"/>
  <c r="E733" i="2"/>
  <c r="F732" i="2"/>
  <c r="E731" i="2"/>
  <c r="F730" i="2"/>
  <c r="E729" i="2"/>
  <c r="F728" i="2"/>
  <c r="E727" i="2"/>
  <c r="F726" i="2"/>
  <c r="E725" i="2"/>
  <c r="F724" i="2"/>
  <c r="E723" i="2"/>
  <c r="H666" i="2"/>
  <c r="H662" i="2"/>
  <c r="H658" i="2"/>
  <c r="H654" i="2"/>
  <c r="H650" i="2"/>
  <c r="H646" i="2"/>
  <c r="H642" i="2"/>
  <c r="H638" i="2"/>
  <c r="H634" i="2"/>
  <c r="H630" i="2"/>
  <c r="H626" i="2"/>
  <c r="H622" i="2"/>
  <c r="H618" i="2"/>
  <c r="H614" i="2"/>
  <c r="H610" i="2"/>
  <c r="H606" i="2"/>
  <c r="H602" i="2"/>
  <c r="H598" i="2"/>
  <c r="H594" i="2"/>
  <c r="H590" i="2"/>
  <c r="H586" i="2"/>
  <c r="H582" i="2"/>
  <c r="H578" i="2"/>
  <c r="H574" i="2"/>
  <c r="H570" i="2"/>
  <c r="H566" i="2"/>
  <c r="H562" i="2"/>
  <c r="G558" i="2"/>
  <c r="H547" i="2"/>
  <c r="G542" i="2"/>
  <c r="H531" i="2"/>
  <c r="G526" i="2"/>
  <c r="H515" i="2"/>
  <c r="F503" i="2"/>
  <c r="F487" i="2"/>
  <c r="F418" i="2"/>
  <c r="G375" i="2"/>
  <c r="H822" i="2"/>
  <c r="G821" i="2"/>
  <c r="H820" i="2"/>
  <c r="G819" i="2"/>
  <c r="H818" i="2"/>
  <c r="G817" i="2"/>
  <c r="H816" i="2"/>
  <c r="G815" i="2"/>
  <c r="H814" i="2"/>
  <c r="G813" i="2"/>
  <c r="H812" i="2"/>
  <c r="G811" i="2"/>
  <c r="H810" i="2"/>
  <c r="G809" i="2"/>
  <c r="H808" i="2"/>
  <c r="G807" i="2"/>
  <c r="H806" i="2"/>
  <c r="G805" i="2"/>
  <c r="H804" i="2"/>
  <c r="G803" i="2"/>
  <c r="H802" i="2"/>
  <c r="G801" i="2"/>
  <c r="H800" i="2"/>
  <c r="G799" i="2"/>
  <c r="H798" i="2"/>
  <c r="G797" i="2"/>
  <c r="H796" i="2"/>
  <c r="G795" i="2"/>
  <c r="H794" i="2"/>
  <c r="G793" i="2"/>
  <c r="H792" i="2"/>
  <c r="G791" i="2"/>
  <c r="H790" i="2"/>
  <c r="G789" i="2"/>
  <c r="H788" i="2"/>
  <c r="G787" i="2"/>
  <c r="H786" i="2"/>
  <c r="G785" i="2"/>
  <c r="H784" i="2"/>
  <c r="G783" i="2"/>
  <c r="H782" i="2"/>
  <c r="G781" i="2"/>
  <c r="H780" i="2"/>
  <c r="G779" i="2"/>
  <c r="H778" i="2"/>
  <c r="G777" i="2"/>
  <c r="H776" i="2"/>
  <c r="G775" i="2"/>
  <c r="H774" i="2"/>
  <c r="G773" i="2"/>
  <c r="H772" i="2"/>
  <c r="G771" i="2"/>
  <c r="H770" i="2"/>
  <c r="G769" i="2"/>
  <c r="H768" i="2"/>
  <c r="G767" i="2"/>
  <c r="H766" i="2"/>
  <c r="G765" i="2"/>
  <c r="H764" i="2"/>
  <c r="G763" i="2"/>
  <c r="H762" i="2"/>
  <c r="G761" i="2"/>
  <c r="H760" i="2"/>
  <c r="G759" i="2"/>
  <c r="H758" i="2"/>
  <c r="G757" i="2"/>
  <c r="H756" i="2"/>
  <c r="G755" i="2"/>
  <c r="H754" i="2"/>
  <c r="G753" i="2"/>
  <c r="H752" i="2"/>
  <c r="G751" i="2"/>
  <c r="H750" i="2"/>
  <c r="G749" i="2"/>
  <c r="H748" i="2"/>
  <c r="G747" i="2"/>
  <c r="H746" i="2"/>
  <c r="G745" i="2"/>
  <c r="H744" i="2"/>
  <c r="G743" i="2"/>
  <c r="H742" i="2"/>
  <c r="G741" i="2"/>
  <c r="H740" i="2"/>
  <c r="G739" i="2"/>
  <c r="H738" i="2"/>
  <c r="G737" i="2"/>
  <c r="H736" i="2"/>
  <c r="G735" i="2"/>
  <c r="H734" i="2"/>
  <c r="G733" i="2"/>
  <c r="H732" i="2"/>
  <c r="G731" i="2"/>
  <c r="H730" i="2"/>
  <c r="G729" i="2"/>
  <c r="H728" i="2"/>
  <c r="G727" i="2"/>
  <c r="H726" i="2"/>
  <c r="G725" i="2"/>
  <c r="H724" i="2"/>
  <c r="G723" i="2"/>
  <c r="H722" i="2"/>
  <c r="H665" i="2"/>
  <c r="H661" i="2"/>
  <c r="H657" i="2"/>
  <c r="H653" i="2"/>
  <c r="H649" i="2"/>
  <c r="H645" i="2"/>
  <c r="H641" i="2"/>
  <c r="H637" i="2"/>
  <c r="H633" i="2"/>
  <c r="H629" i="2"/>
  <c r="H625" i="2"/>
  <c r="H621" i="2"/>
  <c r="H617" i="2"/>
  <c r="H613" i="2"/>
  <c r="H609" i="2"/>
  <c r="H605" i="2"/>
  <c r="H601" i="2"/>
  <c r="H597" i="2"/>
  <c r="H593" i="2"/>
  <c r="H589" i="2"/>
  <c r="H585" i="2"/>
  <c r="H581" i="2"/>
  <c r="H577" i="2"/>
  <c r="H573" i="2"/>
  <c r="H569" i="2"/>
  <c r="H565" i="2"/>
  <c r="H561" i="2"/>
  <c r="H551" i="2"/>
  <c r="G546" i="2"/>
  <c r="H535" i="2"/>
  <c r="G530" i="2"/>
  <c r="H523" i="2"/>
  <c r="F499" i="2"/>
  <c r="F483" i="2"/>
  <c r="F450" i="2"/>
  <c r="G407" i="2"/>
  <c r="E810" i="2"/>
  <c r="F809" i="2"/>
  <c r="E808" i="2"/>
  <c r="F807" i="2"/>
  <c r="E806" i="2"/>
  <c r="F805" i="2"/>
  <c r="E804" i="2"/>
  <c r="F803" i="2"/>
  <c r="E802" i="2"/>
  <c r="F801" i="2"/>
  <c r="E800" i="2"/>
  <c r="F799" i="2"/>
  <c r="E798" i="2"/>
  <c r="F797" i="2"/>
  <c r="E796" i="2"/>
  <c r="F795" i="2"/>
  <c r="E794" i="2"/>
  <c r="F793" i="2"/>
  <c r="E792" i="2"/>
  <c r="F791" i="2"/>
  <c r="E790" i="2"/>
  <c r="F789" i="2"/>
  <c r="E788" i="2"/>
  <c r="F787" i="2"/>
  <c r="E786" i="2"/>
  <c r="F785" i="2"/>
  <c r="E784" i="2"/>
  <c r="F783" i="2"/>
  <c r="E782" i="2"/>
  <c r="F781" i="2"/>
  <c r="E780" i="2"/>
  <c r="F779" i="2"/>
  <c r="E778" i="2"/>
  <c r="F777" i="2"/>
  <c r="E776" i="2"/>
  <c r="F775" i="2"/>
  <c r="E774" i="2"/>
  <c r="F773" i="2"/>
  <c r="E772" i="2"/>
  <c r="F771" i="2"/>
  <c r="E770" i="2"/>
  <c r="F769" i="2"/>
  <c r="E768" i="2"/>
  <c r="F767" i="2"/>
  <c r="E766" i="2"/>
  <c r="F765" i="2"/>
  <c r="E764" i="2"/>
  <c r="F763" i="2"/>
  <c r="E762" i="2"/>
  <c r="F761" i="2"/>
  <c r="E760" i="2"/>
  <c r="F759" i="2"/>
  <c r="E758" i="2"/>
  <c r="F757" i="2"/>
  <c r="E756" i="2"/>
  <c r="F755" i="2"/>
  <c r="E754" i="2"/>
  <c r="F753" i="2"/>
  <c r="E752" i="2"/>
  <c r="F751" i="2"/>
  <c r="E750" i="2"/>
  <c r="F749" i="2"/>
  <c r="E748" i="2"/>
  <c r="F747" i="2"/>
  <c r="E746" i="2"/>
  <c r="F745" i="2"/>
  <c r="E744" i="2"/>
  <c r="F743" i="2"/>
  <c r="E742" i="2"/>
  <c r="F741" i="2"/>
  <c r="E740" i="2"/>
  <c r="F739" i="2"/>
  <c r="E738" i="2"/>
  <c r="F737" i="2"/>
  <c r="E736" i="2"/>
  <c r="F735" i="2"/>
  <c r="E734" i="2"/>
  <c r="F733" i="2"/>
  <c r="E732" i="2"/>
  <c r="F731" i="2"/>
  <c r="E730" i="2"/>
  <c r="F729" i="2"/>
  <c r="E728" i="2"/>
  <c r="F727" i="2"/>
  <c r="E726" i="2"/>
  <c r="F725" i="2"/>
  <c r="E724" i="2"/>
  <c r="F723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60" i="2"/>
  <c r="H555" i="2"/>
  <c r="G550" i="2"/>
  <c r="H539" i="2"/>
  <c r="G534" i="2"/>
  <c r="G510" i="2"/>
  <c r="F495" i="2"/>
  <c r="F479" i="2"/>
  <c r="G439" i="2"/>
  <c r="G736" i="2"/>
  <c r="H735" i="2"/>
  <c r="G734" i="2"/>
  <c r="H733" i="2"/>
  <c r="G732" i="2"/>
  <c r="H731" i="2"/>
  <c r="G730" i="2"/>
  <c r="H729" i="2"/>
  <c r="G728" i="2"/>
  <c r="H727" i="2"/>
  <c r="G726" i="2"/>
  <c r="H725" i="2"/>
  <c r="G724" i="2"/>
  <c r="H723" i="2"/>
  <c r="G722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9" i="2"/>
  <c r="G554" i="2"/>
  <c r="H543" i="2"/>
  <c r="G538" i="2"/>
  <c r="H527" i="2"/>
  <c r="G518" i="2"/>
  <c r="F507" i="2"/>
  <c r="F491" i="2"/>
  <c r="F471" i="2"/>
  <c r="F386" i="2"/>
  <c r="F310" i="2"/>
  <c r="E722" i="2"/>
  <c r="G721" i="2"/>
  <c r="E721" i="2"/>
  <c r="G720" i="2"/>
  <c r="E720" i="2"/>
  <c r="G719" i="2"/>
  <c r="E719" i="2"/>
  <c r="G718" i="2"/>
  <c r="E718" i="2"/>
  <c r="G717" i="2"/>
  <c r="E717" i="2"/>
  <c r="G716" i="2"/>
  <c r="E716" i="2"/>
  <c r="G715" i="2"/>
  <c r="E715" i="2"/>
  <c r="G714" i="2"/>
  <c r="E714" i="2"/>
  <c r="G713" i="2"/>
  <c r="E713" i="2"/>
  <c r="G712" i="2"/>
  <c r="E712" i="2"/>
  <c r="G711" i="2"/>
  <c r="E711" i="2"/>
  <c r="G710" i="2"/>
  <c r="E710" i="2"/>
  <c r="G709" i="2"/>
  <c r="E709" i="2"/>
  <c r="G708" i="2"/>
  <c r="E708" i="2"/>
  <c r="G707" i="2"/>
  <c r="E707" i="2"/>
  <c r="G706" i="2"/>
  <c r="E706" i="2"/>
  <c r="G705" i="2"/>
  <c r="E705" i="2"/>
  <c r="G704" i="2"/>
  <c r="E704" i="2"/>
  <c r="G703" i="2"/>
  <c r="E703" i="2"/>
  <c r="G702" i="2"/>
  <c r="E702" i="2"/>
  <c r="G701" i="2"/>
  <c r="E701" i="2"/>
  <c r="G700" i="2"/>
  <c r="E700" i="2"/>
  <c r="G699" i="2"/>
  <c r="E699" i="2"/>
  <c r="G698" i="2"/>
  <c r="E698" i="2"/>
  <c r="G697" i="2"/>
  <c r="E697" i="2"/>
  <c r="G696" i="2"/>
  <c r="E696" i="2"/>
  <c r="G695" i="2"/>
  <c r="E695" i="2"/>
  <c r="G694" i="2"/>
  <c r="E694" i="2"/>
  <c r="G693" i="2"/>
  <c r="E693" i="2"/>
  <c r="G692" i="2"/>
  <c r="E692" i="2"/>
  <c r="G691" i="2"/>
  <c r="E691" i="2"/>
  <c r="G690" i="2"/>
  <c r="E690" i="2"/>
  <c r="G689" i="2"/>
  <c r="E689" i="2"/>
  <c r="G688" i="2"/>
  <c r="E688" i="2"/>
  <c r="G687" i="2"/>
  <c r="E687" i="2"/>
  <c r="G686" i="2"/>
  <c r="E686" i="2"/>
  <c r="G685" i="2"/>
  <c r="E685" i="2"/>
  <c r="G684" i="2"/>
  <c r="E684" i="2"/>
  <c r="G683" i="2"/>
  <c r="E683" i="2"/>
  <c r="G682" i="2"/>
  <c r="E682" i="2"/>
  <c r="G681" i="2"/>
  <c r="E681" i="2"/>
  <c r="G680" i="2"/>
  <c r="E680" i="2"/>
  <c r="G679" i="2"/>
  <c r="E679" i="2"/>
  <c r="G678" i="2"/>
  <c r="E678" i="2"/>
  <c r="G677" i="2"/>
  <c r="E677" i="2"/>
  <c r="G676" i="2"/>
  <c r="E676" i="2"/>
  <c r="G675" i="2"/>
  <c r="E675" i="2"/>
  <c r="G674" i="2"/>
  <c r="E674" i="2"/>
  <c r="G673" i="2"/>
  <c r="E673" i="2"/>
  <c r="G672" i="2"/>
  <c r="E672" i="2"/>
  <c r="G671" i="2"/>
  <c r="E671" i="2"/>
  <c r="G670" i="2"/>
  <c r="E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H556" i="2"/>
  <c r="G555" i="2"/>
  <c r="H552" i="2"/>
  <c r="G551" i="2"/>
  <c r="H548" i="2"/>
  <c r="G547" i="2"/>
  <c r="H544" i="2"/>
  <c r="G543" i="2"/>
  <c r="H540" i="2"/>
  <c r="G539" i="2"/>
  <c r="H536" i="2"/>
  <c r="G535" i="2"/>
  <c r="H532" i="2"/>
  <c r="G531" i="2"/>
  <c r="H528" i="2"/>
  <c r="G527" i="2"/>
  <c r="H525" i="2"/>
  <c r="G520" i="2"/>
  <c r="H517" i="2"/>
  <c r="G512" i="2"/>
  <c r="H509" i="2"/>
  <c r="F506" i="2"/>
  <c r="F502" i="2"/>
  <c r="F498" i="2"/>
  <c r="F494" i="2"/>
  <c r="F490" i="2"/>
  <c r="F486" i="2"/>
  <c r="F482" i="2"/>
  <c r="F477" i="2"/>
  <c r="F458" i="2"/>
  <c r="G447" i="2"/>
  <c r="F426" i="2"/>
  <c r="G415" i="2"/>
  <c r="F394" i="2"/>
  <c r="G383" i="2"/>
  <c r="F362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H557" i="2"/>
  <c r="G556" i="2"/>
  <c r="H553" i="2"/>
  <c r="G552" i="2"/>
  <c r="H549" i="2"/>
  <c r="G548" i="2"/>
  <c r="H545" i="2"/>
  <c r="G544" i="2"/>
  <c r="H541" i="2"/>
  <c r="G540" i="2"/>
  <c r="H537" i="2"/>
  <c r="G536" i="2"/>
  <c r="H533" i="2"/>
  <c r="G532" i="2"/>
  <c r="H529" i="2"/>
  <c r="G528" i="2"/>
  <c r="G522" i="2"/>
  <c r="H519" i="2"/>
  <c r="G514" i="2"/>
  <c r="H511" i="2"/>
  <c r="F505" i="2"/>
  <c r="F501" i="2"/>
  <c r="F497" i="2"/>
  <c r="F493" i="2"/>
  <c r="F489" i="2"/>
  <c r="F485" i="2"/>
  <c r="F481" i="2"/>
  <c r="F475" i="2"/>
  <c r="F466" i="2"/>
  <c r="G455" i="2"/>
  <c r="F434" i="2"/>
  <c r="G423" i="2"/>
  <c r="F402" i="2"/>
  <c r="G391" i="2"/>
  <c r="F370" i="2"/>
  <c r="H358" i="2"/>
  <c r="E288" i="2"/>
  <c r="F722" i="2"/>
  <c r="H721" i="2"/>
  <c r="F721" i="2"/>
  <c r="H720" i="2"/>
  <c r="F720" i="2"/>
  <c r="H719" i="2"/>
  <c r="F719" i="2"/>
  <c r="H718" i="2"/>
  <c r="F718" i="2"/>
  <c r="H717" i="2"/>
  <c r="F717" i="2"/>
  <c r="H716" i="2"/>
  <c r="F716" i="2"/>
  <c r="H715" i="2"/>
  <c r="F715" i="2"/>
  <c r="H714" i="2"/>
  <c r="F714" i="2"/>
  <c r="H713" i="2"/>
  <c r="F713" i="2"/>
  <c r="H712" i="2"/>
  <c r="F712" i="2"/>
  <c r="H711" i="2"/>
  <c r="F711" i="2"/>
  <c r="H710" i="2"/>
  <c r="F710" i="2"/>
  <c r="H709" i="2"/>
  <c r="F709" i="2"/>
  <c r="H708" i="2"/>
  <c r="F708" i="2"/>
  <c r="H707" i="2"/>
  <c r="F707" i="2"/>
  <c r="H706" i="2"/>
  <c r="F706" i="2"/>
  <c r="H705" i="2"/>
  <c r="F705" i="2"/>
  <c r="H704" i="2"/>
  <c r="F704" i="2"/>
  <c r="H703" i="2"/>
  <c r="F703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692" i="2"/>
  <c r="F692" i="2"/>
  <c r="H691" i="2"/>
  <c r="F691" i="2"/>
  <c r="H690" i="2"/>
  <c r="F690" i="2"/>
  <c r="H689" i="2"/>
  <c r="F689" i="2"/>
  <c r="H688" i="2"/>
  <c r="F688" i="2"/>
  <c r="H687" i="2"/>
  <c r="F687" i="2"/>
  <c r="H686" i="2"/>
  <c r="F686" i="2"/>
  <c r="H685" i="2"/>
  <c r="F685" i="2"/>
  <c r="H684" i="2"/>
  <c r="F684" i="2"/>
  <c r="H683" i="2"/>
  <c r="F683" i="2"/>
  <c r="H682" i="2"/>
  <c r="F682" i="2"/>
  <c r="H681" i="2"/>
  <c r="F681" i="2"/>
  <c r="H680" i="2"/>
  <c r="F680" i="2"/>
  <c r="H679" i="2"/>
  <c r="F679" i="2"/>
  <c r="H678" i="2"/>
  <c r="F678" i="2"/>
  <c r="H677" i="2"/>
  <c r="F677" i="2"/>
  <c r="H676" i="2"/>
  <c r="F676" i="2"/>
  <c r="H675" i="2"/>
  <c r="F675" i="2"/>
  <c r="H674" i="2"/>
  <c r="F674" i="2"/>
  <c r="H673" i="2"/>
  <c r="F673" i="2"/>
  <c r="H672" i="2"/>
  <c r="F672" i="2"/>
  <c r="H671" i="2"/>
  <c r="F671" i="2"/>
  <c r="H670" i="2"/>
  <c r="F670" i="2"/>
  <c r="H669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H558" i="2"/>
  <c r="G557" i="2"/>
  <c r="H554" i="2"/>
  <c r="G553" i="2"/>
  <c r="H550" i="2"/>
  <c r="G549" i="2"/>
  <c r="H546" i="2"/>
  <c r="G545" i="2"/>
  <c r="H542" i="2"/>
  <c r="G541" i="2"/>
  <c r="H538" i="2"/>
  <c r="G537" i="2"/>
  <c r="H534" i="2"/>
  <c r="G533" i="2"/>
  <c r="H530" i="2"/>
  <c r="G529" i="2"/>
  <c r="H526" i="2"/>
  <c r="G524" i="2"/>
  <c r="H521" i="2"/>
  <c r="G516" i="2"/>
  <c r="H513" i="2"/>
  <c r="F508" i="2"/>
  <c r="F504" i="2"/>
  <c r="F500" i="2"/>
  <c r="F496" i="2"/>
  <c r="F492" i="2"/>
  <c r="F488" i="2"/>
  <c r="F484" i="2"/>
  <c r="F480" i="2"/>
  <c r="F473" i="2"/>
  <c r="G463" i="2"/>
  <c r="F442" i="2"/>
  <c r="G431" i="2"/>
  <c r="F410" i="2"/>
  <c r="G399" i="2"/>
  <c r="F378" i="2"/>
  <c r="G367" i="2"/>
  <c r="H354" i="2"/>
  <c r="E321" i="2"/>
  <c r="F263" i="2"/>
  <c r="E559" i="2"/>
  <c r="F558" i="2"/>
  <c r="E557" i="2"/>
  <c r="F556" i="2"/>
  <c r="E555" i="2"/>
  <c r="F554" i="2"/>
  <c r="E553" i="2"/>
  <c r="F552" i="2"/>
  <c r="E551" i="2"/>
  <c r="F550" i="2"/>
  <c r="E549" i="2"/>
  <c r="F548" i="2"/>
  <c r="E547" i="2"/>
  <c r="F546" i="2"/>
  <c r="E545" i="2"/>
  <c r="F544" i="2"/>
  <c r="E543" i="2"/>
  <c r="F542" i="2"/>
  <c r="E541" i="2"/>
  <c r="F540" i="2"/>
  <c r="E539" i="2"/>
  <c r="F538" i="2"/>
  <c r="E537" i="2"/>
  <c r="F536" i="2"/>
  <c r="E535" i="2"/>
  <c r="F534" i="2"/>
  <c r="E533" i="2"/>
  <c r="F532" i="2"/>
  <c r="E531" i="2"/>
  <c r="F530" i="2"/>
  <c r="E529" i="2"/>
  <c r="F528" i="2"/>
  <c r="E527" i="2"/>
  <c r="F526" i="2"/>
  <c r="E525" i="2"/>
  <c r="F524" i="2"/>
  <c r="E523" i="2"/>
  <c r="F522" i="2"/>
  <c r="E521" i="2"/>
  <c r="F520" i="2"/>
  <c r="E519" i="2"/>
  <c r="F518" i="2"/>
  <c r="E517" i="2"/>
  <c r="F516" i="2"/>
  <c r="E515" i="2"/>
  <c r="F514" i="2"/>
  <c r="E513" i="2"/>
  <c r="F512" i="2"/>
  <c r="E511" i="2"/>
  <c r="F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H478" i="2"/>
  <c r="H476" i="2"/>
  <c r="H474" i="2"/>
  <c r="H472" i="2"/>
  <c r="H470" i="2"/>
  <c r="F468" i="2"/>
  <c r="G465" i="2"/>
  <c r="F460" i="2"/>
  <c r="G457" i="2"/>
  <c r="F452" i="2"/>
  <c r="G449" i="2"/>
  <c r="F444" i="2"/>
  <c r="G441" i="2"/>
  <c r="F436" i="2"/>
  <c r="G433" i="2"/>
  <c r="F428" i="2"/>
  <c r="G425" i="2"/>
  <c r="F420" i="2"/>
  <c r="G417" i="2"/>
  <c r="F412" i="2"/>
  <c r="G409" i="2"/>
  <c r="F404" i="2"/>
  <c r="G401" i="2"/>
  <c r="F396" i="2"/>
  <c r="G393" i="2"/>
  <c r="F388" i="2"/>
  <c r="G385" i="2"/>
  <c r="F380" i="2"/>
  <c r="G377" i="2"/>
  <c r="F372" i="2"/>
  <c r="G369" i="2"/>
  <c r="F364" i="2"/>
  <c r="G361" i="2"/>
  <c r="H357" i="2"/>
  <c r="H353" i="2"/>
  <c r="E329" i="2"/>
  <c r="F318" i="2"/>
  <c r="E297" i="2"/>
  <c r="E284" i="2"/>
  <c r="G253" i="2"/>
  <c r="G525" i="2"/>
  <c r="H524" i="2"/>
  <c r="G523" i="2"/>
  <c r="H522" i="2"/>
  <c r="G521" i="2"/>
  <c r="H520" i="2"/>
  <c r="G519" i="2"/>
  <c r="H518" i="2"/>
  <c r="G517" i="2"/>
  <c r="H516" i="2"/>
  <c r="G515" i="2"/>
  <c r="H514" i="2"/>
  <c r="G513" i="2"/>
  <c r="H512" i="2"/>
  <c r="G511" i="2"/>
  <c r="H510" i="2"/>
  <c r="G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F478" i="2"/>
  <c r="F476" i="2"/>
  <c r="F474" i="2"/>
  <c r="F472" i="2"/>
  <c r="F470" i="2"/>
  <c r="G467" i="2"/>
  <c r="F462" i="2"/>
  <c r="G459" i="2"/>
  <c r="F454" i="2"/>
  <c r="G451" i="2"/>
  <c r="F446" i="2"/>
  <c r="G443" i="2"/>
  <c r="F438" i="2"/>
  <c r="G435" i="2"/>
  <c r="F430" i="2"/>
  <c r="G427" i="2"/>
  <c r="F422" i="2"/>
  <c r="G419" i="2"/>
  <c r="F414" i="2"/>
  <c r="G411" i="2"/>
  <c r="F406" i="2"/>
  <c r="G403" i="2"/>
  <c r="F398" i="2"/>
  <c r="G395" i="2"/>
  <c r="F390" i="2"/>
  <c r="G387" i="2"/>
  <c r="F382" i="2"/>
  <c r="G379" i="2"/>
  <c r="F374" i="2"/>
  <c r="G371" i="2"/>
  <c r="F366" i="2"/>
  <c r="G363" i="2"/>
  <c r="H360" i="2"/>
  <c r="H356" i="2"/>
  <c r="H352" i="2"/>
  <c r="E337" i="2"/>
  <c r="F326" i="2"/>
  <c r="E305" i="2"/>
  <c r="F294" i="2"/>
  <c r="F279" i="2"/>
  <c r="G237" i="2"/>
  <c r="F559" i="2"/>
  <c r="E558" i="2"/>
  <c r="F557" i="2"/>
  <c r="E556" i="2"/>
  <c r="F555" i="2"/>
  <c r="E554" i="2"/>
  <c r="F553" i="2"/>
  <c r="E552" i="2"/>
  <c r="F551" i="2"/>
  <c r="E550" i="2"/>
  <c r="F549" i="2"/>
  <c r="E548" i="2"/>
  <c r="F547" i="2"/>
  <c r="E546" i="2"/>
  <c r="F545" i="2"/>
  <c r="E544" i="2"/>
  <c r="F543" i="2"/>
  <c r="E542" i="2"/>
  <c r="F541" i="2"/>
  <c r="E540" i="2"/>
  <c r="F539" i="2"/>
  <c r="E538" i="2"/>
  <c r="F537" i="2"/>
  <c r="E536" i="2"/>
  <c r="F535" i="2"/>
  <c r="E534" i="2"/>
  <c r="F533" i="2"/>
  <c r="E532" i="2"/>
  <c r="F531" i="2"/>
  <c r="E530" i="2"/>
  <c r="F529" i="2"/>
  <c r="E528" i="2"/>
  <c r="F527" i="2"/>
  <c r="E526" i="2"/>
  <c r="F525" i="2"/>
  <c r="E524" i="2"/>
  <c r="F523" i="2"/>
  <c r="E522" i="2"/>
  <c r="F521" i="2"/>
  <c r="E520" i="2"/>
  <c r="F519" i="2"/>
  <c r="E518" i="2"/>
  <c r="F517" i="2"/>
  <c r="E516" i="2"/>
  <c r="F515" i="2"/>
  <c r="E514" i="2"/>
  <c r="F513" i="2"/>
  <c r="E512" i="2"/>
  <c r="F511" i="2"/>
  <c r="E510" i="2"/>
  <c r="F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H477" i="2"/>
  <c r="H475" i="2"/>
  <c r="H473" i="2"/>
  <c r="H471" i="2"/>
  <c r="G469" i="2"/>
  <c r="F464" i="2"/>
  <c r="G461" i="2"/>
  <c r="F456" i="2"/>
  <c r="G453" i="2"/>
  <c r="F448" i="2"/>
  <c r="G445" i="2"/>
  <c r="F440" i="2"/>
  <c r="G437" i="2"/>
  <c r="F432" i="2"/>
  <c r="G429" i="2"/>
  <c r="F424" i="2"/>
  <c r="G421" i="2"/>
  <c r="F416" i="2"/>
  <c r="G413" i="2"/>
  <c r="F408" i="2"/>
  <c r="G405" i="2"/>
  <c r="F400" i="2"/>
  <c r="G397" i="2"/>
  <c r="F392" i="2"/>
  <c r="G389" i="2"/>
  <c r="F384" i="2"/>
  <c r="G381" i="2"/>
  <c r="F376" i="2"/>
  <c r="G373" i="2"/>
  <c r="F368" i="2"/>
  <c r="G365" i="2"/>
  <c r="H359" i="2"/>
  <c r="H355" i="2"/>
  <c r="H351" i="2"/>
  <c r="F334" i="2"/>
  <c r="E313" i="2"/>
  <c r="F302" i="2"/>
  <c r="F271" i="2"/>
  <c r="H213" i="2"/>
  <c r="E470" i="2"/>
  <c r="H468" i="2"/>
  <c r="E468" i="2"/>
  <c r="H466" i="2"/>
  <c r="E466" i="2"/>
  <c r="H464" i="2"/>
  <c r="E464" i="2"/>
  <c r="H462" i="2"/>
  <c r="E462" i="2"/>
  <c r="H460" i="2"/>
  <c r="E460" i="2"/>
  <c r="H458" i="2"/>
  <c r="E458" i="2"/>
  <c r="H456" i="2"/>
  <c r="E456" i="2"/>
  <c r="H454" i="2"/>
  <c r="E454" i="2"/>
  <c r="H452" i="2"/>
  <c r="E452" i="2"/>
  <c r="H450" i="2"/>
  <c r="E450" i="2"/>
  <c r="H448" i="2"/>
  <c r="E448" i="2"/>
  <c r="H446" i="2"/>
  <c r="E446" i="2"/>
  <c r="H444" i="2"/>
  <c r="E444" i="2"/>
  <c r="H442" i="2"/>
  <c r="E442" i="2"/>
  <c r="H440" i="2"/>
  <c r="E440" i="2"/>
  <c r="H438" i="2"/>
  <c r="E438" i="2"/>
  <c r="H436" i="2"/>
  <c r="E436" i="2"/>
  <c r="H434" i="2"/>
  <c r="E434" i="2"/>
  <c r="H432" i="2"/>
  <c r="E432" i="2"/>
  <c r="H430" i="2"/>
  <c r="E430" i="2"/>
  <c r="H428" i="2"/>
  <c r="E428" i="2"/>
  <c r="H426" i="2"/>
  <c r="E426" i="2"/>
  <c r="H424" i="2"/>
  <c r="E424" i="2"/>
  <c r="H422" i="2"/>
  <c r="E422" i="2"/>
  <c r="H420" i="2"/>
  <c r="E420" i="2"/>
  <c r="H418" i="2"/>
  <c r="E418" i="2"/>
  <c r="H416" i="2"/>
  <c r="E416" i="2"/>
  <c r="H414" i="2"/>
  <c r="E414" i="2"/>
  <c r="H412" i="2"/>
  <c r="E412" i="2"/>
  <c r="H410" i="2"/>
  <c r="E410" i="2"/>
  <c r="H408" i="2"/>
  <c r="E408" i="2"/>
  <c r="H406" i="2"/>
  <c r="E406" i="2"/>
  <c r="H404" i="2"/>
  <c r="E404" i="2"/>
  <c r="H402" i="2"/>
  <c r="E402" i="2"/>
  <c r="H400" i="2"/>
  <c r="E400" i="2"/>
  <c r="H398" i="2"/>
  <c r="E398" i="2"/>
  <c r="H396" i="2"/>
  <c r="E396" i="2"/>
  <c r="H394" i="2"/>
  <c r="E394" i="2"/>
  <c r="H392" i="2"/>
  <c r="E392" i="2"/>
  <c r="H390" i="2"/>
  <c r="E390" i="2"/>
  <c r="H388" i="2"/>
  <c r="E388" i="2"/>
  <c r="H386" i="2"/>
  <c r="E386" i="2"/>
  <c r="H384" i="2"/>
  <c r="E384" i="2"/>
  <c r="H382" i="2"/>
  <c r="E382" i="2"/>
  <c r="H380" i="2"/>
  <c r="E380" i="2"/>
  <c r="H378" i="2"/>
  <c r="E378" i="2"/>
  <c r="H376" i="2"/>
  <c r="E376" i="2"/>
  <c r="H374" i="2"/>
  <c r="E374" i="2"/>
  <c r="H372" i="2"/>
  <c r="E372" i="2"/>
  <c r="H370" i="2"/>
  <c r="E370" i="2"/>
  <c r="H368" i="2"/>
  <c r="E368" i="2"/>
  <c r="H366" i="2"/>
  <c r="E366" i="2"/>
  <c r="H364" i="2"/>
  <c r="E364" i="2"/>
  <c r="H362" i="2"/>
  <c r="E362" i="2"/>
  <c r="E339" i="2"/>
  <c r="F336" i="2"/>
  <c r="E331" i="2"/>
  <c r="F328" i="2"/>
  <c r="E323" i="2"/>
  <c r="F320" i="2"/>
  <c r="E315" i="2"/>
  <c r="F312" i="2"/>
  <c r="E307" i="2"/>
  <c r="F304" i="2"/>
  <c r="E299" i="2"/>
  <c r="F296" i="2"/>
  <c r="E291" i="2"/>
  <c r="E287" i="2"/>
  <c r="E283" i="2"/>
  <c r="F277" i="2"/>
  <c r="F269" i="2"/>
  <c r="F261" i="2"/>
  <c r="G249" i="2"/>
  <c r="G233" i="2"/>
  <c r="H197" i="2"/>
  <c r="E479" i="2"/>
  <c r="G478" i="2"/>
  <c r="E478" i="2"/>
  <c r="G477" i="2"/>
  <c r="E477" i="2"/>
  <c r="G476" i="2"/>
  <c r="E476" i="2"/>
  <c r="G475" i="2"/>
  <c r="E475" i="2"/>
  <c r="G474" i="2"/>
  <c r="E474" i="2"/>
  <c r="G473" i="2"/>
  <c r="E473" i="2"/>
  <c r="G472" i="2"/>
  <c r="E472" i="2"/>
  <c r="G471" i="2"/>
  <c r="E471" i="2"/>
  <c r="G470" i="2"/>
  <c r="F469" i="2"/>
  <c r="G468" i="2"/>
  <c r="F467" i="2"/>
  <c r="G466" i="2"/>
  <c r="F465" i="2"/>
  <c r="G464" i="2"/>
  <c r="F463" i="2"/>
  <c r="G462" i="2"/>
  <c r="F461" i="2"/>
  <c r="G460" i="2"/>
  <c r="F459" i="2"/>
  <c r="G458" i="2"/>
  <c r="F457" i="2"/>
  <c r="G456" i="2"/>
  <c r="F455" i="2"/>
  <c r="G454" i="2"/>
  <c r="F453" i="2"/>
  <c r="G452" i="2"/>
  <c r="F451" i="2"/>
  <c r="G450" i="2"/>
  <c r="F449" i="2"/>
  <c r="G448" i="2"/>
  <c r="F447" i="2"/>
  <c r="G446" i="2"/>
  <c r="F445" i="2"/>
  <c r="G444" i="2"/>
  <c r="F443" i="2"/>
  <c r="G442" i="2"/>
  <c r="F441" i="2"/>
  <c r="G440" i="2"/>
  <c r="F439" i="2"/>
  <c r="G438" i="2"/>
  <c r="F437" i="2"/>
  <c r="G436" i="2"/>
  <c r="F435" i="2"/>
  <c r="G434" i="2"/>
  <c r="F433" i="2"/>
  <c r="G432" i="2"/>
  <c r="F431" i="2"/>
  <c r="G430" i="2"/>
  <c r="F429" i="2"/>
  <c r="G428" i="2"/>
  <c r="F427" i="2"/>
  <c r="G426" i="2"/>
  <c r="F425" i="2"/>
  <c r="G424" i="2"/>
  <c r="F423" i="2"/>
  <c r="G422" i="2"/>
  <c r="F421" i="2"/>
  <c r="G420" i="2"/>
  <c r="F419" i="2"/>
  <c r="G418" i="2"/>
  <c r="F417" i="2"/>
  <c r="G416" i="2"/>
  <c r="F415" i="2"/>
  <c r="G414" i="2"/>
  <c r="F413" i="2"/>
  <c r="G412" i="2"/>
  <c r="F411" i="2"/>
  <c r="G410" i="2"/>
  <c r="F409" i="2"/>
  <c r="G408" i="2"/>
  <c r="F407" i="2"/>
  <c r="G406" i="2"/>
  <c r="F405" i="2"/>
  <c r="G404" i="2"/>
  <c r="F403" i="2"/>
  <c r="G402" i="2"/>
  <c r="F401" i="2"/>
  <c r="G400" i="2"/>
  <c r="F399" i="2"/>
  <c r="G398" i="2"/>
  <c r="F397" i="2"/>
  <c r="G396" i="2"/>
  <c r="F395" i="2"/>
  <c r="G394" i="2"/>
  <c r="F393" i="2"/>
  <c r="G392" i="2"/>
  <c r="F391" i="2"/>
  <c r="G390" i="2"/>
  <c r="F389" i="2"/>
  <c r="G388" i="2"/>
  <c r="F387" i="2"/>
  <c r="G386" i="2"/>
  <c r="F385" i="2"/>
  <c r="G384" i="2"/>
  <c r="F383" i="2"/>
  <c r="G382" i="2"/>
  <c r="F381" i="2"/>
  <c r="G380" i="2"/>
  <c r="F379" i="2"/>
  <c r="G378" i="2"/>
  <c r="F377" i="2"/>
  <c r="G376" i="2"/>
  <c r="F375" i="2"/>
  <c r="G374" i="2"/>
  <c r="F373" i="2"/>
  <c r="G372" i="2"/>
  <c r="F371" i="2"/>
  <c r="G370" i="2"/>
  <c r="F369" i="2"/>
  <c r="G368" i="2"/>
  <c r="F367" i="2"/>
  <c r="G366" i="2"/>
  <c r="F365" i="2"/>
  <c r="G364" i="2"/>
  <c r="F363" i="2"/>
  <c r="G362" i="2"/>
  <c r="F361" i="2"/>
  <c r="F360" i="2"/>
  <c r="F359" i="2"/>
  <c r="F358" i="2"/>
  <c r="F357" i="2"/>
  <c r="F356" i="2"/>
  <c r="F355" i="2"/>
  <c r="F354" i="2"/>
  <c r="F353" i="2"/>
  <c r="F352" i="2"/>
  <c r="F338" i="2"/>
  <c r="E333" i="2"/>
  <c r="F330" i="2"/>
  <c r="E325" i="2"/>
  <c r="F322" i="2"/>
  <c r="E317" i="2"/>
  <c r="F314" i="2"/>
  <c r="E309" i="2"/>
  <c r="F306" i="2"/>
  <c r="E301" i="2"/>
  <c r="F298" i="2"/>
  <c r="E293" i="2"/>
  <c r="E290" i="2"/>
  <c r="E286" i="2"/>
  <c r="E282" i="2"/>
  <c r="F275" i="2"/>
  <c r="F267" i="2"/>
  <c r="F259" i="2"/>
  <c r="G245" i="2"/>
  <c r="G229" i="2"/>
  <c r="H181" i="2"/>
  <c r="H469" i="2"/>
  <c r="E469" i="2"/>
  <c r="H467" i="2"/>
  <c r="E467" i="2"/>
  <c r="H465" i="2"/>
  <c r="E465" i="2"/>
  <c r="H463" i="2"/>
  <c r="E463" i="2"/>
  <c r="H461" i="2"/>
  <c r="E461" i="2"/>
  <c r="H459" i="2"/>
  <c r="E459" i="2"/>
  <c r="H457" i="2"/>
  <c r="E457" i="2"/>
  <c r="H455" i="2"/>
  <c r="E455" i="2"/>
  <c r="H453" i="2"/>
  <c r="E453" i="2"/>
  <c r="H451" i="2"/>
  <c r="E451" i="2"/>
  <c r="H449" i="2"/>
  <c r="E449" i="2"/>
  <c r="H447" i="2"/>
  <c r="E447" i="2"/>
  <c r="H445" i="2"/>
  <c r="E445" i="2"/>
  <c r="H443" i="2"/>
  <c r="E443" i="2"/>
  <c r="H441" i="2"/>
  <c r="E441" i="2"/>
  <c r="H439" i="2"/>
  <c r="E439" i="2"/>
  <c r="H437" i="2"/>
  <c r="E437" i="2"/>
  <c r="H435" i="2"/>
  <c r="E435" i="2"/>
  <c r="H433" i="2"/>
  <c r="E433" i="2"/>
  <c r="H431" i="2"/>
  <c r="E431" i="2"/>
  <c r="H429" i="2"/>
  <c r="E429" i="2"/>
  <c r="H427" i="2"/>
  <c r="E427" i="2"/>
  <c r="H425" i="2"/>
  <c r="E425" i="2"/>
  <c r="H423" i="2"/>
  <c r="E423" i="2"/>
  <c r="H421" i="2"/>
  <c r="E421" i="2"/>
  <c r="H419" i="2"/>
  <c r="E419" i="2"/>
  <c r="H417" i="2"/>
  <c r="E417" i="2"/>
  <c r="H415" i="2"/>
  <c r="E415" i="2"/>
  <c r="H413" i="2"/>
  <c r="E413" i="2"/>
  <c r="H411" i="2"/>
  <c r="E411" i="2"/>
  <c r="H409" i="2"/>
  <c r="E409" i="2"/>
  <c r="H407" i="2"/>
  <c r="E407" i="2"/>
  <c r="H405" i="2"/>
  <c r="E405" i="2"/>
  <c r="H403" i="2"/>
  <c r="E403" i="2"/>
  <c r="H401" i="2"/>
  <c r="E401" i="2"/>
  <c r="H399" i="2"/>
  <c r="E399" i="2"/>
  <c r="H397" i="2"/>
  <c r="E397" i="2"/>
  <c r="H395" i="2"/>
  <c r="E395" i="2"/>
  <c r="H393" i="2"/>
  <c r="E393" i="2"/>
  <c r="H391" i="2"/>
  <c r="E391" i="2"/>
  <c r="H389" i="2"/>
  <c r="E389" i="2"/>
  <c r="H387" i="2"/>
  <c r="E387" i="2"/>
  <c r="H385" i="2"/>
  <c r="E385" i="2"/>
  <c r="H383" i="2"/>
  <c r="E383" i="2"/>
  <c r="H381" i="2"/>
  <c r="E381" i="2"/>
  <c r="H379" i="2"/>
  <c r="E379" i="2"/>
  <c r="H377" i="2"/>
  <c r="E377" i="2"/>
  <c r="H375" i="2"/>
  <c r="E375" i="2"/>
  <c r="H373" i="2"/>
  <c r="E373" i="2"/>
  <c r="H371" i="2"/>
  <c r="E371" i="2"/>
  <c r="H369" i="2"/>
  <c r="E369" i="2"/>
  <c r="H367" i="2"/>
  <c r="E367" i="2"/>
  <c r="H365" i="2"/>
  <c r="E365" i="2"/>
  <c r="H363" i="2"/>
  <c r="E363" i="2"/>
  <c r="H361" i="2"/>
  <c r="F340" i="2"/>
  <c r="E335" i="2"/>
  <c r="F332" i="2"/>
  <c r="E327" i="2"/>
  <c r="F324" i="2"/>
  <c r="E319" i="2"/>
  <c r="F316" i="2"/>
  <c r="E311" i="2"/>
  <c r="F308" i="2"/>
  <c r="E303" i="2"/>
  <c r="F300" i="2"/>
  <c r="E295" i="2"/>
  <c r="F292" i="2"/>
  <c r="E289" i="2"/>
  <c r="E285" i="2"/>
  <c r="E281" i="2"/>
  <c r="F273" i="2"/>
  <c r="F265" i="2"/>
  <c r="F257" i="2"/>
  <c r="G241" i="2"/>
  <c r="G224" i="2"/>
  <c r="E156" i="2"/>
  <c r="F351" i="2"/>
  <c r="H350" i="2"/>
  <c r="F350" i="2"/>
  <c r="H349" i="2"/>
  <c r="F349" i="2"/>
  <c r="H348" i="2"/>
  <c r="F348" i="2"/>
  <c r="H347" i="2"/>
  <c r="F347" i="2"/>
  <c r="H346" i="2"/>
  <c r="F346" i="2"/>
  <c r="H345" i="2"/>
  <c r="F345" i="2"/>
  <c r="H344" i="2"/>
  <c r="F344" i="2"/>
  <c r="H343" i="2"/>
  <c r="F343" i="2"/>
  <c r="H342" i="2"/>
  <c r="F342" i="2"/>
  <c r="H341" i="2"/>
  <c r="F341" i="2"/>
  <c r="H340" i="2"/>
  <c r="G339" i="2"/>
  <c r="H338" i="2"/>
  <c r="G337" i="2"/>
  <c r="H336" i="2"/>
  <c r="G335" i="2"/>
  <c r="H334" i="2"/>
  <c r="G333" i="2"/>
  <c r="H332" i="2"/>
  <c r="G331" i="2"/>
  <c r="H330" i="2"/>
  <c r="G329" i="2"/>
  <c r="H328" i="2"/>
  <c r="G327" i="2"/>
  <c r="H326" i="2"/>
  <c r="G325" i="2"/>
  <c r="H324" i="2"/>
  <c r="G323" i="2"/>
  <c r="H322" i="2"/>
  <c r="G321" i="2"/>
  <c r="H320" i="2"/>
  <c r="G319" i="2"/>
  <c r="H318" i="2"/>
  <c r="G317" i="2"/>
  <c r="H316" i="2"/>
  <c r="G315" i="2"/>
  <c r="H314" i="2"/>
  <c r="G313" i="2"/>
  <c r="H312" i="2"/>
  <c r="G311" i="2"/>
  <c r="H310" i="2"/>
  <c r="G309" i="2"/>
  <c r="H308" i="2"/>
  <c r="G307" i="2"/>
  <c r="H306" i="2"/>
  <c r="G305" i="2"/>
  <c r="H304" i="2"/>
  <c r="G303" i="2"/>
  <c r="H302" i="2"/>
  <c r="G301" i="2"/>
  <c r="H300" i="2"/>
  <c r="G299" i="2"/>
  <c r="H298" i="2"/>
  <c r="G297" i="2"/>
  <c r="H296" i="2"/>
  <c r="G295" i="2"/>
  <c r="H294" i="2"/>
  <c r="G293" i="2"/>
  <c r="H292" i="2"/>
  <c r="G291" i="2"/>
  <c r="G280" i="2"/>
  <c r="G278" i="2"/>
  <c r="G276" i="2"/>
  <c r="G274" i="2"/>
  <c r="G272" i="2"/>
  <c r="G270" i="2"/>
  <c r="G268" i="2"/>
  <c r="G266" i="2"/>
  <c r="G264" i="2"/>
  <c r="G262" i="2"/>
  <c r="G260" i="2"/>
  <c r="G258" i="2"/>
  <c r="G256" i="2"/>
  <c r="G252" i="2"/>
  <c r="G248" i="2"/>
  <c r="G244" i="2"/>
  <c r="G240" i="2"/>
  <c r="G236" i="2"/>
  <c r="G232" i="2"/>
  <c r="G228" i="2"/>
  <c r="G222" i="2"/>
  <c r="H209" i="2"/>
  <c r="H193" i="2"/>
  <c r="H177" i="2"/>
  <c r="E340" i="2"/>
  <c r="F339" i="2"/>
  <c r="E338" i="2"/>
  <c r="F337" i="2"/>
  <c r="E336" i="2"/>
  <c r="F335" i="2"/>
  <c r="E334" i="2"/>
  <c r="F333" i="2"/>
  <c r="E332" i="2"/>
  <c r="F331" i="2"/>
  <c r="E330" i="2"/>
  <c r="F329" i="2"/>
  <c r="E328" i="2"/>
  <c r="F327" i="2"/>
  <c r="E326" i="2"/>
  <c r="F325" i="2"/>
  <c r="E324" i="2"/>
  <c r="F323" i="2"/>
  <c r="E322" i="2"/>
  <c r="F321" i="2"/>
  <c r="E320" i="2"/>
  <c r="F319" i="2"/>
  <c r="E318" i="2"/>
  <c r="F317" i="2"/>
  <c r="E316" i="2"/>
  <c r="F315" i="2"/>
  <c r="E314" i="2"/>
  <c r="F313" i="2"/>
  <c r="E312" i="2"/>
  <c r="F311" i="2"/>
  <c r="E310" i="2"/>
  <c r="F309" i="2"/>
  <c r="E308" i="2"/>
  <c r="F307" i="2"/>
  <c r="E306" i="2"/>
  <c r="F305" i="2"/>
  <c r="E304" i="2"/>
  <c r="F303" i="2"/>
  <c r="E302" i="2"/>
  <c r="F301" i="2"/>
  <c r="E300" i="2"/>
  <c r="F299" i="2"/>
  <c r="E298" i="2"/>
  <c r="F297" i="2"/>
  <c r="E296" i="2"/>
  <c r="F295" i="2"/>
  <c r="E294" i="2"/>
  <c r="F293" i="2"/>
  <c r="E292" i="2"/>
  <c r="F291" i="2"/>
  <c r="G290" i="2"/>
  <c r="G289" i="2"/>
  <c r="G288" i="2"/>
  <c r="G287" i="2"/>
  <c r="G286" i="2"/>
  <c r="G285" i="2"/>
  <c r="G284" i="2"/>
  <c r="G283" i="2"/>
  <c r="G282" i="2"/>
  <c r="G281" i="2"/>
  <c r="F280" i="2"/>
  <c r="F278" i="2"/>
  <c r="F276" i="2"/>
  <c r="F274" i="2"/>
  <c r="F272" i="2"/>
  <c r="F270" i="2"/>
  <c r="F268" i="2"/>
  <c r="F266" i="2"/>
  <c r="F264" i="2"/>
  <c r="F262" i="2"/>
  <c r="F260" i="2"/>
  <c r="F258" i="2"/>
  <c r="G255" i="2"/>
  <c r="G251" i="2"/>
  <c r="G247" i="2"/>
  <c r="G243" i="2"/>
  <c r="G239" i="2"/>
  <c r="G235" i="2"/>
  <c r="G231" i="2"/>
  <c r="G227" i="2"/>
  <c r="G220" i="2"/>
  <c r="H205" i="2"/>
  <c r="H189" i="2"/>
  <c r="F173" i="2"/>
  <c r="H134" i="2"/>
  <c r="E361" i="2"/>
  <c r="G360" i="2"/>
  <c r="E360" i="2"/>
  <c r="G359" i="2"/>
  <c r="E359" i="2"/>
  <c r="G358" i="2"/>
  <c r="E358" i="2"/>
  <c r="G357" i="2"/>
  <c r="E357" i="2"/>
  <c r="G356" i="2"/>
  <c r="E356" i="2"/>
  <c r="G355" i="2"/>
  <c r="E355" i="2"/>
  <c r="G354" i="2"/>
  <c r="E354" i="2"/>
  <c r="G353" i="2"/>
  <c r="E353" i="2"/>
  <c r="G352" i="2"/>
  <c r="E352" i="2"/>
  <c r="G351" i="2"/>
  <c r="E351" i="2"/>
  <c r="G350" i="2"/>
  <c r="E350" i="2"/>
  <c r="G349" i="2"/>
  <c r="E349" i="2"/>
  <c r="G348" i="2"/>
  <c r="E348" i="2"/>
  <c r="G347" i="2"/>
  <c r="E347" i="2"/>
  <c r="G346" i="2"/>
  <c r="E346" i="2"/>
  <c r="G345" i="2"/>
  <c r="E345" i="2"/>
  <c r="G344" i="2"/>
  <c r="E344" i="2"/>
  <c r="G343" i="2"/>
  <c r="E343" i="2"/>
  <c r="G342" i="2"/>
  <c r="E342" i="2"/>
  <c r="G341" i="2"/>
  <c r="E341" i="2"/>
  <c r="G340" i="2"/>
  <c r="H339" i="2"/>
  <c r="G338" i="2"/>
  <c r="H337" i="2"/>
  <c r="G336" i="2"/>
  <c r="H335" i="2"/>
  <c r="G334" i="2"/>
  <c r="H333" i="2"/>
  <c r="G332" i="2"/>
  <c r="H331" i="2"/>
  <c r="G330" i="2"/>
  <c r="H329" i="2"/>
  <c r="G328" i="2"/>
  <c r="H327" i="2"/>
  <c r="G326" i="2"/>
  <c r="H325" i="2"/>
  <c r="G324" i="2"/>
  <c r="H323" i="2"/>
  <c r="G322" i="2"/>
  <c r="H321" i="2"/>
  <c r="G320" i="2"/>
  <c r="H319" i="2"/>
  <c r="G318" i="2"/>
  <c r="H317" i="2"/>
  <c r="G316" i="2"/>
  <c r="H315" i="2"/>
  <c r="G314" i="2"/>
  <c r="H313" i="2"/>
  <c r="G312" i="2"/>
  <c r="H311" i="2"/>
  <c r="G310" i="2"/>
  <c r="H309" i="2"/>
  <c r="G308" i="2"/>
  <c r="H307" i="2"/>
  <c r="G306" i="2"/>
  <c r="H305" i="2"/>
  <c r="G304" i="2"/>
  <c r="H303" i="2"/>
  <c r="G302" i="2"/>
  <c r="H301" i="2"/>
  <c r="G300" i="2"/>
  <c r="H299" i="2"/>
  <c r="G298" i="2"/>
  <c r="H297" i="2"/>
  <c r="G296" i="2"/>
  <c r="H295" i="2"/>
  <c r="G294" i="2"/>
  <c r="H293" i="2"/>
  <c r="G292" i="2"/>
  <c r="H291" i="2"/>
  <c r="G279" i="2"/>
  <c r="G277" i="2"/>
  <c r="G275" i="2"/>
  <c r="G273" i="2"/>
  <c r="G271" i="2"/>
  <c r="G269" i="2"/>
  <c r="G267" i="2"/>
  <c r="G265" i="2"/>
  <c r="G263" i="2"/>
  <c r="G261" i="2"/>
  <c r="G259" i="2"/>
  <c r="G257" i="2"/>
  <c r="G254" i="2"/>
  <c r="G250" i="2"/>
  <c r="G246" i="2"/>
  <c r="G242" i="2"/>
  <c r="G238" i="2"/>
  <c r="G234" i="2"/>
  <c r="G230" i="2"/>
  <c r="G226" i="2"/>
  <c r="H217" i="2"/>
  <c r="H201" i="2"/>
  <c r="H185" i="2"/>
  <c r="F165" i="2"/>
  <c r="G11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E226" i="2"/>
  <c r="E224" i="2"/>
  <c r="E222" i="2"/>
  <c r="E220" i="2"/>
  <c r="H216" i="2"/>
  <c r="H212" i="2"/>
  <c r="H208" i="2"/>
  <c r="H204" i="2"/>
  <c r="H200" i="2"/>
  <c r="H196" i="2"/>
  <c r="H192" i="2"/>
  <c r="H188" i="2"/>
  <c r="H184" i="2"/>
  <c r="H180" i="2"/>
  <c r="H176" i="2"/>
  <c r="F171" i="2"/>
  <c r="F163" i="2"/>
  <c r="H142" i="2"/>
  <c r="F131" i="2"/>
  <c r="G109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G225" i="2"/>
  <c r="G223" i="2"/>
  <c r="G221" i="2"/>
  <c r="G219" i="2"/>
  <c r="H215" i="2"/>
  <c r="H211" i="2"/>
  <c r="H207" i="2"/>
  <c r="H203" i="2"/>
  <c r="H199" i="2"/>
  <c r="H195" i="2"/>
  <c r="H191" i="2"/>
  <c r="H187" i="2"/>
  <c r="H183" i="2"/>
  <c r="H179" i="2"/>
  <c r="H175" i="2"/>
  <c r="F169" i="2"/>
  <c r="F161" i="2"/>
  <c r="H150" i="2"/>
  <c r="E140" i="2"/>
  <c r="F127" i="2"/>
  <c r="E99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82" i="2"/>
  <c r="F282" i="2"/>
  <c r="H281" i="2"/>
  <c r="F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E225" i="2"/>
  <c r="E223" i="2"/>
  <c r="E221" i="2"/>
  <c r="H218" i="2"/>
  <c r="H214" i="2"/>
  <c r="H210" i="2"/>
  <c r="H206" i="2"/>
  <c r="H202" i="2"/>
  <c r="H198" i="2"/>
  <c r="H194" i="2"/>
  <c r="H190" i="2"/>
  <c r="H186" i="2"/>
  <c r="H182" i="2"/>
  <c r="H178" i="2"/>
  <c r="H174" i="2"/>
  <c r="F167" i="2"/>
  <c r="H158" i="2"/>
  <c r="E148" i="2"/>
  <c r="F123" i="2"/>
  <c r="F88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H172" i="2"/>
  <c r="H170" i="2"/>
  <c r="H168" i="2"/>
  <c r="H166" i="2"/>
  <c r="H164" i="2"/>
  <c r="H162" i="2"/>
  <c r="H160" i="2"/>
  <c r="E158" i="2"/>
  <c r="H152" i="2"/>
  <c r="E150" i="2"/>
  <c r="H144" i="2"/>
  <c r="E142" i="2"/>
  <c r="H136" i="2"/>
  <c r="E134" i="2"/>
  <c r="F130" i="2"/>
  <c r="F126" i="2"/>
  <c r="F122" i="2"/>
  <c r="G115" i="2"/>
  <c r="E107" i="2"/>
  <c r="F96" i="2"/>
  <c r="F226" i="2"/>
  <c r="H225" i="2"/>
  <c r="F225" i="2"/>
  <c r="H224" i="2"/>
  <c r="F224" i="2"/>
  <c r="H223" i="2"/>
  <c r="F223" i="2"/>
  <c r="H222" i="2"/>
  <c r="F222" i="2"/>
  <c r="H221" i="2"/>
  <c r="F221" i="2"/>
  <c r="H220" i="2"/>
  <c r="F220" i="2"/>
  <c r="H219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2" i="2"/>
  <c r="F170" i="2"/>
  <c r="F168" i="2"/>
  <c r="F166" i="2"/>
  <c r="F164" i="2"/>
  <c r="F162" i="2"/>
  <c r="E160" i="2"/>
  <c r="H154" i="2"/>
  <c r="E152" i="2"/>
  <c r="H146" i="2"/>
  <c r="E144" i="2"/>
  <c r="H138" i="2"/>
  <c r="E136" i="2"/>
  <c r="F133" i="2"/>
  <c r="F129" i="2"/>
  <c r="F125" i="2"/>
  <c r="F121" i="2"/>
  <c r="G113" i="2"/>
  <c r="F104" i="2"/>
  <c r="E83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H173" i="2"/>
  <c r="H171" i="2"/>
  <c r="H169" i="2"/>
  <c r="H167" i="2"/>
  <c r="H165" i="2"/>
  <c r="H163" i="2"/>
  <c r="H161" i="2"/>
  <c r="H156" i="2"/>
  <c r="E154" i="2"/>
  <c r="H148" i="2"/>
  <c r="E146" i="2"/>
  <c r="H140" i="2"/>
  <c r="E138" i="2"/>
  <c r="F132" i="2"/>
  <c r="F128" i="2"/>
  <c r="F124" i="2"/>
  <c r="G119" i="2"/>
  <c r="G111" i="2"/>
  <c r="E91" i="2"/>
  <c r="G160" i="2"/>
  <c r="F159" i="2"/>
  <c r="G158" i="2"/>
  <c r="F157" i="2"/>
  <c r="G156" i="2"/>
  <c r="F155" i="2"/>
  <c r="G154" i="2"/>
  <c r="F153" i="2"/>
  <c r="G152" i="2"/>
  <c r="F151" i="2"/>
  <c r="G150" i="2"/>
  <c r="F149" i="2"/>
  <c r="G148" i="2"/>
  <c r="F147" i="2"/>
  <c r="G146" i="2"/>
  <c r="F145" i="2"/>
  <c r="G144" i="2"/>
  <c r="F143" i="2"/>
  <c r="G142" i="2"/>
  <c r="F141" i="2"/>
  <c r="G140" i="2"/>
  <c r="F139" i="2"/>
  <c r="G138" i="2"/>
  <c r="F137" i="2"/>
  <c r="G136" i="2"/>
  <c r="F135" i="2"/>
  <c r="G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19" i="2"/>
  <c r="E117" i="2"/>
  <c r="E115" i="2"/>
  <c r="E113" i="2"/>
  <c r="E111" i="2"/>
  <c r="E109" i="2"/>
  <c r="F106" i="2"/>
  <c r="E101" i="2"/>
  <c r="F98" i="2"/>
  <c r="E93" i="2"/>
  <c r="F90" i="2"/>
  <c r="E85" i="2"/>
  <c r="E82" i="2"/>
  <c r="G77" i="2"/>
  <c r="E174" i="2"/>
  <c r="G173" i="2"/>
  <c r="E173" i="2"/>
  <c r="G172" i="2"/>
  <c r="E172" i="2"/>
  <c r="G171" i="2"/>
  <c r="E171" i="2"/>
  <c r="G170" i="2"/>
  <c r="E170" i="2"/>
  <c r="G169" i="2"/>
  <c r="E169" i="2"/>
  <c r="G168" i="2"/>
  <c r="E168" i="2"/>
  <c r="G167" i="2"/>
  <c r="E167" i="2"/>
  <c r="G166" i="2"/>
  <c r="E166" i="2"/>
  <c r="G165" i="2"/>
  <c r="E165" i="2"/>
  <c r="G164" i="2"/>
  <c r="E164" i="2"/>
  <c r="G163" i="2"/>
  <c r="E163" i="2"/>
  <c r="G162" i="2"/>
  <c r="E162" i="2"/>
  <c r="G161" i="2"/>
  <c r="E161" i="2"/>
  <c r="H159" i="2"/>
  <c r="E159" i="2"/>
  <c r="H157" i="2"/>
  <c r="E157" i="2"/>
  <c r="H155" i="2"/>
  <c r="E155" i="2"/>
  <c r="H153" i="2"/>
  <c r="E153" i="2"/>
  <c r="H151" i="2"/>
  <c r="E151" i="2"/>
  <c r="H149" i="2"/>
  <c r="E149" i="2"/>
  <c r="H147" i="2"/>
  <c r="E147" i="2"/>
  <c r="H145" i="2"/>
  <c r="E145" i="2"/>
  <c r="H143" i="2"/>
  <c r="E143" i="2"/>
  <c r="H141" i="2"/>
  <c r="E141" i="2"/>
  <c r="H139" i="2"/>
  <c r="E139" i="2"/>
  <c r="H137" i="2"/>
  <c r="E137" i="2"/>
  <c r="H135" i="2"/>
  <c r="E135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G120" i="2"/>
  <c r="G118" i="2"/>
  <c r="G116" i="2"/>
  <c r="G114" i="2"/>
  <c r="G112" i="2"/>
  <c r="G110" i="2"/>
  <c r="F108" i="2"/>
  <c r="E103" i="2"/>
  <c r="F100" i="2"/>
  <c r="E95" i="2"/>
  <c r="F92" i="2"/>
  <c r="E87" i="2"/>
  <c r="F84" i="2"/>
  <c r="E81" i="2"/>
  <c r="F76" i="2"/>
  <c r="F160" i="2"/>
  <c r="G159" i="2"/>
  <c r="F158" i="2"/>
  <c r="G157" i="2"/>
  <c r="F156" i="2"/>
  <c r="G155" i="2"/>
  <c r="F154" i="2"/>
  <c r="G153" i="2"/>
  <c r="F152" i="2"/>
  <c r="G151" i="2"/>
  <c r="F150" i="2"/>
  <c r="G149" i="2"/>
  <c r="F148" i="2"/>
  <c r="G147" i="2"/>
  <c r="F146" i="2"/>
  <c r="G145" i="2"/>
  <c r="F144" i="2"/>
  <c r="G143" i="2"/>
  <c r="F142" i="2"/>
  <c r="G141" i="2"/>
  <c r="F140" i="2"/>
  <c r="G139" i="2"/>
  <c r="F138" i="2"/>
  <c r="G137" i="2"/>
  <c r="F136" i="2"/>
  <c r="G135" i="2"/>
  <c r="F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E120" i="2"/>
  <c r="E118" i="2"/>
  <c r="E116" i="2"/>
  <c r="E114" i="2"/>
  <c r="E112" i="2"/>
  <c r="E110" i="2"/>
  <c r="E105" i="2"/>
  <c r="F102" i="2"/>
  <c r="E97" i="2"/>
  <c r="F94" i="2"/>
  <c r="E89" i="2"/>
  <c r="F86" i="2"/>
  <c r="E80" i="2"/>
  <c r="H108" i="2"/>
  <c r="G107" i="2"/>
  <c r="H106" i="2"/>
  <c r="G105" i="2"/>
  <c r="H104" i="2"/>
  <c r="G103" i="2"/>
  <c r="H102" i="2"/>
  <c r="G101" i="2"/>
  <c r="H100" i="2"/>
  <c r="G99" i="2"/>
  <c r="H98" i="2"/>
  <c r="G97" i="2"/>
  <c r="H96" i="2"/>
  <c r="G95" i="2"/>
  <c r="H94" i="2"/>
  <c r="G93" i="2"/>
  <c r="H92" i="2"/>
  <c r="G91" i="2"/>
  <c r="H90" i="2"/>
  <c r="G89" i="2"/>
  <c r="H88" i="2"/>
  <c r="G87" i="2"/>
  <c r="H86" i="2"/>
  <c r="G85" i="2"/>
  <c r="H84" i="2"/>
  <c r="G83" i="2"/>
  <c r="H82" i="2"/>
  <c r="H81" i="2"/>
  <c r="H80" i="2"/>
  <c r="H79" i="2"/>
  <c r="G78" i="2"/>
  <c r="F77" i="2"/>
  <c r="F74" i="2"/>
  <c r="H120" i="2"/>
  <c r="F120" i="2"/>
  <c r="H119" i="2"/>
  <c r="F119" i="2"/>
  <c r="H118" i="2"/>
  <c r="F118" i="2"/>
  <c r="H117" i="2"/>
  <c r="F117" i="2"/>
  <c r="H116" i="2"/>
  <c r="F116" i="2"/>
  <c r="H115" i="2"/>
  <c r="F115" i="2"/>
  <c r="H114" i="2"/>
  <c r="F114" i="2"/>
  <c r="H113" i="2"/>
  <c r="F113" i="2"/>
  <c r="H112" i="2"/>
  <c r="F112" i="2"/>
  <c r="H111" i="2"/>
  <c r="F111" i="2"/>
  <c r="H110" i="2"/>
  <c r="F110" i="2"/>
  <c r="H109" i="2"/>
  <c r="F109" i="2"/>
  <c r="E108" i="2"/>
  <c r="F107" i="2"/>
  <c r="E106" i="2"/>
  <c r="F105" i="2"/>
  <c r="E104" i="2"/>
  <c r="F103" i="2"/>
  <c r="E102" i="2"/>
  <c r="F101" i="2"/>
  <c r="E100" i="2"/>
  <c r="F99" i="2"/>
  <c r="E98" i="2"/>
  <c r="F97" i="2"/>
  <c r="E96" i="2"/>
  <c r="F95" i="2"/>
  <c r="E94" i="2"/>
  <c r="F93" i="2"/>
  <c r="E92" i="2"/>
  <c r="F91" i="2"/>
  <c r="E90" i="2"/>
  <c r="F89" i="2"/>
  <c r="E88" i="2"/>
  <c r="F87" i="2"/>
  <c r="E86" i="2"/>
  <c r="F85" i="2"/>
  <c r="E84" i="2"/>
  <c r="F83" i="2"/>
  <c r="G82" i="2"/>
  <c r="G81" i="2"/>
  <c r="G80" i="2"/>
  <c r="G79" i="2"/>
  <c r="F78" i="2"/>
  <c r="G75" i="2"/>
  <c r="G73" i="2"/>
  <c r="G108" i="2"/>
  <c r="H107" i="2"/>
  <c r="G106" i="2"/>
  <c r="H105" i="2"/>
  <c r="G104" i="2"/>
  <c r="H103" i="2"/>
  <c r="G102" i="2"/>
  <c r="H101" i="2"/>
  <c r="G100" i="2"/>
  <c r="H99" i="2"/>
  <c r="G98" i="2"/>
  <c r="H97" i="2"/>
  <c r="G96" i="2"/>
  <c r="H95" i="2"/>
  <c r="G94" i="2"/>
  <c r="H93" i="2"/>
  <c r="G92" i="2"/>
  <c r="H91" i="2"/>
  <c r="G90" i="2"/>
  <c r="H89" i="2"/>
  <c r="G88" i="2"/>
  <c r="H87" i="2"/>
  <c r="G86" i="2"/>
  <c r="H85" i="2"/>
  <c r="G84" i="2"/>
  <c r="H83" i="2"/>
  <c r="F82" i="2"/>
  <c r="F81" i="2"/>
  <c r="F80" i="2"/>
  <c r="F79" i="2"/>
  <c r="G76" i="2"/>
  <c r="F75" i="2"/>
  <c r="G74" i="2"/>
  <c r="F73" i="2"/>
  <c r="G72" i="2"/>
  <c r="F71" i="2"/>
  <c r="G70" i="2"/>
  <c r="F69" i="2"/>
  <c r="G68" i="2"/>
  <c r="F67" i="2"/>
  <c r="G66" i="2"/>
  <c r="F65" i="2"/>
  <c r="F64" i="2"/>
  <c r="F63" i="2"/>
  <c r="F62" i="2"/>
  <c r="F61" i="2"/>
  <c r="F60" i="2"/>
  <c r="F59" i="2"/>
  <c r="F58" i="2"/>
  <c r="F57" i="2"/>
  <c r="F56" i="2"/>
  <c r="F55" i="2"/>
  <c r="F53" i="2"/>
  <c r="F51" i="2"/>
  <c r="E79" i="2"/>
  <c r="H77" i="2"/>
  <c r="E77" i="2"/>
  <c r="H75" i="2"/>
  <c r="E75" i="2"/>
  <c r="H73" i="2"/>
  <c r="E73" i="2"/>
  <c r="H71" i="2"/>
  <c r="E71" i="2"/>
  <c r="H69" i="2"/>
  <c r="E69" i="2"/>
  <c r="H67" i="2"/>
  <c r="E67" i="2"/>
  <c r="H65" i="2"/>
  <c r="E65" i="2"/>
  <c r="E64" i="2"/>
  <c r="E63" i="2"/>
  <c r="E62" i="2"/>
  <c r="E61" i="2"/>
  <c r="E60" i="2"/>
  <c r="E59" i="2"/>
  <c r="E58" i="2"/>
  <c r="E57" i="2"/>
  <c r="E56" i="2"/>
  <c r="H54" i="2"/>
  <c r="H52" i="2"/>
  <c r="H50" i="2"/>
  <c r="F72" i="2"/>
  <c r="G71" i="2"/>
  <c r="F70" i="2"/>
  <c r="G69" i="2"/>
  <c r="F68" i="2"/>
  <c r="G67" i="2"/>
  <c r="F66" i="2"/>
  <c r="G65" i="2"/>
  <c r="H64" i="2"/>
  <c r="H63" i="2"/>
  <c r="H62" i="2"/>
  <c r="H61" i="2"/>
  <c r="H60" i="2"/>
  <c r="H59" i="2"/>
  <c r="H58" i="2"/>
  <c r="H57" i="2"/>
  <c r="H56" i="2"/>
  <c r="H55" i="2"/>
  <c r="F54" i="2"/>
  <c r="F52" i="2"/>
  <c r="F50" i="2"/>
  <c r="H78" i="2"/>
  <c r="E78" i="2"/>
  <c r="H76" i="2"/>
  <c r="E76" i="2"/>
  <c r="H74" i="2"/>
  <c r="E74" i="2"/>
  <c r="H72" i="2"/>
  <c r="E72" i="2"/>
  <c r="H70" i="2"/>
  <c r="E70" i="2"/>
  <c r="H68" i="2"/>
  <c r="E68" i="2"/>
  <c r="H66" i="2"/>
  <c r="E66" i="2"/>
  <c r="G64" i="2"/>
  <c r="G63" i="2"/>
  <c r="G62" i="2"/>
  <c r="G61" i="2"/>
  <c r="G60" i="2"/>
  <c r="G59" i="2"/>
  <c r="G58" i="2"/>
  <c r="G57" i="2"/>
  <c r="G56" i="2"/>
  <c r="G55" i="2"/>
  <c r="H53" i="2"/>
  <c r="H51" i="2"/>
  <c r="H49" i="2"/>
  <c r="H44" i="2"/>
  <c r="E44" i="2"/>
  <c r="H42" i="2"/>
  <c r="E42" i="2"/>
  <c r="H40" i="2"/>
  <c r="E40" i="2"/>
  <c r="H38" i="2"/>
  <c r="E38" i="2"/>
  <c r="H36" i="2"/>
  <c r="E36" i="2"/>
  <c r="H34" i="2"/>
  <c r="E34" i="2"/>
  <c r="H32" i="2"/>
  <c r="E32" i="2"/>
  <c r="H30" i="2"/>
  <c r="E30" i="2"/>
  <c r="H28" i="2"/>
  <c r="E28" i="2"/>
  <c r="H26" i="2"/>
  <c r="E26" i="2"/>
  <c r="H24" i="2"/>
  <c r="E24" i="2"/>
  <c r="H22" i="2"/>
  <c r="E22" i="2"/>
  <c r="H20" i="2"/>
  <c r="E20" i="2"/>
  <c r="H18" i="2"/>
  <c r="E18" i="2"/>
  <c r="H16" i="2"/>
  <c r="E16" i="2"/>
  <c r="H14" i="2"/>
  <c r="E14" i="2"/>
  <c r="H12" i="2"/>
  <c r="E12" i="2"/>
  <c r="H10" i="2"/>
  <c r="E10" i="2"/>
  <c r="H8" i="2"/>
  <c r="F49" i="2"/>
  <c r="H48" i="2"/>
  <c r="F48" i="2"/>
  <c r="H47" i="2"/>
  <c r="F47" i="2"/>
  <c r="H46" i="2"/>
  <c r="F46" i="2"/>
  <c r="H45" i="2"/>
  <c r="F45" i="2"/>
  <c r="G44" i="2"/>
  <c r="F43" i="2"/>
  <c r="G42" i="2"/>
  <c r="F41" i="2"/>
  <c r="G40" i="2"/>
  <c r="F39" i="2"/>
  <c r="G38" i="2"/>
  <c r="F37" i="2"/>
  <c r="G36" i="2"/>
  <c r="F35" i="2"/>
  <c r="G34" i="2"/>
  <c r="F33" i="2"/>
  <c r="G32" i="2"/>
  <c r="F31" i="2"/>
  <c r="G30" i="2"/>
  <c r="F29" i="2"/>
  <c r="G28" i="2"/>
  <c r="F27" i="2"/>
  <c r="G26" i="2"/>
  <c r="F25" i="2"/>
  <c r="G24" i="2"/>
  <c r="F23" i="2"/>
  <c r="G22" i="2"/>
  <c r="F21" i="2"/>
  <c r="G20" i="2"/>
  <c r="F19" i="2"/>
  <c r="G18" i="2"/>
  <c r="F17" i="2"/>
  <c r="G16" i="2"/>
  <c r="F15" i="2"/>
  <c r="G14" i="2"/>
  <c r="F13" i="2"/>
  <c r="G12" i="2"/>
  <c r="F11" i="2"/>
  <c r="G10" i="2"/>
  <c r="F9" i="2"/>
  <c r="E45" i="2"/>
  <c r="H43" i="2"/>
  <c r="E43" i="2"/>
  <c r="H41" i="2"/>
  <c r="E41" i="2"/>
  <c r="H39" i="2"/>
  <c r="E39" i="2"/>
  <c r="H37" i="2"/>
  <c r="E37" i="2"/>
  <c r="H35" i="2"/>
  <c r="E35" i="2"/>
  <c r="H33" i="2"/>
  <c r="E33" i="2"/>
  <c r="H31" i="2"/>
  <c r="E31" i="2"/>
  <c r="H29" i="2"/>
  <c r="E29" i="2"/>
  <c r="H27" i="2"/>
  <c r="E27" i="2"/>
  <c r="H25" i="2"/>
  <c r="E25" i="2"/>
  <c r="H23" i="2"/>
  <c r="E23" i="2"/>
  <c r="H21" i="2"/>
  <c r="E21" i="2"/>
  <c r="H19" i="2"/>
  <c r="E19" i="2"/>
  <c r="H17" i="2"/>
  <c r="E17" i="2"/>
  <c r="H15" i="2"/>
  <c r="E15" i="2"/>
  <c r="H13" i="2"/>
  <c r="E13" i="2"/>
  <c r="H11" i="2"/>
  <c r="E11" i="2"/>
  <c r="H9" i="2"/>
  <c r="E9" i="2"/>
  <c r="E55" i="2"/>
  <c r="G54" i="2"/>
  <c r="E54" i="2"/>
  <c r="G53" i="2"/>
  <c r="E53" i="2"/>
  <c r="G52" i="2"/>
  <c r="E52" i="2"/>
  <c r="G51" i="2"/>
  <c r="E51" i="2"/>
  <c r="G50" i="2"/>
  <c r="E50" i="2"/>
  <c r="G49" i="2"/>
  <c r="E49" i="2"/>
  <c r="G48" i="2"/>
  <c r="E48" i="2"/>
  <c r="G47" i="2"/>
  <c r="E47" i="2"/>
  <c r="G46" i="2"/>
  <c r="E46" i="2"/>
  <c r="G45" i="2"/>
  <c r="F44" i="2"/>
  <c r="G43" i="2"/>
  <c r="F42" i="2"/>
  <c r="G41" i="2"/>
  <c r="F40" i="2"/>
  <c r="G39" i="2"/>
  <c r="F38" i="2"/>
  <c r="G37" i="2"/>
  <c r="F36" i="2"/>
  <c r="G35" i="2"/>
  <c r="F34" i="2"/>
  <c r="G33" i="2"/>
  <c r="F32" i="2"/>
  <c r="G31" i="2"/>
  <c r="F30" i="2"/>
  <c r="G29" i="2"/>
  <c r="F28" i="2"/>
  <c r="G27" i="2"/>
  <c r="F26" i="2"/>
  <c r="G25" i="2"/>
  <c r="F24" i="2"/>
  <c r="G23" i="2"/>
  <c r="F22" i="2"/>
  <c r="G21" i="2"/>
  <c r="F20" i="2"/>
  <c r="G19" i="2"/>
  <c r="F18" i="2"/>
  <c r="G17" i="2"/>
  <c r="F16" i="2"/>
  <c r="G15" i="2"/>
  <c r="F14" i="2"/>
  <c r="G13" i="2"/>
  <c r="F12" i="2"/>
  <c r="G11" i="2"/>
  <c r="F10" i="2"/>
  <c r="G9" i="2"/>
  <c r="F8" i="2"/>
  <c r="H7" i="2"/>
  <c r="F7" i="2"/>
  <c r="H6" i="2"/>
  <c r="F6" i="2"/>
  <c r="H5" i="2"/>
  <c r="F5" i="2"/>
  <c r="H4" i="2"/>
  <c r="F4" i="2"/>
  <c r="H3" i="2"/>
  <c r="F3" i="2"/>
  <c r="G8" i="2"/>
  <c r="E8" i="2"/>
  <c r="G7" i="2"/>
  <c r="E7" i="2"/>
  <c r="G6" i="2"/>
  <c r="E6" i="2"/>
  <c r="G5" i="2"/>
  <c r="E5" i="2"/>
  <c r="G4" i="2"/>
  <c r="E4" i="2"/>
  <c r="G3" i="2"/>
  <c r="E3" i="2"/>
  <c r="G2" i="2"/>
  <c r="F2" i="2"/>
  <c r="E2" i="2"/>
  <c r="H2" i="2"/>
  <c r="I961" i="2"/>
  <c r="I957" i="2"/>
  <c r="I955" i="2"/>
  <c r="I951" i="2"/>
  <c r="I947" i="2"/>
  <c r="I943" i="2"/>
  <c r="I939" i="2"/>
  <c r="I933" i="2"/>
  <c r="I929" i="2"/>
  <c r="I925" i="2"/>
  <c r="I921" i="2"/>
  <c r="I919" i="2"/>
  <c r="I915" i="2"/>
  <c r="I911" i="2"/>
  <c r="I907" i="2"/>
  <c r="I903" i="2"/>
  <c r="I899" i="2"/>
  <c r="I895" i="2"/>
  <c r="I891" i="2"/>
  <c r="I887" i="2"/>
  <c r="I883" i="2"/>
  <c r="I877" i="2"/>
  <c r="I873" i="2"/>
  <c r="I869" i="2"/>
  <c r="I865" i="2"/>
  <c r="I861" i="2"/>
  <c r="I857" i="2"/>
  <c r="I853" i="2"/>
  <c r="I849" i="2"/>
  <c r="I843" i="2"/>
  <c r="I839" i="2"/>
  <c r="I835" i="2"/>
  <c r="I831" i="2"/>
  <c r="I827" i="2"/>
  <c r="I823" i="2"/>
  <c r="I819" i="2"/>
  <c r="I817" i="2"/>
  <c r="I813" i="2"/>
  <c r="I811" i="2"/>
  <c r="I809" i="2"/>
  <c r="I807" i="2"/>
  <c r="I805" i="2"/>
  <c r="I803" i="2"/>
  <c r="I801" i="2"/>
  <c r="I799" i="2"/>
  <c r="I797" i="2"/>
  <c r="I795" i="2"/>
  <c r="I793" i="2"/>
  <c r="I791" i="2"/>
  <c r="I789" i="2"/>
  <c r="I787" i="2"/>
  <c r="I785" i="2"/>
  <c r="I783" i="2"/>
  <c r="I779" i="2"/>
  <c r="I775" i="2"/>
  <c r="I771" i="2"/>
  <c r="I767" i="2"/>
  <c r="I763" i="2"/>
  <c r="I759" i="2"/>
  <c r="I755" i="2"/>
  <c r="I751" i="2"/>
  <c r="I747" i="2"/>
  <c r="I743" i="2"/>
  <c r="I739" i="2"/>
  <c r="I735" i="2"/>
  <c r="I731" i="2"/>
  <c r="I727" i="2"/>
  <c r="I723" i="2"/>
  <c r="I719" i="2"/>
  <c r="I715" i="2"/>
  <c r="I711" i="2"/>
  <c r="I707" i="2"/>
  <c r="I703" i="2"/>
  <c r="I959" i="2"/>
  <c r="I953" i="2"/>
  <c r="I949" i="2"/>
  <c r="I945" i="2"/>
  <c r="I941" i="2"/>
  <c r="I937" i="2"/>
  <c r="I935" i="2"/>
  <c r="I931" i="2"/>
  <c r="I927" i="2"/>
  <c r="I923" i="2"/>
  <c r="I917" i="2"/>
  <c r="I913" i="2"/>
  <c r="I909" i="2"/>
  <c r="I905" i="2"/>
  <c r="I901" i="2"/>
  <c r="I897" i="2"/>
  <c r="I893" i="2"/>
  <c r="I889" i="2"/>
  <c r="I885" i="2"/>
  <c r="I881" i="2"/>
  <c r="I879" i="2"/>
  <c r="I875" i="2"/>
  <c r="I871" i="2"/>
  <c r="I867" i="2"/>
  <c r="I863" i="2"/>
  <c r="I859" i="2"/>
  <c r="I855" i="2"/>
  <c r="I851" i="2"/>
  <c r="I847" i="2"/>
  <c r="I845" i="2"/>
  <c r="I841" i="2"/>
  <c r="I837" i="2"/>
  <c r="I833" i="2"/>
  <c r="I829" i="2"/>
  <c r="I825" i="2"/>
  <c r="I821" i="2"/>
  <c r="I815" i="2"/>
  <c r="I782" i="2"/>
  <c r="I778" i="2"/>
  <c r="I774" i="2"/>
  <c r="I770" i="2"/>
  <c r="I766" i="2"/>
  <c r="I762" i="2"/>
  <c r="I758" i="2"/>
  <c r="I754" i="2"/>
  <c r="I750" i="2"/>
  <c r="I746" i="2"/>
  <c r="I742" i="2"/>
  <c r="I738" i="2"/>
  <c r="I734" i="2"/>
  <c r="I730" i="2"/>
  <c r="I726" i="2"/>
  <c r="I722" i="2"/>
  <c r="I718" i="2"/>
  <c r="I714" i="2"/>
  <c r="I710" i="2"/>
  <c r="I706" i="2"/>
  <c r="I702" i="2"/>
  <c r="I958" i="2"/>
  <c r="I954" i="2"/>
  <c r="I950" i="2"/>
  <c r="I946" i="2"/>
  <c r="I942" i="2"/>
  <c r="I938" i="2"/>
  <c r="I934" i="2"/>
  <c r="I930" i="2"/>
  <c r="I926" i="2"/>
  <c r="I922" i="2"/>
  <c r="I916" i="2"/>
  <c r="I912" i="2"/>
  <c r="I908" i="2"/>
  <c r="I904" i="2"/>
  <c r="I900" i="2"/>
  <c r="I896" i="2"/>
  <c r="I892" i="2"/>
  <c r="I888" i="2"/>
  <c r="I884" i="2"/>
  <c r="I880" i="2"/>
  <c r="I876" i="2"/>
  <c r="I874" i="2"/>
  <c r="I868" i="2"/>
  <c r="I864" i="2"/>
  <c r="I860" i="2"/>
  <c r="I856" i="2"/>
  <c r="I852" i="2"/>
  <c r="I850" i="2"/>
  <c r="I846" i="2"/>
  <c r="I842" i="2"/>
  <c r="I838" i="2"/>
  <c r="I834" i="2"/>
  <c r="I830" i="2"/>
  <c r="I826" i="2"/>
  <c r="I822" i="2"/>
  <c r="I818" i="2"/>
  <c r="I814" i="2"/>
  <c r="I810" i="2"/>
  <c r="I808" i="2"/>
  <c r="I806" i="2"/>
  <c r="I804" i="2"/>
  <c r="I802" i="2"/>
  <c r="I800" i="2"/>
  <c r="I798" i="2"/>
  <c r="I796" i="2"/>
  <c r="I794" i="2"/>
  <c r="I792" i="2"/>
  <c r="I790" i="2"/>
  <c r="I788" i="2"/>
  <c r="I786" i="2"/>
  <c r="I784" i="2"/>
  <c r="I781" i="2"/>
  <c r="I777" i="2"/>
  <c r="I773" i="2"/>
  <c r="I769" i="2"/>
  <c r="I765" i="2"/>
  <c r="I761" i="2"/>
  <c r="I757" i="2"/>
  <c r="I753" i="2"/>
  <c r="I749" i="2"/>
  <c r="I745" i="2"/>
  <c r="I741" i="2"/>
  <c r="I737" i="2"/>
  <c r="I733" i="2"/>
  <c r="I729" i="2"/>
  <c r="I725" i="2"/>
  <c r="I721" i="2"/>
  <c r="I717" i="2"/>
  <c r="I713" i="2"/>
  <c r="I709" i="2"/>
  <c r="I705" i="2"/>
  <c r="I701" i="2"/>
  <c r="I960" i="2"/>
  <c r="I956" i="2"/>
  <c r="I952" i="2"/>
  <c r="I948" i="2"/>
  <c r="I944" i="2"/>
  <c r="I940" i="2"/>
  <c r="I936" i="2"/>
  <c r="I932" i="2"/>
  <c r="I928" i="2"/>
  <c r="I924" i="2"/>
  <c r="I920" i="2"/>
  <c r="I918" i="2"/>
  <c r="I914" i="2"/>
  <c r="I910" i="2"/>
  <c r="I906" i="2"/>
  <c r="I902" i="2"/>
  <c r="I898" i="2"/>
  <c r="I894" i="2"/>
  <c r="I890" i="2"/>
  <c r="I886" i="2"/>
  <c r="I882" i="2"/>
  <c r="I878" i="2"/>
  <c r="I872" i="2"/>
  <c r="I870" i="2"/>
  <c r="I866" i="2"/>
  <c r="I862" i="2"/>
  <c r="I858" i="2"/>
  <c r="I854" i="2"/>
  <c r="I848" i="2"/>
  <c r="I844" i="2"/>
  <c r="I840" i="2"/>
  <c r="I836" i="2"/>
  <c r="I832" i="2"/>
  <c r="I828" i="2"/>
  <c r="I824" i="2"/>
  <c r="I820" i="2"/>
  <c r="I816" i="2"/>
  <c r="I812" i="2"/>
  <c r="I780" i="2"/>
  <c r="I776" i="2"/>
  <c r="I772" i="2"/>
  <c r="I768" i="2"/>
  <c r="I764" i="2"/>
  <c r="I760" i="2"/>
  <c r="I756" i="2"/>
  <c r="I752" i="2"/>
  <c r="I748" i="2"/>
  <c r="I744" i="2"/>
  <c r="I740" i="2"/>
  <c r="I736" i="2"/>
  <c r="I732" i="2"/>
  <c r="I728" i="2"/>
  <c r="I724" i="2"/>
  <c r="I720" i="2"/>
  <c r="I716" i="2"/>
  <c r="I712" i="2"/>
  <c r="I708" i="2"/>
  <c r="I704" i="2"/>
  <c r="I700" i="2"/>
  <c r="I699" i="2"/>
  <c r="I697" i="2"/>
  <c r="I695" i="2"/>
  <c r="I693" i="2"/>
  <c r="I691" i="2"/>
  <c r="I689" i="2"/>
  <c r="I687" i="2"/>
  <c r="I685" i="2"/>
  <c r="I683" i="2"/>
  <c r="I678" i="2"/>
  <c r="I675" i="2"/>
  <c r="I670" i="2"/>
  <c r="I667" i="2"/>
  <c r="I662" i="2"/>
  <c r="I659" i="2"/>
  <c r="I654" i="2"/>
  <c r="I651" i="2"/>
  <c r="I646" i="2"/>
  <c r="I643" i="2"/>
  <c r="I638" i="2"/>
  <c r="I635" i="2"/>
  <c r="I630" i="2"/>
  <c r="I627" i="2"/>
  <c r="I622" i="2"/>
  <c r="I619" i="2"/>
  <c r="I614" i="2"/>
  <c r="I604" i="2"/>
  <c r="I599" i="2"/>
  <c r="I588" i="2"/>
  <c r="I583" i="2"/>
  <c r="I572" i="2"/>
  <c r="I549" i="2"/>
  <c r="I533" i="2"/>
  <c r="I517" i="2"/>
  <c r="I501" i="2"/>
  <c r="I485" i="2"/>
  <c r="I469" i="2"/>
  <c r="I453" i="2"/>
  <c r="I437" i="2"/>
  <c r="I421" i="2"/>
  <c r="I405" i="2"/>
  <c r="I389" i="2"/>
  <c r="I371" i="2"/>
  <c r="I680" i="2"/>
  <c r="I677" i="2"/>
  <c r="I672" i="2"/>
  <c r="I669" i="2"/>
  <c r="I664" i="2"/>
  <c r="I661" i="2"/>
  <c r="I656" i="2"/>
  <c r="I653" i="2"/>
  <c r="I648" i="2"/>
  <c r="I645" i="2"/>
  <c r="I640" i="2"/>
  <c r="I637" i="2"/>
  <c r="I632" i="2"/>
  <c r="I629" i="2"/>
  <c r="I624" i="2"/>
  <c r="I621" i="2"/>
  <c r="I616" i="2"/>
  <c r="I602" i="2"/>
  <c r="I597" i="2"/>
  <c r="I586" i="2"/>
  <c r="I580" i="2"/>
  <c r="I559" i="2"/>
  <c r="I545" i="2"/>
  <c r="I529" i="2"/>
  <c r="I513" i="2"/>
  <c r="I497" i="2"/>
  <c r="I481" i="2"/>
  <c r="I465" i="2"/>
  <c r="I449" i="2"/>
  <c r="I433" i="2"/>
  <c r="I417" i="2"/>
  <c r="I401" i="2"/>
  <c r="I385" i="2"/>
  <c r="I363" i="2"/>
  <c r="I698" i="2"/>
  <c r="I696" i="2"/>
  <c r="I694" i="2"/>
  <c r="I692" i="2"/>
  <c r="I690" i="2"/>
  <c r="I688" i="2"/>
  <c r="I686" i="2"/>
  <c r="I684" i="2"/>
  <c r="I682" i="2"/>
  <c r="I679" i="2"/>
  <c r="I674" i="2"/>
  <c r="I671" i="2"/>
  <c r="I666" i="2"/>
  <c r="I663" i="2"/>
  <c r="I658" i="2"/>
  <c r="I655" i="2"/>
  <c r="I650" i="2"/>
  <c r="I647" i="2"/>
  <c r="I642" i="2"/>
  <c r="I639" i="2"/>
  <c r="I634" i="2"/>
  <c r="I631" i="2"/>
  <c r="I626" i="2"/>
  <c r="I623" i="2"/>
  <c r="I618" i="2"/>
  <c r="I615" i="2"/>
  <c r="I612" i="2"/>
  <c r="I607" i="2"/>
  <c r="I596" i="2"/>
  <c r="I591" i="2"/>
  <c r="I567" i="2"/>
  <c r="I556" i="2"/>
  <c r="I541" i="2"/>
  <c r="I525" i="2"/>
  <c r="I509" i="2"/>
  <c r="I493" i="2"/>
  <c r="I477" i="2"/>
  <c r="I461" i="2"/>
  <c r="I445" i="2"/>
  <c r="I429" i="2"/>
  <c r="I413" i="2"/>
  <c r="I397" i="2"/>
  <c r="I381" i="2"/>
  <c r="I355" i="2"/>
  <c r="I681" i="2"/>
  <c r="I676" i="2"/>
  <c r="I673" i="2"/>
  <c r="I668" i="2"/>
  <c r="I665" i="2"/>
  <c r="I660" i="2"/>
  <c r="I657" i="2"/>
  <c r="I652" i="2"/>
  <c r="I649" i="2"/>
  <c r="I644" i="2"/>
  <c r="I641" i="2"/>
  <c r="I636" i="2"/>
  <c r="I633" i="2"/>
  <c r="I628" i="2"/>
  <c r="I625" i="2"/>
  <c r="I620" i="2"/>
  <c r="I617" i="2"/>
  <c r="I610" i="2"/>
  <c r="I605" i="2"/>
  <c r="I594" i="2"/>
  <c r="I589" i="2"/>
  <c r="I575" i="2"/>
  <c r="I564" i="2"/>
  <c r="I553" i="2"/>
  <c r="I537" i="2"/>
  <c r="I521" i="2"/>
  <c r="I505" i="2"/>
  <c r="I489" i="2"/>
  <c r="I473" i="2"/>
  <c r="I457" i="2"/>
  <c r="I441" i="2"/>
  <c r="I425" i="2"/>
  <c r="I409" i="2"/>
  <c r="I393" i="2"/>
  <c r="I377" i="2"/>
  <c r="I347" i="2"/>
  <c r="I609" i="2"/>
  <c r="I606" i="2"/>
  <c r="I601" i="2"/>
  <c r="I598" i="2"/>
  <c r="I593" i="2"/>
  <c r="I590" i="2"/>
  <c r="I585" i="2"/>
  <c r="I582" i="2"/>
  <c r="I577" i="2"/>
  <c r="I574" i="2"/>
  <c r="I569" i="2"/>
  <c r="I566" i="2"/>
  <c r="I561" i="2"/>
  <c r="I558" i="2"/>
  <c r="I552" i="2"/>
  <c r="I548" i="2"/>
  <c r="I544" i="2"/>
  <c r="I540" i="2"/>
  <c r="I536" i="2"/>
  <c r="I532" i="2"/>
  <c r="I528" i="2"/>
  <c r="I524" i="2"/>
  <c r="I520" i="2"/>
  <c r="I516" i="2"/>
  <c r="I512" i="2"/>
  <c r="I508" i="2"/>
  <c r="I504" i="2"/>
  <c r="I500" i="2"/>
  <c r="I496" i="2"/>
  <c r="I492" i="2"/>
  <c r="I488" i="2"/>
  <c r="I484" i="2"/>
  <c r="I480" i="2"/>
  <c r="I476" i="2"/>
  <c r="I472" i="2"/>
  <c r="I468" i="2"/>
  <c r="I464" i="2"/>
  <c r="I460" i="2"/>
  <c r="I456" i="2"/>
  <c r="I452" i="2"/>
  <c r="I448" i="2"/>
  <c r="I444" i="2"/>
  <c r="I440" i="2"/>
  <c r="I436" i="2"/>
  <c r="I432" i="2"/>
  <c r="I428" i="2"/>
  <c r="I424" i="2"/>
  <c r="I420" i="2"/>
  <c r="I416" i="2"/>
  <c r="I412" i="2"/>
  <c r="I408" i="2"/>
  <c r="I404" i="2"/>
  <c r="I400" i="2"/>
  <c r="I396" i="2"/>
  <c r="I392" i="2"/>
  <c r="I388" i="2"/>
  <c r="I384" i="2"/>
  <c r="I380" i="2"/>
  <c r="I376" i="2"/>
  <c r="I369" i="2"/>
  <c r="I361" i="2"/>
  <c r="I353" i="2"/>
  <c r="I345" i="2"/>
  <c r="I613" i="2"/>
  <c r="I611" i="2"/>
  <c r="I608" i="2"/>
  <c r="I603" i="2"/>
  <c r="I600" i="2"/>
  <c r="I595" i="2"/>
  <c r="I592" i="2"/>
  <c r="I587" i="2"/>
  <c r="I584" i="2"/>
  <c r="I579" i="2"/>
  <c r="I576" i="2"/>
  <c r="I571" i="2"/>
  <c r="I568" i="2"/>
  <c r="I563" i="2"/>
  <c r="I560" i="2"/>
  <c r="I555" i="2"/>
  <c r="I551" i="2"/>
  <c r="I547" i="2"/>
  <c r="I543" i="2"/>
  <c r="I539" i="2"/>
  <c r="I535" i="2"/>
  <c r="I531" i="2"/>
  <c r="I527" i="2"/>
  <c r="I523" i="2"/>
  <c r="I519" i="2"/>
  <c r="I515" i="2"/>
  <c r="I511" i="2"/>
  <c r="I507" i="2"/>
  <c r="I503" i="2"/>
  <c r="I499" i="2"/>
  <c r="I495" i="2"/>
  <c r="I491" i="2"/>
  <c r="I487" i="2"/>
  <c r="I483" i="2"/>
  <c r="I479" i="2"/>
  <c r="I475" i="2"/>
  <c r="I471" i="2"/>
  <c r="I467" i="2"/>
  <c r="I463" i="2"/>
  <c r="I459" i="2"/>
  <c r="I455" i="2"/>
  <c r="I451" i="2"/>
  <c r="I447" i="2"/>
  <c r="I443" i="2"/>
  <c r="I439" i="2"/>
  <c r="I435" i="2"/>
  <c r="I431" i="2"/>
  <c r="I427" i="2"/>
  <c r="I423" i="2"/>
  <c r="I419" i="2"/>
  <c r="I415" i="2"/>
  <c r="I411" i="2"/>
  <c r="I407" i="2"/>
  <c r="I403" i="2"/>
  <c r="I399" i="2"/>
  <c r="I395" i="2"/>
  <c r="I391" i="2"/>
  <c r="I387" i="2"/>
  <c r="I383" i="2"/>
  <c r="I379" i="2"/>
  <c r="I375" i="2"/>
  <c r="I367" i="2"/>
  <c r="I359" i="2"/>
  <c r="I351" i="2"/>
  <c r="I343" i="2"/>
  <c r="I581" i="2"/>
  <c r="I578" i="2"/>
  <c r="I573" i="2"/>
  <c r="I570" i="2"/>
  <c r="I565" i="2"/>
  <c r="I562" i="2"/>
  <c r="I557" i="2"/>
  <c r="I554" i="2"/>
  <c r="I550" i="2"/>
  <c r="I546" i="2"/>
  <c r="I542" i="2"/>
  <c r="I538" i="2"/>
  <c r="I534" i="2"/>
  <c r="I530" i="2"/>
  <c r="I526" i="2"/>
  <c r="I522" i="2"/>
  <c r="I518" i="2"/>
  <c r="I514" i="2"/>
  <c r="I510" i="2"/>
  <c r="I506" i="2"/>
  <c r="I502" i="2"/>
  <c r="I498" i="2"/>
  <c r="I494" i="2"/>
  <c r="I490" i="2"/>
  <c r="I486" i="2"/>
  <c r="I482" i="2"/>
  <c r="I478" i="2"/>
  <c r="I474" i="2"/>
  <c r="I470" i="2"/>
  <c r="I466" i="2"/>
  <c r="I462" i="2"/>
  <c r="I458" i="2"/>
  <c r="I454" i="2"/>
  <c r="I450" i="2"/>
  <c r="I446" i="2"/>
  <c r="I442" i="2"/>
  <c r="I438" i="2"/>
  <c r="I434" i="2"/>
  <c r="I430" i="2"/>
  <c r="I426" i="2"/>
  <c r="I422" i="2"/>
  <c r="I418" i="2"/>
  <c r="I414" i="2"/>
  <c r="I410" i="2"/>
  <c r="I406" i="2"/>
  <c r="I402" i="2"/>
  <c r="I398" i="2"/>
  <c r="I394" i="2"/>
  <c r="I390" i="2"/>
  <c r="I386" i="2"/>
  <c r="I382" i="2"/>
  <c r="I378" i="2"/>
  <c r="I373" i="2"/>
  <c r="I365" i="2"/>
  <c r="I357" i="2"/>
  <c r="I349" i="2"/>
  <c r="I341" i="2"/>
  <c r="I321" i="2"/>
  <c r="I318" i="2"/>
  <c r="I313" i="2"/>
  <c r="I310" i="2"/>
  <c r="I305" i="2"/>
  <c r="I302" i="2"/>
  <c r="I297" i="2"/>
  <c r="I294" i="2"/>
  <c r="I289" i="2"/>
  <c r="I286" i="2"/>
  <c r="I281" i="2"/>
  <c r="I278" i="2"/>
  <c r="I273" i="2"/>
  <c r="I270" i="2"/>
  <c r="I264" i="2"/>
  <c r="I260" i="2"/>
  <c r="I256" i="2"/>
  <c r="I252" i="2"/>
  <c r="I248" i="2"/>
  <c r="I244" i="2"/>
  <c r="I240" i="2"/>
  <c r="I236" i="2"/>
  <c r="I232" i="2"/>
  <c r="I228" i="2"/>
  <c r="I224" i="2"/>
  <c r="I220" i="2"/>
  <c r="I213" i="2"/>
  <c r="I205" i="2"/>
  <c r="I339" i="2"/>
  <c r="I337" i="2"/>
  <c r="I335" i="2"/>
  <c r="I333" i="2"/>
  <c r="I331" i="2"/>
  <c r="I329" i="2"/>
  <c r="I327" i="2"/>
  <c r="I325" i="2"/>
  <c r="I323" i="2"/>
  <c r="I320" i="2"/>
  <c r="I315" i="2"/>
  <c r="I312" i="2"/>
  <c r="I307" i="2"/>
  <c r="I304" i="2"/>
  <c r="I299" i="2"/>
  <c r="I296" i="2"/>
  <c r="I291" i="2"/>
  <c r="I288" i="2"/>
  <c r="I283" i="2"/>
  <c r="I280" i="2"/>
  <c r="I275" i="2"/>
  <c r="I272" i="2"/>
  <c r="I267" i="2"/>
  <c r="I263" i="2"/>
  <c r="I259" i="2"/>
  <c r="I255" i="2"/>
  <c r="I251" i="2"/>
  <c r="I247" i="2"/>
  <c r="I243" i="2"/>
  <c r="I239" i="2"/>
  <c r="I235" i="2"/>
  <c r="I231" i="2"/>
  <c r="I227" i="2"/>
  <c r="I223" i="2"/>
  <c r="I219" i="2"/>
  <c r="I211" i="2"/>
  <c r="I203" i="2"/>
  <c r="I322" i="2"/>
  <c r="I317" i="2"/>
  <c r="I314" i="2"/>
  <c r="I309" i="2"/>
  <c r="I306" i="2"/>
  <c r="I301" i="2"/>
  <c r="I298" i="2"/>
  <c r="I293" i="2"/>
  <c r="I290" i="2"/>
  <c r="I285" i="2"/>
  <c r="I282" i="2"/>
  <c r="I277" i="2"/>
  <c r="I274" i="2"/>
  <c r="I269" i="2"/>
  <c r="I266" i="2"/>
  <c r="I262" i="2"/>
  <c r="I258" i="2"/>
  <c r="I254" i="2"/>
  <c r="I250" i="2"/>
  <c r="I246" i="2"/>
  <c r="I242" i="2"/>
  <c r="I238" i="2"/>
  <c r="I234" i="2"/>
  <c r="I230" i="2"/>
  <c r="I226" i="2"/>
  <c r="I222" i="2"/>
  <c r="I217" i="2"/>
  <c r="I209" i="2"/>
  <c r="I201" i="2"/>
  <c r="I374" i="2"/>
  <c r="I372" i="2"/>
  <c r="I370" i="2"/>
  <c r="I368" i="2"/>
  <c r="I366" i="2"/>
  <c r="I364" i="2"/>
  <c r="I362" i="2"/>
  <c r="I360" i="2"/>
  <c r="I358" i="2"/>
  <c r="I356" i="2"/>
  <c r="I354" i="2"/>
  <c r="I352" i="2"/>
  <c r="I350" i="2"/>
  <c r="I348" i="2"/>
  <c r="I346" i="2"/>
  <c r="I344" i="2"/>
  <c r="I342" i="2"/>
  <c r="I340" i="2"/>
  <c r="I338" i="2"/>
  <c r="I336" i="2"/>
  <c r="I334" i="2"/>
  <c r="I332" i="2"/>
  <c r="I330" i="2"/>
  <c r="I328" i="2"/>
  <c r="I326" i="2"/>
  <c r="I324" i="2"/>
  <c r="I319" i="2"/>
  <c r="I316" i="2"/>
  <c r="I311" i="2"/>
  <c r="I308" i="2"/>
  <c r="I303" i="2"/>
  <c r="I300" i="2"/>
  <c r="I295" i="2"/>
  <c r="I292" i="2"/>
  <c r="I287" i="2"/>
  <c r="I284" i="2"/>
  <c r="I279" i="2"/>
  <c r="I276" i="2"/>
  <c r="I271" i="2"/>
  <c r="I268" i="2"/>
  <c r="I265" i="2"/>
  <c r="I261" i="2"/>
  <c r="I257" i="2"/>
  <c r="I253" i="2"/>
  <c r="I249" i="2"/>
  <c r="I245" i="2"/>
  <c r="I241" i="2"/>
  <c r="I237" i="2"/>
  <c r="I233" i="2"/>
  <c r="I229" i="2"/>
  <c r="I225" i="2"/>
  <c r="I221" i="2"/>
  <c r="I215" i="2"/>
  <c r="I207" i="2"/>
  <c r="I199" i="2"/>
  <c r="I185" i="2"/>
  <c r="I182" i="2"/>
  <c r="I177" i="2"/>
  <c r="I174" i="2"/>
  <c r="I169" i="2"/>
  <c r="I166" i="2"/>
  <c r="I161" i="2"/>
  <c r="I158" i="2"/>
  <c r="I153" i="2"/>
  <c r="I150" i="2"/>
  <c r="I145" i="2"/>
  <c r="I142" i="2"/>
  <c r="I137" i="2"/>
  <c r="I134" i="2"/>
  <c r="I129" i="2"/>
  <c r="I126" i="2"/>
  <c r="I121" i="2"/>
  <c r="I118" i="2"/>
  <c r="I113" i="2"/>
  <c r="I110" i="2"/>
  <c r="I105" i="2"/>
  <c r="I102" i="2"/>
  <c r="I97" i="2"/>
  <c r="I94" i="2"/>
  <c r="I89" i="2"/>
  <c r="I86" i="2"/>
  <c r="I81" i="2"/>
  <c r="I78" i="2"/>
  <c r="I73" i="2"/>
  <c r="I70" i="2"/>
  <c r="I65" i="2"/>
  <c r="I62" i="2"/>
  <c r="I57" i="2"/>
  <c r="I54" i="2"/>
  <c r="I49" i="2"/>
  <c r="I46" i="2"/>
  <c r="I41" i="2"/>
  <c r="I38" i="2"/>
  <c r="I197" i="2"/>
  <c r="I195" i="2"/>
  <c r="I193" i="2"/>
  <c r="I191" i="2"/>
  <c r="I189" i="2"/>
  <c r="I187" i="2"/>
  <c r="I184" i="2"/>
  <c r="I179" i="2"/>
  <c r="I176" i="2"/>
  <c r="I171" i="2"/>
  <c r="I168" i="2"/>
  <c r="I163" i="2"/>
  <c r="I160" i="2"/>
  <c r="I155" i="2"/>
  <c r="I152" i="2"/>
  <c r="I147" i="2"/>
  <c r="I144" i="2"/>
  <c r="I139" i="2"/>
  <c r="I136" i="2"/>
  <c r="I131" i="2"/>
  <c r="I128" i="2"/>
  <c r="I123" i="2"/>
  <c r="I120" i="2"/>
  <c r="I115" i="2"/>
  <c r="I112" i="2"/>
  <c r="I107" i="2"/>
  <c r="I104" i="2"/>
  <c r="I99" i="2"/>
  <c r="I96" i="2"/>
  <c r="I91" i="2"/>
  <c r="I88" i="2"/>
  <c r="I83" i="2"/>
  <c r="I80" i="2"/>
  <c r="I75" i="2"/>
  <c r="I72" i="2"/>
  <c r="I67" i="2"/>
  <c r="I64" i="2"/>
  <c r="I59" i="2"/>
  <c r="I56" i="2"/>
  <c r="I51" i="2"/>
  <c r="I48" i="2"/>
  <c r="I43" i="2"/>
  <c r="I40" i="2"/>
  <c r="I186" i="2"/>
  <c r="I181" i="2"/>
  <c r="I178" i="2"/>
  <c r="I173" i="2"/>
  <c r="I170" i="2"/>
  <c r="I165" i="2"/>
  <c r="I162" i="2"/>
  <c r="I157" i="2"/>
  <c r="I154" i="2"/>
  <c r="I149" i="2"/>
  <c r="I146" i="2"/>
  <c r="I141" i="2"/>
  <c r="I138" i="2"/>
  <c r="I133" i="2"/>
  <c r="I130" i="2"/>
  <c r="I125" i="2"/>
  <c r="I122" i="2"/>
  <c r="I117" i="2"/>
  <c r="I114" i="2"/>
  <c r="I109" i="2"/>
  <c r="I106" i="2"/>
  <c r="I101" i="2"/>
  <c r="I98" i="2"/>
  <c r="I93" i="2"/>
  <c r="I90" i="2"/>
  <c r="I85" i="2"/>
  <c r="I82" i="2"/>
  <c r="I77" i="2"/>
  <c r="I74" i="2"/>
  <c r="I69" i="2"/>
  <c r="I66" i="2"/>
  <c r="I61" i="2"/>
  <c r="I58" i="2"/>
  <c r="I53" i="2"/>
  <c r="I50" i="2"/>
  <c r="I45" i="2"/>
  <c r="I42" i="2"/>
  <c r="I37" i="2"/>
  <c r="I218" i="2"/>
  <c r="I216" i="2"/>
  <c r="I214" i="2"/>
  <c r="I212" i="2"/>
  <c r="I210" i="2"/>
  <c r="I208" i="2"/>
  <c r="I206" i="2"/>
  <c r="I204" i="2"/>
  <c r="I202" i="2"/>
  <c r="I200" i="2"/>
  <c r="I198" i="2"/>
  <c r="I196" i="2"/>
  <c r="I194" i="2"/>
  <c r="I192" i="2"/>
  <c r="I190" i="2"/>
  <c r="I188" i="2"/>
  <c r="I183" i="2"/>
  <c r="I180" i="2"/>
  <c r="I175" i="2"/>
  <c r="I172" i="2"/>
  <c r="I167" i="2"/>
  <c r="I164" i="2"/>
  <c r="I159" i="2"/>
  <c r="I156" i="2"/>
  <c r="I151" i="2"/>
  <c r="I148" i="2"/>
  <c r="I143" i="2"/>
  <c r="I140" i="2"/>
  <c r="I135" i="2"/>
  <c r="I132" i="2"/>
  <c r="I127" i="2"/>
  <c r="I124" i="2"/>
  <c r="I119" i="2"/>
  <c r="I116" i="2"/>
  <c r="I111" i="2"/>
  <c r="I108" i="2"/>
  <c r="I103" i="2"/>
  <c r="I100" i="2"/>
  <c r="I95" i="2"/>
  <c r="I92" i="2"/>
  <c r="I87" i="2"/>
  <c r="I84" i="2"/>
  <c r="I79" i="2"/>
  <c r="I76" i="2"/>
  <c r="I71" i="2"/>
  <c r="I68" i="2"/>
  <c r="I63" i="2"/>
  <c r="I60" i="2"/>
  <c r="I55" i="2"/>
  <c r="I52" i="2"/>
  <c r="I47" i="2"/>
  <c r="I44" i="2"/>
  <c r="I39" i="2"/>
  <c r="I35" i="2"/>
  <c r="I33" i="2"/>
  <c r="I31" i="2"/>
  <c r="I29" i="2"/>
  <c r="I27" i="2"/>
  <c r="I25" i="2"/>
  <c r="I23" i="2"/>
  <c r="I21" i="2"/>
  <c r="I19" i="2"/>
  <c r="I36" i="2"/>
  <c r="I34" i="2"/>
  <c r="I32" i="2"/>
  <c r="I30" i="2"/>
  <c r="I28" i="2"/>
  <c r="I26" i="2"/>
  <c r="I24" i="2"/>
  <c r="I22" i="2"/>
  <c r="I20" i="2"/>
  <c r="I18" i="2"/>
  <c r="J4" i="2"/>
  <c r="K3" i="2"/>
  <c r="I2" i="2"/>
  <c r="L3" i="2"/>
  <c r="N4" i="2"/>
  <c r="O3" i="2"/>
  <c r="M4" i="2"/>
  <c r="N3" i="2"/>
  <c r="O4" i="2"/>
  <c r="L4" i="2"/>
  <c r="I4" i="2" a="1"/>
  <c r="I3" i="2" a="1"/>
  <c r="A7" i="1" l="1"/>
  <c r="I3" i="2"/>
  <c r="I4" i="2"/>
  <c r="J5" i="2"/>
  <c r="K4" i="2"/>
  <c r="A8" i="1" l="1"/>
  <c r="J6" i="2"/>
  <c r="K5" i="2"/>
  <c r="M5" i="2"/>
  <c r="N5" i="2"/>
  <c r="L5" i="2"/>
  <c r="O5" i="2"/>
  <c r="I5" i="2" a="1"/>
  <c r="A9" i="1" l="1"/>
  <c r="I5" i="2"/>
  <c r="J7" i="2"/>
  <c r="K6" i="2"/>
  <c r="O6" i="2"/>
  <c r="N6" i="2"/>
  <c r="L6" i="2"/>
  <c r="M6" i="2"/>
  <c r="I6" i="2" a="1"/>
  <c r="A10" i="1" l="1"/>
  <c r="I6" i="2"/>
  <c r="J8" i="2"/>
  <c r="K7" i="2"/>
  <c r="N7" i="2"/>
  <c r="L7" i="2"/>
  <c r="M7" i="2"/>
  <c r="O7" i="2"/>
  <c r="I7" i="2" a="1"/>
  <c r="A11" i="1" l="1"/>
  <c r="I7" i="2"/>
  <c r="J9" i="2"/>
  <c r="K8" i="2"/>
  <c r="L8" i="2"/>
  <c r="M8" i="2"/>
  <c r="O8" i="2"/>
  <c r="N8" i="2"/>
  <c r="I8" i="2" a="1"/>
  <c r="A12" i="1" l="1"/>
  <c r="I8" i="2"/>
  <c r="J10" i="2"/>
  <c r="K9" i="2"/>
  <c r="N9" i="2"/>
  <c r="M9" i="2"/>
  <c r="L9" i="2"/>
  <c r="O9" i="2"/>
  <c r="I9" i="2" a="1"/>
  <c r="A13" i="1" l="1"/>
  <c r="I9" i="2"/>
  <c r="J11" i="2"/>
  <c r="K10" i="2"/>
  <c r="L10" i="2"/>
  <c r="O10" i="2"/>
  <c r="N10" i="2"/>
  <c r="M10" i="2"/>
  <c r="I10" i="2" a="1"/>
  <c r="A14" i="1" l="1"/>
  <c r="I10" i="2"/>
  <c r="J12" i="2"/>
  <c r="K11" i="2"/>
  <c r="M11" i="2"/>
  <c r="L11" i="2"/>
  <c r="N11" i="2"/>
  <c r="O11" i="2"/>
  <c r="I11" i="2" a="1"/>
  <c r="A15" i="1" l="1"/>
  <c r="I11" i="2"/>
  <c r="J13" i="2"/>
  <c r="K12" i="2"/>
  <c r="M12" i="2"/>
  <c r="L12" i="2"/>
  <c r="O12" i="2"/>
  <c r="N12" i="2"/>
  <c r="I12" i="2" a="1"/>
  <c r="A16" i="1" l="1"/>
  <c r="I12" i="2"/>
  <c r="J14" i="2"/>
  <c r="K13" i="2"/>
  <c r="N13" i="2"/>
  <c r="M13" i="2"/>
  <c r="L13" i="2"/>
  <c r="O13" i="2"/>
  <c r="I13" i="2" a="1"/>
  <c r="A17" i="1" l="1"/>
  <c r="I13" i="2"/>
  <c r="J15" i="2"/>
  <c r="K14" i="2"/>
  <c r="O14" i="2"/>
  <c r="N14" i="2"/>
  <c r="L14" i="2"/>
  <c r="M14" i="2"/>
  <c r="I14" i="2" a="1"/>
  <c r="A18" i="1" l="1"/>
  <c r="I14" i="2"/>
  <c r="J16" i="2"/>
  <c r="K15" i="2"/>
  <c r="O15" i="2"/>
  <c r="M15" i="2"/>
  <c r="L15" i="2"/>
  <c r="N15" i="2"/>
  <c r="I15" i="2" a="1"/>
  <c r="A19" i="1" l="1"/>
  <c r="I15" i="2"/>
  <c r="J17" i="2"/>
  <c r="K16" i="2"/>
  <c r="M16" i="2"/>
  <c r="N16" i="2"/>
  <c r="L16" i="2"/>
  <c r="O16" i="2"/>
  <c r="I16" i="2" a="1"/>
  <c r="A20" i="1" l="1"/>
  <c r="I16" i="2"/>
  <c r="J18" i="2"/>
  <c r="K17" i="2"/>
  <c r="N17" i="2"/>
  <c r="M17" i="2"/>
  <c r="L17" i="2"/>
  <c r="O17" i="2"/>
  <c r="I17" i="2" a="1"/>
  <c r="A21" i="1" l="1"/>
  <c r="I17" i="2"/>
  <c r="J19" i="2"/>
  <c r="K18" i="2"/>
  <c r="O18" i="2"/>
  <c r="N18" i="2"/>
  <c r="M18" i="2"/>
  <c r="L18" i="2"/>
  <c r="A22" i="1" l="1"/>
  <c r="J20" i="2"/>
  <c r="K19" i="2"/>
  <c r="L19" i="2"/>
  <c r="N19" i="2"/>
  <c r="O19" i="2"/>
  <c r="M19" i="2"/>
  <c r="A23" i="1" l="1"/>
  <c r="J21" i="2"/>
  <c r="K20" i="2"/>
  <c r="N20" i="2"/>
  <c r="M20" i="2"/>
  <c r="L20" i="2"/>
  <c r="O20" i="2"/>
  <c r="A24" i="1" l="1"/>
  <c r="J22" i="2"/>
  <c r="K21" i="2"/>
  <c r="N21" i="2"/>
  <c r="M21" i="2"/>
  <c r="L21" i="2"/>
  <c r="O21" i="2"/>
  <c r="A25" i="1" l="1"/>
  <c r="J23" i="2"/>
  <c r="K22" i="2"/>
  <c r="L22" i="2"/>
  <c r="M22" i="2"/>
  <c r="O22" i="2"/>
  <c r="N22" i="2"/>
  <c r="A26" i="1" l="1"/>
  <c r="J24" i="2"/>
  <c r="K23" i="2"/>
  <c r="L23" i="2"/>
  <c r="N23" i="2"/>
  <c r="M23" i="2"/>
  <c r="O23" i="2"/>
  <c r="A27" i="1" l="1"/>
  <c r="J25" i="2"/>
  <c r="K24" i="2"/>
  <c r="N24" i="2"/>
  <c r="O24" i="2"/>
  <c r="M24" i="2"/>
  <c r="L24" i="2"/>
  <c r="A28" i="1" l="1"/>
  <c r="J26" i="2"/>
  <c r="K25" i="2"/>
  <c r="M25" i="2"/>
  <c r="L25" i="2"/>
  <c r="O25" i="2"/>
  <c r="N25" i="2"/>
  <c r="A29" i="1" l="1"/>
  <c r="J27" i="2"/>
  <c r="K26" i="2"/>
  <c r="L26" i="2"/>
  <c r="N26" i="2"/>
  <c r="O26" i="2"/>
  <c r="M26" i="2"/>
  <c r="A30" i="1" l="1"/>
  <c r="J28" i="2"/>
  <c r="K27" i="2"/>
  <c r="M27" i="2"/>
  <c r="O27" i="2"/>
  <c r="L27" i="2"/>
  <c r="N27" i="2"/>
  <c r="A31" i="1" l="1"/>
  <c r="J29" i="2"/>
  <c r="K28" i="2"/>
  <c r="L28" i="2"/>
  <c r="M28" i="2"/>
  <c r="O28" i="2"/>
  <c r="N28" i="2"/>
  <c r="A32" i="1" l="1"/>
  <c r="K29" i="2"/>
  <c r="N29" i="2"/>
  <c r="J30" i="2"/>
  <c r="L29" i="2"/>
  <c r="O29" i="2"/>
  <c r="M29" i="2"/>
  <c r="A33" i="1" l="1"/>
  <c r="K30" i="2"/>
  <c r="O30" i="2"/>
  <c r="L30" i="2"/>
  <c r="M30" i="2"/>
  <c r="N30" i="2"/>
  <c r="J31" i="2"/>
  <c r="A34" i="1" l="1"/>
  <c r="K31" i="2"/>
  <c r="M31" i="2"/>
  <c r="O31" i="2"/>
  <c r="L31" i="2"/>
  <c r="J32" i="2"/>
  <c r="N31" i="2"/>
  <c r="A35" i="1" l="1"/>
  <c r="K32" i="2"/>
  <c r="M32" i="2"/>
  <c r="L32" i="2"/>
  <c r="J33" i="2"/>
  <c r="O32" i="2"/>
  <c r="N32" i="2"/>
  <c r="A36" i="1" l="1"/>
  <c r="K33" i="2"/>
  <c r="J34" i="2"/>
  <c r="O33" i="2"/>
  <c r="M33" i="2"/>
  <c r="N33" i="2"/>
  <c r="L33" i="2"/>
  <c r="A37" i="1" l="1"/>
  <c r="K34" i="2"/>
  <c r="N34" i="2"/>
  <c r="J35" i="2"/>
  <c r="M34" i="2"/>
  <c r="O34" i="2"/>
  <c r="L34" i="2"/>
  <c r="A38" i="1" l="1"/>
  <c r="K35" i="2"/>
  <c r="N35" i="2"/>
  <c r="O35" i="2"/>
  <c r="L35" i="2"/>
  <c r="J36" i="2"/>
  <c r="M35" i="2"/>
  <c r="A39" i="1" l="1"/>
  <c r="K36" i="2"/>
  <c r="M36" i="2"/>
  <c r="L36" i="2"/>
  <c r="N36" i="2"/>
  <c r="J37" i="2"/>
  <c r="O36" i="2"/>
  <c r="A40" i="1" l="1"/>
  <c r="K37" i="2"/>
  <c r="J38" i="2"/>
  <c r="M37" i="2"/>
  <c r="N37" i="2"/>
  <c r="L37" i="2"/>
  <c r="O37" i="2"/>
  <c r="A41" i="1" l="1"/>
  <c r="K38" i="2"/>
  <c r="L38" i="2"/>
  <c r="J39" i="2"/>
  <c r="O38" i="2"/>
  <c r="N38" i="2"/>
  <c r="M38" i="2"/>
  <c r="A42" i="1" l="1"/>
  <c r="K39" i="2"/>
  <c r="N39" i="2"/>
  <c r="M39" i="2"/>
  <c r="J40" i="2"/>
  <c r="O39" i="2"/>
  <c r="L39" i="2"/>
  <c r="A43" i="1" l="1"/>
  <c r="K40" i="2"/>
  <c r="M40" i="2"/>
  <c r="L40" i="2"/>
  <c r="N40" i="2"/>
  <c r="J41" i="2"/>
  <c r="O40" i="2"/>
  <c r="A44" i="1" l="1"/>
  <c r="K41" i="2"/>
  <c r="J42" i="2"/>
  <c r="O41" i="2"/>
  <c r="L41" i="2"/>
  <c r="M41" i="2"/>
  <c r="N41" i="2"/>
  <c r="A45" i="1" l="1"/>
  <c r="K42" i="2"/>
  <c r="L42" i="2"/>
  <c r="N42" i="2"/>
  <c r="J43" i="2"/>
  <c r="M42" i="2"/>
  <c r="O42" i="2"/>
  <c r="A46" i="1" l="1"/>
  <c r="K43" i="2"/>
  <c r="N43" i="2"/>
  <c r="J44" i="2"/>
  <c r="M43" i="2"/>
  <c r="O43" i="2"/>
  <c r="L43" i="2"/>
  <c r="A47" i="1" l="1"/>
  <c r="K44" i="2"/>
  <c r="M44" i="2"/>
  <c r="L44" i="2"/>
  <c r="N44" i="2"/>
  <c r="J45" i="2"/>
  <c r="O44" i="2"/>
  <c r="A48" i="1" l="1"/>
  <c r="K45" i="2"/>
  <c r="M45" i="2"/>
  <c r="L45" i="2"/>
  <c r="J46" i="2"/>
  <c r="N45" i="2"/>
  <c r="O45" i="2"/>
  <c r="A49" i="1" l="1"/>
  <c r="K46" i="2"/>
  <c r="N46" i="2"/>
  <c r="J47" i="2"/>
  <c r="M46" i="2"/>
  <c r="O46" i="2"/>
  <c r="L46" i="2"/>
  <c r="A50" i="1" l="1"/>
  <c r="K47" i="2"/>
  <c r="M47" i="2"/>
  <c r="O47" i="2"/>
  <c r="L47" i="2"/>
  <c r="N47" i="2"/>
  <c r="J48" i="2"/>
  <c r="A51" i="1" l="1"/>
  <c r="K48" i="2"/>
  <c r="O48" i="2"/>
  <c r="J49" i="2"/>
  <c r="N48" i="2"/>
  <c r="L48" i="2"/>
  <c r="M48" i="2"/>
  <c r="A52" i="1" l="1"/>
  <c r="K49" i="2"/>
  <c r="O49" i="2"/>
  <c r="M49" i="2"/>
  <c r="N49" i="2"/>
  <c r="L49" i="2"/>
  <c r="J50" i="2"/>
  <c r="A53" i="1" l="1"/>
  <c r="K50" i="2"/>
  <c r="N50" i="2"/>
  <c r="J51" i="2"/>
  <c r="M50" i="2"/>
  <c r="O50" i="2"/>
  <c r="L50" i="2"/>
  <c r="A54" i="1" l="1"/>
  <c r="K51" i="2"/>
  <c r="M51" i="2"/>
  <c r="O51" i="2"/>
  <c r="L51" i="2"/>
  <c r="J52" i="2"/>
  <c r="N51" i="2"/>
  <c r="A55" i="1" l="1"/>
  <c r="K52" i="2"/>
  <c r="L52" i="2"/>
  <c r="N52" i="2"/>
  <c r="J53" i="2"/>
  <c r="O52" i="2"/>
  <c r="M52" i="2"/>
  <c r="A56" i="1" l="1"/>
  <c r="K53" i="2"/>
  <c r="O53" i="2"/>
  <c r="M53" i="2"/>
  <c r="N53" i="2"/>
  <c r="L53" i="2"/>
  <c r="J54" i="2"/>
  <c r="A57" i="1" l="1"/>
  <c r="K54" i="2"/>
  <c r="N54" i="2"/>
  <c r="J55" i="2"/>
  <c r="M54" i="2"/>
  <c r="O54" i="2"/>
  <c r="L54" i="2"/>
  <c r="A58" i="1" l="1"/>
  <c r="J56" i="2"/>
  <c r="K55" i="2"/>
  <c r="O55" i="2"/>
  <c r="M55" i="2"/>
  <c r="L55" i="2"/>
  <c r="N55" i="2"/>
  <c r="A59" i="1" l="1"/>
  <c r="K56" i="2"/>
  <c r="L56" i="2"/>
  <c r="J57" i="2"/>
  <c r="N56" i="2"/>
  <c r="O56" i="2"/>
  <c r="M56" i="2"/>
  <c r="A60" i="1" l="1"/>
  <c r="K57" i="2"/>
  <c r="N57" i="2"/>
  <c r="J58" i="2"/>
  <c r="M57" i="2"/>
  <c r="L57" i="2"/>
  <c r="O57" i="2"/>
  <c r="A61" i="1" l="1"/>
  <c r="K58" i="2"/>
  <c r="M58" i="2"/>
  <c r="O58" i="2"/>
  <c r="L58" i="2"/>
  <c r="J59" i="2"/>
  <c r="N58" i="2"/>
  <c r="A62" i="1" l="1"/>
  <c r="K59" i="2"/>
  <c r="L59" i="2"/>
  <c r="M59" i="2"/>
  <c r="N59" i="2"/>
  <c r="J60" i="2"/>
  <c r="O59" i="2"/>
  <c r="A63" i="1" l="1"/>
  <c r="K60" i="2"/>
  <c r="N60" i="2"/>
  <c r="M60" i="2"/>
  <c r="L60" i="2"/>
  <c r="O60" i="2"/>
  <c r="J61" i="2"/>
  <c r="A64" i="1" l="1"/>
  <c r="K61" i="2"/>
  <c r="N61" i="2"/>
  <c r="M61" i="2"/>
  <c r="L61" i="2"/>
  <c r="J62" i="2"/>
  <c r="O61" i="2"/>
  <c r="A65" i="1" l="1"/>
  <c r="K62" i="2"/>
  <c r="M62" i="2"/>
  <c r="J63" i="2"/>
  <c r="L62" i="2"/>
  <c r="N62" i="2"/>
  <c r="O62" i="2"/>
  <c r="A66" i="1" l="1"/>
  <c r="K63" i="2"/>
  <c r="O63" i="2"/>
  <c r="J64" i="2"/>
  <c r="M63" i="2"/>
  <c r="N63" i="2"/>
  <c r="L63" i="2"/>
  <c r="A67" i="1" l="1"/>
  <c r="K64" i="2"/>
  <c r="O64" i="2"/>
  <c r="J65" i="2"/>
  <c r="M64" i="2"/>
  <c r="N64" i="2"/>
  <c r="L64" i="2"/>
  <c r="A68" i="1" l="1"/>
  <c r="J66" i="2"/>
  <c r="K65" i="2"/>
  <c r="N65" i="2"/>
  <c r="M65" i="2"/>
  <c r="O65" i="2"/>
  <c r="L65" i="2"/>
  <c r="A69" i="1" l="1"/>
  <c r="K66" i="2"/>
  <c r="O66" i="2"/>
  <c r="L66" i="2"/>
  <c r="J67" i="2"/>
  <c r="N66" i="2"/>
  <c r="M66" i="2"/>
  <c r="A70" i="1" l="1"/>
  <c r="M67" i="2"/>
  <c r="N67" i="2"/>
  <c r="L67" i="2"/>
  <c r="O67" i="2"/>
  <c r="K67" i="2"/>
  <c r="J68" i="2"/>
  <c r="A71" i="1" l="1"/>
  <c r="K68" i="2"/>
  <c r="N68" i="2"/>
  <c r="M68" i="2"/>
  <c r="J69" i="2"/>
  <c r="L68" i="2"/>
  <c r="O68" i="2"/>
  <c r="A72" i="1" l="1"/>
  <c r="M69" i="2"/>
  <c r="N69" i="2"/>
  <c r="L69" i="2"/>
  <c r="O69" i="2"/>
  <c r="K69" i="2"/>
  <c r="J70" i="2"/>
  <c r="A73" i="1" l="1"/>
  <c r="K70" i="2"/>
  <c r="N70" i="2"/>
  <c r="M70" i="2"/>
  <c r="O70" i="2"/>
  <c r="L70" i="2"/>
  <c r="J71" i="2"/>
  <c r="A74" i="1" l="1"/>
  <c r="L71" i="2"/>
  <c r="K71" i="2"/>
  <c r="J72" i="2"/>
  <c r="O71" i="2"/>
  <c r="N71" i="2"/>
  <c r="M71" i="2"/>
  <c r="A75" i="1" l="1"/>
  <c r="O72" i="2"/>
  <c r="L72" i="2"/>
  <c r="N72" i="2"/>
  <c r="J73" i="2"/>
  <c r="K72" i="2"/>
  <c r="M72" i="2"/>
  <c r="A76" i="1" l="1"/>
  <c r="J74" i="2"/>
  <c r="O73" i="2"/>
  <c r="M73" i="2"/>
  <c r="N73" i="2"/>
  <c r="L73" i="2"/>
  <c r="K73" i="2"/>
  <c r="A77" i="1" l="1"/>
  <c r="K74" i="2"/>
  <c r="M74" i="2"/>
  <c r="O74" i="2"/>
  <c r="L74" i="2"/>
  <c r="N74" i="2"/>
  <c r="J75" i="2"/>
  <c r="A78" i="1" l="1"/>
  <c r="M75" i="2"/>
  <c r="N75" i="2"/>
  <c r="O75" i="2"/>
  <c r="J76" i="2"/>
  <c r="K75" i="2"/>
  <c r="L75" i="2"/>
  <c r="A79" i="1" l="1"/>
  <c r="K76" i="2"/>
  <c r="M76" i="2"/>
  <c r="L76" i="2"/>
  <c r="N76" i="2"/>
  <c r="J77" i="2"/>
  <c r="O76" i="2"/>
  <c r="A80" i="1" l="1"/>
  <c r="J78" i="2"/>
  <c r="O77" i="2"/>
  <c r="M77" i="2"/>
  <c r="N77" i="2"/>
  <c r="L77" i="2"/>
  <c r="K77" i="2"/>
  <c r="A81" i="1" l="1"/>
  <c r="K78" i="2"/>
  <c r="M78" i="2"/>
  <c r="L78" i="2"/>
  <c r="O78" i="2"/>
  <c r="N78" i="2"/>
  <c r="J79" i="2"/>
  <c r="A82" i="1" l="1"/>
  <c r="J80" i="2"/>
  <c r="O79" i="2"/>
  <c r="M79" i="2"/>
  <c r="N79" i="2"/>
  <c r="L79" i="2"/>
  <c r="K79" i="2"/>
  <c r="A83" i="1" l="1"/>
  <c r="K80" i="2"/>
  <c r="M80" i="2"/>
  <c r="L80" i="2"/>
  <c r="N80" i="2"/>
  <c r="O80" i="2"/>
  <c r="J81" i="2"/>
  <c r="A84" i="1" l="1"/>
  <c r="J82" i="2"/>
  <c r="O81" i="2"/>
  <c r="M81" i="2"/>
  <c r="L81" i="2"/>
  <c r="K81" i="2"/>
  <c r="N81" i="2"/>
  <c r="A85" i="1" l="1"/>
  <c r="K82" i="2"/>
  <c r="M82" i="2"/>
  <c r="O82" i="2"/>
  <c r="L82" i="2"/>
  <c r="N82" i="2"/>
  <c r="J83" i="2"/>
  <c r="A86" i="1" l="1"/>
  <c r="J84" i="2"/>
  <c r="K83" i="2"/>
  <c r="M83" i="2"/>
  <c r="L83" i="2"/>
  <c r="N83" i="2"/>
  <c r="O83" i="2"/>
  <c r="A87" i="1" l="1"/>
  <c r="K84" i="2"/>
  <c r="M84" i="2"/>
  <c r="O84" i="2"/>
  <c r="J85" i="2"/>
  <c r="L84" i="2"/>
  <c r="N84" i="2"/>
  <c r="A88" i="1" l="1"/>
  <c r="J86" i="2"/>
  <c r="O85" i="2"/>
  <c r="M85" i="2"/>
  <c r="N85" i="2"/>
  <c r="K85" i="2"/>
  <c r="L85" i="2"/>
  <c r="A89" i="1" l="1"/>
  <c r="L86" i="2"/>
  <c r="N86" i="2"/>
  <c r="J87" i="2"/>
  <c r="K86" i="2"/>
  <c r="M86" i="2"/>
  <c r="O86" i="2"/>
  <c r="A90" i="1" l="1"/>
  <c r="M87" i="2"/>
  <c r="N87" i="2"/>
  <c r="L87" i="2"/>
  <c r="O87" i="2"/>
  <c r="K87" i="2"/>
  <c r="J88" i="2"/>
  <c r="A91" i="1" l="1"/>
  <c r="O88" i="2"/>
  <c r="J89" i="2"/>
  <c r="K88" i="2"/>
  <c r="L88" i="2"/>
  <c r="N88" i="2"/>
  <c r="M88" i="2"/>
  <c r="A92" i="1" l="1"/>
  <c r="M89" i="2"/>
  <c r="N89" i="2"/>
  <c r="L89" i="2"/>
  <c r="K89" i="2"/>
  <c r="J90" i="2"/>
  <c r="O89" i="2"/>
  <c r="A93" i="1" l="1"/>
  <c r="O90" i="2"/>
  <c r="N90" i="2"/>
  <c r="J91" i="2"/>
  <c r="L90" i="2"/>
  <c r="K90" i="2"/>
  <c r="M90" i="2"/>
  <c r="A94" i="1" l="1"/>
  <c r="M91" i="2"/>
  <c r="N91" i="2"/>
  <c r="O91" i="2"/>
  <c r="J92" i="2"/>
  <c r="K91" i="2"/>
  <c r="L91" i="2"/>
  <c r="A95" i="1" l="1"/>
  <c r="O92" i="2"/>
  <c r="L92" i="2"/>
  <c r="K92" i="2"/>
  <c r="M92" i="2"/>
  <c r="N92" i="2"/>
  <c r="J93" i="2"/>
  <c r="A96" i="1" l="1"/>
  <c r="M93" i="2"/>
  <c r="K93" i="2"/>
  <c r="O93" i="2"/>
  <c r="N93" i="2"/>
  <c r="L93" i="2"/>
  <c r="J94" i="2"/>
  <c r="A97" i="1" l="1"/>
  <c r="O94" i="2"/>
  <c r="L94" i="2"/>
  <c r="N94" i="2"/>
  <c r="J95" i="2"/>
  <c r="K94" i="2"/>
  <c r="M94" i="2"/>
  <c r="A98" i="1" l="1"/>
  <c r="M95" i="2"/>
  <c r="N95" i="2"/>
  <c r="L95" i="2"/>
  <c r="J96" i="2"/>
  <c r="O95" i="2"/>
  <c r="K95" i="2"/>
  <c r="A99" i="1" l="1"/>
  <c r="O96" i="2"/>
  <c r="N96" i="2"/>
  <c r="K96" i="2"/>
  <c r="L96" i="2"/>
  <c r="J97" i="2"/>
  <c r="M96" i="2"/>
  <c r="A100" i="1" l="1"/>
  <c r="M97" i="2"/>
  <c r="N97" i="2"/>
  <c r="L97" i="2"/>
  <c r="K97" i="2"/>
  <c r="O97" i="2"/>
  <c r="J98" i="2"/>
  <c r="A101" i="1" l="1"/>
  <c r="O98" i="2"/>
  <c r="L98" i="2"/>
  <c r="N98" i="2"/>
  <c r="M98" i="2"/>
  <c r="J99" i="2"/>
  <c r="K98" i="2"/>
  <c r="A102" i="1" l="1"/>
  <c r="M99" i="2"/>
  <c r="O99" i="2"/>
  <c r="J100" i="2"/>
  <c r="K99" i="2"/>
  <c r="N99" i="2"/>
  <c r="L99" i="2"/>
  <c r="A103" i="1" l="1"/>
  <c r="O100" i="2"/>
  <c r="N100" i="2"/>
  <c r="J101" i="2"/>
  <c r="L100" i="2"/>
  <c r="K100" i="2"/>
  <c r="M100" i="2"/>
  <c r="A104" i="1" l="1"/>
  <c r="M101" i="2"/>
  <c r="J102" i="2"/>
  <c r="N101" i="2"/>
  <c r="L101" i="2"/>
  <c r="K101" i="2"/>
  <c r="O101" i="2"/>
  <c r="A105" i="1" l="1"/>
  <c r="L102" i="2"/>
  <c r="N102" i="2"/>
  <c r="J103" i="2"/>
  <c r="K102" i="2"/>
  <c r="M102" i="2"/>
  <c r="O102" i="2"/>
  <c r="A106" i="1" l="1"/>
  <c r="N103" i="2"/>
  <c r="K103" i="2"/>
  <c r="O103" i="2"/>
  <c r="M103" i="2"/>
  <c r="L103" i="2"/>
  <c r="J104" i="2"/>
  <c r="A107" i="1" l="1"/>
  <c r="O104" i="2"/>
  <c r="L104" i="2"/>
  <c r="J105" i="2"/>
  <c r="M104" i="2"/>
  <c r="N104" i="2"/>
  <c r="K104" i="2"/>
  <c r="A108" i="1" l="1"/>
  <c r="M105" i="2"/>
  <c r="N105" i="2"/>
  <c r="L105" i="2"/>
  <c r="K105" i="2"/>
  <c r="O105" i="2"/>
  <c r="J106" i="2"/>
  <c r="A109" i="1" l="1"/>
  <c r="L106" i="2"/>
  <c r="N106" i="2"/>
  <c r="J107" i="2"/>
  <c r="K106" i="2"/>
  <c r="M106" i="2"/>
  <c r="O106" i="2"/>
  <c r="A110" i="1" l="1"/>
  <c r="M107" i="2"/>
  <c r="N107" i="2"/>
  <c r="O107" i="2"/>
  <c r="J108" i="2"/>
  <c r="K107" i="2"/>
  <c r="L107" i="2"/>
  <c r="A111" i="1" l="1"/>
  <c r="O108" i="2"/>
  <c r="L108" i="2"/>
  <c r="N108" i="2"/>
  <c r="M108" i="2"/>
  <c r="J109" i="2"/>
  <c r="K108" i="2"/>
  <c r="A112" i="1" l="1"/>
  <c r="M109" i="2"/>
  <c r="N109" i="2"/>
  <c r="L109" i="2"/>
  <c r="K109" i="2"/>
  <c r="J110" i="2"/>
  <c r="O109" i="2"/>
  <c r="A113" i="1" l="1"/>
  <c r="O110" i="2"/>
  <c r="L110" i="2"/>
  <c r="N110" i="2"/>
  <c r="J111" i="2"/>
  <c r="M110" i="2"/>
  <c r="K110" i="2"/>
  <c r="A114" i="1" l="1"/>
  <c r="M111" i="2"/>
  <c r="N111" i="2"/>
  <c r="L111" i="2"/>
  <c r="K111" i="2"/>
  <c r="J112" i="2"/>
  <c r="O111" i="2"/>
  <c r="A115" i="1" l="1"/>
  <c r="O112" i="2"/>
  <c r="N112" i="2"/>
  <c r="M112" i="2"/>
  <c r="L112" i="2"/>
  <c r="J113" i="2"/>
  <c r="K112" i="2"/>
  <c r="A116" i="1" l="1"/>
  <c r="M113" i="2"/>
  <c r="N113" i="2"/>
  <c r="J114" i="2"/>
  <c r="L113" i="2"/>
  <c r="K113" i="2"/>
  <c r="O113" i="2"/>
  <c r="A117" i="1" l="1"/>
  <c r="L114" i="2"/>
  <c r="N114" i="2"/>
  <c r="J115" i="2"/>
  <c r="O114" i="2"/>
  <c r="K114" i="2"/>
  <c r="M114" i="2"/>
  <c r="A118" i="1" l="1"/>
  <c r="M115" i="2"/>
  <c r="N115" i="2"/>
  <c r="O115" i="2"/>
  <c r="J116" i="2"/>
  <c r="L115" i="2"/>
  <c r="K115" i="2"/>
  <c r="A119" i="1" l="1"/>
  <c r="O116" i="2"/>
  <c r="L116" i="2"/>
  <c r="N116" i="2"/>
  <c r="J117" i="2"/>
  <c r="K116" i="2"/>
  <c r="M116" i="2"/>
  <c r="A120" i="1" l="1"/>
  <c r="O117" i="2"/>
  <c r="J118" i="2"/>
  <c r="K117" i="2"/>
  <c r="N117" i="2"/>
  <c r="M117" i="2"/>
  <c r="L117" i="2"/>
  <c r="A121" i="1" l="1"/>
  <c r="J119" i="2"/>
  <c r="K118" i="2"/>
  <c r="M118" i="2"/>
  <c r="O118" i="2"/>
  <c r="N118" i="2"/>
  <c r="L118" i="2"/>
  <c r="A122" i="1" l="1"/>
  <c r="K119" i="2"/>
  <c r="M119" i="2"/>
  <c r="O119" i="2"/>
  <c r="N119" i="2"/>
  <c r="J120" i="2"/>
  <c r="L119" i="2"/>
  <c r="A123" i="1" l="1"/>
  <c r="L120" i="2"/>
  <c r="J121" i="2"/>
  <c r="K120" i="2"/>
  <c r="M120" i="2"/>
  <c r="N120" i="2"/>
  <c r="O120" i="2"/>
  <c r="A124" i="1" l="1"/>
  <c r="J122" i="2"/>
  <c r="K121" i="2"/>
  <c r="M121" i="2"/>
  <c r="N121" i="2"/>
  <c r="L121" i="2"/>
  <c r="O121" i="2"/>
  <c r="A125" i="1" l="1"/>
  <c r="L122" i="2"/>
  <c r="K122" i="2"/>
  <c r="M122" i="2"/>
  <c r="O122" i="2"/>
  <c r="N122" i="2"/>
  <c r="J123" i="2"/>
  <c r="A126" i="1" l="1"/>
  <c r="J124" i="2"/>
  <c r="K123" i="2"/>
  <c r="M123" i="2"/>
  <c r="O123" i="2"/>
  <c r="N123" i="2"/>
  <c r="L123" i="2"/>
  <c r="A127" i="1" l="1"/>
  <c r="O124" i="2"/>
  <c r="J125" i="2"/>
  <c r="K124" i="2"/>
  <c r="N124" i="2"/>
  <c r="M124" i="2"/>
  <c r="L124" i="2"/>
  <c r="A128" i="1" l="1"/>
  <c r="L125" i="2"/>
  <c r="J126" i="2"/>
  <c r="M125" i="2"/>
  <c r="O125" i="2"/>
  <c r="N125" i="2"/>
  <c r="K125" i="2"/>
  <c r="A129" i="1" l="1"/>
  <c r="K126" i="2"/>
  <c r="L126" i="2"/>
  <c r="M126" i="2"/>
  <c r="O126" i="2"/>
  <c r="N126" i="2"/>
  <c r="J127" i="2"/>
  <c r="A130" i="1" l="1"/>
  <c r="L127" i="2"/>
  <c r="J128" i="2"/>
  <c r="K127" i="2"/>
  <c r="M127" i="2"/>
  <c r="N127" i="2"/>
  <c r="O127" i="2"/>
  <c r="A131" i="1" l="1"/>
  <c r="O128" i="2"/>
  <c r="J129" i="2"/>
  <c r="M128" i="2"/>
  <c r="K128" i="2"/>
  <c r="L128" i="2"/>
  <c r="N128" i="2"/>
  <c r="A132" i="1" l="1"/>
  <c r="L129" i="2"/>
  <c r="J130" i="2"/>
  <c r="M129" i="2"/>
  <c r="O129" i="2"/>
  <c r="K129" i="2"/>
  <c r="N129" i="2"/>
  <c r="A133" i="1" l="1"/>
  <c r="L130" i="2"/>
  <c r="O130" i="2"/>
  <c r="N130" i="2"/>
  <c r="K130" i="2"/>
  <c r="M130" i="2"/>
  <c r="J131" i="2"/>
  <c r="A134" i="1" l="1"/>
  <c r="L131" i="2"/>
  <c r="K131" i="2"/>
  <c r="M131" i="2"/>
  <c r="O131" i="2"/>
  <c r="N131" i="2"/>
  <c r="J132" i="2"/>
  <c r="A135" i="1" l="1"/>
  <c r="O132" i="2"/>
  <c r="J133" i="2"/>
  <c r="M132" i="2"/>
  <c r="K132" i="2"/>
  <c r="N132" i="2"/>
  <c r="L132" i="2"/>
  <c r="A136" i="1" l="1"/>
  <c r="L133" i="2"/>
  <c r="K133" i="2"/>
  <c r="M133" i="2"/>
  <c r="N133" i="2"/>
  <c r="J134" i="2"/>
  <c r="O133" i="2"/>
  <c r="A137" i="1" l="1"/>
  <c r="K134" i="2"/>
  <c r="L134" i="2"/>
  <c r="M134" i="2"/>
  <c r="O134" i="2"/>
  <c r="N134" i="2"/>
  <c r="J135" i="2"/>
  <c r="A138" i="1" l="1"/>
  <c r="L135" i="2"/>
  <c r="K135" i="2"/>
  <c r="O135" i="2"/>
  <c r="J136" i="2"/>
  <c r="M135" i="2"/>
  <c r="N135" i="2"/>
  <c r="A139" i="1" l="1"/>
  <c r="O136" i="2"/>
  <c r="J137" i="2"/>
  <c r="M136" i="2"/>
  <c r="K136" i="2"/>
  <c r="N136" i="2"/>
  <c r="L136" i="2"/>
  <c r="A140" i="1" l="1"/>
  <c r="L137" i="2"/>
  <c r="O137" i="2"/>
  <c r="J138" i="2"/>
  <c r="K137" i="2"/>
  <c r="M137" i="2"/>
  <c r="N137" i="2"/>
  <c r="A141" i="1" l="1"/>
  <c r="K138" i="2"/>
  <c r="M138" i="2"/>
  <c r="O138" i="2"/>
  <c r="N138" i="2"/>
  <c r="J139" i="2"/>
  <c r="L138" i="2"/>
  <c r="A142" i="1" l="1"/>
  <c r="L139" i="2"/>
  <c r="J140" i="2"/>
  <c r="K139" i="2"/>
  <c r="M139" i="2"/>
  <c r="O139" i="2"/>
  <c r="N139" i="2"/>
  <c r="A143" i="1" l="1"/>
  <c r="O140" i="2"/>
  <c r="J141" i="2"/>
  <c r="M140" i="2"/>
  <c r="K140" i="2"/>
  <c r="N140" i="2"/>
  <c r="L140" i="2"/>
  <c r="A144" i="1" l="1"/>
  <c r="J142" i="2"/>
  <c r="K141" i="2"/>
  <c r="M141" i="2"/>
  <c r="O141" i="2"/>
  <c r="L141" i="2"/>
  <c r="N141" i="2"/>
  <c r="A145" i="1" l="1"/>
  <c r="L142" i="2"/>
  <c r="M142" i="2"/>
  <c r="O142" i="2"/>
  <c r="N142" i="2"/>
  <c r="J143" i="2"/>
  <c r="K142" i="2"/>
  <c r="A146" i="1" l="1"/>
  <c r="L143" i="2"/>
  <c r="J144" i="2"/>
  <c r="K143" i="2"/>
  <c r="M143" i="2"/>
  <c r="N143" i="2"/>
  <c r="O143" i="2"/>
  <c r="A147" i="1" l="1"/>
  <c r="M144" i="2"/>
  <c r="K144" i="2"/>
  <c r="N144" i="2"/>
  <c r="L144" i="2"/>
  <c r="O144" i="2"/>
  <c r="J145" i="2"/>
  <c r="A148" i="1" l="1"/>
  <c r="L145" i="2"/>
  <c r="J146" i="2"/>
  <c r="K145" i="2"/>
  <c r="O145" i="2"/>
  <c r="M145" i="2"/>
  <c r="N145" i="2"/>
  <c r="A149" i="1" l="1"/>
  <c r="K146" i="2"/>
  <c r="M146" i="2"/>
  <c r="O146" i="2"/>
  <c r="J147" i="2"/>
  <c r="L146" i="2"/>
  <c r="N146" i="2"/>
  <c r="A150" i="1" l="1"/>
  <c r="L147" i="2"/>
  <c r="J148" i="2"/>
  <c r="K147" i="2"/>
  <c r="M147" i="2"/>
  <c r="O147" i="2"/>
  <c r="N147" i="2"/>
  <c r="A151" i="1" l="1"/>
  <c r="J149" i="2"/>
  <c r="M148" i="2"/>
  <c r="N148" i="2"/>
  <c r="L148" i="2"/>
  <c r="O148" i="2"/>
  <c r="K148" i="2"/>
  <c r="A152" i="1" l="1"/>
  <c r="L149" i="2"/>
  <c r="J150" i="2"/>
  <c r="M149" i="2"/>
  <c r="N149" i="2"/>
  <c r="O149" i="2"/>
  <c r="K149" i="2"/>
  <c r="A153" i="1" l="1"/>
  <c r="K150" i="2"/>
  <c r="L150" i="2"/>
  <c r="M150" i="2"/>
  <c r="O150" i="2"/>
  <c r="J151" i="2"/>
  <c r="N150" i="2"/>
  <c r="A154" i="1" l="1"/>
  <c r="L151" i="2"/>
  <c r="K151" i="2"/>
  <c r="M151" i="2"/>
  <c r="O151" i="2"/>
  <c r="N151" i="2"/>
  <c r="J152" i="2"/>
  <c r="A155" i="1" l="1"/>
  <c r="O152" i="2"/>
  <c r="L152" i="2"/>
  <c r="J153" i="2"/>
  <c r="M152" i="2"/>
  <c r="N152" i="2"/>
  <c r="K152" i="2"/>
  <c r="A156" i="1" l="1"/>
  <c r="L153" i="2"/>
  <c r="J154" i="2"/>
  <c r="K153" i="2"/>
  <c r="M153" i="2"/>
  <c r="N153" i="2"/>
  <c r="O153" i="2"/>
  <c r="A157" i="1" l="1"/>
  <c r="K154" i="2"/>
  <c r="L154" i="2"/>
  <c r="M154" i="2"/>
  <c r="J155" i="2"/>
  <c r="O154" i="2"/>
  <c r="N154" i="2"/>
  <c r="A158" i="1" l="1"/>
  <c r="L155" i="2"/>
  <c r="J156" i="2"/>
  <c r="K155" i="2"/>
  <c r="M155" i="2"/>
  <c r="O155" i="2"/>
  <c r="N155" i="2"/>
  <c r="A159" i="1" l="1"/>
  <c r="O156" i="2"/>
  <c r="J157" i="2"/>
  <c r="M156" i="2"/>
  <c r="N156" i="2"/>
  <c r="L156" i="2"/>
  <c r="K156" i="2"/>
  <c r="A160" i="1" l="1"/>
  <c r="K157" i="2"/>
  <c r="L157" i="2"/>
  <c r="O157" i="2"/>
  <c r="M157" i="2"/>
  <c r="N157" i="2"/>
  <c r="J158" i="2"/>
  <c r="A161" i="1" l="1"/>
  <c r="M158" i="2"/>
  <c r="J159" i="2"/>
  <c r="N158" i="2"/>
  <c r="L158" i="2"/>
  <c r="K158" i="2"/>
  <c r="O158" i="2"/>
  <c r="A162" i="1" l="1"/>
  <c r="M159" i="2"/>
  <c r="N159" i="2"/>
  <c r="K159" i="2"/>
  <c r="J160" i="2"/>
  <c r="O159" i="2"/>
  <c r="L159" i="2"/>
  <c r="A163" i="1" l="1"/>
  <c r="N160" i="2"/>
  <c r="O160" i="2"/>
  <c r="M160" i="2"/>
  <c r="K160" i="2"/>
  <c r="L160" i="2"/>
  <c r="J161" i="2"/>
  <c r="A164" i="1" l="1"/>
  <c r="M161" i="2"/>
  <c r="O161" i="2"/>
  <c r="L161" i="2"/>
  <c r="K161" i="2"/>
  <c r="N161" i="2"/>
  <c r="J162" i="2"/>
  <c r="A165" i="1" l="1"/>
  <c r="J163" i="2"/>
  <c r="L162" i="2"/>
  <c r="M162" i="2"/>
  <c r="N162" i="2"/>
  <c r="K162" i="2"/>
  <c r="O162" i="2"/>
  <c r="A166" i="1" l="1"/>
  <c r="J164" i="2"/>
  <c r="L163" i="2"/>
  <c r="K163" i="2"/>
  <c r="M163" i="2"/>
  <c r="O163" i="2"/>
  <c r="N163" i="2"/>
  <c r="A167" i="1" l="1"/>
  <c r="K164" i="2"/>
  <c r="J165" i="2"/>
  <c r="O164" i="2"/>
  <c r="N164" i="2"/>
  <c r="L164" i="2"/>
  <c r="M164" i="2"/>
  <c r="A168" i="1" l="1"/>
  <c r="L165" i="2"/>
  <c r="K165" i="2"/>
  <c r="J166" i="2"/>
  <c r="N165" i="2"/>
  <c r="M165" i="2"/>
  <c r="O165" i="2"/>
  <c r="A169" i="1" l="1"/>
  <c r="L166" i="2"/>
  <c r="K166" i="2"/>
  <c r="J167" i="2"/>
  <c r="O166" i="2"/>
  <c r="M166" i="2"/>
  <c r="N166" i="2"/>
  <c r="A170" i="1" l="1"/>
  <c r="O167" i="2"/>
  <c r="L167" i="2"/>
  <c r="N167" i="2"/>
  <c r="K167" i="2"/>
  <c r="J168" i="2"/>
  <c r="M167" i="2"/>
  <c r="A171" i="1" l="1"/>
  <c r="N168" i="2"/>
  <c r="L168" i="2"/>
  <c r="K168" i="2"/>
  <c r="J169" i="2"/>
  <c r="O168" i="2"/>
  <c r="M168" i="2"/>
  <c r="A172" i="1" l="1"/>
  <c r="O169" i="2"/>
  <c r="L169" i="2"/>
  <c r="J170" i="2"/>
  <c r="K169" i="2"/>
  <c r="N169" i="2"/>
  <c r="M169" i="2"/>
  <c r="A173" i="1" l="1"/>
  <c r="M170" i="2"/>
  <c r="O170" i="2"/>
  <c r="N170" i="2"/>
  <c r="L170" i="2"/>
  <c r="K170" i="2"/>
  <c r="J171" i="2"/>
  <c r="A174" i="1" l="1"/>
  <c r="O171" i="2"/>
  <c r="N171" i="2"/>
  <c r="J172" i="2"/>
  <c r="K171" i="2"/>
  <c r="M171" i="2"/>
  <c r="L171" i="2"/>
  <c r="A175" i="1" l="1"/>
  <c r="M172" i="2"/>
  <c r="N172" i="2"/>
  <c r="L172" i="2"/>
  <c r="K172" i="2"/>
  <c r="J173" i="2"/>
  <c r="O172" i="2"/>
  <c r="A176" i="1" l="1"/>
  <c r="O173" i="2"/>
  <c r="L173" i="2"/>
  <c r="N173" i="2"/>
  <c r="K173" i="2"/>
  <c r="J174" i="2"/>
  <c r="M173" i="2"/>
  <c r="A177" i="1" l="1"/>
  <c r="M174" i="2"/>
  <c r="J175" i="2"/>
  <c r="N174" i="2"/>
  <c r="O174" i="2"/>
  <c r="K174" i="2"/>
  <c r="L174" i="2"/>
  <c r="A178" i="1" l="1"/>
  <c r="O175" i="2"/>
  <c r="J176" i="2"/>
  <c r="L175" i="2"/>
  <c r="M175" i="2"/>
  <c r="K175" i="2"/>
  <c r="N175" i="2"/>
  <c r="A179" i="1" l="1"/>
  <c r="M176" i="2"/>
  <c r="L176" i="2"/>
  <c r="N176" i="2"/>
  <c r="J177" i="2"/>
  <c r="K176" i="2"/>
  <c r="O176" i="2"/>
  <c r="A180" i="1" l="1"/>
  <c r="O177" i="2"/>
  <c r="L177" i="2"/>
  <c r="N177" i="2"/>
  <c r="M177" i="2"/>
  <c r="K177" i="2"/>
  <c r="J178" i="2"/>
  <c r="A181" i="1" l="1"/>
  <c r="M178" i="2"/>
  <c r="N178" i="2"/>
  <c r="O178" i="2"/>
  <c r="J179" i="2"/>
  <c r="K178" i="2"/>
  <c r="L178" i="2"/>
  <c r="A182" i="1" l="1"/>
  <c r="O179" i="2"/>
  <c r="L179" i="2"/>
  <c r="J180" i="2"/>
  <c r="N179" i="2"/>
  <c r="K179" i="2"/>
  <c r="M179" i="2"/>
  <c r="A183" i="1" l="1"/>
  <c r="M180" i="2"/>
  <c r="K180" i="2"/>
  <c r="L180" i="2"/>
  <c r="N180" i="2"/>
  <c r="J181" i="2"/>
  <c r="O180" i="2"/>
  <c r="A184" i="1" l="1"/>
  <c r="O181" i="2"/>
  <c r="L181" i="2"/>
  <c r="N181" i="2"/>
  <c r="M181" i="2"/>
  <c r="J182" i="2"/>
  <c r="K181" i="2"/>
  <c r="A185" i="1" l="1"/>
  <c r="L182" i="2"/>
  <c r="O182" i="2"/>
  <c r="J183" i="2"/>
  <c r="K182" i="2"/>
  <c r="N182" i="2"/>
  <c r="M182" i="2"/>
  <c r="A186" i="1" l="1"/>
  <c r="N183" i="2"/>
  <c r="L183" i="2"/>
  <c r="K183" i="2"/>
  <c r="M183" i="2"/>
  <c r="J184" i="2"/>
  <c r="O183" i="2"/>
  <c r="A187" i="1" l="1"/>
  <c r="K184" i="2"/>
  <c r="L184" i="2"/>
  <c r="N184" i="2"/>
  <c r="J185" i="2"/>
  <c r="O184" i="2"/>
  <c r="M184" i="2"/>
  <c r="A188" i="1" l="1"/>
  <c r="O185" i="2"/>
  <c r="L185" i="2"/>
  <c r="N185" i="2"/>
  <c r="K185" i="2"/>
  <c r="M185" i="2"/>
  <c r="J186" i="2"/>
  <c r="A189" i="1" l="1"/>
  <c r="N186" i="2"/>
  <c r="O186" i="2"/>
  <c r="L186" i="2"/>
  <c r="J187" i="2"/>
  <c r="K186" i="2"/>
  <c r="M186" i="2"/>
  <c r="A190" i="1" l="1"/>
  <c r="J188" i="2"/>
  <c r="N187" i="2"/>
  <c r="L187" i="2"/>
  <c r="K187" i="2"/>
  <c r="M187" i="2"/>
  <c r="O187" i="2"/>
  <c r="A191" i="1" l="1"/>
  <c r="M188" i="2"/>
  <c r="K188" i="2"/>
  <c r="L188" i="2"/>
  <c r="N188" i="2"/>
  <c r="J189" i="2"/>
  <c r="O188" i="2"/>
  <c r="A192" i="1" l="1"/>
  <c r="O189" i="2"/>
  <c r="N189" i="2"/>
  <c r="M189" i="2"/>
  <c r="K189" i="2"/>
  <c r="J190" i="2"/>
  <c r="L189" i="2"/>
  <c r="A193" i="1" l="1"/>
  <c r="J191" i="2"/>
  <c r="K190" i="2"/>
  <c r="M190" i="2"/>
  <c r="N190" i="2"/>
  <c r="L190" i="2"/>
  <c r="O190" i="2"/>
  <c r="A194" i="1" l="1"/>
  <c r="O191" i="2"/>
  <c r="J192" i="2"/>
  <c r="N191" i="2"/>
  <c r="L191" i="2"/>
  <c r="K191" i="2"/>
  <c r="M191" i="2"/>
  <c r="A195" i="1" l="1"/>
  <c r="M192" i="2"/>
  <c r="K192" i="2"/>
  <c r="N192" i="2"/>
  <c r="L192" i="2"/>
  <c r="J193" i="2"/>
  <c r="O192" i="2"/>
  <c r="A196" i="1" l="1"/>
  <c r="L193" i="2"/>
  <c r="N193" i="2"/>
  <c r="M193" i="2"/>
  <c r="K193" i="2"/>
  <c r="J194" i="2"/>
  <c r="O193" i="2"/>
  <c r="A197" i="1" l="1"/>
  <c r="N194" i="2"/>
  <c r="L194" i="2"/>
  <c r="O194" i="2"/>
  <c r="J195" i="2"/>
  <c r="K194" i="2"/>
  <c r="M194" i="2"/>
  <c r="A198" i="1" l="1"/>
  <c r="J196" i="2"/>
  <c r="N195" i="2"/>
  <c r="L195" i="2"/>
  <c r="M195" i="2"/>
  <c r="K195" i="2"/>
  <c r="O195" i="2"/>
  <c r="A199" i="1" l="1"/>
  <c r="M196" i="2"/>
  <c r="K196" i="2"/>
  <c r="L196" i="2"/>
  <c r="N196" i="2"/>
  <c r="O196" i="2"/>
  <c r="J197" i="2"/>
  <c r="A200" i="1" l="1"/>
  <c r="L197" i="2"/>
  <c r="M197" i="2"/>
  <c r="K197" i="2"/>
  <c r="J198" i="2"/>
  <c r="O197" i="2"/>
  <c r="N197" i="2"/>
  <c r="A201" i="1" l="1"/>
  <c r="M198" i="2"/>
  <c r="N198" i="2"/>
  <c r="O198" i="2"/>
  <c r="J199" i="2"/>
  <c r="L198" i="2"/>
  <c r="K198" i="2"/>
  <c r="A202" i="1" l="1"/>
  <c r="N199" i="2"/>
  <c r="L199" i="2"/>
  <c r="K199" i="2"/>
  <c r="M199" i="2"/>
  <c r="O199" i="2"/>
  <c r="J200" i="2"/>
  <c r="A203" i="1" l="1"/>
  <c r="M200" i="2"/>
  <c r="K200" i="2"/>
  <c r="L200" i="2"/>
  <c r="O200" i="2"/>
  <c r="N200" i="2"/>
  <c r="J201" i="2"/>
  <c r="A204" i="1" l="1"/>
  <c r="O201" i="2"/>
  <c r="L201" i="2"/>
  <c r="K201" i="2"/>
  <c r="M201" i="2"/>
  <c r="J202" i="2"/>
  <c r="N201" i="2"/>
  <c r="A205" i="1" l="1"/>
  <c r="N202" i="2"/>
  <c r="L202" i="2"/>
  <c r="K202" i="2"/>
  <c r="M202" i="2"/>
  <c r="O202" i="2"/>
  <c r="J203" i="2"/>
  <c r="A206" i="1" l="1"/>
  <c r="O203" i="2"/>
  <c r="J204" i="2"/>
  <c r="L203" i="2"/>
  <c r="N203" i="2"/>
  <c r="K203" i="2"/>
  <c r="M203" i="2"/>
  <c r="A207" i="1" l="1"/>
  <c r="M204" i="2"/>
  <c r="K204" i="2"/>
  <c r="L204" i="2"/>
  <c r="N204" i="2"/>
  <c r="O204" i="2"/>
  <c r="J205" i="2"/>
  <c r="A208" i="1" l="1"/>
  <c r="O205" i="2"/>
  <c r="L205" i="2"/>
  <c r="N205" i="2"/>
  <c r="M205" i="2"/>
  <c r="J206" i="2"/>
  <c r="K205" i="2"/>
  <c r="A209" i="1" l="1"/>
  <c r="M206" i="2"/>
  <c r="N206" i="2"/>
  <c r="L206" i="2"/>
  <c r="J207" i="2"/>
  <c r="K206" i="2"/>
  <c r="O206" i="2"/>
  <c r="A210" i="1" l="1"/>
  <c r="O207" i="2"/>
  <c r="J208" i="2"/>
  <c r="N207" i="2"/>
  <c r="L207" i="2"/>
  <c r="K207" i="2"/>
  <c r="M207" i="2"/>
  <c r="A211" i="1" l="1"/>
  <c r="M208" i="2"/>
  <c r="K208" i="2"/>
  <c r="L208" i="2"/>
  <c r="N208" i="2"/>
  <c r="J209" i="2"/>
  <c r="O208" i="2"/>
  <c r="A212" i="1" l="1"/>
  <c r="O209" i="2"/>
  <c r="L209" i="2"/>
  <c r="N209" i="2"/>
  <c r="M209" i="2"/>
  <c r="J210" i="2"/>
  <c r="K209" i="2"/>
  <c r="A213" i="1" l="1"/>
  <c r="M210" i="2"/>
  <c r="O210" i="2"/>
  <c r="N210" i="2"/>
  <c r="L210" i="2"/>
  <c r="J211" i="2"/>
  <c r="K210" i="2"/>
  <c r="A214" i="1" l="1"/>
  <c r="O211" i="2"/>
  <c r="J212" i="2"/>
  <c r="N211" i="2"/>
  <c r="L211" i="2"/>
  <c r="K211" i="2"/>
  <c r="M211" i="2"/>
  <c r="A215" i="1" l="1"/>
  <c r="M212" i="2"/>
  <c r="K212" i="2"/>
  <c r="L212" i="2"/>
  <c r="N212" i="2"/>
  <c r="J213" i="2"/>
  <c r="O212" i="2"/>
  <c r="A216" i="1" l="1"/>
  <c r="O213" i="2"/>
  <c r="L213" i="2"/>
  <c r="N213" i="2"/>
  <c r="K213" i="2"/>
  <c r="J214" i="2"/>
  <c r="M213" i="2"/>
  <c r="A217" i="1" l="1"/>
  <c r="N214" i="2"/>
  <c r="L214" i="2"/>
  <c r="O214" i="2"/>
  <c r="J215" i="2"/>
  <c r="K214" i="2"/>
  <c r="M214" i="2"/>
  <c r="A218" i="1" l="1"/>
  <c r="O215" i="2"/>
  <c r="J216" i="2"/>
  <c r="N215" i="2"/>
  <c r="L215" i="2"/>
  <c r="M215" i="2"/>
  <c r="K215" i="2"/>
  <c r="A219" i="1" l="1"/>
  <c r="M216" i="2"/>
  <c r="K216" i="2"/>
  <c r="L216" i="2"/>
  <c r="N216" i="2"/>
  <c r="J217" i="2"/>
  <c r="O216" i="2"/>
  <c r="A220" i="1" l="1"/>
  <c r="O217" i="2"/>
  <c r="L217" i="2"/>
  <c r="M217" i="2"/>
  <c r="K217" i="2"/>
  <c r="J218" i="2"/>
  <c r="N217" i="2"/>
  <c r="A221" i="1" l="1"/>
  <c r="M218" i="2"/>
  <c r="N218" i="2"/>
  <c r="O218" i="2"/>
  <c r="L218" i="2"/>
  <c r="J219" i="2"/>
  <c r="K218" i="2"/>
  <c r="A222" i="1" l="1"/>
  <c r="O219" i="2"/>
  <c r="J220" i="2"/>
  <c r="N219" i="2"/>
  <c r="L219" i="2"/>
  <c r="K219" i="2"/>
  <c r="M219" i="2"/>
  <c r="A223" i="1" l="1"/>
  <c r="M220" i="2"/>
  <c r="K220" i="2"/>
  <c r="J221" i="2"/>
  <c r="O220" i="2"/>
  <c r="L220" i="2"/>
  <c r="N220" i="2"/>
  <c r="A224" i="1" l="1"/>
  <c r="O221" i="2"/>
  <c r="L221" i="2"/>
  <c r="N221" i="2"/>
  <c r="M221" i="2"/>
  <c r="J222" i="2"/>
  <c r="K221" i="2"/>
  <c r="A225" i="1" l="1"/>
  <c r="L222" i="2"/>
  <c r="J223" i="2"/>
  <c r="K222" i="2"/>
  <c r="M222" i="2"/>
  <c r="N222" i="2"/>
  <c r="O222" i="2"/>
  <c r="A226" i="1" l="1"/>
  <c r="O223" i="2"/>
  <c r="J224" i="2"/>
  <c r="N223" i="2"/>
  <c r="L223" i="2"/>
  <c r="K223" i="2"/>
  <c r="M223" i="2"/>
  <c r="A227" i="1" l="1"/>
  <c r="M224" i="2"/>
  <c r="K224" i="2"/>
  <c r="L224" i="2"/>
  <c r="N224" i="2"/>
  <c r="O224" i="2"/>
  <c r="J225" i="2"/>
  <c r="A228" i="1" l="1"/>
  <c r="O225" i="2"/>
  <c r="L225" i="2"/>
  <c r="M225" i="2"/>
  <c r="K225" i="2"/>
  <c r="N225" i="2"/>
  <c r="J226" i="2"/>
  <c r="A229" i="1" l="1"/>
  <c r="M226" i="2"/>
  <c r="N226" i="2"/>
  <c r="O226" i="2"/>
  <c r="J227" i="2"/>
  <c r="L226" i="2"/>
  <c r="K226" i="2"/>
  <c r="A230" i="1" l="1"/>
  <c r="O227" i="2"/>
  <c r="J228" i="2"/>
  <c r="N227" i="2"/>
  <c r="K227" i="2"/>
  <c r="M227" i="2"/>
  <c r="L227" i="2"/>
  <c r="A231" i="1" l="1"/>
  <c r="K228" i="2"/>
  <c r="L228" i="2"/>
  <c r="N228" i="2"/>
  <c r="J229" i="2"/>
  <c r="O228" i="2"/>
  <c r="M228" i="2"/>
  <c r="A232" i="1" l="1"/>
  <c r="O229" i="2"/>
  <c r="L229" i="2"/>
  <c r="N229" i="2"/>
  <c r="M229" i="2"/>
  <c r="K229" i="2"/>
  <c r="J230" i="2"/>
  <c r="A233" i="1" l="1"/>
  <c r="L230" i="2"/>
  <c r="O230" i="2"/>
  <c r="J231" i="2"/>
  <c r="K230" i="2"/>
  <c r="M230" i="2"/>
  <c r="N230" i="2"/>
  <c r="A234" i="1" l="1"/>
  <c r="O231" i="2"/>
  <c r="J232" i="2"/>
  <c r="N231" i="2"/>
  <c r="L231" i="2"/>
  <c r="K231" i="2"/>
  <c r="M231" i="2"/>
  <c r="A235" i="1" l="1"/>
  <c r="M232" i="2"/>
  <c r="K232" i="2"/>
  <c r="L232" i="2"/>
  <c r="N232" i="2"/>
  <c r="J233" i="2"/>
  <c r="O232" i="2"/>
  <c r="A236" i="1" l="1"/>
  <c r="O233" i="2"/>
  <c r="N233" i="2"/>
  <c r="M233" i="2"/>
  <c r="K233" i="2"/>
  <c r="J234" i="2"/>
  <c r="L233" i="2"/>
  <c r="A237" i="1" l="1"/>
  <c r="M234" i="2"/>
  <c r="N234" i="2"/>
  <c r="L234" i="2"/>
  <c r="J235" i="2"/>
  <c r="K234" i="2"/>
  <c r="O234" i="2"/>
  <c r="A238" i="1" l="1"/>
  <c r="O235" i="2"/>
  <c r="J236" i="2"/>
  <c r="N235" i="2"/>
  <c r="L235" i="2"/>
  <c r="M235" i="2"/>
  <c r="K235" i="2"/>
  <c r="A239" i="1" l="1"/>
  <c r="M236" i="2"/>
  <c r="L236" i="2"/>
  <c r="K236" i="2"/>
  <c r="N236" i="2"/>
  <c r="J237" i="2"/>
  <c r="O236" i="2"/>
  <c r="A240" i="1" l="1"/>
  <c r="O237" i="2"/>
  <c r="L237" i="2"/>
  <c r="N237" i="2"/>
  <c r="M237" i="2"/>
  <c r="J238" i="2"/>
  <c r="K237" i="2"/>
  <c r="A241" i="1" l="1"/>
  <c r="M238" i="2"/>
  <c r="O238" i="2"/>
  <c r="J239" i="2"/>
  <c r="K238" i="2"/>
  <c r="N238" i="2"/>
  <c r="L238" i="2"/>
  <c r="A242" i="1" l="1"/>
  <c r="N239" i="2"/>
  <c r="L239" i="2"/>
  <c r="K239" i="2"/>
  <c r="M239" i="2"/>
  <c r="O239" i="2"/>
  <c r="J240" i="2"/>
  <c r="A243" i="1" l="1"/>
  <c r="M240" i="2"/>
  <c r="K240" i="2"/>
  <c r="L240" i="2"/>
  <c r="N240" i="2"/>
  <c r="J241" i="2"/>
  <c r="O240" i="2"/>
  <c r="A244" i="1" l="1"/>
  <c r="O241" i="2"/>
  <c r="J242" i="2"/>
  <c r="L241" i="2"/>
  <c r="M241" i="2"/>
  <c r="K241" i="2"/>
  <c r="N241" i="2"/>
  <c r="A245" i="1" l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M242" i="2"/>
  <c r="N242" i="2"/>
  <c r="O242" i="2"/>
  <c r="J243" i="2"/>
  <c r="K242" i="2"/>
  <c r="L242" i="2"/>
  <c r="A405" i="1" l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O243" i="2"/>
  <c r="M243" i="2"/>
  <c r="J244" i="2"/>
  <c r="K243" i="2"/>
  <c r="N243" i="2"/>
  <c r="L243" i="2"/>
  <c r="M244" i="2" l="1"/>
  <c r="K244" i="2"/>
  <c r="L244" i="2"/>
  <c r="N244" i="2"/>
  <c r="J245" i="2"/>
  <c r="O244" i="2"/>
  <c r="O245" i="2" l="1"/>
  <c r="L245" i="2"/>
  <c r="N245" i="2"/>
  <c r="K245" i="2"/>
  <c r="M245" i="2"/>
  <c r="J246" i="2"/>
  <c r="M246" i="2" l="1"/>
  <c r="N246" i="2"/>
  <c r="L246" i="2"/>
  <c r="J247" i="2"/>
  <c r="O246" i="2"/>
  <c r="K246" i="2"/>
  <c r="J248" i="2" l="1"/>
  <c r="N247" i="2"/>
  <c r="L247" i="2"/>
  <c r="K247" i="2"/>
  <c r="M247" i="2"/>
  <c r="O247" i="2"/>
  <c r="K248" i="2" l="1"/>
  <c r="J249" i="2"/>
  <c r="M248" i="2"/>
  <c r="O248" i="2"/>
  <c r="N248" i="2"/>
  <c r="L248" i="2"/>
  <c r="M249" i="2" l="1"/>
  <c r="L249" i="2"/>
  <c r="N249" i="2"/>
  <c r="J250" i="2"/>
  <c r="K249" i="2"/>
  <c r="O249" i="2"/>
  <c r="L250" i="2" l="1"/>
  <c r="J251" i="2"/>
  <c r="K250" i="2"/>
  <c r="M250" i="2"/>
  <c r="O250" i="2"/>
  <c r="N250" i="2"/>
  <c r="K251" i="2" l="1"/>
  <c r="N251" i="2"/>
  <c r="J252" i="2"/>
  <c r="O251" i="2"/>
  <c r="M251" i="2"/>
  <c r="L251" i="2"/>
  <c r="K252" i="2" l="1"/>
  <c r="M252" i="2"/>
  <c r="O252" i="2"/>
  <c r="N252" i="2"/>
  <c r="L252" i="2"/>
  <c r="J253" i="2"/>
  <c r="K253" i="2" l="1"/>
  <c r="O253" i="2"/>
  <c r="M253" i="2"/>
  <c r="L253" i="2"/>
  <c r="J254" i="2"/>
  <c r="N253" i="2"/>
  <c r="L254" i="2" l="1"/>
  <c r="J255" i="2"/>
  <c r="M254" i="2"/>
  <c r="O254" i="2"/>
  <c r="K254" i="2"/>
  <c r="N254" i="2"/>
  <c r="O255" i="2" l="1"/>
  <c r="M255" i="2"/>
  <c r="J256" i="2"/>
  <c r="L255" i="2"/>
  <c r="K255" i="2"/>
  <c r="N255" i="2"/>
  <c r="L256" i="2" l="1"/>
  <c r="J257" i="2"/>
  <c r="K256" i="2"/>
  <c r="O256" i="2"/>
  <c r="N256" i="2"/>
  <c r="M256" i="2"/>
  <c r="K257" i="2" l="1"/>
  <c r="O257" i="2"/>
  <c r="M257" i="2"/>
  <c r="L257" i="2"/>
  <c r="N257" i="2"/>
  <c r="J258" i="2"/>
  <c r="L258" i="2" l="1"/>
  <c r="K258" i="2"/>
  <c r="M258" i="2"/>
  <c r="O258" i="2"/>
  <c r="N258" i="2"/>
  <c r="J259" i="2"/>
  <c r="M259" i="2" l="1"/>
  <c r="L259" i="2"/>
  <c r="N259" i="2"/>
  <c r="J260" i="2"/>
  <c r="K259" i="2"/>
  <c r="O259" i="2"/>
  <c r="J261" i="2" l="1"/>
  <c r="K260" i="2"/>
  <c r="M260" i="2"/>
  <c r="O260" i="2"/>
  <c r="N260" i="2"/>
  <c r="L260" i="2"/>
  <c r="K261" i="2" l="1"/>
  <c r="O261" i="2"/>
  <c r="N261" i="2"/>
  <c r="L261" i="2"/>
  <c r="M261" i="2"/>
  <c r="J262" i="2"/>
  <c r="L262" i="2" l="1"/>
  <c r="K262" i="2"/>
  <c r="M262" i="2"/>
  <c r="O262" i="2"/>
  <c r="N262" i="2"/>
  <c r="J263" i="2"/>
  <c r="O263" i="2" l="1"/>
  <c r="J264" i="2"/>
  <c r="M263" i="2"/>
  <c r="K263" i="2"/>
  <c r="L263" i="2"/>
  <c r="N263" i="2"/>
  <c r="L264" i="2" l="1"/>
  <c r="K264" i="2"/>
  <c r="O264" i="2"/>
  <c r="J265" i="2"/>
  <c r="M264" i="2"/>
  <c r="N264" i="2"/>
  <c r="M265" i="2" l="1"/>
  <c r="O265" i="2"/>
  <c r="N265" i="2"/>
  <c r="J266" i="2"/>
  <c r="K265" i="2"/>
  <c r="L265" i="2"/>
  <c r="J267" i="2" l="1"/>
  <c r="K266" i="2"/>
  <c r="N266" i="2"/>
  <c r="M266" i="2"/>
  <c r="O266" i="2"/>
  <c r="L266" i="2"/>
  <c r="M267" i="2" l="1"/>
  <c r="K267" i="2"/>
  <c r="N267" i="2"/>
  <c r="L267" i="2"/>
  <c r="O267" i="2"/>
  <c r="J268" i="2"/>
  <c r="L268" i="2" l="1"/>
  <c r="J269" i="2"/>
  <c r="K268" i="2"/>
  <c r="M268" i="2"/>
  <c r="O268" i="2"/>
  <c r="N268" i="2"/>
  <c r="K269" i="2" l="1"/>
  <c r="L269" i="2"/>
  <c r="O269" i="2"/>
  <c r="M269" i="2"/>
  <c r="N269" i="2"/>
  <c r="J270" i="2"/>
  <c r="L270" i="2" l="1"/>
  <c r="K270" i="2"/>
  <c r="M270" i="2"/>
  <c r="O270" i="2"/>
  <c r="N270" i="2"/>
  <c r="J271" i="2"/>
  <c r="O271" i="2" l="1"/>
  <c r="J272" i="2"/>
  <c r="M271" i="2"/>
  <c r="K271" i="2"/>
  <c r="N271" i="2"/>
  <c r="L271" i="2"/>
  <c r="K272" i="2" l="1"/>
  <c r="M272" i="2"/>
  <c r="O272" i="2"/>
  <c r="L272" i="2"/>
  <c r="N272" i="2"/>
  <c r="J273" i="2"/>
  <c r="K273" i="2" l="1"/>
  <c r="M273" i="2"/>
  <c r="N273" i="2"/>
  <c r="J274" i="2"/>
  <c r="L273" i="2"/>
  <c r="O273" i="2"/>
  <c r="L274" i="2" l="1"/>
  <c r="J275" i="2"/>
  <c r="K274" i="2"/>
  <c r="M274" i="2"/>
  <c r="N274" i="2"/>
  <c r="O274" i="2"/>
  <c r="O275" i="2" l="1"/>
  <c r="N275" i="2"/>
  <c r="L275" i="2"/>
  <c r="J276" i="2"/>
  <c r="M275" i="2"/>
  <c r="K275" i="2"/>
  <c r="L276" i="2" l="1"/>
  <c r="M276" i="2"/>
  <c r="J277" i="2"/>
  <c r="K276" i="2"/>
  <c r="O276" i="2"/>
  <c r="N276" i="2"/>
  <c r="K277" i="2" l="1"/>
  <c r="L277" i="2"/>
  <c r="M277" i="2"/>
  <c r="O277" i="2"/>
  <c r="N277" i="2"/>
  <c r="J278" i="2"/>
  <c r="J279" i="2" l="1"/>
  <c r="K278" i="2"/>
  <c r="O278" i="2"/>
  <c r="N278" i="2"/>
  <c r="L278" i="2"/>
  <c r="M278" i="2"/>
  <c r="O279" i="2" l="1"/>
  <c r="M279" i="2"/>
  <c r="K279" i="2"/>
  <c r="N279" i="2"/>
  <c r="L279" i="2"/>
  <c r="J280" i="2"/>
  <c r="L280" i="2" l="1"/>
  <c r="M280" i="2"/>
  <c r="J281" i="2"/>
  <c r="O280" i="2"/>
  <c r="N280" i="2"/>
  <c r="K280" i="2"/>
  <c r="K281" i="2" l="1"/>
  <c r="L281" i="2"/>
  <c r="M281" i="2"/>
  <c r="O281" i="2"/>
  <c r="N281" i="2"/>
  <c r="J282" i="2"/>
  <c r="L282" i="2" l="1"/>
  <c r="J283" i="2"/>
  <c r="K282" i="2"/>
  <c r="N282" i="2"/>
  <c r="M282" i="2"/>
  <c r="O282" i="2"/>
  <c r="O283" i="2" l="1"/>
  <c r="M283" i="2"/>
  <c r="K283" i="2"/>
  <c r="N283" i="2"/>
  <c r="L283" i="2"/>
  <c r="J284" i="2"/>
  <c r="L284" i="2" l="1"/>
  <c r="J285" i="2"/>
  <c r="K284" i="2"/>
  <c r="M284" i="2"/>
  <c r="O284" i="2"/>
  <c r="N284" i="2"/>
  <c r="K285" i="2" l="1"/>
  <c r="L285" i="2"/>
  <c r="M285" i="2"/>
  <c r="O285" i="2"/>
  <c r="N285" i="2"/>
  <c r="J286" i="2"/>
  <c r="L286" i="2" l="1"/>
  <c r="J287" i="2"/>
  <c r="K286" i="2"/>
  <c r="M286" i="2"/>
  <c r="O286" i="2"/>
  <c r="N286" i="2"/>
  <c r="O287" i="2" l="1"/>
  <c r="J288" i="2"/>
  <c r="M287" i="2"/>
  <c r="K287" i="2"/>
  <c r="N287" i="2"/>
  <c r="L287" i="2"/>
  <c r="L288" i="2" l="1"/>
  <c r="J289" i="2"/>
  <c r="N288" i="2"/>
  <c r="K288" i="2"/>
  <c r="M288" i="2"/>
  <c r="O288" i="2"/>
  <c r="K289" i="2" l="1"/>
  <c r="L289" i="2"/>
  <c r="N289" i="2"/>
  <c r="J290" i="2"/>
  <c r="M289" i="2"/>
  <c r="O289" i="2"/>
  <c r="L290" i="2" l="1"/>
  <c r="J291" i="2"/>
  <c r="K290" i="2"/>
  <c r="N290" i="2"/>
  <c r="M290" i="2"/>
  <c r="O290" i="2"/>
  <c r="M291" i="2" l="1"/>
  <c r="N291" i="2"/>
  <c r="L291" i="2"/>
  <c r="O291" i="2"/>
  <c r="J292" i="2"/>
  <c r="K291" i="2"/>
  <c r="L292" i="2" l="1"/>
  <c r="J293" i="2"/>
  <c r="O292" i="2"/>
  <c r="N292" i="2"/>
  <c r="K292" i="2"/>
  <c r="M292" i="2"/>
  <c r="L293" i="2" l="1"/>
  <c r="O293" i="2"/>
  <c r="N293" i="2"/>
  <c r="K293" i="2"/>
  <c r="M293" i="2"/>
  <c r="J294" i="2"/>
  <c r="L294" i="2" l="1"/>
  <c r="O294" i="2"/>
  <c r="J295" i="2"/>
  <c r="K294" i="2"/>
  <c r="M294" i="2"/>
  <c r="N294" i="2"/>
  <c r="J296" i="2" l="1"/>
  <c r="M295" i="2"/>
  <c r="K295" i="2"/>
  <c r="N295" i="2"/>
  <c r="L295" i="2"/>
  <c r="O295" i="2"/>
  <c r="L296" i="2" l="1"/>
  <c r="J297" i="2"/>
  <c r="K296" i="2"/>
  <c r="M296" i="2"/>
  <c r="O296" i="2"/>
  <c r="N296" i="2"/>
  <c r="K297" i="2" l="1"/>
  <c r="L297" i="2"/>
  <c r="M297" i="2"/>
  <c r="O297" i="2"/>
  <c r="N297" i="2"/>
  <c r="J298" i="2"/>
  <c r="L298" i="2" l="1"/>
  <c r="K298" i="2"/>
  <c r="O298" i="2"/>
  <c r="N298" i="2"/>
  <c r="J299" i="2"/>
  <c r="M298" i="2"/>
  <c r="O299" i="2" l="1"/>
  <c r="K299" i="2"/>
  <c r="N299" i="2"/>
  <c r="J300" i="2"/>
  <c r="M299" i="2"/>
  <c r="L299" i="2"/>
  <c r="L300" i="2" l="1"/>
  <c r="J301" i="2"/>
  <c r="K300" i="2"/>
  <c r="M300" i="2"/>
  <c r="O300" i="2"/>
  <c r="N300" i="2"/>
  <c r="K301" i="2" l="1"/>
  <c r="M301" i="2"/>
  <c r="O301" i="2"/>
  <c r="J302" i="2"/>
  <c r="N301" i="2"/>
  <c r="L301" i="2"/>
  <c r="O302" i="2" l="1"/>
  <c r="M302" i="2"/>
  <c r="L302" i="2"/>
  <c r="N302" i="2"/>
  <c r="J303" i="2"/>
  <c r="K302" i="2"/>
  <c r="L303" i="2" l="1"/>
  <c r="J304" i="2"/>
  <c r="K303" i="2"/>
  <c r="M303" i="2"/>
  <c r="N303" i="2"/>
  <c r="O303" i="2"/>
  <c r="O304" i="2" l="1"/>
  <c r="M304" i="2"/>
  <c r="L304" i="2"/>
  <c r="N304" i="2"/>
  <c r="K304" i="2"/>
  <c r="J305" i="2"/>
  <c r="L305" i="2" l="1"/>
  <c r="N305" i="2"/>
  <c r="J306" i="2"/>
  <c r="K305" i="2"/>
  <c r="M305" i="2"/>
  <c r="O305" i="2"/>
  <c r="K306" i="2" l="1"/>
  <c r="O306" i="2"/>
  <c r="M306" i="2"/>
  <c r="L306" i="2"/>
  <c r="N306" i="2"/>
  <c r="J307" i="2"/>
  <c r="J308" i="2" l="1"/>
  <c r="K307" i="2"/>
  <c r="O307" i="2"/>
  <c r="N307" i="2"/>
  <c r="L307" i="2"/>
  <c r="M307" i="2"/>
  <c r="M308" i="2" l="1"/>
  <c r="L308" i="2"/>
  <c r="N308" i="2"/>
  <c r="J309" i="2"/>
  <c r="K308" i="2"/>
  <c r="O308" i="2"/>
  <c r="L309" i="2" l="1"/>
  <c r="K309" i="2"/>
  <c r="M309" i="2"/>
  <c r="O309" i="2"/>
  <c r="N309" i="2"/>
  <c r="J310" i="2"/>
  <c r="K310" i="2" l="1"/>
  <c r="O310" i="2"/>
  <c r="M310" i="2"/>
  <c r="L310" i="2"/>
  <c r="J311" i="2"/>
  <c r="N310" i="2"/>
  <c r="K311" i="2" l="1"/>
  <c r="M311" i="2"/>
  <c r="O311" i="2"/>
  <c r="N311" i="2"/>
  <c r="L311" i="2"/>
  <c r="J312" i="2"/>
  <c r="K312" i="2" l="1"/>
  <c r="O312" i="2"/>
  <c r="M312" i="2"/>
  <c r="L312" i="2"/>
  <c r="N312" i="2"/>
  <c r="J313" i="2"/>
  <c r="L313" i="2" l="1"/>
  <c r="J314" i="2"/>
  <c r="M313" i="2"/>
  <c r="O313" i="2"/>
  <c r="N313" i="2"/>
  <c r="K313" i="2"/>
  <c r="K314" i="2" l="1"/>
  <c r="O314" i="2"/>
  <c r="M314" i="2"/>
  <c r="N314" i="2"/>
  <c r="J315" i="2"/>
  <c r="L314" i="2"/>
  <c r="L315" i="2" l="1"/>
  <c r="K315" i="2"/>
  <c r="O315" i="2"/>
  <c r="J316" i="2"/>
  <c r="M315" i="2"/>
  <c r="N315" i="2"/>
  <c r="K316" i="2" l="1"/>
  <c r="O316" i="2"/>
  <c r="J317" i="2"/>
  <c r="M316" i="2"/>
  <c r="L316" i="2"/>
  <c r="N316" i="2"/>
  <c r="L317" i="2" l="1"/>
  <c r="M317" i="2"/>
  <c r="N317" i="2"/>
  <c r="J318" i="2"/>
  <c r="K317" i="2"/>
  <c r="O317" i="2"/>
  <c r="K318" i="2" l="1"/>
  <c r="O318" i="2"/>
  <c r="M318" i="2"/>
  <c r="L318" i="2"/>
  <c r="N318" i="2"/>
  <c r="J319" i="2"/>
  <c r="L319" i="2" l="1"/>
  <c r="J320" i="2"/>
  <c r="K319" i="2"/>
  <c r="M319" i="2"/>
  <c r="O319" i="2"/>
  <c r="N319" i="2"/>
  <c r="K320" i="2" l="1"/>
  <c r="O320" i="2"/>
  <c r="M320" i="2"/>
  <c r="N320" i="2"/>
  <c r="L320" i="2"/>
  <c r="J321" i="2"/>
  <c r="L321" i="2" l="1"/>
  <c r="J322" i="2"/>
  <c r="K321" i="2"/>
  <c r="M321" i="2"/>
  <c r="O321" i="2"/>
  <c r="N321" i="2"/>
  <c r="O322" i="2" l="1"/>
  <c r="L322" i="2"/>
  <c r="K322" i="2"/>
  <c r="M322" i="2"/>
  <c r="N322" i="2"/>
  <c r="J323" i="2"/>
  <c r="L323" i="2" l="1"/>
  <c r="J324" i="2"/>
  <c r="K323" i="2"/>
  <c r="M323" i="2"/>
  <c r="N323" i="2"/>
  <c r="O323" i="2"/>
  <c r="O324" i="2" l="1"/>
  <c r="M324" i="2"/>
  <c r="L324" i="2"/>
  <c r="N324" i="2"/>
  <c r="J325" i="2"/>
  <c r="K324" i="2"/>
  <c r="L325" i="2" l="1"/>
  <c r="J326" i="2"/>
  <c r="K325" i="2"/>
  <c r="O325" i="2"/>
  <c r="M325" i="2"/>
  <c r="N325" i="2"/>
  <c r="K326" i="2" l="1"/>
  <c r="O326" i="2"/>
  <c r="M326" i="2"/>
  <c r="N326" i="2"/>
  <c r="J327" i="2"/>
  <c r="L326" i="2"/>
  <c r="L327" i="2" l="1"/>
  <c r="J328" i="2"/>
  <c r="K327" i="2"/>
  <c r="O327" i="2"/>
  <c r="M327" i="2"/>
  <c r="N327" i="2"/>
  <c r="K328" i="2" l="1"/>
  <c r="M328" i="2"/>
  <c r="O328" i="2"/>
  <c r="N328" i="2"/>
  <c r="J329" i="2"/>
  <c r="L328" i="2"/>
  <c r="J330" i="2" l="1"/>
  <c r="K329" i="2"/>
  <c r="O329" i="2"/>
  <c r="N329" i="2"/>
  <c r="L329" i="2"/>
  <c r="M329" i="2"/>
  <c r="K330" i="2" l="1"/>
  <c r="O330" i="2"/>
  <c r="M330" i="2"/>
  <c r="J331" i="2"/>
  <c r="L330" i="2"/>
  <c r="N330" i="2"/>
  <c r="J332" i="2" l="1"/>
  <c r="N331" i="2"/>
  <c r="L331" i="2"/>
  <c r="K331" i="2"/>
  <c r="M331" i="2"/>
  <c r="O331" i="2"/>
  <c r="O332" i="2" l="1"/>
  <c r="M332" i="2"/>
  <c r="L332" i="2"/>
  <c r="N332" i="2"/>
  <c r="J333" i="2"/>
  <c r="K332" i="2"/>
  <c r="L333" i="2" l="1"/>
  <c r="J334" i="2"/>
  <c r="K333" i="2"/>
  <c r="M333" i="2"/>
  <c r="O333" i="2"/>
  <c r="N333" i="2"/>
  <c r="K334" i="2" l="1"/>
  <c r="O334" i="2"/>
  <c r="M334" i="2"/>
  <c r="L334" i="2"/>
  <c r="J335" i="2"/>
  <c r="N334" i="2"/>
  <c r="L335" i="2" l="1"/>
  <c r="K335" i="2"/>
  <c r="M335" i="2"/>
  <c r="N335" i="2"/>
  <c r="J336" i="2"/>
  <c r="O335" i="2"/>
  <c r="K336" i="2" l="1"/>
  <c r="O336" i="2"/>
  <c r="M336" i="2"/>
  <c r="L336" i="2"/>
  <c r="N336" i="2"/>
  <c r="J337" i="2"/>
  <c r="K337" i="2" l="1"/>
  <c r="M337" i="2"/>
  <c r="O337" i="2"/>
  <c r="N337" i="2"/>
  <c r="L337" i="2"/>
  <c r="J338" i="2"/>
  <c r="K338" i="2" l="1"/>
  <c r="M338" i="2"/>
  <c r="J339" i="2"/>
  <c r="O338" i="2"/>
  <c r="L338" i="2"/>
  <c r="N338" i="2"/>
  <c r="L339" i="2" l="1"/>
  <c r="J340" i="2"/>
  <c r="K339" i="2"/>
  <c r="M339" i="2"/>
  <c r="N339" i="2"/>
  <c r="O339" i="2"/>
  <c r="K340" i="2" l="1"/>
  <c r="L340" i="2"/>
  <c r="N340" i="2"/>
  <c r="J341" i="2"/>
  <c r="M340" i="2"/>
  <c r="O340" i="2"/>
  <c r="L341" i="2" l="1"/>
  <c r="M341" i="2"/>
  <c r="J342" i="2"/>
  <c r="K341" i="2"/>
  <c r="O341" i="2"/>
  <c r="N341" i="2"/>
  <c r="J343" i="2" l="1"/>
  <c r="M342" i="2"/>
  <c r="L342" i="2"/>
  <c r="N342" i="2"/>
  <c r="O342" i="2"/>
  <c r="K342" i="2"/>
  <c r="L343" i="2" l="1"/>
  <c r="J344" i="2"/>
  <c r="K343" i="2"/>
  <c r="M343" i="2"/>
  <c r="N343" i="2"/>
  <c r="O343" i="2"/>
  <c r="L344" i="2" l="1"/>
  <c r="O344" i="2"/>
  <c r="M344" i="2"/>
  <c r="J345" i="2"/>
  <c r="N344" i="2"/>
  <c r="K344" i="2"/>
  <c r="L345" i="2" l="1"/>
  <c r="O345" i="2"/>
  <c r="J346" i="2"/>
  <c r="K345" i="2"/>
  <c r="N345" i="2"/>
  <c r="M345" i="2"/>
  <c r="J347" i="2" l="1"/>
  <c r="K346" i="2"/>
  <c r="M346" i="2"/>
  <c r="L346" i="2"/>
  <c r="N346" i="2"/>
  <c r="O346" i="2"/>
  <c r="K347" i="2" l="1"/>
  <c r="M347" i="2"/>
  <c r="O347" i="2"/>
  <c r="N347" i="2"/>
  <c r="J348" i="2"/>
  <c r="L347" i="2"/>
  <c r="L348" i="2" l="1"/>
  <c r="M348" i="2"/>
  <c r="J349" i="2"/>
  <c r="N348" i="2"/>
  <c r="K348" i="2"/>
  <c r="O348" i="2"/>
  <c r="L349" i="2" l="1"/>
  <c r="J350" i="2"/>
  <c r="K349" i="2"/>
  <c r="N349" i="2"/>
  <c r="M349" i="2"/>
  <c r="O349" i="2"/>
  <c r="J351" i="2" l="1"/>
  <c r="K350" i="2"/>
  <c r="O350" i="2"/>
  <c r="M350" i="2"/>
  <c r="L350" i="2"/>
  <c r="N350" i="2"/>
  <c r="L351" i="2" l="1"/>
  <c r="J352" i="2"/>
  <c r="K351" i="2"/>
  <c r="N351" i="2"/>
  <c r="M351" i="2"/>
  <c r="O351" i="2"/>
  <c r="L352" i="2" l="1"/>
  <c r="O352" i="2"/>
  <c r="M352" i="2"/>
  <c r="J353" i="2"/>
  <c r="K352" i="2"/>
  <c r="N352" i="2"/>
  <c r="L353" i="2" l="1"/>
  <c r="K353" i="2"/>
  <c r="N353" i="2"/>
  <c r="O353" i="2"/>
  <c r="J354" i="2"/>
  <c r="M353" i="2"/>
  <c r="J355" i="2" l="1"/>
  <c r="L354" i="2"/>
  <c r="O354" i="2"/>
  <c r="K354" i="2"/>
  <c r="M354" i="2"/>
  <c r="N354" i="2"/>
  <c r="L355" i="2" l="1"/>
  <c r="J356" i="2"/>
  <c r="K355" i="2"/>
  <c r="M355" i="2"/>
  <c r="O355" i="2"/>
  <c r="N355" i="2"/>
  <c r="O356" i="2" l="1"/>
  <c r="M356" i="2"/>
  <c r="J357" i="2"/>
  <c r="N356" i="2"/>
  <c r="K356" i="2"/>
  <c r="L356" i="2"/>
  <c r="L357" i="2" l="1"/>
  <c r="J358" i="2"/>
  <c r="K357" i="2"/>
  <c r="O357" i="2"/>
  <c r="N357" i="2"/>
  <c r="M357" i="2"/>
  <c r="M358" i="2" l="1"/>
  <c r="L358" i="2"/>
  <c r="N358" i="2"/>
  <c r="O358" i="2"/>
  <c r="J359" i="2"/>
  <c r="K358" i="2"/>
  <c r="K359" i="2" l="1"/>
  <c r="M359" i="2"/>
  <c r="O359" i="2"/>
  <c r="N359" i="2"/>
  <c r="L359" i="2"/>
  <c r="J360" i="2"/>
  <c r="L360" i="2" l="1"/>
  <c r="O360" i="2"/>
  <c r="M360" i="2"/>
  <c r="J361" i="2"/>
  <c r="N360" i="2"/>
  <c r="K360" i="2"/>
  <c r="L361" i="2" l="1"/>
  <c r="J362" i="2"/>
  <c r="K361" i="2"/>
  <c r="N361" i="2"/>
  <c r="O361" i="2"/>
  <c r="M361" i="2"/>
  <c r="J363" i="2" l="1"/>
  <c r="K362" i="2"/>
  <c r="O362" i="2"/>
  <c r="M362" i="2"/>
  <c r="L362" i="2"/>
  <c r="N362" i="2"/>
  <c r="L363" i="2" l="1"/>
  <c r="J364" i="2"/>
  <c r="K363" i="2"/>
  <c r="M363" i="2"/>
  <c r="O363" i="2"/>
  <c r="N363" i="2"/>
  <c r="L364" i="2" l="1"/>
  <c r="O364" i="2"/>
  <c r="M364" i="2"/>
  <c r="N364" i="2"/>
  <c r="K364" i="2"/>
  <c r="J365" i="2"/>
  <c r="L365" i="2" l="1"/>
  <c r="K365" i="2"/>
  <c r="N365" i="2"/>
  <c r="M365" i="2"/>
  <c r="J366" i="2"/>
  <c r="O365" i="2"/>
  <c r="K366" i="2" l="1"/>
  <c r="M366" i="2"/>
  <c r="L366" i="2"/>
  <c r="J367" i="2"/>
  <c r="N366" i="2"/>
  <c r="O366" i="2"/>
  <c r="L367" i="2" l="1"/>
  <c r="J368" i="2"/>
  <c r="K367" i="2"/>
  <c r="M367" i="2"/>
  <c r="O367" i="2"/>
  <c r="N367" i="2"/>
  <c r="L368" i="2" l="1"/>
  <c r="M368" i="2"/>
  <c r="J369" i="2"/>
  <c r="K368" i="2"/>
  <c r="O368" i="2"/>
  <c r="N368" i="2"/>
  <c r="L369" i="2" l="1"/>
  <c r="J370" i="2"/>
  <c r="K369" i="2"/>
  <c r="N369" i="2"/>
  <c r="M369" i="2"/>
  <c r="O369" i="2"/>
  <c r="J371" i="2" l="1"/>
  <c r="K370" i="2"/>
  <c r="M370" i="2"/>
  <c r="L370" i="2"/>
  <c r="N370" i="2"/>
  <c r="O370" i="2"/>
  <c r="J372" i="2" l="1"/>
  <c r="K371" i="2"/>
  <c r="M371" i="2"/>
  <c r="O371" i="2"/>
  <c r="N371" i="2"/>
  <c r="L371" i="2"/>
  <c r="L372" i="2" l="1"/>
  <c r="O372" i="2"/>
  <c r="J373" i="2"/>
  <c r="M372" i="2"/>
  <c r="N372" i="2"/>
  <c r="K372" i="2"/>
  <c r="J374" i="2" l="1"/>
  <c r="K373" i="2"/>
  <c r="N373" i="2"/>
  <c r="M373" i="2"/>
  <c r="O373" i="2"/>
  <c r="L373" i="2"/>
  <c r="K374" i="2" l="1"/>
  <c r="M374" i="2"/>
  <c r="L374" i="2"/>
  <c r="N374" i="2"/>
  <c r="O374" i="2"/>
  <c r="J375" i="2"/>
  <c r="L375" i="2" l="1"/>
  <c r="J376" i="2"/>
  <c r="K375" i="2"/>
  <c r="M375" i="2"/>
  <c r="O375" i="2"/>
  <c r="N375" i="2"/>
  <c r="L376" i="2" l="1"/>
  <c r="O376" i="2"/>
  <c r="J377" i="2"/>
  <c r="K376" i="2"/>
  <c r="N376" i="2"/>
  <c r="M376" i="2"/>
  <c r="L377" i="2" l="1"/>
  <c r="J378" i="2"/>
  <c r="O377" i="2"/>
  <c r="N377" i="2"/>
  <c r="M377" i="2"/>
  <c r="K377" i="2"/>
  <c r="J379" i="2" l="1"/>
  <c r="K378" i="2"/>
  <c r="M378" i="2"/>
  <c r="L378" i="2"/>
  <c r="O378" i="2"/>
  <c r="N378" i="2"/>
  <c r="J380" i="2" l="1"/>
  <c r="K379" i="2"/>
  <c r="M379" i="2"/>
  <c r="O379" i="2"/>
  <c r="N379" i="2"/>
  <c r="L379" i="2"/>
  <c r="L380" i="2" l="1"/>
  <c r="O380" i="2"/>
  <c r="M380" i="2"/>
  <c r="N380" i="2"/>
  <c r="J381" i="2"/>
  <c r="K380" i="2"/>
  <c r="L381" i="2" l="1"/>
  <c r="J382" i="2"/>
  <c r="K381" i="2"/>
  <c r="O381" i="2"/>
  <c r="M381" i="2"/>
  <c r="N381" i="2"/>
  <c r="J383" i="2" l="1"/>
  <c r="K382" i="2"/>
  <c r="M382" i="2"/>
  <c r="L382" i="2"/>
  <c r="N382" i="2"/>
  <c r="O382" i="2"/>
  <c r="L383" i="2" l="1"/>
  <c r="J384" i="2"/>
  <c r="K383" i="2"/>
  <c r="M383" i="2"/>
  <c r="O383" i="2"/>
  <c r="N383" i="2"/>
  <c r="L384" i="2" l="1"/>
  <c r="O384" i="2"/>
  <c r="M384" i="2"/>
  <c r="J385" i="2"/>
  <c r="N384" i="2"/>
  <c r="K384" i="2"/>
  <c r="J386" i="2" l="1"/>
  <c r="K385" i="2"/>
  <c r="N385" i="2"/>
  <c r="L385" i="2"/>
  <c r="O385" i="2"/>
  <c r="M385" i="2"/>
  <c r="J387" i="2" l="1"/>
  <c r="K386" i="2"/>
  <c r="M386" i="2"/>
  <c r="L386" i="2"/>
  <c r="O386" i="2"/>
  <c r="N386" i="2"/>
  <c r="L387" i="2" l="1"/>
  <c r="J388" i="2"/>
  <c r="K387" i="2"/>
  <c r="M387" i="2"/>
  <c r="O387" i="2"/>
  <c r="N387" i="2"/>
  <c r="L388" i="2" l="1"/>
  <c r="O388" i="2"/>
  <c r="M388" i="2"/>
  <c r="N388" i="2"/>
  <c r="K388" i="2"/>
  <c r="J389" i="2"/>
  <c r="N389" i="2" l="1"/>
  <c r="O389" i="2"/>
  <c r="K389" i="2"/>
  <c r="J390" i="2"/>
  <c r="L389" i="2"/>
  <c r="M389" i="2"/>
  <c r="M390" i="2" l="1"/>
  <c r="N390" i="2"/>
  <c r="L390" i="2"/>
  <c r="K390" i="2"/>
  <c r="O390" i="2"/>
  <c r="J391" i="2"/>
  <c r="O391" i="2" l="1"/>
  <c r="N391" i="2"/>
  <c r="J392" i="2"/>
  <c r="L391" i="2"/>
  <c r="M391" i="2"/>
  <c r="K391" i="2"/>
  <c r="M392" i="2" l="1"/>
  <c r="N392" i="2"/>
  <c r="L392" i="2"/>
  <c r="K392" i="2"/>
  <c r="O392" i="2"/>
  <c r="J393" i="2"/>
  <c r="N393" i="2" l="1"/>
  <c r="J394" i="2"/>
  <c r="K393" i="2"/>
  <c r="M393" i="2"/>
  <c r="O393" i="2"/>
  <c r="L393" i="2"/>
  <c r="N394" i="2" l="1"/>
  <c r="L394" i="2"/>
  <c r="K394" i="2"/>
  <c r="O394" i="2"/>
  <c r="J395" i="2"/>
  <c r="M394" i="2"/>
  <c r="O395" i="2" l="1"/>
  <c r="M395" i="2"/>
  <c r="L395" i="2"/>
  <c r="N395" i="2"/>
  <c r="K395" i="2"/>
  <c r="J396" i="2"/>
  <c r="M396" i="2" l="1"/>
  <c r="L396" i="2"/>
  <c r="K396" i="2"/>
  <c r="O396" i="2"/>
  <c r="N396" i="2"/>
  <c r="J397" i="2"/>
  <c r="O397" i="2" l="1"/>
  <c r="L397" i="2"/>
  <c r="N397" i="2"/>
  <c r="J398" i="2"/>
  <c r="M397" i="2"/>
  <c r="K397" i="2"/>
  <c r="M398" i="2" l="1"/>
  <c r="N398" i="2"/>
  <c r="L398" i="2"/>
  <c r="J399" i="2"/>
  <c r="O398" i="2"/>
  <c r="K398" i="2"/>
  <c r="O399" i="2" l="1"/>
  <c r="L399" i="2"/>
  <c r="N399" i="2"/>
  <c r="J400" i="2"/>
  <c r="K399" i="2"/>
  <c r="M399" i="2"/>
  <c r="M400" i="2" l="1"/>
  <c r="N400" i="2"/>
  <c r="L400" i="2"/>
  <c r="K400" i="2"/>
  <c r="J401" i="2"/>
  <c r="O400" i="2"/>
  <c r="O401" i="2" l="1"/>
  <c r="L401" i="2"/>
  <c r="J402" i="2"/>
  <c r="M401" i="2"/>
  <c r="N401" i="2"/>
  <c r="K401" i="2"/>
  <c r="M402" i="2" l="1"/>
  <c r="N402" i="2"/>
  <c r="L402" i="2"/>
  <c r="K402" i="2"/>
  <c r="J403" i="2"/>
  <c r="O402" i="2"/>
  <c r="L403" i="2" l="1"/>
  <c r="N403" i="2"/>
  <c r="J404" i="2"/>
  <c r="K403" i="2"/>
  <c r="M403" i="2"/>
  <c r="O403" i="2"/>
  <c r="M404" i="2" l="1"/>
  <c r="N404" i="2"/>
  <c r="L404" i="2"/>
  <c r="K404" i="2"/>
  <c r="J405" i="2"/>
  <c r="O404" i="2"/>
  <c r="N405" i="2" l="1"/>
  <c r="J406" i="2"/>
  <c r="K405" i="2"/>
  <c r="M405" i="2"/>
  <c r="O405" i="2"/>
  <c r="L405" i="2"/>
  <c r="M406" i="2" l="1"/>
  <c r="N406" i="2"/>
  <c r="L406" i="2"/>
  <c r="K406" i="2"/>
  <c r="J407" i="2"/>
  <c r="O406" i="2"/>
  <c r="N407" i="2" l="1"/>
  <c r="J408" i="2"/>
  <c r="K407" i="2"/>
  <c r="M407" i="2"/>
  <c r="O407" i="2"/>
  <c r="L407" i="2"/>
  <c r="M408" i="2" l="1"/>
  <c r="N408" i="2"/>
  <c r="K408" i="2"/>
  <c r="L408" i="2"/>
  <c r="J409" i="2"/>
  <c r="O408" i="2"/>
  <c r="O409" i="2" l="1"/>
  <c r="L409" i="2"/>
  <c r="J410" i="2"/>
  <c r="K409" i="2"/>
  <c r="N409" i="2"/>
  <c r="M409" i="2"/>
  <c r="N410" i="2" l="1"/>
  <c r="L410" i="2"/>
  <c r="K410" i="2"/>
  <c r="J411" i="2"/>
  <c r="O410" i="2"/>
  <c r="M410" i="2"/>
  <c r="O411" i="2" l="1"/>
  <c r="N411" i="2"/>
  <c r="J412" i="2"/>
  <c r="K411" i="2"/>
  <c r="M411" i="2"/>
  <c r="L411" i="2"/>
  <c r="N412" i="2" l="1"/>
  <c r="L412" i="2"/>
  <c r="K412" i="2"/>
  <c r="J413" i="2"/>
  <c r="O412" i="2"/>
  <c r="M412" i="2"/>
  <c r="N413" i="2" l="1"/>
  <c r="J414" i="2"/>
  <c r="K413" i="2"/>
  <c r="M413" i="2"/>
  <c r="O413" i="2"/>
  <c r="L413" i="2"/>
  <c r="N414" i="2" l="1"/>
  <c r="L414" i="2"/>
  <c r="K414" i="2"/>
  <c r="O414" i="2"/>
  <c r="M414" i="2"/>
  <c r="J415" i="2"/>
  <c r="O415" i="2" l="1"/>
  <c r="L415" i="2"/>
  <c r="N415" i="2"/>
  <c r="J416" i="2"/>
  <c r="K415" i="2"/>
  <c r="M415" i="2"/>
  <c r="M416" i="2" l="1"/>
  <c r="N416" i="2"/>
  <c r="L416" i="2"/>
  <c r="K416" i="2"/>
  <c r="J417" i="2"/>
  <c r="O416" i="2"/>
  <c r="O417" i="2" l="1"/>
  <c r="N417" i="2"/>
  <c r="J418" i="2"/>
  <c r="K417" i="2"/>
  <c r="M417" i="2"/>
  <c r="L417" i="2"/>
  <c r="M418" i="2" l="1"/>
  <c r="N418" i="2"/>
  <c r="L418" i="2"/>
  <c r="K418" i="2"/>
  <c r="J419" i="2"/>
  <c r="O418" i="2"/>
  <c r="J420" i="2" l="1"/>
  <c r="K419" i="2"/>
  <c r="M419" i="2"/>
  <c r="O419" i="2"/>
  <c r="L419" i="2"/>
  <c r="N419" i="2"/>
  <c r="J421" i="2" l="1"/>
  <c r="O420" i="2"/>
  <c r="M420" i="2"/>
  <c r="N420" i="2"/>
  <c r="L420" i="2"/>
  <c r="K420" i="2"/>
  <c r="O421" i="2" l="1"/>
  <c r="N421" i="2"/>
  <c r="M421" i="2"/>
  <c r="L421" i="2"/>
  <c r="J422" i="2"/>
  <c r="K421" i="2"/>
  <c r="M422" i="2" l="1"/>
  <c r="N422" i="2"/>
  <c r="L422" i="2"/>
  <c r="K422" i="2"/>
  <c r="J423" i="2"/>
  <c r="O422" i="2"/>
  <c r="O423" i="2" l="1"/>
  <c r="L423" i="2"/>
  <c r="N423" i="2"/>
  <c r="J424" i="2"/>
  <c r="K423" i="2"/>
  <c r="M423" i="2"/>
  <c r="M424" i="2" l="1"/>
  <c r="N424" i="2"/>
  <c r="L424" i="2"/>
  <c r="K424" i="2"/>
  <c r="J425" i="2"/>
  <c r="O424" i="2"/>
  <c r="O425" i="2" l="1"/>
  <c r="L425" i="2"/>
  <c r="J426" i="2"/>
  <c r="M425" i="2"/>
  <c r="K425" i="2"/>
  <c r="N425" i="2"/>
  <c r="N426" i="2" l="1"/>
  <c r="L426" i="2"/>
  <c r="K426" i="2"/>
  <c r="J427" i="2"/>
  <c r="O426" i="2"/>
  <c r="M426" i="2"/>
  <c r="L427" i="2" l="1"/>
  <c r="N427" i="2"/>
  <c r="J428" i="2"/>
  <c r="K427" i="2"/>
  <c r="M427" i="2"/>
  <c r="O427" i="2"/>
  <c r="M428" i="2" l="1"/>
  <c r="K428" i="2"/>
  <c r="O428" i="2"/>
  <c r="N428" i="2"/>
  <c r="L428" i="2"/>
  <c r="J429" i="2"/>
  <c r="O429" i="2" l="1"/>
  <c r="L429" i="2"/>
  <c r="N429" i="2"/>
  <c r="J430" i="2"/>
  <c r="K429" i="2"/>
  <c r="M429" i="2"/>
  <c r="M430" i="2" l="1"/>
  <c r="J431" i="2"/>
  <c r="N430" i="2"/>
  <c r="L430" i="2"/>
  <c r="K430" i="2"/>
  <c r="O430" i="2"/>
  <c r="L431" i="2" l="1"/>
  <c r="N431" i="2"/>
  <c r="J432" i="2"/>
  <c r="M431" i="2"/>
  <c r="K431" i="2"/>
  <c r="O431" i="2"/>
  <c r="M432" i="2" l="1"/>
  <c r="N432" i="2"/>
  <c r="L432" i="2"/>
  <c r="J433" i="2"/>
  <c r="O432" i="2"/>
  <c r="K432" i="2"/>
  <c r="O433" i="2" l="1"/>
  <c r="L433" i="2"/>
  <c r="K433" i="2"/>
  <c r="M433" i="2"/>
  <c r="N433" i="2"/>
  <c r="J434" i="2"/>
  <c r="M434" i="2" l="1"/>
  <c r="L434" i="2"/>
  <c r="K434" i="2"/>
  <c r="N434" i="2"/>
  <c r="O434" i="2"/>
  <c r="J435" i="2"/>
  <c r="O435" i="2" l="1"/>
  <c r="L435" i="2"/>
  <c r="N435" i="2"/>
  <c r="K435" i="2"/>
  <c r="M435" i="2"/>
  <c r="J436" i="2"/>
  <c r="N436" i="2" l="1"/>
  <c r="L436" i="2"/>
  <c r="K436" i="2"/>
  <c r="J437" i="2"/>
  <c r="O436" i="2"/>
  <c r="M436" i="2"/>
  <c r="O437" i="2" l="1"/>
  <c r="L437" i="2"/>
  <c r="N437" i="2"/>
  <c r="J438" i="2"/>
  <c r="K437" i="2"/>
  <c r="M437" i="2"/>
  <c r="M438" i="2" l="1"/>
  <c r="N438" i="2"/>
  <c r="L438" i="2"/>
  <c r="J439" i="2"/>
  <c r="O438" i="2"/>
  <c r="K438" i="2"/>
  <c r="O439" i="2" l="1"/>
  <c r="M439" i="2"/>
  <c r="L439" i="2"/>
  <c r="N439" i="2"/>
  <c r="J440" i="2"/>
  <c r="K439" i="2"/>
  <c r="N440" i="2" l="1"/>
  <c r="K440" i="2"/>
  <c r="O440" i="2"/>
  <c r="L440" i="2"/>
  <c r="J441" i="2"/>
  <c r="M440" i="2"/>
  <c r="O441" i="2" l="1"/>
  <c r="L441" i="2"/>
  <c r="J442" i="2"/>
  <c r="K441" i="2"/>
  <c r="M441" i="2"/>
  <c r="N441" i="2"/>
  <c r="M442" i="2" l="1"/>
  <c r="N442" i="2"/>
  <c r="L442" i="2"/>
  <c r="J443" i="2"/>
  <c r="O442" i="2"/>
  <c r="K442" i="2"/>
  <c r="O443" i="2" l="1"/>
  <c r="L443" i="2"/>
  <c r="N443" i="2"/>
  <c r="J444" i="2"/>
  <c r="K443" i="2"/>
  <c r="M443" i="2"/>
  <c r="M444" i="2" l="1"/>
  <c r="N444" i="2"/>
  <c r="L444" i="2"/>
  <c r="K444" i="2"/>
  <c r="J445" i="2"/>
  <c r="O444" i="2"/>
  <c r="O445" i="2" l="1"/>
  <c r="J446" i="2"/>
  <c r="N445" i="2"/>
  <c r="K445" i="2"/>
  <c r="M445" i="2"/>
  <c r="L445" i="2"/>
  <c r="M446" i="2" l="1"/>
  <c r="N446" i="2"/>
  <c r="J447" i="2"/>
  <c r="O446" i="2"/>
  <c r="K446" i="2"/>
  <c r="L446" i="2"/>
  <c r="O447" i="2" l="1"/>
  <c r="L447" i="2"/>
  <c r="N447" i="2"/>
  <c r="J448" i="2"/>
  <c r="K447" i="2"/>
  <c r="M447" i="2"/>
  <c r="M448" i="2" l="1"/>
  <c r="N448" i="2"/>
  <c r="L448" i="2"/>
  <c r="K448" i="2"/>
  <c r="O448" i="2"/>
  <c r="J449" i="2"/>
  <c r="O449" i="2" l="1"/>
  <c r="L449" i="2"/>
  <c r="N449" i="2"/>
  <c r="J450" i="2"/>
  <c r="K449" i="2"/>
  <c r="M449" i="2"/>
  <c r="M450" i="2" l="1"/>
  <c r="N450" i="2"/>
  <c r="L450" i="2"/>
  <c r="K450" i="2"/>
  <c r="O450" i="2"/>
  <c r="J451" i="2"/>
  <c r="O451" i="2" l="1"/>
  <c r="L451" i="2"/>
  <c r="K451" i="2"/>
  <c r="J452" i="2"/>
  <c r="M451" i="2"/>
  <c r="N451" i="2"/>
  <c r="M452" i="2" l="1"/>
  <c r="N452" i="2"/>
  <c r="K452" i="2"/>
  <c r="O452" i="2"/>
  <c r="J453" i="2"/>
  <c r="L452" i="2"/>
  <c r="L453" i="2" l="1"/>
  <c r="N453" i="2"/>
  <c r="J454" i="2"/>
  <c r="K453" i="2"/>
  <c r="M453" i="2"/>
  <c r="O453" i="2"/>
  <c r="L454" i="2" l="1"/>
  <c r="K454" i="2"/>
  <c r="J455" i="2"/>
  <c r="O454" i="2"/>
  <c r="M454" i="2"/>
  <c r="N454" i="2"/>
  <c r="O455" i="2" l="1"/>
  <c r="L455" i="2"/>
  <c r="N455" i="2"/>
  <c r="K455" i="2"/>
  <c r="M455" i="2"/>
  <c r="J456" i="2"/>
  <c r="M456" i="2" l="1"/>
  <c r="N456" i="2"/>
  <c r="L456" i="2"/>
  <c r="K456" i="2"/>
  <c r="O456" i="2"/>
  <c r="J457" i="2"/>
  <c r="O457" i="2" l="1"/>
  <c r="L457" i="2"/>
  <c r="N457" i="2"/>
  <c r="J458" i="2"/>
  <c r="K457" i="2"/>
  <c r="M457" i="2"/>
  <c r="M458" i="2" l="1"/>
  <c r="N458" i="2"/>
  <c r="J459" i="2"/>
  <c r="O458" i="2"/>
  <c r="K458" i="2"/>
  <c r="L458" i="2"/>
  <c r="O459" i="2" l="1"/>
  <c r="L459" i="2"/>
  <c r="N459" i="2"/>
  <c r="J460" i="2"/>
  <c r="M459" i="2"/>
  <c r="K459" i="2"/>
  <c r="M460" i="2" l="1"/>
  <c r="N460" i="2"/>
  <c r="L460" i="2"/>
  <c r="K460" i="2"/>
  <c r="J461" i="2"/>
  <c r="O460" i="2"/>
  <c r="O461" i="2" l="1"/>
  <c r="L461" i="2"/>
  <c r="N461" i="2"/>
  <c r="K461" i="2"/>
  <c r="M461" i="2"/>
  <c r="J462" i="2"/>
  <c r="M462" i="2" l="1"/>
  <c r="N462" i="2"/>
  <c r="L462" i="2"/>
  <c r="J463" i="2"/>
  <c r="K462" i="2"/>
  <c r="O462" i="2"/>
  <c r="O463" i="2" l="1"/>
  <c r="L463" i="2"/>
  <c r="N463" i="2"/>
  <c r="K463" i="2"/>
  <c r="J464" i="2"/>
  <c r="M463" i="2"/>
  <c r="M464" i="2" l="1"/>
  <c r="N464" i="2"/>
  <c r="K464" i="2"/>
  <c r="J465" i="2"/>
  <c r="L464" i="2"/>
  <c r="O464" i="2"/>
  <c r="O465" i="2" l="1"/>
  <c r="L465" i="2"/>
  <c r="N465" i="2"/>
  <c r="J466" i="2"/>
  <c r="M465" i="2"/>
  <c r="K465" i="2"/>
  <c r="M466" i="2" l="1"/>
  <c r="L466" i="2"/>
  <c r="K466" i="2"/>
  <c r="O466" i="2"/>
  <c r="N466" i="2"/>
  <c r="J467" i="2"/>
  <c r="N467" i="2" l="1"/>
  <c r="J468" i="2"/>
  <c r="K467" i="2"/>
  <c r="M467" i="2"/>
  <c r="O467" i="2"/>
  <c r="L467" i="2"/>
  <c r="M468" i="2" l="1"/>
  <c r="N468" i="2"/>
  <c r="O468" i="2"/>
  <c r="L468" i="2"/>
  <c r="K468" i="2"/>
  <c r="J469" i="2"/>
  <c r="O469" i="2" l="1"/>
  <c r="L469" i="2"/>
  <c r="K469" i="2"/>
  <c r="J470" i="2"/>
  <c r="M469" i="2"/>
  <c r="N469" i="2"/>
  <c r="M470" i="2" l="1"/>
  <c r="N470" i="2"/>
  <c r="K470" i="2"/>
  <c r="J471" i="2"/>
  <c r="L470" i="2"/>
  <c r="O470" i="2"/>
  <c r="O471" i="2" l="1"/>
  <c r="L471" i="2"/>
  <c r="N471" i="2"/>
  <c r="J472" i="2"/>
  <c r="M471" i="2"/>
  <c r="K471" i="2"/>
  <c r="M472" i="2" l="1"/>
  <c r="L472" i="2"/>
  <c r="K472" i="2"/>
  <c r="J473" i="2"/>
  <c r="O472" i="2"/>
  <c r="N472" i="2"/>
  <c r="O473" i="2" l="1"/>
  <c r="L473" i="2"/>
  <c r="J474" i="2"/>
  <c r="M473" i="2"/>
  <c r="N473" i="2"/>
  <c r="K473" i="2"/>
  <c r="N474" i="2" l="1"/>
  <c r="L474" i="2"/>
  <c r="K474" i="2"/>
  <c r="J475" i="2"/>
  <c r="O474" i="2"/>
  <c r="M474" i="2"/>
  <c r="O475" i="2" l="1"/>
  <c r="N475" i="2"/>
  <c r="J476" i="2"/>
  <c r="L475" i="2"/>
  <c r="M475" i="2"/>
  <c r="K475" i="2"/>
  <c r="M476" i="2" l="1"/>
  <c r="N476" i="2"/>
  <c r="L476" i="2"/>
  <c r="K476" i="2"/>
  <c r="J477" i="2"/>
  <c r="O476" i="2"/>
  <c r="O477" i="2" l="1"/>
  <c r="L477" i="2"/>
  <c r="N477" i="2"/>
  <c r="M477" i="2"/>
  <c r="J478" i="2"/>
  <c r="K477" i="2"/>
  <c r="M478" i="2" l="1"/>
  <c r="N478" i="2"/>
  <c r="J479" i="2"/>
  <c r="O478" i="2"/>
  <c r="K478" i="2"/>
  <c r="L478" i="2"/>
  <c r="N479" i="2" l="1"/>
  <c r="J480" i="2"/>
  <c r="K479" i="2"/>
  <c r="L479" i="2"/>
  <c r="O479" i="2"/>
  <c r="M479" i="2"/>
  <c r="M480" i="2" l="1"/>
  <c r="O480" i="2"/>
  <c r="L480" i="2"/>
  <c r="K480" i="2"/>
  <c r="J481" i="2"/>
  <c r="N480" i="2"/>
  <c r="O481" i="2" l="1"/>
  <c r="L481" i="2"/>
  <c r="N481" i="2"/>
  <c r="M481" i="2"/>
  <c r="K481" i="2"/>
  <c r="J482" i="2"/>
  <c r="M482" i="2" l="1"/>
  <c r="K482" i="2"/>
  <c r="O482" i="2"/>
  <c r="L482" i="2"/>
  <c r="N482" i="2"/>
  <c r="J483" i="2"/>
  <c r="O483" i="2" l="1"/>
  <c r="K483" i="2"/>
  <c r="M483" i="2"/>
  <c r="N483" i="2"/>
  <c r="J484" i="2"/>
  <c r="L483" i="2"/>
  <c r="L484" i="2" l="1"/>
  <c r="K484" i="2"/>
  <c r="J485" i="2"/>
  <c r="N484" i="2"/>
  <c r="M484" i="2"/>
  <c r="O484" i="2"/>
  <c r="O485" i="2" l="1"/>
  <c r="L485" i="2"/>
  <c r="N485" i="2"/>
  <c r="M485" i="2"/>
  <c r="J486" i="2"/>
  <c r="K485" i="2"/>
  <c r="K486" i="2" l="1"/>
  <c r="L486" i="2"/>
  <c r="N486" i="2"/>
  <c r="J487" i="2"/>
  <c r="O486" i="2"/>
  <c r="M486" i="2"/>
  <c r="O487" i="2" l="1"/>
  <c r="L487" i="2"/>
  <c r="M487" i="2"/>
  <c r="J488" i="2"/>
  <c r="K487" i="2"/>
  <c r="N487" i="2"/>
  <c r="M488" i="2" l="1"/>
  <c r="L488" i="2"/>
  <c r="K488" i="2"/>
  <c r="J489" i="2"/>
  <c r="N488" i="2"/>
  <c r="O488" i="2"/>
  <c r="N489" i="2" l="1"/>
  <c r="M489" i="2"/>
  <c r="K489" i="2"/>
  <c r="J490" i="2"/>
  <c r="O489" i="2"/>
  <c r="L489" i="2"/>
  <c r="M490" i="2" l="1"/>
  <c r="K490" i="2"/>
  <c r="L490" i="2"/>
  <c r="J491" i="2"/>
  <c r="O490" i="2"/>
  <c r="N490" i="2"/>
  <c r="O491" i="2" l="1"/>
  <c r="M491" i="2"/>
  <c r="N491" i="2"/>
  <c r="J492" i="2"/>
  <c r="K491" i="2"/>
  <c r="L491" i="2"/>
  <c r="M492" i="2" l="1"/>
  <c r="O492" i="2"/>
  <c r="L492" i="2"/>
  <c r="K492" i="2"/>
  <c r="J493" i="2"/>
  <c r="N492" i="2"/>
  <c r="O493" i="2" l="1"/>
  <c r="L493" i="2"/>
  <c r="N493" i="2"/>
  <c r="K493" i="2"/>
  <c r="J494" i="2"/>
  <c r="M493" i="2"/>
  <c r="M494" i="2" l="1"/>
  <c r="K494" i="2"/>
  <c r="N494" i="2"/>
  <c r="J495" i="2"/>
  <c r="L494" i="2"/>
  <c r="O494" i="2"/>
  <c r="M495" i="2" l="1"/>
  <c r="N495" i="2"/>
  <c r="J496" i="2"/>
  <c r="K495" i="2"/>
  <c r="L495" i="2"/>
  <c r="O495" i="2"/>
  <c r="M496" i="2" l="1"/>
  <c r="O496" i="2"/>
  <c r="L496" i="2"/>
  <c r="K496" i="2"/>
  <c r="J497" i="2"/>
  <c r="N496" i="2"/>
  <c r="O497" i="2" l="1"/>
  <c r="L497" i="2"/>
  <c r="K497" i="2"/>
  <c r="M497" i="2"/>
  <c r="J498" i="2"/>
  <c r="N497" i="2"/>
  <c r="L498" i="2" l="1"/>
  <c r="N498" i="2"/>
  <c r="J499" i="2"/>
  <c r="O498" i="2"/>
  <c r="M498" i="2"/>
  <c r="K498" i="2"/>
  <c r="N499" i="2" l="1"/>
  <c r="J500" i="2"/>
  <c r="K499" i="2"/>
  <c r="L499" i="2"/>
  <c r="O499" i="2"/>
  <c r="M499" i="2"/>
  <c r="M500" i="2" l="1"/>
  <c r="O500" i="2"/>
  <c r="L500" i="2"/>
  <c r="K500" i="2"/>
  <c r="J501" i="2"/>
  <c r="N500" i="2"/>
  <c r="O501" i="2" l="1"/>
  <c r="L501" i="2"/>
  <c r="N501" i="2"/>
  <c r="K501" i="2"/>
  <c r="J502" i="2"/>
  <c r="M501" i="2"/>
  <c r="M502" i="2" l="1"/>
  <c r="K502" i="2"/>
  <c r="L502" i="2"/>
  <c r="N502" i="2"/>
  <c r="O502" i="2"/>
  <c r="J503" i="2"/>
  <c r="O503" i="2" l="1"/>
  <c r="J504" i="2"/>
  <c r="M503" i="2"/>
  <c r="N503" i="2"/>
  <c r="K503" i="2"/>
  <c r="L503" i="2"/>
  <c r="M504" i="2" l="1"/>
  <c r="O504" i="2"/>
  <c r="K504" i="2"/>
  <c r="J505" i="2"/>
  <c r="N504" i="2"/>
  <c r="L504" i="2"/>
  <c r="O505" i="2" l="1"/>
  <c r="L505" i="2"/>
  <c r="N505" i="2"/>
  <c r="M505" i="2"/>
  <c r="J506" i="2"/>
  <c r="K505" i="2"/>
  <c r="K506" i="2" l="1"/>
  <c r="L506" i="2"/>
  <c r="N506" i="2"/>
  <c r="J507" i="2"/>
  <c r="O506" i="2"/>
  <c r="M506" i="2"/>
  <c r="O507" i="2" l="1"/>
  <c r="M507" i="2"/>
  <c r="N507" i="2"/>
  <c r="J508" i="2"/>
  <c r="K507" i="2"/>
  <c r="L507" i="2"/>
  <c r="M508" i="2" l="1"/>
  <c r="O508" i="2"/>
  <c r="K508" i="2"/>
  <c r="L508" i="2"/>
  <c r="J509" i="2"/>
  <c r="N508" i="2"/>
  <c r="K509" i="2" l="1"/>
  <c r="J510" i="2"/>
  <c r="O509" i="2"/>
  <c r="L509" i="2"/>
  <c r="N509" i="2"/>
  <c r="M509" i="2"/>
  <c r="K510" i="2" l="1"/>
  <c r="L510" i="2"/>
  <c r="N510" i="2"/>
  <c r="O510" i="2"/>
  <c r="M510" i="2"/>
  <c r="J511" i="2"/>
  <c r="O511" i="2" l="1"/>
  <c r="M511" i="2"/>
  <c r="N511" i="2"/>
  <c r="J512" i="2"/>
  <c r="K511" i="2"/>
  <c r="L511" i="2"/>
  <c r="M512" i="2" l="1"/>
  <c r="O512" i="2"/>
  <c r="L512" i="2"/>
  <c r="K512" i="2"/>
  <c r="J513" i="2"/>
  <c r="N512" i="2"/>
  <c r="O513" i="2" l="1"/>
  <c r="L513" i="2"/>
  <c r="N513" i="2"/>
  <c r="M513" i="2"/>
  <c r="K513" i="2"/>
  <c r="J514" i="2"/>
  <c r="M514" i="2" l="1"/>
  <c r="N514" i="2"/>
  <c r="K514" i="2"/>
  <c r="J515" i="2"/>
  <c r="O514" i="2"/>
  <c r="L514" i="2"/>
  <c r="O515" i="2" l="1"/>
  <c r="K515" i="2"/>
  <c r="M515" i="2"/>
  <c r="N515" i="2"/>
  <c r="J516" i="2"/>
  <c r="L515" i="2"/>
  <c r="M516" i="2" l="1"/>
  <c r="O516" i="2"/>
  <c r="L516" i="2"/>
  <c r="K516" i="2"/>
  <c r="N516" i="2"/>
  <c r="J517" i="2"/>
  <c r="O517" i="2" l="1"/>
  <c r="L517" i="2"/>
  <c r="N517" i="2"/>
  <c r="M517" i="2"/>
  <c r="K517" i="2"/>
  <c r="J518" i="2"/>
  <c r="N518" i="2" l="1"/>
  <c r="L518" i="2"/>
  <c r="O518" i="2"/>
  <c r="M518" i="2"/>
  <c r="J519" i="2"/>
  <c r="K518" i="2"/>
  <c r="M519" i="2" l="1"/>
  <c r="K519" i="2"/>
  <c r="N519" i="2"/>
  <c r="L519" i="2"/>
  <c r="J520" i="2"/>
  <c r="O519" i="2"/>
  <c r="O520" i="2" l="1"/>
  <c r="L520" i="2"/>
  <c r="N520" i="2"/>
  <c r="J521" i="2"/>
  <c r="M520" i="2"/>
  <c r="K520" i="2"/>
  <c r="M521" i="2" l="1"/>
  <c r="N521" i="2"/>
  <c r="K521" i="2"/>
  <c r="J522" i="2"/>
  <c r="L521" i="2"/>
  <c r="O521" i="2"/>
  <c r="O522" i="2" l="1"/>
  <c r="L522" i="2"/>
  <c r="N522" i="2"/>
  <c r="J523" i="2"/>
  <c r="K522" i="2"/>
  <c r="M522" i="2"/>
  <c r="L523" i="2" l="1"/>
  <c r="K523" i="2"/>
  <c r="J524" i="2"/>
  <c r="O523" i="2"/>
  <c r="M523" i="2"/>
  <c r="N523" i="2"/>
  <c r="L524" i="2" l="1"/>
  <c r="N524" i="2"/>
  <c r="J525" i="2"/>
  <c r="K524" i="2"/>
  <c r="M524" i="2"/>
  <c r="O524" i="2"/>
  <c r="M525" i="2" l="1"/>
  <c r="N525" i="2"/>
  <c r="L525" i="2"/>
  <c r="K525" i="2"/>
  <c r="J526" i="2"/>
  <c r="O525" i="2"/>
  <c r="O526" i="2" l="1"/>
  <c r="L526" i="2"/>
  <c r="N526" i="2"/>
  <c r="J527" i="2"/>
  <c r="K526" i="2"/>
  <c r="M526" i="2"/>
  <c r="M527" i="2" l="1"/>
  <c r="N527" i="2"/>
  <c r="L527" i="2"/>
  <c r="K527" i="2"/>
  <c r="J528" i="2"/>
  <c r="O527" i="2"/>
  <c r="L528" i="2" l="1"/>
  <c r="N528" i="2"/>
  <c r="J529" i="2"/>
  <c r="K528" i="2"/>
  <c r="M528" i="2"/>
  <c r="O528" i="2"/>
  <c r="K529" i="2" l="1"/>
  <c r="N529" i="2"/>
  <c r="L529" i="2"/>
  <c r="J530" i="2"/>
  <c r="O529" i="2"/>
  <c r="M529" i="2"/>
  <c r="L530" i="2" l="1"/>
  <c r="N530" i="2"/>
  <c r="K530" i="2"/>
  <c r="M530" i="2"/>
  <c r="O530" i="2"/>
  <c r="J531" i="2"/>
  <c r="M531" i="2" l="1"/>
  <c r="N531" i="2"/>
  <c r="L531" i="2"/>
  <c r="K531" i="2"/>
  <c r="J532" i="2"/>
  <c r="O531" i="2"/>
  <c r="L532" i="2" l="1"/>
  <c r="N532" i="2"/>
  <c r="J533" i="2"/>
  <c r="O532" i="2"/>
  <c r="K532" i="2"/>
  <c r="M532" i="2"/>
  <c r="M533" i="2" l="1"/>
  <c r="N533" i="2"/>
  <c r="J534" i="2"/>
  <c r="L533" i="2"/>
  <c r="K533" i="2"/>
  <c r="O533" i="2"/>
  <c r="O534" i="2" l="1"/>
  <c r="L534" i="2"/>
  <c r="N534" i="2"/>
  <c r="J535" i="2"/>
  <c r="K534" i="2"/>
  <c r="M534" i="2"/>
  <c r="M535" i="2" l="1"/>
  <c r="L535" i="2"/>
  <c r="J536" i="2"/>
  <c r="N535" i="2"/>
  <c r="K535" i="2"/>
  <c r="O535" i="2"/>
  <c r="O536" i="2" l="1"/>
  <c r="L536" i="2"/>
  <c r="J537" i="2"/>
  <c r="K536" i="2"/>
  <c r="N536" i="2"/>
  <c r="M536" i="2"/>
  <c r="M537" i="2" l="1"/>
  <c r="J538" i="2"/>
  <c r="N537" i="2"/>
  <c r="L537" i="2"/>
  <c r="K537" i="2"/>
  <c r="O537" i="2"/>
  <c r="O538" i="2" l="1"/>
  <c r="N538" i="2"/>
  <c r="J539" i="2"/>
  <c r="K538" i="2"/>
  <c r="M538" i="2"/>
  <c r="L538" i="2"/>
  <c r="M539" i="2" l="1"/>
  <c r="L539" i="2"/>
  <c r="K539" i="2"/>
  <c r="J540" i="2"/>
  <c r="O539" i="2"/>
  <c r="N539" i="2"/>
  <c r="O540" i="2" l="1"/>
  <c r="L540" i="2"/>
  <c r="N540" i="2"/>
  <c r="M540" i="2"/>
  <c r="J541" i="2"/>
  <c r="K540" i="2"/>
  <c r="M541" i="2" l="1"/>
  <c r="N541" i="2"/>
  <c r="J542" i="2"/>
  <c r="K541" i="2"/>
  <c r="O541" i="2"/>
  <c r="L541" i="2"/>
  <c r="L542" i="2" l="1"/>
  <c r="N542" i="2"/>
  <c r="J543" i="2"/>
  <c r="K542" i="2"/>
  <c r="M542" i="2"/>
  <c r="O542" i="2"/>
  <c r="M543" i="2" l="1"/>
  <c r="N543" i="2"/>
  <c r="L543" i="2"/>
  <c r="K543" i="2"/>
  <c r="J544" i="2"/>
  <c r="O543" i="2"/>
  <c r="O544" i="2" l="1"/>
  <c r="L544" i="2"/>
  <c r="N544" i="2"/>
  <c r="M544" i="2"/>
  <c r="K544" i="2"/>
  <c r="J545" i="2"/>
  <c r="M545" i="2" l="1"/>
  <c r="N545" i="2"/>
  <c r="L545" i="2"/>
  <c r="K545" i="2"/>
  <c r="J546" i="2"/>
  <c r="O545" i="2"/>
  <c r="O546" i="2" l="1"/>
  <c r="N546" i="2"/>
  <c r="J547" i="2"/>
  <c r="M546" i="2"/>
  <c r="L546" i="2"/>
  <c r="K546" i="2"/>
  <c r="M547" i="2" l="1"/>
  <c r="N547" i="2"/>
  <c r="L547" i="2"/>
  <c r="K547" i="2"/>
  <c r="J548" i="2"/>
  <c r="O547" i="2"/>
  <c r="N548" i="2" l="1"/>
  <c r="J549" i="2"/>
  <c r="K548" i="2"/>
  <c r="M548" i="2"/>
  <c r="O548" i="2"/>
  <c r="L548" i="2"/>
  <c r="M549" i="2" l="1"/>
  <c r="N549" i="2"/>
  <c r="L549" i="2"/>
  <c r="K549" i="2"/>
  <c r="J550" i="2"/>
  <c r="O549" i="2"/>
  <c r="N550" i="2" l="1"/>
  <c r="J551" i="2"/>
  <c r="K550" i="2"/>
  <c r="O550" i="2"/>
  <c r="L550" i="2"/>
  <c r="M550" i="2"/>
  <c r="N551" i="2" l="1"/>
  <c r="L551" i="2"/>
  <c r="O551" i="2"/>
  <c r="M551" i="2"/>
  <c r="K551" i="2"/>
  <c r="J552" i="2"/>
  <c r="O552" i="2" l="1"/>
  <c r="L552" i="2"/>
  <c r="N552" i="2"/>
  <c r="J553" i="2"/>
  <c r="K552" i="2"/>
  <c r="M552" i="2"/>
  <c r="N553" i="2" l="1"/>
  <c r="J554" i="2"/>
  <c r="M553" i="2"/>
  <c r="L553" i="2"/>
  <c r="K553" i="2"/>
  <c r="O553" i="2"/>
  <c r="O554" i="2" l="1"/>
  <c r="L554" i="2"/>
  <c r="J555" i="2"/>
  <c r="M554" i="2"/>
  <c r="K554" i="2"/>
  <c r="N554" i="2"/>
  <c r="M555" i="2" l="1"/>
  <c r="N555" i="2"/>
  <c r="L555" i="2"/>
  <c r="J556" i="2"/>
  <c r="O555" i="2"/>
  <c r="K555" i="2"/>
  <c r="O556" i="2" l="1"/>
  <c r="L556" i="2"/>
  <c r="K556" i="2"/>
  <c r="N556" i="2"/>
  <c r="J557" i="2"/>
  <c r="M556" i="2"/>
  <c r="N557" i="2" l="1"/>
  <c r="L557" i="2"/>
  <c r="J558" i="2"/>
  <c r="K557" i="2"/>
  <c r="M557" i="2"/>
  <c r="O557" i="2"/>
  <c r="O558" i="2" l="1"/>
  <c r="N558" i="2"/>
  <c r="K558" i="2"/>
  <c r="L558" i="2"/>
  <c r="M558" i="2"/>
  <c r="J559" i="2"/>
  <c r="M559" i="2" l="1"/>
  <c r="N559" i="2"/>
  <c r="L559" i="2"/>
  <c r="K559" i="2"/>
  <c r="J560" i="2"/>
  <c r="O559" i="2"/>
  <c r="O560" i="2" l="1"/>
  <c r="K560" i="2"/>
  <c r="L560" i="2"/>
  <c r="N560" i="2"/>
  <c r="J561" i="2"/>
  <c r="M560" i="2"/>
  <c r="L561" i="2" l="1"/>
  <c r="K561" i="2"/>
  <c r="O561" i="2"/>
  <c r="M561" i="2"/>
  <c r="J562" i="2"/>
  <c r="N561" i="2"/>
  <c r="O562" i="2" l="1"/>
  <c r="L562" i="2"/>
  <c r="N562" i="2"/>
  <c r="J563" i="2"/>
  <c r="K562" i="2"/>
  <c r="M562" i="2"/>
  <c r="M563" i="2" l="1"/>
  <c r="N563" i="2"/>
  <c r="L563" i="2"/>
  <c r="J564" i="2"/>
  <c r="K563" i="2"/>
  <c r="O563" i="2"/>
  <c r="O564" i="2" l="1"/>
  <c r="L564" i="2"/>
  <c r="N564" i="2"/>
  <c r="J565" i="2"/>
  <c r="K564" i="2"/>
  <c r="M564" i="2"/>
  <c r="M565" i="2" l="1"/>
  <c r="N565" i="2"/>
  <c r="J566" i="2"/>
  <c r="O565" i="2"/>
  <c r="L565" i="2"/>
  <c r="K565" i="2"/>
  <c r="O566" i="2" l="1"/>
  <c r="L566" i="2"/>
  <c r="N566" i="2"/>
  <c r="J567" i="2"/>
  <c r="K566" i="2"/>
  <c r="M566" i="2"/>
  <c r="M567" i="2" l="1"/>
  <c r="L567" i="2"/>
  <c r="K567" i="2"/>
  <c r="N567" i="2"/>
  <c r="O567" i="2"/>
  <c r="J568" i="2"/>
  <c r="O568" i="2" l="1"/>
  <c r="N568" i="2"/>
  <c r="L568" i="2"/>
  <c r="J569" i="2"/>
  <c r="M568" i="2"/>
  <c r="K568" i="2"/>
  <c r="M569" i="2" l="1"/>
  <c r="N569" i="2"/>
  <c r="K569" i="2"/>
  <c r="J570" i="2"/>
  <c r="O569" i="2"/>
  <c r="L569" i="2"/>
  <c r="O570" i="2" l="1"/>
  <c r="L570" i="2"/>
  <c r="N570" i="2"/>
  <c r="J571" i="2"/>
  <c r="K570" i="2"/>
  <c r="M570" i="2"/>
  <c r="M571" i="2" l="1"/>
  <c r="N571" i="2"/>
  <c r="K571" i="2"/>
  <c r="J572" i="2"/>
  <c r="O571" i="2"/>
  <c r="L571" i="2"/>
  <c r="O572" i="2" l="1"/>
  <c r="L572" i="2"/>
  <c r="N572" i="2"/>
  <c r="J573" i="2"/>
  <c r="K572" i="2"/>
  <c r="M572" i="2"/>
  <c r="M573" i="2" l="1"/>
  <c r="L573" i="2"/>
  <c r="J574" i="2"/>
  <c r="N573" i="2"/>
  <c r="K573" i="2"/>
  <c r="O573" i="2"/>
  <c r="O574" i="2" l="1"/>
  <c r="L574" i="2"/>
  <c r="N574" i="2"/>
  <c r="J575" i="2"/>
  <c r="M574" i="2"/>
  <c r="K574" i="2"/>
  <c r="M575" i="2" l="1"/>
  <c r="N575" i="2"/>
  <c r="J576" i="2"/>
  <c r="L575" i="2"/>
  <c r="O575" i="2"/>
  <c r="K575" i="2"/>
  <c r="O576" i="2" l="1"/>
  <c r="L576" i="2"/>
  <c r="N576" i="2"/>
  <c r="J577" i="2"/>
  <c r="M576" i="2"/>
  <c r="K576" i="2"/>
  <c r="M577" i="2" l="1"/>
  <c r="N577" i="2"/>
  <c r="J578" i="2"/>
  <c r="L577" i="2"/>
  <c r="K577" i="2"/>
  <c r="O577" i="2"/>
  <c r="O578" i="2" l="1"/>
  <c r="N578" i="2"/>
  <c r="J579" i="2"/>
  <c r="K578" i="2"/>
  <c r="M578" i="2"/>
  <c r="L578" i="2"/>
  <c r="M579" i="2" l="1"/>
  <c r="J580" i="2"/>
  <c r="O579" i="2"/>
  <c r="N579" i="2"/>
  <c r="L579" i="2"/>
  <c r="K579" i="2"/>
  <c r="O580" i="2" l="1"/>
  <c r="N580" i="2"/>
  <c r="J581" i="2"/>
  <c r="K580" i="2"/>
  <c r="M580" i="2"/>
  <c r="L580" i="2"/>
  <c r="L581" i="2" l="1"/>
  <c r="K581" i="2"/>
  <c r="J582" i="2"/>
  <c r="O581" i="2"/>
  <c r="M581" i="2"/>
  <c r="N581" i="2"/>
  <c r="O582" i="2" l="1"/>
  <c r="L582" i="2"/>
  <c r="N582" i="2"/>
  <c r="J583" i="2"/>
  <c r="M582" i="2"/>
  <c r="K582" i="2"/>
  <c r="M583" i="2" l="1"/>
  <c r="N583" i="2"/>
  <c r="L583" i="2"/>
  <c r="K583" i="2"/>
  <c r="J584" i="2"/>
  <c r="O583" i="2"/>
  <c r="O584" i="2" l="1"/>
  <c r="L584" i="2"/>
  <c r="M584" i="2"/>
  <c r="N584" i="2"/>
  <c r="J585" i="2"/>
  <c r="K584" i="2"/>
  <c r="M585" i="2" l="1"/>
  <c r="L585" i="2"/>
  <c r="K585" i="2"/>
  <c r="N585" i="2"/>
  <c r="J586" i="2"/>
  <c r="O585" i="2"/>
  <c r="O586" i="2" l="1"/>
  <c r="L586" i="2"/>
  <c r="K586" i="2"/>
  <c r="M586" i="2"/>
  <c r="J587" i="2"/>
  <c r="N586" i="2"/>
  <c r="M587" i="2" l="1"/>
  <c r="N587" i="2"/>
  <c r="K587" i="2"/>
  <c r="J588" i="2"/>
  <c r="O587" i="2"/>
  <c r="L587" i="2"/>
  <c r="O588" i="2" l="1"/>
  <c r="L588" i="2"/>
  <c r="N588" i="2"/>
  <c r="J589" i="2"/>
  <c r="K588" i="2"/>
  <c r="M588" i="2"/>
  <c r="M589" i="2" l="1"/>
  <c r="N589" i="2"/>
  <c r="L589" i="2"/>
  <c r="K589" i="2"/>
  <c r="O589" i="2"/>
  <c r="J590" i="2"/>
  <c r="O590" i="2" l="1"/>
  <c r="N590" i="2"/>
  <c r="J591" i="2"/>
  <c r="M590" i="2"/>
  <c r="L590" i="2"/>
  <c r="K590" i="2"/>
  <c r="M591" i="2" l="1"/>
  <c r="L591" i="2"/>
  <c r="J592" i="2"/>
  <c r="N591" i="2"/>
  <c r="K591" i="2"/>
  <c r="O591" i="2"/>
  <c r="O592" i="2" l="1"/>
  <c r="L592" i="2"/>
  <c r="M592" i="2"/>
  <c r="N592" i="2"/>
  <c r="J593" i="2"/>
  <c r="K592" i="2"/>
  <c r="M593" i="2" l="1"/>
  <c r="N593" i="2"/>
  <c r="K593" i="2"/>
  <c r="O593" i="2"/>
  <c r="J594" i="2"/>
  <c r="L593" i="2"/>
  <c r="O594" i="2" l="1"/>
  <c r="L594" i="2"/>
  <c r="N594" i="2"/>
  <c r="J595" i="2"/>
  <c r="K594" i="2"/>
  <c r="M594" i="2"/>
  <c r="M595" i="2" l="1"/>
  <c r="N595" i="2"/>
  <c r="K595" i="2"/>
  <c r="J596" i="2"/>
  <c r="O595" i="2"/>
  <c r="L595" i="2"/>
  <c r="O596" i="2" l="1"/>
  <c r="L596" i="2"/>
  <c r="N596" i="2"/>
  <c r="J597" i="2"/>
  <c r="K596" i="2"/>
  <c r="M596" i="2"/>
  <c r="M597" i="2" l="1"/>
  <c r="N597" i="2"/>
  <c r="L597" i="2"/>
  <c r="K597" i="2"/>
  <c r="J598" i="2"/>
  <c r="O597" i="2"/>
  <c r="O598" i="2" l="1"/>
  <c r="L598" i="2"/>
  <c r="N598" i="2"/>
  <c r="J599" i="2"/>
  <c r="K598" i="2"/>
  <c r="M598" i="2"/>
  <c r="M599" i="2" l="1"/>
  <c r="O599" i="2"/>
  <c r="N599" i="2"/>
  <c r="L599" i="2"/>
  <c r="K599" i="2"/>
  <c r="J600" i="2"/>
  <c r="O600" i="2" l="1"/>
  <c r="L600" i="2"/>
  <c r="J601" i="2"/>
  <c r="N600" i="2"/>
  <c r="M600" i="2"/>
  <c r="K600" i="2"/>
  <c r="M601" i="2" l="1"/>
  <c r="N601" i="2"/>
  <c r="K601" i="2"/>
  <c r="L601" i="2"/>
  <c r="J602" i="2"/>
  <c r="O601" i="2"/>
  <c r="O602" i="2" l="1"/>
  <c r="N602" i="2"/>
  <c r="J603" i="2"/>
  <c r="K602" i="2"/>
  <c r="M602" i="2"/>
  <c r="L602" i="2"/>
  <c r="L603" i="2" l="1"/>
  <c r="K603" i="2"/>
  <c r="J604" i="2"/>
  <c r="O603" i="2"/>
  <c r="M603" i="2"/>
  <c r="N603" i="2"/>
  <c r="O604" i="2" l="1"/>
  <c r="L604" i="2"/>
  <c r="N604" i="2"/>
  <c r="J605" i="2"/>
  <c r="K604" i="2"/>
  <c r="M604" i="2"/>
  <c r="M605" i="2" l="1"/>
  <c r="N605" i="2"/>
  <c r="K605" i="2"/>
  <c r="J606" i="2"/>
  <c r="L605" i="2"/>
  <c r="O605" i="2"/>
  <c r="O606" i="2" l="1"/>
  <c r="L606" i="2"/>
  <c r="N606" i="2"/>
  <c r="K606" i="2"/>
  <c r="M606" i="2"/>
  <c r="J607" i="2"/>
  <c r="K607" i="2" l="1"/>
  <c r="J608" i="2"/>
  <c r="O607" i="2"/>
  <c r="M607" i="2"/>
  <c r="N607" i="2"/>
  <c r="L607" i="2"/>
  <c r="O608" i="2" l="1"/>
  <c r="L608" i="2"/>
  <c r="N608" i="2"/>
  <c r="K608" i="2"/>
  <c r="J609" i="2"/>
  <c r="M608" i="2"/>
  <c r="M609" i="2" l="1"/>
  <c r="K609" i="2"/>
  <c r="L609" i="2"/>
  <c r="J610" i="2"/>
  <c r="O609" i="2"/>
  <c r="N609" i="2"/>
  <c r="L610" i="2" l="1"/>
  <c r="N610" i="2"/>
  <c r="K610" i="2"/>
  <c r="M610" i="2"/>
  <c r="O610" i="2"/>
  <c r="J611" i="2"/>
  <c r="L611" i="2" l="1"/>
  <c r="K611" i="2"/>
  <c r="J612" i="2"/>
  <c r="O611" i="2"/>
  <c r="M611" i="2"/>
  <c r="N611" i="2"/>
  <c r="O612" i="2" l="1"/>
  <c r="L612" i="2"/>
  <c r="J613" i="2"/>
  <c r="N612" i="2"/>
  <c r="K612" i="2"/>
  <c r="M612" i="2"/>
  <c r="M613" i="2" l="1"/>
  <c r="N613" i="2"/>
  <c r="O613" i="2"/>
  <c r="J614" i="2"/>
  <c r="L613" i="2"/>
  <c r="K613" i="2"/>
  <c r="O614" i="2" l="1"/>
  <c r="L614" i="2"/>
  <c r="J615" i="2"/>
  <c r="K614" i="2"/>
  <c r="M614" i="2"/>
  <c r="N614" i="2"/>
  <c r="M615" i="2" l="1"/>
  <c r="O615" i="2"/>
  <c r="L615" i="2"/>
  <c r="K615" i="2"/>
  <c r="J616" i="2"/>
  <c r="N615" i="2"/>
  <c r="O616" i="2" l="1"/>
  <c r="L616" i="2"/>
  <c r="M616" i="2"/>
  <c r="K616" i="2"/>
  <c r="J617" i="2"/>
  <c r="N616" i="2"/>
  <c r="M617" i="2" l="1"/>
  <c r="K617" i="2"/>
  <c r="L617" i="2"/>
  <c r="N617" i="2"/>
  <c r="J618" i="2"/>
  <c r="O617" i="2"/>
  <c r="O618" i="2" l="1"/>
  <c r="M618" i="2"/>
  <c r="J619" i="2"/>
  <c r="L618" i="2"/>
  <c r="K618" i="2"/>
  <c r="N618" i="2"/>
  <c r="M619" i="2" l="1"/>
  <c r="O619" i="2"/>
  <c r="N619" i="2"/>
  <c r="L619" i="2"/>
  <c r="K619" i="2"/>
  <c r="J620" i="2"/>
  <c r="O620" i="2" l="1"/>
  <c r="L620" i="2"/>
  <c r="N620" i="2"/>
  <c r="M620" i="2"/>
  <c r="K620" i="2"/>
  <c r="J621" i="2"/>
  <c r="M621" i="2" l="1"/>
  <c r="O621" i="2"/>
  <c r="K621" i="2"/>
  <c r="L621" i="2"/>
  <c r="N621" i="2"/>
  <c r="J622" i="2"/>
  <c r="J623" i="2" l="1"/>
  <c r="M622" i="2"/>
  <c r="N622" i="2"/>
  <c r="K622" i="2"/>
  <c r="L622" i="2"/>
  <c r="O622" i="2"/>
  <c r="M623" i="2" l="1"/>
  <c r="O623" i="2"/>
  <c r="L623" i="2"/>
  <c r="K623" i="2"/>
  <c r="N623" i="2"/>
  <c r="J624" i="2"/>
  <c r="O624" i="2" l="1"/>
  <c r="L624" i="2"/>
  <c r="N624" i="2"/>
  <c r="M624" i="2"/>
  <c r="J625" i="2"/>
  <c r="K624" i="2"/>
  <c r="M625" i="2" l="1"/>
  <c r="K625" i="2"/>
  <c r="L625" i="2"/>
  <c r="N625" i="2"/>
  <c r="J626" i="2"/>
  <c r="O625" i="2"/>
  <c r="O626" i="2" l="1"/>
  <c r="M626" i="2"/>
  <c r="N626" i="2"/>
  <c r="J627" i="2"/>
  <c r="L626" i="2"/>
  <c r="K626" i="2"/>
  <c r="O627" i="2" l="1"/>
  <c r="L627" i="2"/>
  <c r="K627" i="2"/>
  <c r="J628" i="2"/>
  <c r="N627" i="2"/>
  <c r="M627" i="2"/>
  <c r="O628" i="2" l="1"/>
  <c r="L628" i="2"/>
  <c r="N628" i="2"/>
  <c r="J629" i="2"/>
  <c r="M628" i="2"/>
  <c r="K628" i="2"/>
  <c r="L629" i="2" l="1"/>
  <c r="N629" i="2"/>
  <c r="O629" i="2"/>
  <c r="K629" i="2"/>
  <c r="J630" i="2"/>
  <c r="M629" i="2"/>
  <c r="O630" i="2" l="1"/>
  <c r="M630" i="2"/>
  <c r="N630" i="2"/>
  <c r="K630" i="2"/>
  <c r="L630" i="2"/>
  <c r="J631" i="2"/>
  <c r="M631" i="2" l="1"/>
  <c r="O631" i="2"/>
  <c r="L631" i="2"/>
  <c r="K631" i="2"/>
  <c r="J632" i="2"/>
  <c r="N631" i="2"/>
  <c r="O632" i="2" l="1"/>
  <c r="L632" i="2"/>
  <c r="N632" i="2"/>
  <c r="M632" i="2"/>
  <c r="K632" i="2"/>
  <c r="J633" i="2"/>
  <c r="K633" i="2" l="1"/>
  <c r="L633" i="2"/>
  <c r="N633" i="2"/>
  <c r="J634" i="2"/>
  <c r="O633" i="2"/>
  <c r="M633" i="2"/>
  <c r="O634" i="2" l="1"/>
  <c r="M634" i="2"/>
  <c r="K634" i="2"/>
  <c r="N634" i="2"/>
  <c r="J635" i="2"/>
  <c r="L634" i="2"/>
  <c r="O635" i="2" l="1"/>
  <c r="L635" i="2"/>
  <c r="K635" i="2"/>
  <c r="N635" i="2"/>
  <c r="M635" i="2"/>
  <c r="J636" i="2"/>
  <c r="N636" i="2" l="1"/>
  <c r="M636" i="2"/>
  <c r="K636" i="2"/>
  <c r="J637" i="2"/>
  <c r="O636" i="2"/>
  <c r="L636" i="2"/>
  <c r="M637" i="2" l="1"/>
  <c r="L637" i="2"/>
  <c r="K637" i="2"/>
  <c r="N637" i="2"/>
  <c r="J638" i="2"/>
  <c r="O637" i="2"/>
  <c r="O638" i="2" l="1"/>
  <c r="M638" i="2"/>
  <c r="N638" i="2"/>
  <c r="J639" i="2"/>
  <c r="K638" i="2"/>
  <c r="L638" i="2"/>
  <c r="M639" i="2" l="1"/>
  <c r="O639" i="2"/>
  <c r="L639" i="2"/>
  <c r="K639" i="2"/>
  <c r="J640" i="2"/>
  <c r="N639" i="2"/>
  <c r="L640" i="2" l="1"/>
  <c r="J641" i="2"/>
  <c r="N640" i="2"/>
  <c r="M640" i="2"/>
  <c r="K640" i="2"/>
  <c r="O640" i="2"/>
  <c r="M641" i="2" l="1"/>
  <c r="K641" i="2"/>
  <c r="N641" i="2"/>
  <c r="O641" i="2"/>
  <c r="J642" i="2"/>
  <c r="L641" i="2"/>
  <c r="O642" i="2" l="1"/>
  <c r="L642" i="2"/>
  <c r="M642" i="2"/>
  <c r="J643" i="2"/>
  <c r="N642" i="2"/>
  <c r="K642" i="2"/>
  <c r="O643" i="2" l="1"/>
  <c r="K643" i="2"/>
  <c r="L643" i="2"/>
  <c r="J644" i="2"/>
  <c r="N643" i="2"/>
  <c r="M643" i="2"/>
  <c r="L644" i="2" l="1"/>
  <c r="N644" i="2"/>
  <c r="M644" i="2"/>
  <c r="J645" i="2"/>
  <c r="K644" i="2"/>
  <c r="O644" i="2"/>
  <c r="L645" i="2" l="1"/>
  <c r="N645" i="2"/>
  <c r="K645" i="2"/>
  <c r="O645" i="2"/>
  <c r="M645" i="2"/>
  <c r="J646" i="2"/>
  <c r="L646" i="2" l="1"/>
  <c r="N646" i="2"/>
  <c r="J647" i="2"/>
  <c r="O646" i="2"/>
  <c r="K646" i="2"/>
  <c r="M646" i="2"/>
  <c r="M647" i="2" l="1"/>
  <c r="N647" i="2"/>
  <c r="L647" i="2"/>
  <c r="J648" i="2"/>
  <c r="O647" i="2"/>
  <c r="K647" i="2"/>
  <c r="O648" i="2" l="1"/>
  <c r="N648" i="2"/>
  <c r="J649" i="2"/>
  <c r="K648" i="2"/>
  <c r="M648" i="2"/>
  <c r="L648" i="2"/>
  <c r="M649" i="2" l="1"/>
  <c r="N649" i="2"/>
  <c r="K649" i="2"/>
  <c r="O649" i="2"/>
  <c r="J650" i="2"/>
  <c r="L649" i="2"/>
  <c r="O650" i="2" l="1"/>
  <c r="L650" i="2"/>
  <c r="K650" i="2"/>
  <c r="M650" i="2"/>
  <c r="J651" i="2"/>
  <c r="N650" i="2"/>
  <c r="M651" i="2" l="1"/>
  <c r="N651" i="2"/>
  <c r="L651" i="2"/>
  <c r="K651" i="2"/>
  <c r="O651" i="2"/>
  <c r="J652" i="2"/>
  <c r="O652" i="2" l="1"/>
  <c r="L652" i="2"/>
  <c r="N652" i="2"/>
  <c r="K652" i="2"/>
  <c r="M652" i="2"/>
  <c r="J653" i="2"/>
  <c r="M653" i="2" l="1"/>
  <c r="N653" i="2"/>
  <c r="L653" i="2"/>
  <c r="J654" i="2"/>
  <c r="O653" i="2"/>
  <c r="K653" i="2"/>
  <c r="O654" i="2" l="1"/>
  <c r="N654" i="2"/>
  <c r="K654" i="2"/>
  <c r="L654" i="2"/>
  <c r="J655" i="2"/>
  <c r="M654" i="2"/>
  <c r="M655" i="2" l="1"/>
  <c r="N655" i="2"/>
  <c r="L655" i="2"/>
  <c r="J656" i="2"/>
  <c r="O655" i="2"/>
  <c r="K655" i="2"/>
  <c r="L656" i="2" l="1"/>
  <c r="N656" i="2"/>
  <c r="J657" i="2"/>
  <c r="M656" i="2"/>
  <c r="K656" i="2"/>
  <c r="O656" i="2"/>
  <c r="M657" i="2" l="1"/>
  <c r="N657" i="2"/>
  <c r="O657" i="2"/>
  <c r="L657" i="2"/>
  <c r="K657" i="2"/>
  <c r="J658" i="2"/>
  <c r="L658" i="2" l="1"/>
  <c r="N658" i="2"/>
  <c r="K658" i="2"/>
  <c r="M658" i="2"/>
  <c r="O658" i="2"/>
  <c r="J659" i="2"/>
  <c r="M659" i="2" l="1"/>
  <c r="N659" i="2"/>
  <c r="L659" i="2"/>
  <c r="K659" i="2"/>
  <c r="J660" i="2"/>
  <c r="O659" i="2"/>
  <c r="O660" i="2" l="1"/>
  <c r="L660" i="2"/>
  <c r="N660" i="2"/>
  <c r="K660" i="2"/>
  <c r="M660" i="2"/>
  <c r="J661" i="2"/>
  <c r="M661" i="2" l="1"/>
  <c r="N661" i="2"/>
  <c r="L661" i="2"/>
  <c r="J662" i="2"/>
  <c r="O661" i="2"/>
  <c r="K661" i="2"/>
  <c r="N662" i="2" l="1"/>
  <c r="J663" i="2"/>
  <c r="K662" i="2"/>
  <c r="M662" i="2"/>
  <c r="O662" i="2"/>
  <c r="L662" i="2"/>
  <c r="M663" i="2" l="1"/>
  <c r="N663" i="2"/>
  <c r="K663" i="2"/>
  <c r="J664" i="2"/>
  <c r="L663" i="2"/>
  <c r="O663" i="2"/>
  <c r="L664" i="2" l="1"/>
  <c r="N664" i="2"/>
  <c r="J665" i="2"/>
  <c r="O664" i="2"/>
  <c r="K664" i="2"/>
  <c r="M664" i="2"/>
  <c r="L665" i="2" l="1"/>
  <c r="K665" i="2"/>
  <c r="J666" i="2"/>
  <c r="O665" i="2"/>
  <c r="N665" i="2"/>
  <c r="M665" i="2"/>
  <c r="O666" i="2" l="1"/>
  <c r="L666" i="2"/>
  <c r="N666" i="2"/>
  <c r="J667" i="2"/>
  <c r="M666" i="2"/>
  <c r="K666" i="2"/>
  <c r="M667" i="2" l="1"/>
  <c r="N667" i="2"/>
  <c r="L667" i="2"/>
  <c r="O667" i="2"/>
  <c r="K667" i="2"/>
  <c r="J668" i="2"/>
  <c r="N668" i="2" l="1"/>
  <c r="J669" i="2"/>
  <c r="K668" i="2"/>
  <c r="M668" i="2"/>
  <c r="O668" i="2"/>
  <c r="L668" i="2"/>
  <c r="L669" i="2" l="1"/>
  <c r="K669" i="2"/>
  <c r="J670" i="2"/>
  <c r="O669" i="2"/>
  <c r="N669" i="2"/>
  <c r="M669" i="2"/>
  <c r="L670" i="2" l="1"/>
  <c r="M670" i="2"/>
  <c r="N670" i="2"/>
  <c r="J671" i="2"/>
  <c r="O670" i="2"/>
  <c r="K670" i="2"/>
  <c r="M671" i="2" l="1"/>
  <c r="N671" i="2"/>
  <c r="L671" i="2"/>
  <c r="K671" i="2"/>
  <c r="J672" i="2"/>
  <c r="O671" i="2"/>
  <c r="O672" i="2" l="1"/>
  <c r="L672" i="2"/>
  <c r="N672" i="2"/>
  <c r="J673" i="2"/>
  <c r="K672" i="2"/>
  <c r="M672" i="2"/>
  <c r="M673" i="2" l="1"/>
  <c r="L673" i="2"/>
  <c r="J674" i="2"/>
  <c r="N673" i="2"/>
  <c r="K673" i="2"/>
  <c r="O673" i="2"/>
  <c r="O674" i="2" l="1"/>
  <c r="N674" i="2"/>
  <c r="M674" i="2"/>
  <c r="L674" i="2"/>
  <c r="J675" i="2"/>
  <c r="K674" i="2"/>
  <c r="N675" i="2" l="1"/>
  <c r="O675" i="2"/>
  <c r="L675" i="2"/>
  <c r="K675" i="2"/>
  <c r="J676" i="2"/>
  <c r="M675" i="2"/>
  <c r="L676" i="2" l="1"/>
  <c r="N676" i="2"/>
  <c r="J677" i="2"/>
  <c r="O676" i="2"/>
  <c r="K676" i="2"/>
  <c r="M676" i="2"/>
  <c r="M677" i="2" l="1"/>
  <c r="N677" i="2"/>
  <c r="L677" i="2"/>
  <c r="K677" i="2"/>
  <c r="J678" i="2"/>
  <c r="O677" i="2"/>
  <c r="L678" i="2" l="1"/>
  <c r="J679" i="2"/>
  <c r="O678" i="2"/>
  <c r="N678" i="2"/>
  <c r="M678" i="2"/>
  <c r="K678" i="2"/>
  <c r="M679" i="2" l="1"/>
  <c r="N679" i="2"/>
  <c r="K679" i="2"/>
  <c r="O679" i="2"/>
  <c r="L679" i="2"/>
  <c r="J680" i="2"/>
  <c r="O680" i="2" l="1"/>
  <c r="L680" i="2"/>
  <c r="N680" i="2"/>
  <c r="J681" i="2"/>
  <c r="K680" i="2"/>
  <c r="M680" i="2"/>
  <c r="L681" i="2" l="1"/>
  <c r="K681" i="2"/>
  <c r="J682" i="2"/>
  <c r="O681" i="2"/>
  <c r="N681" i="2"/>
  <c r="M681" i="2"/>
  <c r="O682" i="2" l="1"/>
  <c r="K682" i="2"/>
  <c r="M682" i="2"/>
  <c r="L682" i="2"/>
  <c r="N682" i="2"/>
  <c r="J683" i="2"/>
  <c r="M683" i="2" l="1"/>
  <c r="K683" i="2"/>
  <c r="N683" i="2"/>
  <c r="O683" i="2"/>
  <c r="L683" i="2"/>
  <c r="J684" i="2"/>
  <c r="O684" i="2" l="1"/>
  <c r="N684" i="2"/>
  <c r="L684" i="2"/>
  <c r="K684" i="2"/>
  <c r="M684" i="2"/>
  <c r="J685" i="2"/>
  <c r="M685" i="2" l="1"/>
  <c r="N685" i="2"/>
  <c r="L685" i="2"/>
  <c r="K685" i="2"/>
  <c r="J686" i="2"/>
  <c r="O685" i="2"/>
  <c r="L686" i="2" l="1"/>
  <c r="N686" i="2"/>
  <c r="J687" i="2"/>
  <c r="K686" i="2"/>
  <c r="M686" i="2"/>
  <c r="O686" i="2"/>
  <c r="M687" i="2" l="1"/>
  <c r="N687" i="2"/>
  <c r="K687" i="2"/>
  <c r="O687" i="2"/>
  <c r="J688" i="2"/>
  <c r="L687" i="2"/>
  <c r="O688" i="2" l="1"/>
  <c r="L688" i="2"/>
  <c r="N688" i="2"/>
  <c r="J689" i="2"/>
  <c r="K688" i="2"/>
  <c r="M688" i="2"/>
  <c r="M689" i="2" l="1"/>
  <c r="N689" i="2"/>
  <c r="K689" i="2"/>
  <c r="O689" i="2"/>
  <c r="J690" i="2"/>
  <c r="L689" i="2"/>
  <c r="O690" i="2" l="1"/>
  <c r="N690" i="2"/>
  <c r="J691" i="2"/>
  <c r="M690" i="2"/>
  <c r="L690" i="2"/>
  <c r="K690" i="2"/>
  <c r="M691" i="2" l="1"/>
  <c r="N691" i="2"/>
  <c r="L691" i="2"/>
  <c r="K691" i="2"/>
  <c r="O691" i="2"/>
  <c r="J692" i="2"/>
  <c r="N692" i="2" l="1"/>
  <c r="J693" i="2"/>
  <c r="K692" i="2"/>
  <c r="M692" i="2"/>
  <c r="L692" i="2"/>
  <c r="O692" i="2"/>
  <c r="M693" i="2" l="1"/>
  <c r="N693" i="2"/>
  <c r="L693" i="2"/>
  <c r="K693" i="2"/>
  <c r="J694" i="2"/>
  <c r="O693" i="2"/>
  <c r="O694" i="2" l="1"/>
  <c r="L694" i="2"/>
  <c r="J695" i="2"/>
  <c r="N694" i="2"/>
  <c r="K694" i="2"/>
  <c r="M694" i="2"/>
  <c r="M695" i="2" l="1"/>
  <c r="N695" i="2"/>
  <c r="L695" i="2"/>
  <c r="K695" i="2"/>
  <c r="J696" i="2"/>
  <c r="O695" i="2"/>
  <c r="O696" i="2" l="1"/>
  <c r="L696" i="2"/>
  <c r="N696" i="2"/>
  <c r="J697" i="2"/>
  <c r="M696" i="2"/>
  <c r="K696" i="2"/>
  <c r="M697" i="2" l="1"/>
  <c r="N697" i="2"/>
  <c r="L697" i="2"/>
  <c r="K697" i="2"/>
  <c r="O697" i="2"/>
  <c r="J698" i="2"/>
  <c r="O698" i="2" l="1"/>
  <c r="M698" i="2"/>
  <c r="L698" i="2"/>
  <c r="J699" i="2"/>
  <c r="K698" i="2"/>
  <c r="N698" i="2"/>
  <c r="M699" i="2" l="1"/>
  <c r="N699" i="2"/>
  <c r="L699" i="2"/>
  <c r="K699" i="2"/>
  <c r="J700" i="2"/>
  <c r="O699" i="2"/>
  <c r="L700" i="2" l="1"/>
  <c r="N700" i="2"/>
  <c r="J701" i="2"/>
  <c r="M700" i="2"/>
  <c r="O700" i="2"/>
  <c r="K700" i="2"/>
  <c r="M701" i="2" l="1"/>
  <c r="N701" i="2"/>
  <c r="K701" i="2"/>
  <c r="J702" i="2"/>
  <c r="L701" i="2"/>
  <c r="O701" i="2"/>
  <c r="O702" i="2" l="1"/>
  <c r="L702" i="2"/>
  <c r="N702" i="2"/>
  <c r="J703" i="2"/>
  <c r="M702" i="2"/>
  <c r="K702" i="2"/>
  <c r="K703" i="2" l="1"/>
  <c r="N703" i="2"/>
  <c r="J704" i="2"/>
  <c r="O703" i="2"/>
  <c r="M703" i="2"/>
  <c r="L703" i="2"/>
  <c r="O704" i="2" l="1"/>
  <c r="N704" i="2"/>
  <c r="J705" i="2"/>
  <c r="K704" i="2"/>
  <c r="M704" i="2"/>
  <c r="L704" i="2"/>
  <c r="M705" i="2" l="1"/>
  <c r="N705" i="2"/>
  <c r="J706" i="2"/>
  <c r="L705" i="2"/>
  <c r="O705" i="2"/>
  <c r="K705" i="2"/>
  <c r="O706" i="2" l="1"/>
  <c r="M706" i="2"/>
  <c r="L706" i="2"/>
  <c r="N706" i="2"/>
  <c r="J707" i="2"/>
  <c r="K706" i="2"/>
  <c r="M707" i="2" l="1"/>
  <c r="N707" i="2"/>
  <c r="L707" i="2"/>
  <c r="K707" i="2"/>
  <c r="J708" i="2"/>
  <c r="O707" i="2"/>
  <c r="L708" i="2" l="1"/>
  <c r="N708" i="2"/>
  <c r="J709" i="2"/>
  <c r="K708" i="2"/>
  <c r="M708" i="2"/>
  <c r="O708" i="2"/>
  <c r="M709" i="2" l="1"/>
  <c r="N709" i="2"/>
  <c r="K709" i="2"/>
  <c r="O709" i="2"/>
  <c r="L709" i="2"/>
  <c r="J710" i="2"/>
  <c r="N710" i="2" l="1"/>
  <c r="J711" i="2"/>
  <c r="M710" i="2"/>
  <c r="O710" i="2"/>
  <c r="K710" i="2"/>
  <c r="L710" i="2"/>
  <c r="M711" i="2" l="1"/>
  <c r="N711" i="2"/>
  <c r="L711" i="2"/>
  <c r="K711" i="2"/>
  <c r="O711" i="2"/>
  <c r="J712" i="2"/>
  <c r="O712" i="2" l="1"/>
  <c r="L712" i="2"/>
  <c r="N712" i="2"/>
  <c r="J713" i="2"/>
  <c r="K712" i="2"/>
  <c r="M712" i="2"/>
  <c r="N713" i="2" l="1"/>
  <c r="L713" i="2"/>
  <c r="K713" i="2"/>
  <c r="J714" i="2"/>
  <c r="O713" i="2"/>
  <c r="M713" i="2"/>
  <c r="N714" i="2" l="1"/>
  <c r="J715" i="2"/>
  <c r="M714" i="2"/>
  <c r="K714" i="2"/>
  <c r="O714" i="2"/>
  <c r="L714" i="2"/>
  <c r="M715" i="2" l="1"/>
  <c r="L715" i="2"/>
  <c r="K715" i="2"/>
  <c r="J716" i="2"/>
  <c r="O715" i="2"/>
  <c r="N715" i="2"/>
  <c r="O716" i="2" l="1"/>
  <c r="L716" i="2"/>
  <c r="N716" i="2"/>
  <c r="J717" i="2"/>
  <c r="K716" i="2"/>
  <c r="M716" i="2"/>
  <c r="N717" i="2" l="1"/>
  <c r="L717" i="2"/>
  <c r="J718" i="2"/>
  <c r="O717" i="2"/>
  <c r="M717" i="2"/>
  <c r="K717" i="2"/>
  <c r="O718" i="2" l="1"/>
  <c r="L718" i="2"/>
  <c r="N718" i="2"/>
  <c r="J719" i="2"/>
  <c r="M718" i="2"/>
  <c r="K718" i="2"/>
  <c r="N719" i="2" l="1"/>
  <c r="M719" i="2"/>
  <c r="L719" i="2"/>
  <c r="K719" i="2"/>
  <c r="O719" i="2"/>
  <c r="J720" i="2"/>
  <c r="O720" i="2" l="1"/>
  <c r="N720" i="2"/>
  <c r="M720" i="2"/>
  <c r="L720" i="2"/>
  <c r="J721" i="2"/>
  <c r="K720" i="2"/>
  <c r="M721" i="2" l="1"/>
  <c r="N721" i="2"/>
  <c r="L721" i="2"/>
  <c r="K721" i="2"/>
  <c r="O721" i="2"/>
  <c r="J722" i="2"/>
  <c r="O722" i="2" l="1"/>
  <c r="L722" i="2"/>
  <c r="N722" i="2"/>
  <c r="J723" i="2"/>
  <c r="K722" i="2"/>
  <c r="M722" i="2"/>
  <c r="M723" i="2" l="1"/>
  <c r="N723" i="2"/>
  <c r="L723" i="2"/>
  <c r="K723" i="2"/>
  <c r="O723" i="2"/>
  <c r="J724" i="2"/>
  <c r="L724" i="2" l="1"/>
  <c r="J725" i="2"/>
  <c r="M724" i="2"/>
  <c r="N724" i="2"/>
  <c r="O724" i="2"/>
  <c r="K724" i="2"/>
  <c r="M725" i="2" l="1"/>
  <c r="N725" i="2"/>
  <c r="L725" i="2"/>
  <c r="K725" i="2"/>
  <c r="O725" i="2"/>
  <c r="J726" i="2"/>
  <c r="O726" i="2" l="1"/>
  <c r="K726" i="2"/>
  <c r="L726" i="2"/>
  <c r="N726" i="2"/>
  <c r="J727" i="2"/>
  <c r="M726" i="2"/>
  <c r="M727" i="2" l="1"/>
  <c r="L727" i="2"/>
  <c r="K727" i="2"/>
  <c r="J728" i="2"/>
  <c r="O727" i="2"/>
  <c r="N727" i="2"/>
  <c r="O728" i="2" l="1"/>
  <c r="L728" i="2"/>
  <c r="N728" i="2"/>
  <c r="J729" i="2"/>
  <c r="K728" i="2"/>
  <c r="M728" i="2"/>
  <c r="M729" i="2" l="1"/>
  <c r="N729" i="2"/>
  <c r="L729" i="2"/>
  <c r="K729" i="2"/>
  <c r="J730" i="2"/>
  <c r="O729" i="2"/>
  <c r="O730" i="2" l="1"/>
  <c r="J731" i="2"/>
  <c r="L730" i="2"/>
  <c r="K730" i="2"/>
  <c r="M730" i="2"/>
  <c r="N730" i="2"/>
  <c r="M731" i="2" l="1"/>
  <c r="N731" i="2"/>
  <c r="L731" i="2"/>
  <c r="J732" i="2"/>
  <c r="O731" i="2"/>
  <c r="K731" i="2"/>
  <c r="O732" i="2" l="1"/>
  <c r="L732" i="2"/>
  <c r="J733" i="2"/>
  <c r="K732" i="2"/>
  <c r="N732" i="2"/>
  <c r="M732" i="2"/>
  <c r="M733" i="2" l="1"/>
  <c r="L733" i="2"/>
  <c r="N733" i="2"/>
  <c r="K733" i="2"/>
  <c r="J734" i="2"/>
  <c r="O733" i="2"/>
  <c r="O734" i="2" l="1"/>
  <c r="L734" i="2"/>
  <c r="K734" i="2"/>
  <c r="J735" i="2"/>
  <c r="M734" i="2"/>
  <c r="N734" i="2"/>
  <c r="M735" i="2" l="1"/>
  <c r="K735" i="2"/>
  <c r="N735" i="2"/>
  <c r="L735" i="2"/>
  <c r="J736" i="2"/>
  <c r="O735" i="2"/>
  <c r="O736" i="2" l="1"/>
  <c r="J737" i="2"/>
  <c r="L736" i="2"/>
  <c r="N736" i="2"/>
  <c r="K736" i="2"/>
  <c r="M736" i="2"/>
  <c r="M737" i="2" l="1"/>
  <c r="K737" i="2"/>
  <c r="N737" i="2"/>
  <c r="L737" i="2"/>
  <c r="J738" i="2"/>
  <c r="O737" i="2"/>
  <c r="O738" i="2" l="1"/>
  <c r="M738" i="2"/>
  <c r="L738" i="2"/>
  <c r="N738" i="2"/>
  <c r="J739" i="2"/>
  <c r="K738" i="2"/>
  <c r="M739" i="2" l="1"/>
  <c r="N739" i="2"/>
  <c r="L739" i="2"/>
  <c r="K739" i="2"/>
  <c r="J740" i="2"/>
  <c r="O739" i="2"/>
  <c r="O740" i="2" l="1"/>
  <c r="L740" i="2"/>
  <c r="N740" i="2"/>
  <c r="J741" i="2"/>
  <c r="K740" i="2"/>
  <c r="M740" i="2"/>
  <c r="M741" i="2" l="1"/>
  <c r="N741" i="2"/>
  <c r="K741" i="2"/>
  <c r="O741" i="2"/>
  <c r="L741" i="2"/>
  <c r="J742" i="2"/>
  <c r="O742" i="2" l="1"/>
  <c r="L742" i="2"/>
  <c r="J743" i="2"/>
  <c r="M742" i="2"/>
  <c r="N742" i="2"/>
  <c r="K742" i="2"/>
  <c r="L743" i="2" l="1"/>
  <c r="K743" i="2"/>
  <c r="J744" i="2"/>
  <c r="O743" i="2"/>
  <c r="M743" i="2"/>
  <c r="N743" i="2"/>
  <c r="O744" i="2" l="1"/>
  <c r="L744" i="2"/>
  <c r="N744" i="2"/>
  <c r="J745" i="2"/>
  <c r="K744" i="2"/>
  <c r="M744" i="2"/>
  <c r="N745" i="2" l="1"/>
  <c r="L745" i="2"/>
  <c r="K745" i="2"/>
  <c r="J746" i="2"/>
  <c r="M745" i="2"/>
  <c r="O745" i="2"/>
  <c r="O746" i="2" l="1"/>
  <c r="L746" i="2"/>
  <c r="J747" i="2"/>
  <c r="M746" i="2"/>
  <c r="K746" i="2"/>
  <c r="N746" i="2"/>
  <c r="N747" i="2" l="1"/>
  <c r="K747" i="2"/>
  <c r="O747" i="2"/>
  <c r="L747" i="2"/>
  <c r="M747" i="2"/>
  <c r="J748" i="2"/>
  <c r="O748" i="2" l="1"/>
  <c r="N748" i="2"/>
  <c r="J749" i="2"/>
  <c r="K748" i="2"/>
  <c r="M748" i="2"/>
  <c r="L748" i="2"/>
  <c r="M749" i="2" l="1"/>
  <c r="N749" i="2"/>
  <c r="K749" i="2"/>
  <c r="J750" i="2"/>
  <c r="O749" i="2"/>
  <c r="L749" i="2"/>
  <c r="O750" i="2" l="1"/>
  <c r="L750" i="2"/>
  <c r="N750" i="2"/>
  <c r="J751" i="2"/>
  <c r="K750" i="2"/>
  <c r="M750" i="2"/>
  <c r="M751" i="2" l="1"/>
  <c r="N751" i="2"/>
  <c r="L751" i="2"/>
  <c r="K751" i="2"/>
  <c r="J752" i="2"/>
  <c r="O751" i="2"/>
  <c r="O752" i="2" l="1"/>
  <c r="L752" i="2"/>
  <c r="K752" i="2"/>
  <c r="J753" i="2"/>
  <c r="M752" i="2"/>
  <c r="N752" i="2"/>
  <c r="M753" i="2" l="1"/>
  <c r="N753" i="2"/>
  <c r="K753" i="2"/>
  <c r="L753" i="2"/>
  <c r="J754" i="2"/>
  <c r="O753" i="2"/>
  <c r="O754" i="2" l="1"/>
  <c r="N754" i="2"/>
  <c r="J755" i="2"/>
  <c r="K754" i="2"/>
  <c r="M754" i="2"/>
  <c r="L754" i="2"/>
  <c r="M755" i="2" l="1"/>
  <c r="N755" i="2"/>
  <c r="L755" i="2"/>
  <c r="K755" i="2"/>
  <c r="J756" i="2"/>
  <c r="O755" i="2"/>
  <c r="O756" i="2" l="1"/>
  <c r="L756" i="2"/>
  <c r="M756" i="2"/>
  <c r="N756" i="2"/>
  <c r="J757" i="2"/>
  <c r="K756" i="2"/>
  <c r="M757" i="2" l="1"/>
  <c r="L757" i="2"/>
  <c r="K757" i="2"/>
  <c r="N757" i="2"/>
  <c r="J758" i="2"/>
  <c r="O757" i="2"/>
  <c r="O758" i="2" l="1"/>
  <c r="L758" i="2"/>
  <c r="N758" i="2"/>
  <c r="J759" i="2"/>
  <c r="K758" i="2"/>
  <c r="M758" i="2"/>
  <c r="N759" i="2" l="1"/>
  <c r="L759" i="2"/>
  <c r="K759" i="2"/>
  <c r="J760" i="2"/>
  <c r="O759" i="2"/>
  <c r="M759" i="2"/>
  <c r="O760" i="2" l="1"/>
  <c r="M760" i="2"/>
  <c r="L760" i="2"/>
  <c r="N760" i="2"/>
  <c r="J761" i="2"/>
  <c r="K760" i="2"/>
  <c r="M761" i="2" l="1"/>
  <c r="L761" i="2"/>
  <c r="N761" i="2"/>
  <c r="J762" i="2"/>
  <c r="O761" i="2"/>
  <c r="K761" i="2"/>
  <c r="N762" i="2" l="1"/>
  <c r="K762" i="2"/>
  <c r="M762" i="2"/>
  <c r="O762" i="2"/>
  <c r="L762" i="2"/>
  <c r="J763" i="2"/>
  <c r="M763" i="2" l="1"/>
  <c r="N763" i="2"/>
  <c r="L763" i="2"/>
  <c r="K763" i="2"/>
  <c r="J764" i="2"/>
  <c r="O763" i="2"/>
  <c r="O764" i="2" l="1"/>
  <c r="L764" i="2"/>
  <c r="N764" i="2"/>
  <c r="J765" i="2"/>
  <c r="K764" i="2"/>
  <c r="M764" i="2"/>
  <c r="M765" i="2" l="1"/>
  <c r="N765" i="2"/>
  <c r="L765" i="2"/>
  <c r="K765" i="2"/>
  <c r="J766" i="2"/>
  <c r="O765" i="2"/>
  <c r="O766" i="2" l="1"/>
  <c r="L766" i="2"/>
  <c r="N766" i="2"/>
  <c r="J767" i="2"/>
  <c r="K766" i="2"/>
  <c r="M766" i="2"/>
  <c r="M767" i="2" l="1"/>
  <c r="N767" i="2"/>
  <c r="O767" i="2"/>
  <c r="L767" i="2"/>
  <c r="K767" i="2"/>
  <c r="J768" i="2"/>
  <c r="O768" i="2" l="1"/>
  <c r="L768" i="2"/>
  <c r="N768" i="2"/>
  <c r="J769" i="2"/>
  <c r="K768" i="2"/>
  <c r="M768" i="2"/>
  <c r="M769" i="2" l="1"/>
  <c r="N769" i="2"/>
  <c r="L769" i="2"/>
  <c r="K769" i="2"/>
  <c r="J770" i="2"/>
  <c r="O769" i="2"/>
  <c r="L770" i="2" l="1"/>
  <c r="N770" i="2"/>
  <c r="J771" i="2"/>
  <c r="M770" i="2"/>
  <c r="O770" i="2"/>
  <c r="K770" i="2"/>
  <c r="M771" i="2" l="1"/>
  <c r="N771" i="2"/>
  <c r="L771" i="2"/>
  <c r="K771" i="2"/>
  <c r="J772" i="2"/>
  <c r="O771" i="2"/>
  <c r="O772" i="2" l="1"/>
  <c r="L772" i="2"/>
  <c r="N772" i="2"/>
  <c r="J773" i="2"/>
  <c r="K772" i="2"/>
  <c r="M772" i="2"/>
  <c r="M773" i="2" l="1"/>
  <c r="N773" i="2"/>
  <c r="L773" i="2"/>
  <c r="K773" i="2"/>
  <c r="J774" i="2"/>
  <c r="O773" i="2"/>
  <c r="O774" i="2" l="1"/>
  <c r="L774" i="2"/>
  <c r="N774" i="2"/>
  <c r="J775" i="2"/>
  <c r="K774" i="2"/>
  <c r="M774" i="2"/>
  <c r="M775" i="2" l="1"/>
  <c r="O775" i="2"/>
  <c r="N775" i="2"/>
  <c r="L775" i="2"/>
  <c r="K775" i="2"/>
  <c r="J776" i="2"/>
  <c r="O776" i="2" l="1"/>
  <c r="L776" i="2"/>
  <c r="N776" i="2"/>
  <c r="J777" i="2"/>
  <c r="M776" i="2"/>
  <c r="K776" i="2"/>
  <c r="M777" i="2" l="1"/>
  <c r="J778" i="2"/>
  <c r="O777" i="2"/>
  <c r="N777" i="2"/>
  <c r="L777" i="2"/>
  <c r="K777" i="2"/>
  <c r="O778" i="2" l="1"/>
  <c r="L778" i="2"/>
  <c r="N778" i="2"/>
  <c r="J779" i="2"/>
  <c r="K778" i="2"/>
  <c r="M778" i="2"/>
  <c r="M779" i="2" l="1"/>
  <c r="N779" i="2"/>
  <c r="L779" i="2"/>
  <c r="K779" i="2"/>
  <c r="J780" i="2"/>
  <c r="O779" i="2"/>
  <c r="O780" i="2" l="1"/>
  <c r="L780" i="2"/>
  <c r="N780" i="2"/>
  <c r="M780" i="2"/>
  <c r="J781" i="2"/>
  <c r="K780" i="2"/>
  <c r="M781" i="2" l="1"/>
  <c r="N781" i="2"/>
  <c r="L781" i="2"/>
  <c r="J782" i="2"/>
  <c r="O781" i="2"/>
  <c r="K781" i="2"/>
  <c r="O782" i="2" l="1"/>
  <c r="L782" i="2"/>
  <c r="N782" i="2"/>
  <c r="J783" i="2"/>
  <c r="K782" i="2"/>
  <c r="M782" i="2"/>
  <c r="N783" i="2" l="1"/>
  <c r="K783" i="2"/>
  <c r="O783" i="2"/>
  <c r="L783" i="2"/>
  <c r="J784" i="2"/>
  <c r="M783" i="2"/>
  <c r="O784" i="2" l="1"/>
  <c r="L784" i="2"/>
  <c r="N784" i="2"/>
  <c r="J785" i="2"/>
  <c r="K784" i="2"/>
  <c r="M784" i="2"/>
  <c r="M785" i="2" l="1"/>
  <c r="L785" i="2"/>
  <c r="O785" i="2"/>
  <c r="N785" i="2"/>
  <c r="K785" i="2"/>
  <c r="J786" i="2"/>
  <c r="O786" i="2" l="1"/>
  <c r="L786" i="2"/>
  <c r="M786" i="2"/>
  <c r="K786" i="2"/>
  <c r="N786" i="2"/>
  <c r="J787" i="2"/>
  <c r="M787" i="2" l="1"/>
  <c r="L787" i="2"/>
  <c r="K787" i="2"/>
  <c r="J788" i="2"/>
  <c r="O787" i="2"/>
  <c r="N787" i="2"/>
  <c r="O788" i="2" l="1"/>
  <c r="L788" i="2"/>
  <c r="N788" i="2"/>
  <c r="J789" i="2"/>
  <c r="K788" i="2"/>
  <c r="M788" i="2"/>
  <c r="L789" i="2" l="1"/>
  <c r="J790" i="2"/>
  <c r="K789" i="2"/>
  <c r="M789" i="2"/>
  <c r="N789" i="2"/>
  <c r="O789" i="2"/>
  <c r="O790" i="2" l="1"/>
  <c r="L790" i="2"/>
  <c r="N790" i="2"/>
  <c r="J791" i="2"/>
  <c r="K790" i="2"/>
  <c r="M790" i="2"/>
  <c r="M791" i="2" l="1"/>
  <c r="K791" i="2"/>
  <c r="N791" i="2"/>
  <c r="L791" i="2"/>
  <c r="O791" i="2"/>
  <c r="J792" i="2"/>
  <c r="O792" i="2" l="1"/>
  <c r="L792" i="2"/>
  <c r="N792" i="2"/>
  <c r="K792" i="2"/>
  <c r="J793" i="2"/>
  <c r="M792" i="2"/>
  <c r="M793" i="2" l="1"/>
  <c r="N793" i="2"/>
  <c r="L793" i="2"/>
  <c r="K793" i="2"/>
  <c r="J794" i="2"/>
  <c r="O793" i="2"/>
  <c r="N794" i="2" l="1"/>
  <c r="J795" i="2"/>
  <c r="O794" i="2"/>
  <c r="L794" i="2"/>
  <c r="K794" i="2"/>
  <c r="M794" i="2"/>
  <c r="N795" i="2" l="1"/>
  <c r="L795" i="2"/>
  <c r="K795" i="2"/>
  <c r="M795" i="2"/>
  <c r="J796" i="2"/>
  <c r="O795" i="2"/>
  <c r="O796" i="2" l="1"/>
  <c r="L796" i="2"/>
  <c r="J797" i="2"/>
  <c r="K796" i="2"/>
  <c r="N796" i="2"/>
  <c r="M796" i="2"/>
  <c r="M797" i="2" l="1"/>
  <c r="L797" i="2"/>
  <c r="J798" i="2"/>
  <c r="N797" i="2"/>
  <c r="O797" i="2"/>
  <c r="K797" i="2"/>
  <c r="O798" i="2" l="1"/>
  <c r="N798" i="2"/>
  <c r="J799" i="2"/>
  <c r="L798" i="2"/>
  <c r="K798" i="2"/>
  <c r="M798" i="2"/>
  <c r="M799" i="2" l="1"/>
  <c r="N799" i="2"/>
  <c r="L799" i="2"/>
  <c r="K799" i="2"/>
  <c r="J800" i="2"/>
  <c r="O799" i="2"/>
  <c r="O800" i="2" l="1"/>
  <c r="L800" i="2"/>
  <c r="J801" i="2"/>
  <c r="N800" i="2"/>
  <c r="K800" i="2"/>
  <c r="M800" i="2"/>
  <c r="M801" i="2" l="1"/>
  <c r="L801" i="2"/>
  <c r="K801" i="2"/>
  <c r="J802" i="2"/>
  <c r="O801" i="2"/>
  <c r="N801" i="2"/>
  <c r="L802" i="2" l="1"/>
  <c r="M802" i="2"/>
  <c r="N802" i="2"/>
  <c r="J803" i="2"/>
  <c r="K802" i="2"/>
  <c r="O802" i="2"/>
  <c r="M803" i="2" l="1"/>
  <c r="N803" i="2"/>
  <c r="L803" i="2"/>
  <c r="K803" i="2"/>
  <c r="J804" i="2"/>
  <c r="O803" i="2"/>
  <c r="O804" i="2" l="1"/>
  <c r="L804" i="2"/>
  <c r="N804" i="2"/>
  <c r="J805" i="2"/>
  <c r="K804" i="2"/>
  <c r="M804" i="2"/>
  <c r="J806" i="2" l="1"/>
  <c r="K805" i="2"/>
  <c r="M805" i="2"/>
  <c r="N805" i="2"/>
  <c r="L805" i="2"/>
  <c r="O805" i="2"/>
  <c r="O806" i="2" l="1"/>
  <c r="K806" i="2"/>
  <c r="L806" i="2"/>
  <c r="N806" i="2"/>
  <c r="J807" i="2"/>
  <c r="M806" i="2"/>
  <c r="M807" i="2" l="1"/>
  <c r="N807" i="2"/>
  <c r="J808" i="2"/>
  <c r="O807" i="2"/>
  <c r="L807" i="2"/>
  <c r="K807" i="2"/>
  <c r="O808" i="2" l="1"/>
  <c r="K808" i="2"/>
  <c r="M808" i="2"/>
  <c r="L808" i="2"/>
  <c r="N808" i="2"/>
  <c r="J809" i="2"/>
  <c r="N809" i="2" l="1"/>
  <c r="L809" i="2"/>
  <c r="K809" i="2"/>
  <c r="J810" i="2"/>
  <c r="O809" i="2"/>
  <c r="M809" i="2"/>
  <c r="O810" i="2" l="1"/>
  <c r="L810" i="2"/>
  <c r="N810" i="2"/>
  <c r="J811" i="2"/>
  <c r="K810" i="2"/>
  <c r="M810" i="2"/>
  <c r="N811" i="2" l="1"/>
  <c r="K811" i="2"/>
  <c r="O811" i="2"/>
  <c r="L811" i="2"/>
  <c r="M811" i="2"/>
  <c r="J812" i="2"/>
  <c r="N812" i="2" l="1"/>
  <c r="J813" i="2"/>
  <c r="K812" i="2"/>
  <c r="M812" i="2"/>
  <c r="O812" i="2"/>
  <c r="L812" i="2"/>
  <c r="N813" i="2" l="1"/>
  <c r="O813" i="2"/>
  <c r="M813" i="2"/>
  <c r="L813" i="2"/>
  <c r="K813" i="2"/>
  <c r="J814" i="2"/>
  <c r="O814" i="2" l="1"/>
  <c r="L814" i="2"/>
  <c r="N814" i="2"/>
  <c r="J815" i="2"/>
  <c r="K814" i="2"/>
  <c r="M814" i="2"/>
  <c r="M815" i="2" l="1"/>
  <c r="L815" i="2"/>
  <c r="J816" i="2"/>
  <c r="N815" i="2"/>
  <c r="K815" i="2"/>
  <c r="O815" i="2"/>
  <c r="O816" i="2" l="1"/>
  <c r="L816" i="2"/>
  <c r="N816" i="2"/>
  <c r="K816" i="2"/>
  <c r="J817" i="2"/>
  <c r="M816" i="2"/>
  <c r="M817" i="2" l="1"/>
  <c r="L817" i="2"/>
  <c r="J818" i="2"/>
  <c r="K817" i="2"/>
  <c r="N817" i="2"/>
  <c r="O817" i="2"/>
  <c r="O818" i="2" l="1"/>
  <c r="N818" i="2"/>
  <c r="M818" i="2"/>
  <c r="J819" i="2"/>
  <c r="L818" i="2"/>
  <c r="K818" i="2"/>
  <c r="M819" i="2" l="1"/>
  <c r="L819" i="2"/>
  <c r="O819" i="2"/>
  <c r="J820" i="2"/>
  <c r="N819" i="2"/>
  <c r="K819" i="2"/>
  <c r="O820" i="2" l="1"/>
  <c r="J821" i="2"/>
  <c r="L820" i="2"/>
  <c r="K820" i="2"/>
  <c r="N820" i="2"/>
  <c r="M820" i="2"/>
  <c r="M821" i="2" l="1"/>
  <c r="K821" i="2"/>
  <c r="N821" i="2"/>
  <c r="O821" i="2"/>
  <c r="J822" i="2"/>
  <c r="L821" i="2"/>
  <c r="O822" i="2" l="1"/>
  <c r="J823" i="2"/>
  <c r="L822" i="2"/>
  <c r="N822" i="2"/>
  <c r="M822" i="2"/>
  <c r="K822" i="2"/>
  <c r="M823" i="2" l="1"/>
  <c r="N823" i="2"/>
  <c r="O823" i="2"/>
  <c r="J824" i="2"/>
  <c r="K823" i="2"/>
  <c r="L823" i="2"/>
  <c r="O824" i="2" l="1"/>
  <c r="J825" i="2"/>
  <c r="L824" i="2"/>
  <c r="K824" i="2"/>
  <c r="M824" i="2"/>
  <c r="N824" i="2"/>
  <c r="M825" i="2" l="1"/>
  <c r="K825" i="2"/>
  <c r="O825" i="2"/>
  <c r="L825" i="2"/>
  <c r="N825" i="2"/>
  <c r="J826" i="2"/>
  <c r="O826" i="2" l="1"/>
  <c r="M826" i="2"/>
  <c r="K826" i="2"/>
  <c r="J827" i="2"/>
  <c r="L826" i="2"/>
  <c r="N826" i="2"/>
  <c r="M827" i="2" l="1"/>
  <c r="N827" i="2"/>
  <c r="L827" i="2"/>
  <c r="O827" i="2"/>
  <c r="J828" i="2"/>
  <c r="K827" i="2"/>
  <c r="O828" i="2" l="1"/>
  <c r="J829" i="2"/>
  <c r="N828" i="2"/>
  <c r="K828" i="2"/>
  <c r="M828" i="2"/>
  <c r="L828" i="2"/>
  <c r="M829" i="2" l="1"/>
  <c r="K829" i="2"/>
  <c r="L829" i="2"/>
  <c r="J830" i="2"/>
  <c r="N829" i="2"/>
  <c r="O829" i="2"/>
  <c r="L830" i="2" l="1"/>
  <c r="N830" i="2"/>
  <c r="M830" i="2"/>
  <c r="O830" i="2"/>
  <c r="K830" i="2"/>
  <c r="J831" i="2"/>
  <c r="N831" i="2" l="1"/>
  <c r="L831" i="2"/>
  <c r="O831" i="2"/>
  <c r="M831" i="2"/>
  <c r="K831" i="2"/>
  <c r="J832" i="2"/>
  <c r="O832" i="2" l="1"/>
  <c r="J833" i="2"/>
  <c r="N832" i="2"/>
  <c r="L832" i="2"/>
  <c r="K832" i="2"/>
  <c r="M832" i="2"/>
  <c r="M833" i="2" l="1"/>
  <c r="K833" i="2"/>
  <c r="L833" i="2"/>
  <c r="J834" i="2"/>
  <c r="O833" i="2"/>
  <c r="N833" i="2"/>
  <c r="O834" i="2" l="1"/>
  <c r="L834" i="2"/>
  <c r="N834" i="2"/>
  <c r="M834" i="2"/>
  <c r="K834" i="2"/>
  <c r="J835" i="2"/>
  <c r="M835" i="2" l="1"/>
  <c r="N835" i="2"/>
  <c r="O835" i="2"/>
  <c r="L835" i="2"/>
  <c r="J836" i="2"/>
  <c r="K835" i="2"/>
  <c r="O836" i="2" l="1"/>
  <c r="J837" i="2"/>
  <c r="N836" i="2"/>
  <c r="L836" i="2"/>
  <c r="K836" i="2"/>
  <c r="M836" i="2"/>
  <c r="M837" i="2" l="1"/>
  <c r="K837" i="2"/>
  <c r="L837" i="2"/>
  <c r="N837" i="2"/>
  <c r="O837" i="2"/>
  <c r="J838" i="2"/>
  <c r="O838" i="2" l="1"/>
  <c r="L838" i="2"/>
  <c r="N838" i="2"/>
  <c r="M838" i="2"/>
  <c r="J839" i="2"/>
  <c r="K838" i="2"/>
  <c r="M839" i="2" l="1"/>
  <c r="L839" i="2"/>
  <c r="J840" i="2"/>
  <c r="N839" i="2"/>
  <c r="O839" i="2"/>
  <c r="K839" i="2"/>
  <c r="O840" i="2" l="1"/>
  <c r="J841" i="2"/>
  <c r="N840" i="2"/>
  <c r="L840" i="2"/>
  <c r="K840" i="2"/>
  <c r="M840" i="2"/>
  <c r="L841" i="2" l="1"/>
  <c r="N841" i="2"/>
  <c r="J842" i="2"/>
  <c r="O841" i="2"/>
  <c r="K841" i="2"/>
  <c r="M841" i="2"/>
  <c r="L842" i="2" l="1"/>
  <c r="N842" i="2"/>
  <c r="M842" i="2"/>
  <c r="K842" i="2"/>
  <c r="J843" i="2"/>
  <c r="O842" i="2"/>
  <c r="M843" i="2" l="1"/>
  <c r="N843" i="2"/>
  <c r="L843" i="2"/>
  <c r="O843" i="2"/>
  <c r="J844" i="2"/>
  <c r="K843" i="2"/>
  <c r="O844" i="2" l="1"/>
  <c r="J845" i="2"/>
  <c r="N844" i="2"/>
  <c r="L844" i="2"/>
  <c r="M844" i="2"/>
  <c r="K844" i="2"/>
  <c r="M845" i="2" l="1"/>
  <c r="K845" i="2"/>
  <c r="N845" i="2"/>
  <c r="O845" i="2"/>
  <c r="J846" i="2"/>
  <c r="L845" i="2"/>
  <c r="O846" i="2" l="1"/>
  <c r="L846" i="2"/>
  <c r="N846" i="2"/>
  <c r="M846" i="2"/>
  <c r="K846" i="2"/>
  <c r="J847" i="2"/>
  <c r="M847" i="2" l="1"/>
  <c r="N847" i="2"/>
  <c r="L847" i="2"/>
  <c r="O847" i="2"/>
  <c r="K847" i="2"/>
  <c r="J848" i="2"/>
  <c r="O848" i="2" l="1"/>
  <c r="J849" i="2"/>
  <c r="N848" i="2"/>
  <c r="L848" i="2"/>
  <c r="K848" i="2"/>
  <c r="M848" i="2"/>
  <c r="M849" i="2" l="1"/>
  <c r="K849" i="2"/>
  <c r="L849" i="2"/>
  <c r="N849" i="2"/>
  <c r="J850" i="2"/>
  <c r="O849" i="2"/>
  <c r="O850" i="2" l="1"/>
  <c r="N850" i="2"/>
  <c r="M850" i="2"/>
  <c r="K850" i="2"/>
  <c r="J851" i="2"/>
  <c r="L850" i="2"/>
  <c r="M851" i="2" l="1"/>
  <c r="N851" i="2"/>
  <c r="O851" i="2"/>
  <c r="L851" i="2"/>
  <c r="J852" i="2"/>
  <c r="K851" i="2"/>
  <c r="O852" i="2" l="1"/>
  <c r="J853" i="2"/>
  <c r="N852" i="2"/>
  <c r="L852" i="2"/>
  <c r="M852" i="2"/>
  <c r="K852" i="2"/>
  <c r="M853" i="2" l="1"/>
  <c r="K853" i="2"/>
  <c r="L853" i="2"/>
  <c r="J854" i="2"/>
  <c r="N853" i="2"/>
  <c r="O853" i="2"/>
  <c r="O854" i="2" l="1"/>
  <c r="L854" i="2"/>
  <c r="N854" i="2"/>
  <c r="M854" i="2"/>
  <c r="J855" i="2"/>
  <c r="K854" i="2"/>
  <c r="N855" i="2" l="1"/>
  <c r="L855" i="2"/>
  <c r="O855" i="2"/>
  <c r="J856" i="2"/>
  <c r="K855" i="2"/>
  <c r="M855" i="2"/>
  <c r="J857" i="2" l="1"/>
  <c r="M856" i="2"/>
  <c r="N856" i="2"/>
  <c r="L856" i="2"/>
  <c r="K856" i="2"/>
  <c r="O856" i="2"/>
  <c r="M857" i="2" l="1"/>
  <c r="L857" i="2"/>
  <c r="K857" i="2"/>
  <c r="O857" i="2"/>
  <c r="N857" i="2"/>
  <c r="J858" i="2"/>
  <c r="L858" i="2" l="1"/>
  <c r="J859" i="2"/>
  <c r="M858" i="2"/>
  <c r="O858" i="2"/>
  <c r="N858" i="2"/>
  <c r="K858" i="2"/>
  <c r="K859" i="2" l="1"/>
  <c r="M859" i="2"/>
  <c r="L859" i="2"/>
  <c r="O859" i="2"/>
  <c r="N859" i="2"/>
  <c r="J860" i="2"/>
  <c r="L860" i="2" l="1"/>
  <c r="J861" i="2"/>
  <c r="K860" i="2"/>
  <c r="O860" i="2"/>
  <c r="N860" i="2"/>
  <c r="M860" i="2"/>
  <c r="K861" i="2" l="1"/>
  <c r="O861" i="2"/>
  <c r="M861" i="2"/>
  <c r="L861" i="2"/>
  <c r="N861" i="2"/>
  <c r="J862" i="2"/>
  <c r="J863" i="2" l="1"/>
  <c r="K862" i="2"/>
  <c r="M862" i="2"/>
  <c r="N862" i="2"/>
  <c r="L862" i="2"/>
  <c r="O862" i="2"/>
  <c r="K863" i="2" l="1"/>
  <c r="O863" i="2"/>
  <c r="M863" i="2"/>
  <c r="N863" i="2"/>
  <c r="J864" i="2"/>
  <c r="L863" i="2"/>
  <c r="L864" i="2" l="1"/>
  <c r="J865" i="2"/>
  <c r="K864" i="2"/>
  <c r="M864" i="2"/>
  <c r="O864" i="2"/>
  <c r="N864" i="2"/>
  <c r="M865" i="2" l="1"/>
  <c r="L865" i="2"/>
  <c r="N865" i="2"/>
  <c r="J866" i="2"/>
  <c r="K865" i="2"/>
  <c r="O865" i="2"/>
  <c r="L866" i="2" l="1"/>
  <c r="J867" i="2"/>
  <c r="K866" i="2"/>
  <c r="M866" i="2"/>
  <c r="O866" i="2"/>
  <c r="N866" i="2"/>
  <c r="O867" i="2" l="1"/>
  <c r="L867" i="2"/>
  <c r="K867" i="2"/>
  <c r="M867" i="2"/>
  <c r="J868" i="2"/>
  <c r="N867" i="2"/>
  <c r="K868" i="2" l="1"/>
  <c r="M868" i="2"/>
  <c r="N868" i="2"/>
  <c r="L868" i="2"/>
  <c r="O868" i="2"/>
  <c r="J869" i="2"/>
  <c r="K869" i="2" l="1"/>
  <c r="O869" i="2"/>
  <c r="M869" i="2"/>
  <c r="L869" i="2"/>
  <c r="N869" i="2"/>
  <c r="J870" i="2"/>
  <c r="J871" i="2" l="1"/>
  <c r="K870" i="2"/>
  <c r="M870" i="2"/>
  <c r="N870" i="2"/>
  <c r="O870" i="2"/>
  <c r="L870" i="2"/>
  <c r="K871" i="2" l="1"/>
  <c r="O871" i="2"/>
  <c r="J872" i="2"/>
  <c r="M871" i="2"/>
  <c r="L871" i="2"/>
  <c r="N871" i="2"/>
  <c r="L872" i="2" l="1"/>
  <c r="J873" i="2"/>
  <c r="M872" i="2"/>
  <c r="O872" i="2"/>
  <c r="N872" i="2"/>
  <c r="K872" i="2"/>
  <c r="K873" i="2" l="1"/>
  <c r="N873" i="2"/>
  <c r="O873" i="2"/>
  <c r="J874" i="2"/>
  <c r="M873" i="2"/>
  <c r="L873" i="2"/>
  <c r="L874" i="2" l="1"/>
  <c r="J875" i="2"/>
  <c r="M874" i="2"/>
  <c r="O874" i="2"/>
  <c r="N874" i="2"/>
  <c r="K874" i="2"/>
  <c r="K875" i="2" l="1"/>
  <c r="M875" i="2"/>
  <c r="O875" i="2"/>
  <c r="L875" i="2"/>
  <c r="J876" i="2"/>
  <c r="N875" i="2"/>
  <c r="L876" i="2" l="1"/>
  <c r="K876" i="2"/>
  <c r="J877" i="2"/>
  <c r="M876" i="2"/>
  <c r="O876" i="2"/>
  <c r="N876" i="2"/>
  <c r="K877" i="2" l="1"/>
  <c r="L877" i="2"/>
  <c r="N877" i="2"/>
  <c r="J878" i="2"/>
  <c r="O877" i="2"/>
  <c r="M877" i="2"/>
  <c r="L878" i="2" l="1"/>
  <c r="J879" i="2"/>
  <c r="K878" i="2"/>
  <c r="M878" i="2"/>
  <c r="O878" i="2"/>
  <c r="N878" i="2"/>
  <c r="O879" i="2" l="1"/>
  <c r="L879" i="2"/>
  <c r="K879" i="2"/>
  <c r="M879" i="2"/>
  <c r="N879" i="2"/>
  <c r="J880" i="2"/>
  <c r="L880" i="2" l="1"/>
  <c r="J881" i="2"/>
  <c r="O880" i="2"/>
  <c r="K880" i="2"/>
  <c r="M880" i="2"/>
  <c r="N880" i="2"/>
  <c r="K881" i="2" l="1"/>
  <c r="O881" i="2"/>
  <c r="N881" i="2"/>
  <c r="J882" i="2"/>
  <c r="M881" i="2"/>
  <c r="L881" i="2"/>
  <c r="L882" i="2" l="1"/>
  <c r="J883" i="2"/>
  <c r="K882" i="2"/>
  <c r="N882" i="2"/>
  <c r="M882" i="2"/>
  <c r="O882" i="2"/>
  <c r="K883" i="2" l="1"/>
  <c r="O883" i="2"/>
  <c r="M883" i="2"/>
  <c r="L883" i="2"/>
  <c r="N883" i="2"/>
  <c r="J884" i="2"/>
  <c r="L884" i="2" l="1"/>
  <c r="J885" i="2"/>
  <c r="M884" i="2"/>
  <c r="O884" i="2"/>
  <c r="K884" i="2"/>
  <c r="N884" i="2"/>
  <c r="K885" i="2" l="1"/>
  <c r="O885" i="2"/>
  <c r="J886" i="2"/>
  <c r="M885" i="2"/>
  <c r="N885" i="2"/>
  <c r="L885" i="2"/>
  <c r="K886" i="2" l="1"/>
  <c r="M886" i="2"/>
  <c r="O886" i="2"/>
  <c r="N886" i="2"/>
  <c r="J887" i="2"/>
  <c r="L886" i="2"/>
  <c r="K887" i="2" l="1"/>
  <c r="O887" i="2"/>
  <c r="M887" i="2"/>
  <c r="L887" i="2"/>
  <c r="N887" i="2"/>
  <c r="J888" i="2"/>
  <c r="L888" i="2" l="1"/>
  <c r="J889" i="2"/>
  <c r="N888" i="2"/>
  <c r="M888" i="2"/>
  <c r="O888" i="2"/>
  <c r="K888" i="2"/>
  <c r="K889" i="2" l="1"/>
  <c r="O889" i="2"/>
  <c r="M889" i="2"/>
  <c r="L889" i="2"/>
  <c r="J890" i="2"/>
  <c r="N889" i="2"/>
  <c r="L890" i="2" l="1"/>
  <c r="J891" i="2"/>
  <c r="K890" i="2"/>
  <c r="M890" i="2"/>
  <c r="O890" i="2"/>
  <c r="N890" i="2"/>
  <c r="K891" i="2" l="1"/>
  <c r="M891" i="2"/>
  <c r="O891" i="2"/>
  <c r="L891" i="2"/>
  <c r="N891" i="2"/>
  <c r="J892" i="2"/>
  <c r="K892" i="2" l="1"/>
  <c r="M892" i="2"/>
  <c r="N892" i="2"/>
  <c r="J893" i="2"/>
  <c r="O892" i="2"/>
  <c r="L892" i="2"/>
  <c r="K893" i="2" l="1"/>
  <c r="O893" i="2"/>
  <c r="M893" i="2"/>
  <c r="L893" i="2"/>
  <c r="N893" i="2"/>
  <c r="J894" i="2"/>
  <c r="L894" i="2" l="1"/>
  <c r="J895" i="2"/>
  <c r="K894" i="2"/>
  <c r="M894" i="2"/>
  <c r="O894" i="2"/>
  <c r="N894" i="2"/>
  <c r="K895" i="2" l="1"/>
  <c r="J896" i="2"/>
  <c r="O895" i="2"/>
  <c r="M895" i="2"/>
  <c r="L895" i="2"/>
  <c r="N895" i="2"/>
  <c r="J897" i="2" l="1"/>
  <c r="K896" i="2"/>
  <c r="M896" i="2"/>
  <c r="O896" i="2"/>
  <c r="N896" i="2"/>
  <c r="L896" i="2"/>
  <c r="K897" i="2" l="1"/>
  <c r="O897" i="2"/>
  <c r="M897" i="2"/>
  <c r="L897" i="2"/>
  <c r="N897" i="2"/>
  <c r="J898" i="2"/>
  <c r="L898" i="2" l="1"/>
  <c r="J899" i="2"/>
  <c r="K898" i="2"/>
  <c r="O898" i="2"/>
  <c r="N898" i="2"/>
  <c r="M898" i="2"/>
  <c r="K899" i="2" l="1"/>
  <c r="J900" i="2"/>
  <c r="O899" i="2"/>
  <c r="M899" i="2"/>
  <c r="L899" i="2"/>
  <c r="N899" i="2"/>
  <c r="J901" i="2" l="1"/>
  <c r="K900" i="2"/>
  <c r="M900" i="2"/>
  <c r="O900" i="2"/>
  <c r="N900" i="2"/>
  <c r="L900" i="2"/>
  <c r="K901" i="2" l="1"/>
  <c r="O901" i="2"/>
  <c r="M901" i="2"/>
  <c r="L901" i="2"/>
  <c r="N901" i="2"/>
  <c r="J902" i="2"/>
  <c r="L902" i="2" l="1"/>
  <c r="J903" i="2"/>
  <c r="K902" i="2"/>
  <c r="M902" i="2"/>
  <c r="N902" i="2"/>
  <c r="O902" i="2"/>
  <c r="K903" i="2" l="1"/>
  <c r="O903" i="2"/>
  <c r="M903" i="2"/>
  <c r="N903" i="2"/>
  <c r="J904" i="2"/>
  <c r="L903" i="2"/>
  <c r="L904" i="2" l="1"/>
  <c r="J905" i="2"/>
  <c r="K904" i="2"/>
  <c r="M904" i="2"/>
  <c r="O904" i="2"/>
  <c r="N904" i="2"/>
  <c r="K905" i="2" l="1"/>
  <c r="O905" i="2"/>
  <c r="M905" i="2"/>
  <c r="L905" i="2"/>
  <c r="N905" i="2"/>
  <c r="J906" i="2"/>
  <c r="L906" i="2" l="1"/>
  <c r="J907" i="2"/>
  <c r="M906" i="2"/>
  <c r="O906" i="2"/>
  <c r="K906" i="2"/>
  <c r="N906" i="2"/>
  <c r="K907" i="2" l="1"/>
  <c r="O907" i="2"/>
  <c r="L907" i="2"/>
  <c r="N907" i="2"/>
  <c r="J908" i="2"/>
  <c r="M907" i="2"/>
  <c r="L908" i="2" l="1"/>
  <c r="J909" i="2"/>
  <c r="K908" i="2"/>
  <c r="O908" i="2"/>
  <c r="M908" i="2"/>
  <c r="N908" i="2"/>
  <c r="K909" i="2" l="1"/>
  <c r="O909" i="2"/>
  <c r="L909" i="2"/>
  <c r="N909" i="2"/>
  <c r="M909" i="2"/>
  <c r="J910" i="2"/>
  <c r="J911" i="2" l="1"/>
  <c r="K910" i="2"/>
  <c r="M910" i="2"/>
  <c r="O910" i="2"/>
  <c r="L910" i="2"/>
  <c r="N910" i="2"/>
  <c r="K911" i="2" l="1"/>
  <c r="O911" i="2"/>
  <c r="M911" i="2"/>
  <c r="L911" i="2"/>
  <c r="N911" i="2"/>
  <c r="J912" i="2"/>
  <c r="K912" i="2" l="1"/>
  <c r="M912" i="2"/>
  <c r="O912" i="2"/>
  <c r="N912" i="2"/>
  <c r="L912" i="2"/>
  <c r="J913" i="2"/>
  <c r="K913" i="2" l="1"/>
  <c r="O913" i="2"/>
  <c r="M913" i="2"/>
  <c r="L913" i="2"/>
  <c r="J914" i="2"/>
  <c r="N913" i="2"/>
  <c r="L914" i="2" l="1"/>
  <c r="J915" i="2"/>
  <c r="K914" i="2"/>
  <c r="M914" i="2"/>
  <c r="O914" i="2"/>
  <c r="N914" i="2"/>
  <c r="K915" i="2" l="1"/>
  <c r="O915" i="2"/>
  <c r="M915" i="2"/>
  <c r="L915" i="2"/>
  <c r="N915" i="2"/>
  <c r="J916" i="2"/>
  <c r="L916" i="2" l="1"/>
  <c r="K916" i="2"/>
  <c r="O916" i="2"/>
  <c r="N916" i="2"/>
  <c r="J917" i="2"/>
  <c r="M916" i="2"/>
  <c r="K917" i="2" l="1"/>
  <c r="O917" i="2"/>
  <c r="N917" i="2"/>
  <c r="L917" i="2"/>
  <c r="J918" i="2"/>
  <c r="M917" i="2"/>
  <c r="L918" i="2" l="1"/>
  <c r="J919" i="2"/>
  <c r="M918" i="2"/>
  <c r="N918" i="2"/>
  <c r="K918" i="2"/>
  <c r="O918" i="2"/>
  <c r="K919" i="2" l="1"/>
  <c r="O919" i="2"/>
  <c r="M919" i="2"/>
  <c r="L919" i="2"/>
  <c r="J920" i="2"/>
  <c r="N919" i="2"/>
  <c r="L920" i="2" l="1"/>
  <c r="J921" i="2"/>
  <c r="K920" i="2"/>
  <c r="M920" i="2"/>
  <c r="O920" i="2"/>
  <c r="N920" i="2"/>
  <c r="K921" i="2" l="1"/>
  <c r="J922" i="2"/>
  <c r="O921" i="2"/>
  <c r="M921" i="2"/>
  <c r="L921" i="2"/>
  <c r="N921" i="2"/>
  <c r="L922" i="2" l="1"/>
  <c r="K922" i="2"/>
  <c r="M922" i="2"/>
  <c r="O922" i="2"/>
  <c r="N922" i="2"/>
  <c r="J923" i="2"/>
  <c r="K923" i="2" l="1"/>
  <c r="O923" i="2"/>
  <c r="M923" i="2"/>
  <c r="L923" i="2"/>
  <c r="N923" i="2"/>
  <c r="J924" i="2"/>
  <c r="L924" i="2" l="1"/>
  <c r="J925" i="2"/>
  <c r="K924" i="2"/>
  <c r="M924" i="2"/>
  <c r="N924" i="2"/>
  <c r="O924" i="2"/>
  <c r="K925" i="2" l="1"/>
  <c r="O925" i="2"/>
  <c r="M925" i="2"/>
  <c r="L925" i="2"/>
  <c r="J926" i="2"/>
  <c r="N925" i="2"/>
  <c r="L926" i="2" l="1"/>
  <c r="J927" i="2"/>
  <c r="K926" i="2"/>
  <c r="M926" i="2"/>
  <c r="N926" i="2"/>
  <c r="O926" i="2"/>
  <c r="K927" i="2" l="1"/>
  <c r="O927" i="2"/>
  <c r="M927" i="2"/>
  <c r="L927" i="2"/>
  <c r="N927" i="2"/>
  <c r="J928" i="2"/>
  <c r="L928" i="2" l="1"/>
  <c r="K928" i="2"/>
  <c r="M928" i="2"/>
  <c r="N928" i="2"/>
  <c r="J929" i="2"/>
  <c r="O928" i="2"/>
  <c r="O929" i="2" l="1"/>
  <c r="L929" i="2"/>
  <c r="J930" i="2"/>
  <c r="K929" i="2"/>
  <c r="M929" i="2"/>
  <c r="N929" i="2"/>
  <c r="K930" i="2" l="1"/>
  <c r="M930" i="2"/>
  <c r="O930" i="2"/>
  <c r="N930" i="2"/>
  <c r="L930" i="2"/>
  <c r="J931" i="2"/>
  <c r="K931" i="2" l="1"/>
  <c r="O931" i="2"/>
  <c r="L931" i="2"/>
  <c r="N931" i="2"/>
  <c r="J932" i="2"/>
  <c r="M931" i="2"/>
  <c r="K932" i="2" l="1"/>
  <c r="J933" i="2"/>
  <c r="O932" i="2"/>
  <c r="N932" i="2"/>
  <c r="L932" i="2"/>
  <c r="M932" i="2"/>
  <c r="K933" i="2" l="1"/>
  <c r="O933" i="2"/>
  <c r="M933" i="2"/>
  <c r="L933" i="2"/>
  <c r="J934" i="2"/>
  <c r="N933" i="2"/>
  <c r="L934" i="2" l="1"/>
  <c r="K934" i="2"/>
  <c r="M934" i="2"/>
  <c r="O934" i="2"/>
  <c r="N934" i="2"/>
  <c r="J935" i="2"/>
  <c r="K935" i="2" l="1"/>
  <c r="O935" i="2"/>
  <c r="L935" i="2"/>
  <c r="M935" i="2"/>
  <c r="N935" i="2"/>
  <c r="J936" i="2"/>
  <c r="L936" i="2" l="1"/>
  <c r="O936" i="2"/>
  <c r="N936" i="2"/>
  <c r="J937" i="2"/>
  <c r="K936" i="2"/>
  <c r="M936" i="2"/>
  <c r="K937" i="2" l="1"/>
  <c r="O937" i="2"/>
  <c r="M937" i="2"/>
  <c r="L937" i="2"/>
  <c r="N937" i="2"/>
  <c r="J938" i="2"/>
  <c r="M938" i="2" l="1"/>
  <c r="O938" i="2"/>
  <c r="N938" i="2"/>
  <c r="L938" i="2"/>
  <c r="J939" i="2"/>
  <c r="K938" i="2"/>
  <c r="K939" i="2" l="1"/>
  <c r="O939" i="2"/>
  <c r="L939" i="2"/>
  <c r="N939" i="2"/>
  <c r="J940" i="2"/>
  <c r="M939" i="2"/>
  <c r="L940" i="2" l="1"/>
  <c r="J941" i="2"/>
  <c r="K940" i="2"/>
  <c r="M940" i="2"/>
  <c r="O940" i="2"/>
  <c r="N940" i="2"/>
  <c r="K941" i="2" l="1"/>
  <c r="O941" i="2"/>
  <c r="L941" i="2"/>
  <c r="N941" i="2"/>
  <c r="J942" i="2"/>
  <c r="M941" i="2"/>
  <c r="L942" i="2" l="1"/>
  <c r="J943" i="2"/>
  <c r="M942" i="2"/>
  <c r="O942" i="2"/>
  <c r="K942" i="2"/>
  <c r="N942" i="2"/>
  <c r="K943" i="2" l="1"/>
  <c r="O943" i="2"/>
  <c r="M943" i="2"/>
  <c r="N943" i="2"/>
  <c r="L943" i="2"/>
  <c r="J944" i="2"/>
  <c r="L944" i="2" l="1"/>
  <c r="J945" i="2"/>
  <c r="K944" i="2"/>
  <c r="M944" i="2"/>
  <c r="N944" i="2"/>
  <c r="O944" i="2"/>
  <c r="K945" i="2" l="1"/>
  <c r="O945" i="2"/>
  <c r="M945" i="2"/>
  <c r="L945" i="2"/>
  <c r="N945" i="2"/>
  <c r="J946" i="2"/>
  <c r="L946" i="2" l="1"/>
  <c r="J947" i="2"/>
  <c r="K946" i="2"/>
  <c r="M946" i="2"/>
  <c r="O946" i="2"/>
  <c r="N946" i="2"/>
  <c r="K947" i="2" l="1"/>
  <c r="O947" i="2"/>
  <c r="M947" i="2"/>
  <c r="L947" i="2"/>
  <c r="N947" i="2"/>
  <c r="J948" i="2"/>
  <c r="L948" i="2" l="1"/>
  <c r="J949" i="2"/>
  <c r="K948" i="2"/>
  <c r="M948" i="2"/>
  <c r="O948" i="2"/>
  <c r="N948" i="2"/>
  <c r="K949" i="2" l="1"/>
  <c r="O949" i="2"/>
  <c r="L949" i="2"/>
  <c r="M949" i="2"/>
  <c r="N949" i="2"/>
  <c r="J950" i="2"/>
  <c r="L950" i="2" l="1"/>
  <c r="J951" i="2"/>
  <c r="K950" i="2"/>
  <c r="M950" i="2"/>
  <c r="O950" i="2"/>
  <c r="N950" i="2"/>
  <c r="K951" i="2" l="1"/>
  <c r="O951" i="2"/>
  <c r="L951" i="2"/>
  <c r="M951" i="2"/>
  <c r="N951" i="2"/>
  <c r="J952" i="2"/>
  <c r="L952" i="2" l="1"/>
  <c r="J953" i="2"/>
  <c r="K952" i="2"/>
  <c r="M952" i="2"/>
  <c r="O952" i="2"/>
  <c r="N952" i="2"/>
  <c r="K953" i="2" l="1"/>
  <c r="L953" i="2"/>
  <c r="N953" i="2"/>
  <c r="J954" i="2"/>
  <c r="O953" i="2"/>
  <c r="M953" i="2"/>
  <c r="L954" i="2" l="1"/>
  <c r="J955" i="2"/>
  <c r="M954" i="2"/>
  <c r="O954" i="2"/>
  <c r="K954" i="2"/>
  <c r="N954" i="2"/>
  <c r="K955" i="2" l="1"/>
  <c r="J956" i="2"/>
  <c r="O955" i="2"/>
  <c r="L955" i="2"/>
  <c r="N955" i="2"/>
  <c r="M955" i="2"/>
  <c r="J957" i="2" l="1"/>
  <c r="K956" i="2"/>
  <c r="M956" i="2"/>
  <c r="O956" i="2"/>
  <c r="N956" i="2"/>
  <c r="L956" i="2"/>
  <c r="K957" i="2" l="1"/>
  <c r="J958" i="2"/>
  <c r="O957" i="2"/>
  <c r="M957" i="2"/>
  <c r="L957" i="2"/>
  <c r="N957" i="2"/>
  <c r="L958" i="2" l="1"/>
  <c r="J959" i="2"/>
  <c r="K958" i="2"/>
  <c r="M958" i="2"/>
  <c r="O958" i="2"/>
  <c r="N958" i="2"/>
  <c r="K959" i="2" l="1"/>
  <c r="O959" i="2"/>
  <c r="L959" i="2"/>
  <c r="N959" i="2"/>
  <c r="M959" i="2"/>
  <c r="J960" i="2"/>
  <c r="L960" i="2" l="1"/>
  <c r="J961" i="2"/>
  <c r="K960" i="2"/>
  <c r="O960" i="2"/>
  <c r="N960" i="2"/>
  <c r="M960" i="2"/>
  <c r="K961" i="2" l="1"/>
  <c r="O961" i="2"/>
  <c r="M961" i="2"/>
  <c r="L961" i="2"/>
  <c r="N9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<sst xmlns="http://schemas.openxmlformats.org/spreadsheetml/2006/main" count="4904" uniqueCount="61">
  <si>
    <t>Events</t>
  </si>
  <si>
    <t>App</t>
  </si>
  <si>
    <t>Terminated</t>
  </si>
  <si>
    <t>Background</t>
  </si>
  <si>
    <t>Forground-RunView active</t>
  </si>
  <si>
    <t>Foreground-RunView inactive</t>
  </si>
  <si>
    <t>Workout</t>
  </si>
  <si>
    <t>Stopped</t>
  </si>
  <si>
    <t>Started</t>
  </si>
  <si>
    <t>Paused</t>
  </si>
  <si>
    <t>ACL Twin</t>
  </si>
  <si>
    <t>notAvailable</t>
  </si>
  <si>
    <t>notAllowed</t>
  </si>
  <si>
    <t>BLE Twin</t>
  </si>
  <si>
    <t>GPS Twin</t>
  </si>
  <si>
    <t>Time elapsed</t>
  </si>
  <si>
    <t>activity detected</t>
  </si>
  <si>
    <t>heartrate detected</t>
  </si>
  <si>
    <t>location detected</t>
  </si>
  <si>
    <t>Scene resigned avtive</t>
  </si>
  <si>
    <t>App did finish launch</t>
  </si>
  <si>
    <t>RunView scenePhase active</t>
  </si>
  <si>
    <t>RunView scenePhase not active</t>
  </si>
  <si>
    <t>ACL</t>
  </si>
  <si>
    <t>allowed</t>
  </si>
  <si>
    <t>not allowed</t>
  </si>
  <si>
    <t>available</t>
  </si>
  <si>
    <t>not available</t>
  </si>
  <si>
    <t>BLE</t>
  </si>
  <si>
    <t>GPS</t>
  </si>
  <si>
    <t>Detection</t>
  </si>
  <si>
    <t>Id</t>
  </si>
  <si>
    <t>Status Change</t>
  </si>
  <si>
    <t>Action</t>
  </si>
  <si>
    <t>App0</t>
  </si>
  <si>
    <t>App1</t>
  </si>
  <si>
    <t>App2</t>
  </si>
  <si>
    <t>App3</t>
  </si>
  <si>
    <t>App4</t>
  </si>
  <si>
    <t>App5</t>
  </si>
  <si>
    <t>App6</t>
  </si>
  <si>
    <t>none</t>
  </si>
  <si>
    <t>Acl0</t>
  </si>
  <si>
    <t>Acl1</t>
  </si>
  <si>
    <t>Acl2</t>
  </si>
  <si>
    <t>Acl3</t>
  </si>
  <si>
    <t>Acl4</t>
  </si>
  <si>
    <t>Acl5</t>
  </si>
  <si>
    <t>Acl6</t>
  </si>
  <si>
    <t>Background timeout elapsed</t>
  </si>
  <si>
    <t>Foreground timeout elapsed</t>
  </si>
  <si>
    <t>BLE authorization changed</t>
  </si>
  <si>
    <t>GPS authorization changed</t>
  </si>
  <si>
    <t>App did finish launch without options</t>
  </si>
  <si>
    <t>proceed to App1</t>
  </si>
  <si>
    <t>proceed to Ble0</t>
  </si>
  <si>
    <t>proceed to Gps0</t>
  </si>
  <si>
    <t>if ACL status is paused process to Acl3</t>
  </si>
  <si>
    <t>Triggered by event</t>
  </si>
  <si>
    <t>proceed to App2</t>
  </si>
  <si>
    <t>proceed to Ble0, Gps0
if ACL status is paused process to Acl2 else proceed to Acl0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</si>
</sst>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textRotation="45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F74B-0801-C24F-A1BB-07B42F9F4D86}">
  <dimension ref="A1:Z963"/>
  <sheetViews>
    <sheetView workbookViewId="0">
      <pane xSplit="6" ySplit="3" topLeftCell="N4" activePane="bottomRight" state="frozen"/>
      <selection pane="topRight" activeCell="F1" sqref="F1"/>
      <selection pane="bottomLeft" activeCell="A4" sqref="A4"/>
      <selection pane="bottomRight" activeCell="G3" sqref="G3:Z3"/>
    </sheetView>
  </sheetViews>
  <sheetFormatPr baseColWidth="10" defaultRowHeight="16" x14ac:dyDescent="0.2"/>
  <cols>
    <col min="1" max="1" width="5.1640625" bestFit="1" customWidth="1"/>
    <col min="2" max="2" width="25.6640625" bestFit="1" customWidth="1"/>
    <col min="3" max="3" width="10.83203125" bestFit="1" customWidth="1"/>
    <col min="4" max="5" width="11.33203125" bestFit="1" customWidth="1"/>
    <col min="6" max="6" width="11.5" bestFit="1" customWidth="1"/>
    <col min="7" max="26" width="7.5" bestFit="1" customWidth="1"/>
  </cols>
  <sheetData>
    <row r="1" spans="1:26" s="1" customFormat="1" x14ac:dyDescent="0.2">
      <c r="G1" s="3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s="1" customFormat="1" x14ac:dyDescent="0.2">
      <c r="G2" s="6" t="s">
        <v>30</v>
      </c>
      <c r="H2" s="6"/>
      <c r="I2" s="6"/>
      <c r="J2" s="6"/>
      <c r="K2" s="6" t="s">
        <v>1</v>
      </c>
      <c r="L2" s="6"/>
      <c r="M2" s="6"/>
      <c r="N2" s="6"/>
      <c r="O2" s="6" t="s">
        <v>23</v>
      </c>
      <c r="P2" s="6"/>
      <c r="Q2" s="6"/>
      <c r="R2" s="6"/>
      <c r="S2" s="6" t="s">
        <v>28</v>
      </c>
      <c r="T2" s="6"/>
      <c r="U2" s="6"/>
      <c r="V2" s="6"/>
      <c r="W2" s="6" t="s">
        <v>29</v>
      </c>
      <c r="X2" s="6"/>
      <c r="Y2" s="6"/>
      <c r="Z2" s="6"/>
    </row>
    <row r="3" spans="1:26" s="1" customFormat="1" ht="125" x14ac:dyDescent="0.2">
      <c r="A3" s="1" t="s">
        <v>31</v>
      </c>
      <c r="B3" s="1" t="s">
        <v>1</v>
      </c>
      <c r="C3" s="1" t="s">
        <v>6</v>
      </c>
      <c r="D3" s="1" t="s">
        <v>10</v>
      </c>
      <c r="E3" s="1" t="s">
        <v>13</v>
      </c>
      <c r="F3" s="1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20</v>
      </c>
      <c r="L3" s="2" t="s">
        <v>19</v>
      </c>
      <c r="M3" s="2" t="s">
        <v>21</v>
      </c>
      <c r="N3" s="2" t="s">
        <v>22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x14ac:dyDescent="0.2">
      <c r="A4">
        <v>0</v>
      </c>
      <c r="B4" t="s">
        <v>2</v>
      </c>
      <c r="C4" t="s">
        <v>7</v>
      </c>
      <c r="D4" t="s">
        <v>7</v>
      </c>
      <c r="E4" t="s">
        <v>7</v>
      </c>
      <c r="F4" t="s">
        <v>7</v>
      </c>
    </row>
    <row r="5" spans="1:26" x14ac:dyDescent="0.2">
      <c r="A5">
        <f>A4+1</f>
        <v>1</v>
      </c>
      <c r="B5" t="s">
        <v>2</v>
      </c>
      <c r="C5" t="s">
        <v>7</v>
      </c>
      <c r="D5" t="s">
        <v>7</v>
      </c>
      <c r="E5" t="s">
        <v>7</v>
      </c>
      <c r="F5" t="s">
        <v>8</v>
      </c>
    </row>
    <row r="6" spans="1:26" x14ac:dyDescent="0.2">
      <c r="A6">
        <f t="shared" ref="A6:A69" si="0">A5+1</f>
        <v>2</v>
      </c>
      <c r="B6" t="s">
        <v>2</v>
      </c>
      <c r="C6" t="s">
        <v>7</v>
      </c>
      <c r="D6" t="s">
        <v>7</v>
      </c>
      <c r="E6" t="s">
        <v>7</v>
      </c>
      <c r="F6" t="s">
        <v>11</v>
      </c>
    </row>
    <row r="7" spans="1:26" x14ac:dyDescent="0.2">
      <c r="A7">
        <f t="shared" si="0"/>
        <v>3</v>
      </c>
      <c r="B7" t="s">
        <v>2</v>
      </c>
      <c r="C7" t="s">
        <v>7</v>
      </c>
      <c r="D7" t="s">
        <v>7</v>
      </c>
      <c r="E7" t="s">
        <v>7</v>
      </c>
      <c r="F7" t="s">
        <v>12</v>
      </c>
    </row>
    <row r="8" spans="1:26" x14ac:dyDescent="0.2">
      <c r="A8">
        <f t="shared" si="0"/>
        <v>4</v>
      </c>
      <c r="B8" t="s">
        <v>2</v>
      </c>
      <c r="C8" t="s">
        <v>7</v>
      </c>
      <c r="D8" t="s">
        <v>7</v>
      </c>
      <c r="E8" t="s">
        <v>8</v>
      </c>
      <c r="F8" t="s">
        <v>7</v>
      </c>
    </row>
    <row r="9" spans="1:26" x14ac:dyDescent="0.2">
      <c r="A9">
        <f t="shared" si="0"/>
        <v>5</v>
      </c>
      <c r="B9" t="s">
        <v>2</v>
      </c>
      <c r="C9" t="s">
        <v>7</v>
      </c>
      <c r="D9" t="s">
        <v>7</v>
      </c>
      <c r="E9" t="s">
        <v>8</v>
      </c>
      <c r="F9" t="s">
        <v>8</v>
      </c>
    </row>
    <row r="10" spans="1:26" x14ac:dyDescent="0.2">
      <c r="A10">
        <f t="shared" si="0"/>
        <v>6</v>
      </c>
      <c r="B10" t="s">
        <v>2</v>
      </c>
      <c r="C10" t="s">
        <v>7</v>
      </c>
      <c r="D10" t="s">
        <v>7</v>
      </c>
      <c r="E10" t="s">
        <v>8</v>
      </c>
      <c r="F10" t="s">
        <v>11</v>
      </c>
    </row>
    <row r="11" spans="1:26" x14ac:dyDescent="0.2">
      <c r="A11">
        <f t="shared" si="0"/>
        <v>7</v>
      </c>
      <c r="B11" t="s">
        <v>2</v>
      </c>
      <c r="C11" t="s">
        <v>7</v>
      </c>
      <c r="D11" t="s">
        <v>7</v>
      </c>
      <c r="E11" t="s">
        <v>8</v>
      </c>
      <c r="F11" t="s">
        <v>12</v>
      </c>
    </row>
    <row r="12" spans="1:26" x14ac:dyDescent="0.2">
      <c r="A12">
        <f t="shared" si="0"/>
        <v>8</v>
      </c>
      <c r="B12" t="s">
        <v>2</v>
      </c>
      <c r="C12" t="s">
        <v>7</v>
      </c>
      <c r="D12" t="s">
        <v>7</v>
      </c>
      <c r="E12" t="s">
        <v>11</v>
      </c>
      <c r="F12" t="s">
        <v>7</v>
      </c>
    </row>
    <row r="13" spans="1:26" x14ac:dyDescent="0.2">
      <c r="A13">
        <f t="shared" si="0"/>
        <v>9</v>
      </c>
      <c r="B13" t="s">
        <v>2</v>
      </c>
      <c r="C13" t="s">
        <v>7</v>
      </c>
      <c r="D13" t="s">
        <v>7</v>
      </c>
      <c r="E13" t="s">
        <v>11</v>
      </c>
      <c r="F13" t="s">
        <v>8</v>
      </c>
    </row>
    <row r="14" spans="1:26" x14ac:dyDescent="0.2">
      <c r="A14">
        <f t="shared" si="0"/>
        <v>10</v>
      </c>
      <c r="B14" t="s">
        <v>2</v>
      </c>
      <c r="C14" t="s">
        <v>7</v>
      </c>
      <c r="D14" t="s">
        <v>7</v>
      </c>
      <c r="E14" t="s">
        <v>11</v>
      </c>
      <c r="F14" t="s">
        <v>11</v>
      </c>
    </row>
    <row r="15" spans="1:26" x14ac:dyDescent="0.2">
      <c r="A15">
        <f t="shared" si="0"/>
        <v>11</v>
      </c>
      <c r="B15" t="s">
        <v>2</v>
      </c>
      <c r="C15" t="s">
        <v>7</v>
      </c>
      <c r="D15" t="s">
        <v>7</v>
      </c>
      <c r="E15" t="s">
        <v>11</v>
      </c>
      <c r="F15" t="s">
        <v>12</v>
      </c>
    </row>
    <row r="16" spans="1:26" x14ac:dyDescent="0.2">
      <c r="A16">
        <f t="shared" si="0"/>
        <v>12</v>
      </c>
      <c r="B16" t="s">
        <v>2</v>
      </c>
      <c r="C16" t="s">
        <v>7</v>
      </c>
      <c r="D16" t="s">
        <v>7</v>
      </c>
      <c r="E16" t="s">
        <v>12</v>
      </c>
      <c r="F16" t="s">
        <v>7</v>
      </c>
    </row>
    <row r="17" spans="1:6" x14ac:dyDescent="0.2">
      <c r="A17">
        <f t="shared" si="0"/>
        <v>13</v>
      </c>
      <c r="B17" t="s">
        <v>2</v>
      </c>
      <c r="C17" t="s">
        <v>7</v>
      </c>
      <c r="D17" t="s">
        <v>7</v>
      </c>
      <c r="E17" t="s">
        <v>12</v>
      </c>
      <c r="F17" t="s">
        <v>8</v>
      </c>
    </row>
    <row r="18" spans="1:6" x14ac:dyDescent="0.2">
      <c r="A18">
        <f t="shared" si="0"/>
        <v>14</v>
      </c>
      <c r="B18" t="s">
        <v>2</v>
      </c>
      <c r="C18" t="s">
        <v>7</v>
      </c>
      <c r="D18" t="s">
        <v>7</v>
      </c>
      <c r="E18" t="s">
        <v>12</v>
      </c>
      <c r="F18" t="s">
        <v>11</v>
      </c>
    </row>
    <row r="19" spans="1:6" x14ac:dyDescent="0.2">
      <c r="A19">
        <f t="shared" si="0"/>
        <v>15</v>
      </c>
      <c r="B19" t="s">
        <v>2</v>
      </c>
      <c r="C19" t="s">
        <v>7</v>
      </c>
      <c r="D19" t="s">
        <v>7</v>
      </c>
      <c r="E19" t="s">
        <v>12</v>
      </c>
      <c r="F19" t="s">
        <v>12</v>
      </c>
    </row>
    <row r="20" spans="1:6" x14ac:dyDescent="0.2">
      <c r="A20">
        <f t="shared" si="0"/>
        <v>16</v>
      </c>
      <c r="B20" t="s">
        <v>2</v>
      </c>
      <c r="C20" t="s">
        <v>7</v>
      </c>
      <c r="D20" t="s">
        <v>8</v>
      </c>
      <c r="E20" t="s">
        <v>7</v>
      </c>
      <c r="F20" t="s">
        <v>7</v>
      </c>
    </row>
    <row r="21" spans="1:6" x14ac:dyDescent="0.2">
      <c r="A21">
        <f t="shared" si="0"/>
        <v>17</v>
      </c>
      <c r="B21" t="s">
        <v>2</v>
      </c>
      <c r="C21" t="s">
        <v>7</v>
      </c>
      <c r="D21" t="s">
        <v>8</v>
      </c>
      <c r="E21" t="s">
        <v>7</v>
      </c>
      <c r="F21" t="s">
        <v>8</v>
      </c>
    </row>
    <row r="22" spans="1:6" x14ac:dyDescent="0.2">
      <c r="A22">
        <f t="shared" si="0"/>
        <v>18</v>
      </c>
      <c r="B22" t="s">
        <v>2</v>
      </c>
      <c r="C22" t="s">
        <v>7</v>
      </c>
      <c r="D22" t="s">
        <v>8</v>
      </c>
      <c r="E22" t="s">
        <v>7</v>
      </c>
      <c r="F22" t="s">
        <v>11</v>
      </c>
    </row>
    <row r="23" spans="1:6" x14ac:dyDescent="0.2">
      <c r="A23">
        <f t="shared" si="0"/>
        <v>19</v>
      </c>
      <c r="B23" t="s">
        <v>2</v>
      </c>
      <c r="C23" t="s">
        <v>7</v>
      </c>
      <c r="D23" t="s">
        <v>8</v>
      </c>
      <c r="E23" t="s">
        <v>7</v>
      </c>
      <c r="F23" t="s">
        <v>12</v>
      </c>
    </row>
    <row r="24" spans="1:6" x14ac:dyDescent="0.2">
      <c r="A24">
        <f t="shared" si="0"/>
        <v>20</v>
      </c>
      <c r="B24" t="s">
        <v>2</v>
      </c>
      <c r="C24" t="s">
        <v>7</v>
      </c>
      <c r="D24" t="s">
        <v>8</v>
      </c>
      <c r="E24" t="s">
        <v>8</v>
      </c>
      <c r="F24" t="s">
        <v>7</v>
      </c>
    </row>
    <row r="25" spans="1:6" x14ac:dyDescent="0.2">
      <c r="A25">
        <f t="shared" si="0"/>
        <v>21</v>
      </c>
      <c r="B25" t="s">
        <v>2</v>
      </c>
      <c r="C25" t="s">
        <v>7</v>
      </c>
      <c r="D25" t="s">
        <v>8</v>
      </c>
      <c r="E25" t="s">
        <v>8</v>
      </c>
      <c r="F25" t="s">
        <v>8</v>
      </c>
    </row>
    <row r="26" spans="1:6" x14ac:dyDescent="0.2">
      <c r="A26">
        <f t="shared" si="0"/>
        <v>22</v>
      </c>
      <c r="B26" t="s">
        <v>2</v>
      </c>
      <c r="C26" t="s">
        <v>7</v>
      </c>
      <c r="D26" t="s">
        <v>8</v>
      </c>
      <c r="E26" t="s">
        <v>8</v>
      </c>
      <c r="F26" t="s">
        <v>11</v>
      </c>
    </row>
    <row r="27" spans="1:6" x14ac:dyDescent="0.2">
      <c r="A27">
        <f t="shared" si="0"/>
        <v>23</v>
      </c>
      <c r="B27" t="s">
        <v>2</v>
      </c>
      <c r="C27" t="s">
        <v>7</v>
      </c>
      <c r="D27" t="s">
        <v>8</v>
      </c>
      <c r="E27" t="s">
        <v>8</v>
      </c>
      <c r="F27" t="s">
        <v>12</v>
      </c>
    </row>
    <row r="28" spans="1:6" x14ac:dyDescent="0.2">
      <c r="A28">
        <f t="shared" si="0"/>
        <v>24</v>
      </c>
      <c r="B28" t="s">
        <v>2</v>
      </c>
      <c r="C28" t="s">
        <v>7</v>
      </c>
      <c r="D28" t="s">
        <v>8</v>
      </c>
      <c r="E28" t="s">
        <v>11</v>
      </c>
      <c r="F28" t="s">
        <v>7</v>
      </c>
    </row>
    <row r="29" spans="1:6" x14ac:dyDescent="0.2">
      <c r="A29">
        <f t="shared" si="0"/>
        <v>25</v>
      </c>
      <c r="B29" t="s">
        <v>2</v>
      </c>
      <c r="C29" t="s">
        <v>7</v>
      </c>
      <c r="D29" t="s">
        <v>8</v>
      </c>
      <c r="E29" t="s">
        <v>11</v>
      </c>
      <c r="F29" t="s">
        <v>8</v>
      </c>
    </row>
    <row r="30" spans="1:6" x14ac:dyDescent="0.2">
      <c r="A30">
        <f t="shared" si="0"/>
        <v>26</v>
      </c>
      <c r="B30" t="s">
        <v>2</v>
      </c>
      <c r="C30" t="s">
        <v>7</v>
      </c>
      <c r="D30" t="s">
        <v>8</v>
      </c>
      <c r="E30" t="s">
        <v>11</v>
      </c>
      <c r="F30" t="s">
        <v>11</v>
      </c>
    </row>
    <row r="31" spans="1:6" x14ac:dyDescent="0.2">
      <c r="A31">
        <f t="shared" si="0"/>
        <v>27</v>
      </c>
      <c r="B31" t="s">
        <v>2</v>
      </c>
      <c r="C31" t="s">
        <v>7</v>
      </c>
      <c r="D31" t="s">
        <v>8</v>
      </c>
      <c r="E31" t="s">
        <v>11</v>
      </c>
      <c r="F31" t="s">
        <v>12</v>
      </c>
    </row>
    <row r="32" spans="1:6" x14ac:dyDescent="0.2">
      <c r="A32">
        <f t="shared" si="0"/>
        <v>28</v>
      </c>
      <c r="B32" t="s">
        <v>2</v>
      </c>
      <c r="C32" t="s">
        <v>7</v>
      </c>
      <c r="D32" t="s">
        <v>8</v>
      </c>
      <c r="E32" t="s">
        <v>12</v>
      </c>
      <c r="F32" t="s">
        <v>7</v>
      </c>
    </row>
    <row r="33" spans="1:6" x14ac:dyDescent="0.2">
      <c r="A33">
        <f t="shared" si="0"/>
        <v>29</v>
      </c>
      <c r="B33" t="s">
        <v>2</v>
      </c>
      <c r="C33" t="s">
        <v>7</v>
      </c>
      <c r="D33" t="s">
        <v>8</v>
      </c>
      <c r="E33" t="s">
        <v>12</v>
      </c>
      <c r="F33" t="s">
        <v>8</v>
      </c>
    </row>
    <row r="34" spans="1:6" x14ac:dyDescent="0.2">
      <c r="A34">
        <f t="shared" si="0"/>
        <v>30</v>
      </c>
      <c r="B34" t="s">
        <v>2</v>
      </c>
      <c r="C34" t="s">
        <v>7</v>
      </c>
      <c r="D34" t="s">
        <v>8</v>
      </c>
      <c r="E34" t="s">
        <v>12</v>
      </c>
      <c r="F34" t="s">
        <v>11</v>
      </c>
    </row>
    <row r="35" spans="1:6" x14ac:dyDescent="0.2">
      <c r="A35">
        <f t="shared" si="0"/>
        <v>31</v>
      </c>
      <c r="B35" t="s">
        <v>2</v>
      </c>
      <c r="C35" t="s">
        <v>7</v>
      </c>
      <c r="D35" t="s">
        <v>8</v>
      </c>
      <c r="E35" t="s">
        <v>12</v>
      </c>
      <c r="F35" t="s">
        <v>12</v>
      </c>
    </row>
    <row r="36" spans="1:6" x14ac:dyDescent="0.2">
      <c r="A36">
        <f t="shared" si="0"/>
        <v>32</v>
      </c>
      <c r="B36" t="s">
        <v>2</v>
      </c>
      <c r="C36" t="s">
        <v>7</v>
      </c>
      <c r="D36" t="s">
        <v>11</v>
      </c>
      <c r="E36" t="s">
        <v>7</v>
      </c>
      <c r="F36" t="s">
        <v>7</v>
      </c>
    </row>
    <row r="37" spans="1:6" x14ac:dyDescent="0.2">
      <c r="A37">
        <f t="shared" si="0"/>
        <v>33</v>
      </c>
      <c r="B37" t="s">
        <v>2</v>
      </c>
      <c r="C37" t="s">
        <v>7</v>
      </c>
      <c r="D37" t="s">
        <v>11</v>
      </c>
      <c r="E37" t="s">
        <v>7</v>
      </c>
      <c r="F37" t="s">
        <v>8</v>
      </c>
    </row>
    <row r="38" spans="1:6" x14ac:dyDescent="0.2">
      <c r="A38">
        <f t="shared" si="0"/>
        <v>34</v>
      </c>
      <c r="B38" t="s">
        <v>2</v>
      </c>
      <c r="C38" t="s">
        <v>7</v>
      </c>
      <c r="D38" t="s">
        <v>11</v>
      </c>
      <c r="E38" t="s">
        <v>7</v>
      </c>
      <c r="F38" t="s">
        <v>11</v>
      </c>
    </row>
    <row r="39" spans="1:6" x14ac:dyDescent="0.2">
      <c r="A39">
        <f t="shared" si="0"/>
        <v>35</v>
      </c>
      <c r="B39" t="s">
        <v>2</v>
      </c>
      <c r="C39" t="s">
        <v>7</v>
      </c>
      <c r="D39" t="s">
        <v>11</v>
      </c>
      <c r="E39" t="s">
        <v>7</v>
      </c>
      <c r="F39" t="s">
        <v>12</v>
      </c>
    </row>
    <row r="40" spans="1:6" x14ac:dyDescent="0.2">
      <c r="A40">
        <f t="shared" si="0"/>
        <v>36</v>
      </c>
      <c r="B40" t="s">
        <v>2</v>
      </c>
      <c r="C40" t="s">
        <v>7</v>
      </c>
      <c r="D40" t="s">
        <v>11</v>
      </c>
      <c r="E40" t="s">
        <v>8</v>
      </c>
      <c r="F40" t="s">
        <v>7</v>
      </c>
    </row>
    <row r="41" spans="1:6" x14ac:dyDescent="0.2">
      <c r="A41">
        <f t="shared" si="0"/>
        <v>37</v>
      </c>
      <c r="B41" t="s">
        <v>2</v>
      </c>
      <c r="C41" t="s">
        <v>7</v>
      </c>
      <c r="D41" t="s">
        <v>11</v>
      </c>
      <c r="E41" t="s">
        <v>8</v>
      </c>
      <c r="F41" t="s">
        <v>8</v>
      </c>
    </row>
    <row r="42" spans="1:6" x14ac:dyDescent="0.2">
      <c r="A42">
        <f t="shared" si="0"/>
        <v>38</v>
      </c>
      <c r="B42" t="s">
        <v>2</v>
      </c>
      <c r="C42" t="s">
        <v>7</v>
      </c>
      <c r="D42" t="s">
        <v>11</v>
      </c>
      <c r="E42" t="s">
        <v>8</v>
      </c>
      <c r="F42" t="s">
        <v>11</v>
      </c>
    </row>
    <row r="43" spans="1:6" x14ac:dyDescent="0.2">
      <c r="A43">
        <f t="shared" si="0"/>
        <v>39</v>
      </c>
      <c r="B43" t="s">
        <v>2</v>
      </c>
      <c r="C43" t="s">
        <v>7</v>
      </c>
      <c r="D43" t="s">
        <v>11</v>
      </c>
      <c r="E43" t="s">
        <v>8</v>
      </c>
      <c r="F43" t="s">
        <v>12</v>
      </c>
    </row>
    <row r="44" spans="1:6" x14ac:dyDescent="0.2">
      <c r="A44">
        <f t="shared" si="0"/>
        <v>40</v>
      </c>
      <c r="B44" t="s">
        <v>2</v>
      </c>
      <c r="C44" t="s">
        <v>7</v>
      </c>
      <c r="D44" t="s">
        <v>11</v>
      </c>
      <c r="E44" t="s">
        <v>11</v>
      </c>
      <c r="F44" t="s">
        <v>7</v>
      </c>
    </row>
    <row r="45" spans="1:6" x14ac:dyDescent="0.2">
      <c r="A45">
        <f t="shared" si="0"/>
        <v>41</v>
      </c>
      <c r="B45" t="s">
        <v>2</v>
      </c>
      <c r="C45" t="s">
        <v>7</v>
      </c>
      <c r="D45" t="s">
        <v>11</v>
      </c>
      <c r="E45" t="s">
        <v>11</v>
      </c>
      <c r="F45" t="s">
        <v>8</v>
      </c>
    </row>
    <row r="46" spans="1:6" x14ac:dyDescent="0.2">
      <c r="A46">
        <f t="shared" si="0"/>
        <v>42</v>
      </c>
      <c r="B46" t="s">
        <v>2</v>
      </c>
      <c r="C46" t="s">
        <v>7</v>
      </c>
      <c r="D46" t="s">
        <v>11</v>
      </c>
      <c r="E46" t="s">
        <v>11</v>
      </c>
      <c r="F46" t="s">
        <v>11</v>
      </c>
    </row>
    <row r="47" spans="1:6" x14ac:dyDescent="0.2">
      <c r="A47">
        <f t="shared" si="0"/>
        <v>43</v>
      </c>
      <c r="B47" t="s">
        <v>2</v>
      </c>
      <c r="C47" t="s">
        <v>7</v>
      </c>
      <c r="D47" t="s">
        <v>11</v>
      </c>
      <c r="E47" t="s">
        <v>11</v>
      </c>
      <c r="F47" t="s">
        <v>12</v>
      </c>
    </row>
    <row r="48" spans="1:6" x14ac:dyDescent="0.2">
      <c r="A48">
        <f t="shared" si="0"/>
        <v>44</v>
      </c>
      <c r="B48" t="s">
        <v>2</v>
      </c>
      <c r="C48" t="s">
        <v>7</v>
      </c>
      <c r="D48" t="s">
        <v>11</v>
      </c>
      <c r="E48" t="s">
        <v>12</v>
      </c>
      <c r="F48" t="s">
        <v>7</v>
      </c>
    </row>
    <row r="49" spans="1:6" x14ac:dyDescent="0.2">
      <c r="A49">
        <f t="shared" si="0"/>
        <v>45</v>
      </c>
      <c r="B49" t="s">
        <v>2</v>
      </c>
      <c r="C49" t="s">
        <v>7</v>
      </c>
      <c r="D49" t="s">
        <v>11</v>
      </c>
      <c r="E49" t="s">
        <v>12</v>
      </c>
      <c r="F49" t="s">
        <v>8</v>
      </c>
    </row>
    <row r="50" spans="1:6" x14ac:dyDescent="0.2">
      <c r="A50">
        <f t="shared" si="0"/>
        <v>46</v>
      </c>
      <c r="B50" t="s">
        <v>2</v>
      </c>
      <c r="C50" t="s">
        <v>7</v>
      </c>
      <c r="D50" t="s">
        <v>11</v>
      </c>
      <c r="E50" t="s">
        <v>12</v>
      </c>
      <c r="F50" t="s">
        <v>11</v>
      </c>
    </row>
    <row r="51" spans="1:6" x14ac:dyDescent="0.2">
      <c r="A51">
        <f t="shared" si="0"/>
        <v>47</v>
      </c>
      <c r="B51" t="s">
        <v>2</v>
      </c>
      <c r="C51" t="s">
        <v>7</v>
      </c>
      <c r="D51" t="s">
        <v>11</v>
      </c>
      <c r="E51" t="s">
        <v>12</v>
      </c>
      <c r="F51" t="s">
        <v>12</v>
      </c>
    </row>
    <row r="52" spans="1:6" x14ac:dyDescent="0.2">
      <c r="A52">
        <f t="shared" si="0"/>
        <v>48</v>
      </c>
      <c r="B52" t="s">
        <v>2</v>
      </c>
      <c r="C52" t="s">
        <v>7</v>
      </c>
      <c r="D52" t="s">
        <v>12</v>
      </c>
      <c r="E52" t="s">
        <v>7</v>
      </c>
      <c r="F52" t="s">
        <v>7</v>
      </c>
    </row>
    <row r="53" spans="1:6" x14ac:dyDescent="0.2">
      <c r="A53">
        <f t="shared" si="0"/>
        <v>49</v>
      </c>
      <c r="B53" t="s">
        <v>2</v>
      </c>
      <c r="C53" t="s">
        <v>7</v>
      </c>
      <c r="D53" t="s">
        <v>12</v>
      </c>
      <c r="E53" t="s">
        <v>7</v>
      </c>
      <c r="F53" t="s">
        <v>8</v>
      </c>
    </row>
    <row r="54" spans="1:6" x14ac:dyDescent="0.2">
      <c r="A54">
        <f t="shared" si="0"/>
        <v>50</v>
      </c>
      <c r="B54" t="s">
        <v>2</v>
      </c>
      <c r="C54" t="s">
        <v>7</v>
      </c>
      <c r="D54" t="s">
        <v>12</v>
      </c>
      <c r="E54" t="s">
        <v>7</v>
      </c>
      <c r="F54" t="s">
        <v>11</v>
      </c>
    </row>
    <row r="55" spans="1:6" x14ac:dyDescent="0.2">
      <c r="A55">
        <f t="shared" si="0"/>
        <v>51</v>
      </c>
      <c r="B55" t="s">
        <v>2</v>
      </c>
      <c r="C55" t="s">
        <v>7</v>
      </c>
      <c r="D55" t="s">
        <v>12</v>
      </c>
      <c r="E55" t="s">
        <v>7</v>
      </c>
      <c r="F55" t="s">
        <v>12</v>
      </c>
    </row>
    <row r="56" spans="1:6" x14ac:dyDescent="0.2">
      <c r="A56">
        <f t="shared" si="0"/>
        <v>52</v>
      </c>
      <c r="B56" t="s">
        <v>2</v>
      </c>
      <c r="C56" t="s">
        <v>7</v>
      </c>
      <c r="D56" t="s">
        <v>12</v>
      </c>
      <c r="E56" t="s">
        <v>8</v>
      </c>
      <c r="F56" t="s">
        <v>7</v>
      </c>
    </row>
    <row r="57" spans="1:6" x14ac:dyDescent="0.2">
      <c r="A57">
        <f t="shared" si="0"/>
        <v>53</v>
      </c>
      <c r="B57" t="s">
        <v>2</v>
      </c>
      <c r="C57" t="s">
        <v>7</v>
      </c>
      <c r="D57" t="s">
        <v>12</v>
      </c>
      <c r="E57" t="s">
        <v>8</v>
      </c>
      <c r="F57" t="s">
        <v>8</v>
      </c>
    </row>
    <row r="58" spans="1:6" x14ac:dyDescent="0.2">
      <c r="A58">
        <f t="shared" si="0"/>
        <v>54</v>
      </c>
      <c r="B58" t="s">
        <v>2</v>
      </c>
      <c r="C58" t="s">
        <v>7</v>
      </c>
      <c r="D58" t="s">
        <v>12</v>
      </c>
      <c r="E58" t="s">
        <v>8</v>
      </c>
      <c r="F58" t="s">
        <v>11</v>
      </c>
    </row>
    <row r="59" spans="1:6" x14ac:dyDescent="0.2">
      <c r="A59">
        <f t="shared" si="0"/>
        <v>55</v>
      </c>
      <c r="B59" t="s">
        <v>2</v>
      </c>
      <c r="C59" t="s">
        <v>7</v>
      </c>
      <c r="D59" t="s">
        <v>12</v>
      </c>
      <c r="E59" t="s">
        <v>8</v>
      </c>
      <c r="F59" t="s">
        <v>12</v>
      </c>
    </row>
    <row r="60" spans="1:6" x14ac:dyDescent="0.2">
      <c r="A60">
        <f t="shared" si="0"/>
        <v>56</v>
      </c>
      <c r="B60" t="s">
        <v>2</v>
      </c>
      <c r="C60" t="s">
        <v>7</v>
      </c>
      <c r="D60" t="s">
        <v>12</v>
      </c>
      <c r="E60" t="s">
        <v>11</v>
      </c>
      <c r="F60" t="s">
        <v>7</v>
      </c>
    </row>
    <row r="61" spans="1:6" x14ac:dyDescent="0.2">
      <c r="A61">
        <f t="shared" si="0"/>
        <v>57</v>
      </c>
      <c r="B61" t="s">
        <v>2</v>
      </c>
      <c r="C61" t="s">
        <v>7</v>
      </c>
      <c r="D61" t="s">
        <v>12</v>
      </c>
      <c r="E61" t="s">
        <v>11</v>
      </c>
      <c r="F61" t="s">
        <v>8</v>
      </c>
    </row>
    <row r="62" spans="1:6" x14ac:dyDescent="0.2">
      <c r="A62">
        <f t="shared" si="0"/>
        <v>58</v>
      </c>
      <c r="B62" t="s">
        <v>2</v>
      </c>
      <c r="C62" t="s">
        <v>7</v>
      </c>
      <c r="D62" t="s">
        <v>12</v>
      </c>
      <c r="E62" t="s">
        <v>11</v>
      </c>
      <c r="F62" t="s">
        <v>11</v>
      </c>
    </row>
    <row r="63" spans="1:6" x14ac:dyDescent="0.2">
      <c r="A63">
        <f t="shared" si="0"/>
        <v>59</v>
      </c>
      <c r="B63" t="s">
        <v>2</v>
      </c>
      <c r="C63" t="s">
        <v>7</v>
      </c>
      <c r="D63" t="s">
        <v>12</v>
      </c>
      <c r="E63" t="s">
        <v>11</v>
      </c>
      <c r="F63" t="s">
        <v>12</v>
      </c>
    </row>
    <row r="64" spans="1:6" x14ac:dyDescent="0.2">
      <c r="A64">
        <f t="shared" si="0"/>
        <v>60</v>
      </c>
      <c r="B64" t="s">
        <v>2</v>
      </c>
      <c r="C64" t="s">
        <v>7</v>
      </c>
      <c r="D64" t="s">
        <v>12</v>
      </c>
      <c r="E64" t="s">
        <v>12</v>
      </c>
      <c r="F64" t="s">
        <v>7</v>
      </c>
    </row>
    <row r="65" spans="1:6" x14ac:dyDescent="0.2">
      <c r="A65">
        <f t="shared" si="0"/>
        <v>61</v>
      </c>
      <c r="B65" t="s">
        <v>2</v>
      </c>
      <c r="C65" t="s">
        <v>7</v>
      </c>
      <c r="D65" t="s">
        <v>12</v>
      </c>
      <c r="E65" t="s">
        <v>12</v>
      </c>
      <c r="F65" t="s">
        <v>8</v>
      </c>
    </row>
    <row r="66" spans="1:6" x14ac:dyDescent="0.2">
      <c r="A66">
        <f t="shared" si="0"/>
        <v>62</v>
      </c>
      <c r="B66" t="s">
        <v>2</v>
      </c>
      <c r="C66" t="s">
        <v>7</v>
      </c>
      <c r="D66" t="s">
        <v>12</v>
      </c>
      <c r="E66" t="s">
        <v>12</v>
      </c>
      <c r="F66" t="s">
        <v>11</v>
      </c>
    </row>
    <row r="67" spans="1:6" x14ac:dyDescent="0.2">
      <c r="A67">
        <f t="shared" si="0"/>
        <v>63</v>
      </c>
      <c r="B67" t="s">
        <v>2</v>
      </c>
      <c r="C67" t="s">
        <v>7</v>
      </c>
      <c r="D67" t="s">
        <v>12</v>
      </c>
      <c r="E67" t="s">
        <v>12</v>
      </c>
      <c r="F67" t="s">
        <v>12</v>
      </c>
    </row>
    <row r="68" spans="1:6" x14ac:dyDescent="0.2">
      <c r="A68">
        <f t="shared" si="0"/>
        <v>64</v>
      </c>
      <c r="B68" t="s">
        <v>2</v>
      </c>
      <c r="C68" t="s">
        <v>7</v>
      </c>
      <c r="D68" t="s">
        <v>9</v>
      </c>
      <c r="E68" t="s">
        <v>7</v>
      </c>
      <c r="F68" t="s">
        <v>7</v>
      </c>
    </row>
    <row r="69" spans="1:6" x14ac:dyDescent="0.2">
      <c r="A69">
        <f t="shared" si="0"/>
        <v>65</v>
      </c>
      <c r="B69" t="s">
        <v>2</v>
      </c>
      <c r="C69" t="s">
        <v>7</v>
      </c>
      <c r="D69" t="s">
        <v>9</v>
      </c>
      <c r="E69" t="s">
        <v>7</v>
      </c>
      <c r="F69" t="s">
        <v>8</v>
      </c>
    </row>
    <row r="70" spans="1:6" x14ac:dyDescent="0.2">
      <c r="A70">
        <f t="shared" ref="A70:A133" si="1">A69+1</f>
        <v>66</v>
      </c>
      <c r="B70" t="s">
        <v>2</v>
      </c>
      <c r="C70" t="s">
        <v>7</v>
      </c>
      <c r="D70" t="s">
        <v>9</v>
      </c>
      <c r="E70" t="s">
        <v>7</v>
      </c>
      <c r="F70" t="s">
        <v>11</v>
      </c>
    </row>
    <row r="71" spans="1:6" x14ac:dyDescent="0.2">
      <c r="A71">
        <f t="shared" si="1"/>
        <v>67</v>
      </c>
      <c r="B71" t="s">
        <v>2</v>
      </c>
      <c r="C71" t="s">
        <v>7</v>
      </c>
      <c r="D71" t="s">
        <v>9</v>
      </c>
      <c r="E71" t="s">
        <v>7</v>
      </c>
      <c r="F71" t="s">
        <v>12</v>
      </c>
    </row>
    <row r="72" spans="1:6" x14ac:dyDescent="0.2">
      <c r="A72">
        <f t="shared" si="1"/>
        <v>68</v>
      </c>
      <c r="B72" t="s">
        <v>2</v>
      </c>
      <c r="C72" t="s">
        <v>7</v>
      </c>
      <c r="D72" t="s">
        <v>9</v>
      </c>
      <c r="E72" t="s">
        <v>8</v>
      </c>
      <c r="F72" t="s">
        <v>7</v>
      </c>
    </row>
    <row r="73" spans="1:6" x14ac:dyDescent="0.2">
      <c r="A73">
        <f t="shared" si="1"/>
        <v>69</v>
      </c>
      <c r="B73" t="s">
        <v>2</v>
      </c>
      <c r="C73" t="s">
        <v>7</v>
      </c>
      <c r="D73" t="s">
        <v>9</v>
      </c>
      <c r="E73" t="s">
        <v>8</v>
      </c>
      <c r="F73" t="s">
        <v>8</v>
      </c>
    </row>
    <row r="74" spans="1:6" x14ac:dyDescent="0.2">
      <c r="A74">
        <f t="shared" si="1"/>
        <v>70</v>
      </c>
      <c r="B74" t="s">
        <v>2</v>
      </c>
      <c r="C74" t="s">
        <v>7</v>
      </c>
      <c r="D74" t="s">
        <v>9</v>
      </c>
      <c r="E74" t="s">
        <v>8</v>
      </c>
      <c r="F74" t="s">
        <v>11</v>
      </c>
    </row>
    <row r="75" spans="1:6" x14ac:dyDescent="0.2">
      <c r="A75">
        <f t="shared" si="1"/>
        <v>71</v>
      </c>
      <c r="B75" t="s">
        <v>2</v>
      </c>
      <c r="C75" t="s">
        <v>7</v>
      </c>
      <c r="D75" t="s">
        <v>9</v>
      </c>
      <c r="E75" t="s">
        <v>8</v>
      </c>
      <c r="F75" t="s">
        <v>12</v>
      </c>
    </row>
    <row r="76" spans="1:6" x14ac:dyDescent="0.2">
      <c r="A76">
        <f t="shared" si="1"/>
        <v>72</v>
      </c>
      <c r="B76" t="s">
        <v>2</v>
      </c>
      <c r="C76" t="s">
        <v>7</v>
      </c>
      <c r="D76" t="s">
        <v>9</v>
      </c>
      <c r="E76" t="s">
        <v>11</v>
      </c>
      <c r="F76" t="s">
        <v>7</v>
      </c>
    </row>
    <row r="77" spans="1:6" x14ac:dyDescent="0.2">
      <c r="A77">
        <f t="shared" si="1"/>
        <v>73</v>
      </c>
      <c r="B77" t="s">
        <v>2</v>
      </c>
      <c r="C77" t="s">
        <v>7</v>
      </c>
      <c r="D77" t="s">
        <v>9</v>
      </c>
      <c r="E77" t="s">
        <v>11</v>
      </c>
      <c r="F77" t="s">
        <v>8</v>
      </c>
    </row>
    <row r="78" spans="1:6" x14ac:dyDescent="0.2">
      <c r="A78">
        <f t="shared" si="1"/>
        <v>74</v>
      </c>
      <c r="B78" t="s">
        <v>2</v>
      </c>
      <c r="C78" t="s">
        <v>7</v>
      </c>
      <c r="D78" t="s">
        <v>9</v>
      </c>
      <c r="E78" t="s">
        <v>11</v>
      </c>
      <c r="F78" t="s">
        <v>11</v>
      </c>
    </row>
    <row r="79" spans="1:6" x14ac:dyDescent="0.2">
      <c r="A79">
        <f t="shared" si="1"/>
        <v>75</v>
      </c>
      <c r="B79" t="s">
        <v>2</v>
      </c>
      <c r="C79" t="s">
        <v>7</v>
      </c>
      <c r="D79" t="s">
        <v>9</v>
      </c>
      <c r="E79" t="s">
        <v>11</v>
      </c>
      <c r="F79" t="s">
        <v>12</v>
      </c>
    </row>
    <row r="80" spans="1:6" x14ac:dyDescent="0.2">
      <c r="A80">
        <f t="shared" si="1"/>
        <v>76</v>
      </c>
      <c r="B80" t="s">
        <v>2</v>
      </c>
      <c r="C80" t="s">
        <v>7</v>
      </c>
      <c r="D80" t="s">
        <v>9</v>
      </c>
      <c r="E80" t="s">
        <v>12</v>
      </c>
      <c r="F80" t="s">
        <v>7</v>
      </c>
    </row>
    <row r="81" spans="1:6" x14ac:dyDescent="0.2">
      <c r="A81">
        <f t="shared" si="1"/>
        <v>77</v>
      </c>
      <c r="B81" t="s">
        <v>2</v>
      </c>
      <c r="C81" t="s">
        <v>7</v>
      </c>
      <c r="D81" t="s">
        <v>9</v>
      </c>
      <c r="E81" t="s">
        <v>12</v>
      </c>
      <c r="F81" t="s">
        <v>8</v>
      </c>
    </row>
    <row r="82" spans="1:6" x14ac:dyDescent="0.2">
      <c r="A82">
        <f t="shared" si="1"/>
        <v>78</v>
      </c>
      <c r="B82" t="s">
        <v>2</v>
      </c>
      <c r="C82" t="s">
        <v>7</v>
      </c>
      <c r="D82" t="s">
        <v>9</v>
      </c>
      <c r="E82" t="s">
        <v>12</v>
      </c>
      <c r="F82" t="s">
        <v>11</v>
      </c>
    </row>
    <row r="83" spans="1:6" x14ac:dyDescent="0.2">
      <c r="A83">
        <f t="shared" si="1"/>
        <v>79</v>
      </c>
      <c r="B83" t="s">
        <v>2</v>
      </c>
      <c r="C83" t="s">
        <v>7</v>
      </c>
      <c r="D83" t="s">
        <v>9</v>
      </c>
      <c r="E83" t="s">
        <v>12</v>
      </c>
      <c r="F83" t="s">
        <v>12</v>
      </c>
    </row>
    <row r="84" spans="1:6" x14ac:dyDescent="0.2">
      <c r="A84">
        <f t="shared" si="1"/>
        <v>80</v>
      </c>
      <c r="B84" t="s">
        <v>2</v>
      </c>
      <c r="C84" t="s">
        <v>8</v>
      </c>
      <c r="D84" t="s">
        <v>7</v>
      </c>
      <c r="E84" t="s">
        <v>7</v>
      </c>
      <c r="F84" t="s">
        <v>7</v>
      </c>
    </row>
    <row r="85" spans="1:6" x14ac:dyDescent="0.2">
      <c r="A85">
        <f t="shared" si="1"/>
        <v>81</v>
      </c>
      <c r="B85" t="s">
        <v>2</v>
      </c>
      <c r="C85" t="s">
        <v>8</v>
      </c>
      <c r="D85" t="s">
        <v>7</v>
      </c>
      <c r="E85" t="s">
        <v>7</v>
      </c>
      <c r="F85" t="s">
        <v>8</v>
      </c>
    </row>
    <row r="86" spans="1:6" x14ac:dyDescent="0.2">
      <c r="A86">
        <f t="shared" si="1"/>
        <v>82</v>
      </c>
      <c r="B86" t="s">
        <v>2</v>
      </c>
      <c r="C86" t="s">
        <v>8</v>
      </c>
      <c r="D86" t="s">
        <v>7</v>
      </c>
      <c r="E86" t="s">
        <v>7</v>
      </c>
      <c r="F86" t="s">
        <v>11</v>
      </c>
    </row>
    <row r="87" spans="1:6" x14ac:dyDescent="0.2">
      <c r="A87">
        <f t="shared" si="1"/>
        <v>83</v>
      </c>
      <c r="B87" t="s">
        <v>2</v>
      </c>
      <c r="C87" t="s">
        <v>8</v>
      </c>
      <c r="D87" t="s">
        <v>7</v>
      </c>
      <c r="E87" t="s">
        <v>7</v>
      </c>
      <c r="F87" t="s">
        <v>12</v>
      </c>
    </row>
    <row r="88" spans="1:6" x14ac:dyDescent="0.2">
      <c r="A88">
        <f t="shared" si="1"/>
        <v>84</v>
      </c>
      <c r="B88" t="s">
        <v>2</v>
      </c>
      <c r="C88" t="s">
        <v>8</v>
      </c>
      <c r="D88" t="s">
        <v>7</v>
      </c>
      <c r="E88" t="s">
        <v>8</v>
      </c>
      <c r="F88" t="s">
        <v>7</v>
      </c>
    </row>
    <row r="89" spans="1:6" x14ac:dyDescent="0.2">
      <c r="A89">
        <f t="shared" si="1"/>
        <v>85</v>
      </c>
      <c r="B89" t="s">
        <v>2</v>
      </c>
      <c r="C89" t="s">
        <v>8</v>
      </c>
      <c r="D89" t="s">
        <v>7</v>
      </c>
      <c r="E89" t="s">
        <v>8</v>
      </c>
      <c r="F89" t="s">
        <v>8</v>
      </c>
    </row>
    <row r="90" spans="1:6" x14ac:dyDescent="0.2">
      <c r="A90">
        <f t="shared" si="1"/>
        <v>86</v>
      </c>
      <c r="B90" t="s">
        <v>2</v>
      </c>
      <c r="C90" t="s">
        <v>8</v>
      </c>
      <c r="D90" t="s">
        <v>7</v>
      </c>
      <c r="E90" t="s">
        <v>8</v>
      </c>
      <c r="F90" t="s">
        <v>11</v>
      </c>
    </row>
    <row r="91" spans="1:6" x14ac:dyDescent="0.2">
      <c r="A91">
        <f t="shared" si="1"/>
        <v>87</v>
      </c>
      <c r="B91" t="s">
        <v>2</v>
      </c>
      <c r="C91" t="s">
        <v>8</v>
      </c>
      <c r="D91" t="s">
        <v>7</v>
      </c>
      <c r="E91" t="s">
        <v>8</v>
      </c>
      <c r="F91" t="s">
        <v>12</v>
      </c>
    </row>
    <row r="92" spans="1:6" x14ac:dyDescent="0.2">
      <c r="A92">
        <f t="shared" si="1"/>
        <v>88</v>
      </c>
      <c r="B92" t="s">
        <v>2</v>
      </c>
      <c r="C92" t="s">
        <v>8</v>
      </c>
      <c r="D92" t="s">
        <v>7</v>
      </c>
      <c r="E92" t="s">
        <v>11</v>
      </c>
      <c r="F92" t="s">
        <v>7</v>
      </c>
    </row>
    <row r="93" spans="1:6" x14ac:dyDescent="0.2">
      <c r="A93">
        <f t="shared" si="1"/>
        <v>89</v>
      </c>
      <c r="B93" t="s">
        <v>2</v>
      </c>
      <c r="C93" t="s">
        <v>8</v>
      </c>
      <c r="D93" t="s">
        <v>7</v>
      </c>
      <c r="E93" t="s">
        <v>11</v>
      </c>
      <c r="F93" t="s">
        <v>8</v>
      </c>
    </row>
    <row r="94" spans="1:6" x14ac:dyDescent="0.2">
      <c r="A94">
        <f t="shared" si="1"/>
        <v>90</v>
      </c>
      <c r="B94" t="s">
        <v>2</v>
      </c>
      <c r="C94" t="s">
        <v>8</v>
      </c>
      <c r="D94" t="s">
        <v>7</v>
      </c>
      <c r="E94" t="s">
        <v>11</v>
      </c>
      <c r="F94" t="s">
        <v>11</v>
      </c>
    </row>
    <row r="95" spans="1:6" x14ac:dyDescent="0.2">
      <c r="A95">
        <f t="shared" si="1"/>
        <v>91</v>
      </c>
      <c r="B95" t="s">
        <v>2</v>
      </c>
      <c r="C95" t="s">
        <v>8</v>
      </c>
      <c r="D95" t="s">
        <v>7</v>
      </c>
      <c r="E95" t="s">
        <v>11</v>
      </c>
      <c r="F95" t="s">
        <v>12</v>
      </c>
    </row>
    <row r="96" spans="1:6" x14ac:dyDescent="0.2">
      <c r="A96">
        <f t="shared" si="1"/>
        <v>92</v>
      </c>
      <c r="B96" t="s">
        <v>2</v>
      </c>
      <c r="C96" t="s">
        <v>8</v>
      </c>
      <c r="D96" t="s">
        <v>7</v>
      </c>
      <c r="E96" t="s">
        <v>12</v>
      </c>
      <c r="F96" t="s">
        <v>7</v>
      </c>
    </row>
    <row r="97" spans="1:6" x14ac:dyDescent="0.2">
      <c r="A97">
        <f t="shared" si="1"/>
        <v>93</v>
      </c>
      <c r="B97" t="s">
        <v>2</v>
      </c>
      <c r="C97" t="s">
        <v>8</v>
      </c>
      <c r="D97" t="s">
        <v>7</v>
      </c>
      <c r="E97" t="s">
        <v>12</v>
      </c>
      <c r="F97" t="s">
        <v>8</v>
      </c>
    </row>
    <row r="98" spans="1:6" x14ac:dyDescent="0.2">
      <c r="A98">
        <f t="shared" si="1"/>
        <v>94</v>
      </c>
      <c r="B98" t="s">
        <v>2</v>
      </c>
      <c r="C98" t="s">
        <v>8</v>
      </c>
      <c r="D98" t="s">
        <v>7</v>
      </c>
      <c r="E98" t="s">
        <v>12</v>
      </c>
      <c r="F98" t="s">
        <v>11</v>
      </c>
    </row>
    <row r="99" spans="1:6" x14ac:dyDescent="0.2">
      <c r="A99">
        <f t="shared" si="1"/>
        <v>95</v>
      </c>
      <c r="B99" t="s">
        <v>2</v>
      </c>
      <c r="C99" t="s">
        <v>8</v>
      </c>
      <c r="D99" t="s">
        <v>7</v>
      </c>
      <c r="E99" t="s">
        <v>12</v>
      </c>
      <c r="F99" t="s">
        <v>12</v>
      </c>
    </row>
    <row r="100" spans="1:6" x14ac:dyDescent="0.2">
      <c r="A100">
        <f t="shared" si="1"/>
        <v>96</v>
      </c>
      <c r="B100" t="s">
        <v>2</v>
      </c>
      <c r="C100" t="s">
        <v>8</v>
      </c>
      <c r="D100" t="s">
        <v>8</v>
      </c>
      <c r="E100" t="s">
        <v>7</v>
      </c>
      <c r="F100" t="s">
        <v>7</v>
      </c>
    </row>
    <row r="101" spans="1:6" x14ac:dyDescent="0.2">
      <c r="A101">
        <f t="shared" si="1"/>
        <v>97</v>
      </c>
      <c r="B101" t="s">
        <v>2</v>
      </c>
      <c r="C101" t="s">
        <v>8</v>
      </c>
      <c r="D101" t="s">
        <v>8</v>
      </c>
      <c r="E101" t="s">
        <v>7</v>
      </c>
      <c r="F101" t="s">
        <v>8</v>
      </c>
    </row>
    <row r="102" spans="1:6" x14ac:dyDescent="0.2">
      <c r="A102">
        <f t="shared" si="1"/>
        <v>98</v>
      </c>
      <c r="B102" t="s">
        <v>2</v>
      </c>
      <c r="C102" t="s">
        <v>8</v>
      </c>
      <c r="D102" t="s">
        <v>8</v>
      </c>
      <c r="E102" t="s">
        <v>7</v>
      </c>
      <c r="F102" t="s">
        <v>11</v>
      </c>
    </row>
    <row r="103" spans="1:6" x14ac:dyDescent="0.2">
      <c r="A103">
        <f t="shared" si="1"/>
        <v>99</v>
      </c>
      <c r="B103" t="s">
        <v>2</v>
      </c>
      <c r="C103" t="s">
        <v>8</v>
      </c>
      <c r="D103" t="s">
        <v>8</v>
      </c>
      <c r="E103" t="s">
        <v>7</v>
      </c>
      <c r="F103" t="s">
        <v>12</v>
      </c>
    </row>
    <row r="104" spans="1:6" x14ac:dyDescent="0.2">
      <c r="A104">
        <f t="shared" si="1"/>
        <v>100</v>
      </c>
      <c r="B104" t="s">
        <v>2</v>
      </c>
      <c r="C104" t="s">
        <v>8</v>
      </c>
      <c r="D104" t="s">
        <v>8</v>
      </c>
      <c r="E104" t="s">
        <v>8</v>
      </c>
      <c r="F104" t="s">
        <v>7</v>
      </c>
    </row>
    <row r="105" spans="1:6" x14ac:dyDescent="0.2">
      <c r="A105">
        <f t="shared" si="1"/>
        <v>101</v>
      </c>
      <c r="B105" t="s">
        <v>2</v>
      </c>
      <c r="C105" t="s">
        <v>8</v>
      </c>
      <c r="D105" t="s">
        <v>8</v>
      </c>
      <c r="E105" t="s">
        <v>8</v>
      </c>
      <c r="F105" t="s">
        <v>8</v>
      </c>
    </row>
    <row r="106" spans="1:6" x14ac:dyDescent="0.2">
      <c r="A106">
        <f t="shared" si="1"/>
        <v>102</v>
      </c>
      <c r="B106" t="s">
        <v>2</v>
      </c>
      <c r="C106" t="s">
        <v>8</v>
      </c>
      <c r="D106" t="s">
        <v>8</v>
      </c>
      <c r="E106" t="s">
        <v>8</v>
      </c>
      <c r="F106" t="s">
        <v>11</v>
      </c>
    </row>
    <row r="107" spans="1:6" x14ac:dyDescent="0.2">
      <c r="A107">
        <f t="shared" si="1"/>
        <v>103</v>
      </c>
      <c r="B107" t="s">
        <v>2</v>
      </c>
      <c r="C107" t="s">
        <v>8</v>
      </c>
      <c r="D107" t="s">
        <v>8</v>
      </c>
      <c r="E107" t="s">
        <v>8</v>
      </c>
      <c r="F107" t="s">
        <v>12</v>
      </c>
    </row>
    <row r="108" spans="1:6" x14ac:dyDescent="0.2">
      <c r="A108">
        <f t="shared" si="1"/>
        <v>104</v>
      </c>
      <c r="B108" t="s">
        <v>2</v>
      </c>
      <c r="C108" t="s">
        <v>8</v>
      </c>
      <c r="D108" t="s">
        <v>8</v>
      </c>
      <c r="E108" t="s">
        <v>11</v>
      </c>
      <c r="F108" t="s">
        <v>7</v>
      </c>
    </row>
    <row r="109" spans="1:6" x14ac:dyDescent="0.2">
      <c r="A109">
        <f t="shared" si="1"/>
        <v>105</v>
      </c>
      <c r="B109" t="s">
        <v>2</v>
      </c>
      <c r="C109" t="s">
        <v>8</v>
      </c>
      <c r="D109" t="s">
        <v>8</v>
      </c>
      <c r="E109" t="s">
        <v>11</v>
      </c>
      <c r="F109" t="s">
        <v>8</v>
      </c>
    </row>
    <row r="110" spans="1:6" x14ac:dyDescent="0.2">
      <c r="A110">
        <f t="shared" si="1"/>
        <v>106</v>
      </c>
      <c r="B110" t="s">
        <v>2</v>
      </c>
      <c r="C110" t="s">
        <v>8</v>
      </c>
      <c r="D110" t="s">
        <v>8</v>
      </c>
      <c r="E110" t="s">
        <v>11</v>
      </c>
      <c r="F110" t="s">
        <v>11</v>
      </c>
    </row>
    <row r="111" spans="1:6" x14ac:dyDescent="0.2">
      <c r="A111">
        <f t="shared" si="1"/>
        <v>107</v>
      </c>
      <c r="B111" t="s">
        <v>2</v>
      </c>
      <c r="C111" t="s">
        <v>8</v>
      </c>
      <c r="D111" t="s">
        <v>8</v>
      </c>
      <c r="E111" t="s">
        <v>11</v>
      </c>
      <c r="F111" t="s">
        <v>12</v>
      </c>
    </row>
    <row r="112" spans="1:6" x14ac:dyDescent="0.2">
      <c r="A112">
        <f t="shared" si="1"/>
        <v>108</v>
      </c>
      <c r="B112" t="s">
        <v>2</v>
      </c>
      <c r="C112" t="s">
        <v>8</v>
      </c>
      <c r="D112" t="s">
        <v>8</v>
      </c>
      <c r="E112" t="s">
        <v>12</v>
      </c>
      <c r="F112" t="s">
        <v>7</v>
      </c>
    </row>
    <row r="113" spans="1:6" x14ac:dyDescent="0.2">
      <c r="A113">
        <f t="shared" si="1"/>
        <v>109</v>
      </c>
      <c r="B113" t="s">
        <v>2</v>
      </c>
      <c r="C113" t="s">
        <v>8</v>
      </c>
      <c r="D113" t="s">
        <v>8</v>
      </c>
      <c r="E113" t="s">
        <v>12</v>
      </c>
      <c r="F113" t="s">
        <v>8</v>
      </c>
    </row>
    <row r="114" spans="1:6" x14ac:dyDescent="0.2">
      <c r="A114">
        <f t="shared" si="1"/>
        <v>110</v>
      </c>
      <c r="B114" t="s">
        <v>2</v>
      </c>
      <c r="C114" t="s">
        <v>8</v>
      </c>
      <c r="D114" t="s">
        <v>8</v>
      </c>
      <c r="E114" t="s">
        <v>12</v>
      </c>
      <c r="F114" t="s">
        <v>11</v>
      </c>
    </row>
    <row r="115" spans="1:6" x14ac:dyDescent="0.2">
      <c r="A115">
        <f t="shared" si="1"/>
        <v>111</v>
      </c>
      <c r="B115" t="s">
        <v>2</v>
      </c>
      <c r="C115" t="s">
        <v>8</v>
      </c>
      <c r="D115" t="s">
        <v>8</v>
      </c>
      <c r="E115" t="s">
        <v>12</v>
      </c>
      <c r="F115" t="s">
        <v>12</v>
      </c>
    </row>
    <row r="116" spans="1:6" x14ac:dyDescent="0.2">
      <c r="A116">
        <f t="shared" si="1"/>
        <v>112</v>
      </c>
      <c r="B116" t="s">
        <v>2</v>
      </c>
      <c r="C116" t="s">
        <v>8</v>
      </c>
      <c r="D116" t="s">
        <v>11</v>
      </c>
      <c r="E116" t="s">
        <v>7</v>
      </c>
      <c r="F116" t="s">
        <v>7</v>
      </c>
    </row>
    <row r="117" spans="1:6" x14ac:dyDescent="0.2">
      <c r="A117">
        <f t="shared" si="1"/>
        <v>113</v>
      </c>
      <c r="B117" t="s">
        <v>2</v>
      </c>
      <c r="C117" t="s">
        <v>8</v>
      </c>
      <c r="D117" t="s">
        <v>11</v>
      </c>
      <c r="E117" t="s">
        <v>7</v>
      </c>
      <c r="F117" t="s">
        <v>8</v>
      </c>
    </row>
    <row r="118" spans="1:6" x14ac:dyDescent="0.2">
      <c r="A118">
        <f t="shared" si="1"/>
        <v>114</v>
      </c>
      <c r="B118" t="s">
        <v>2</v>
      </c>
      <c r="C118" t="s">
        <v>8</v>
      </c>
      <c r="D118" t="s">
        <v>11</v>
      </c>
      <c r="E118" t="s">
        <v>7</v>
      </c>
      <c r="F118" t="s">
        <v>11</v>
      </c>
    </row>
    <row r="119" spans="1:6" x14ac:dyDescent="0.2">
      <c r="A119">
        <f t="shared" si="1"/>
        <v>115</v>
      </c>
      <c r="B119" t="s">
        <v>2</v>
      </c>
      <c r="C119" t="s">
        <v>8</v>
      </c>
      <c r="D119" t="s">
        <v>11</v>
      </c>
      <c r="E119" t="s">
        <v>7</v>
      </c>
      <c r="F119" t="s">
        <v>12</v>
      </c>
    </row>
    <row r="120" spans="1:6" x14ac:dyDescent="0.2">
      <c r="A120">
        <f t="shared" si="1"/>
        <v>116</v>
      </c>
      <c r="B120" t="s">
        <v>2</v>
      </c>
      <c r="C120" t="s">
        <v>8</v>
      </c>
      <c r="D120" t="s">
        <v>11</v>
      </c>
      <c r="E120" t="s">
        <v>8</v>
      </c>
      <c r="F120" t="s">
        <v>7</v>
      </c>
    </row>
    <row r="121" spans="1:6" x14ac:dyDescent="0.2">
      <c r="A121">
        <f t="shared" si="1"/>
        <v>117</v>
      </c>
      <c r="B121" t="s">
        <v>2</v>
      </c>
      <c r="C121" t="s">
        <v>8</v>
      </c>
      <c r="D121" t="s">
        <v>11</v>
      </c>
      <c r="E121" t="s">
        <v>8</v>
      </c>
      <c r="F121" t="s">
        <v>8</v>
      </c>
    </row>
    <row r="122" spans="1:6" x14ac:dyDescent="0.2">
      <c r="A122">
        <f t="shared" si="1"/>
        <v>118</v>
      </c>
      <c r="B122" t="s">
        <v>2</v>
      </c>
      <c r="C122" t="s">
        <v>8</v>
      </c>
      <c r="D122" t="s">
        <v>11</v>
      </c>
      <c r="E122" t="s">
        <v>8</v>
      </c>
      <c r="F122" t="s">
        <v>11</v>
      </c>
    </row>
    <row r="123" spans="1:6" x14ac:dyDescent="0.2">
      <c r="A123">
        <f t="shared" si="1"/>
        <v>119</v>
      </c>
      <c r="B123" t="s">
        <v>2</v>
      </c>
      <c r="C123" t="s">
        <v>8</v>
      </c>
      <c r="D123" t="s">
        <v>11</v>
      </c>
      <c r="E123" t="s">
        <v>8</v>
      </c>
      <c r="F123" t="s">
        <v>12</v>
      </c>
    </row>
    <row r="124" spans="1:6" x14ac:dyDescent="0.2">
      <c r="A124">
        <f t="shared" si="1"/>
        <v>120</v>
      </c>
      <c r="B124" t="s">
        <v>2</v>
      </c>
      <c r="C124" t="s">
        <v>8</v>
      </c>
      <c r="D124" t="s">
        <v>11</v>
      </c>
      <c r="E124" t="s">
        <v>11</v>
      </c>
      <c r="F124" t="s">
        <v>7</v>
      </c>
    </row>
    <row r="125" spans="1:6" x14ac:dyDescent="0.2">
      <c r="A125">
        <f t="shared" si="1"/>
        <v>121</v>
      </c>
      <c r="B125" t="s">
        <v>2</v>
      </c>
      <c r="C125" t="s">
        <v>8</v>
      </c>
      <c r="D125" t="s">
        <v>11</v>
      </c>
      <c r="E125" t="s">
        <v>11</v>
      </c>
      <c r="F125" t="s">
        <v>8</v>
      </c>
    </row>
    <row r="126" spans="1:6" x14ac:dyDescent="0.2">
      <c r="A126">
        <f t="shared" si="1"/>
        <v>122</v>
      </c>
      <c r="B126" t="s">
        <v>2</v>
      </c>
      <c r="C126" t="s">
        <v>8</v>
      </c>
      <c r="D126" t="s">
        <v>11</v>
      </c>
      <c r="E126" t="s">
        <v>11</v>
      </c>
      <c r="F126" t="s">
        <v>11</v>
      </c>
    </row>
    <row r="127" spans="1:6" x14ac:dyDescent="0.2">
      <c r="A127">
        <f t="shared" si="1"/>
        <v>123</v>
      </c>
      <c r="B127" t="s">
        <v>2</v>
      </c>
      <c r="C127" t="s">
        <v>8</v>
      </c>
      <c r="D127" t="s">
        <v>11</v>
      </c>
      <c r="E127" t="s">
        <v>11</v>
      </c>
      <c r="F127" t="s">
        <v>12</v>
      </c>
    </row>
    <row r="128" spans="1:6" x14ac:dyDescent="0.2">
      <c r="A128">
        <f t="shared" si="1"/>
        <v>124</v>
      </c>
      <c r="B128" t="s">
        <v>2</v>
      </c>
      <c r="C128" t="s">
        <v>8</v>
      </c>
      <c r="D128" t="s">
        <v>11</v>
      </c>
      <c r="E128" t="s">
        <v>12</v>
      </c>
      <c r="F128" t="s">
        <v>7</v>
      </c>
    </row>
    <row r="129" spans="1:6" x14ac:dyDescent="0.2">
      <c r="A129">
        <f t="shared" si="1"/>
        <v>125</v>
      </c>
      <c r="B129" t="s">
        <v>2</v>
      </c>
      <c r="C129" t="s">
        <v>8</v>
      </c>
      <c r="D129" t="s">
        <v>11</v>
      </c>
      <c r="E129" t="s">
        <v>12</v>
      </c>
      <c r="F129" t="s">
        <v>8</v>
      </c>
    </row>
    <row r="130" spans="1:6" x14ac:dyDescent="0.2">
      <c r="A130">
        <f t="shared" si="1"/>
        <v>126</v>
      </c>
      <c r="B130" t="s">
        <v>2</v>
      </c>
      <c r="C130" t="s">
        <v>8</v>
      </c>
      <c r="D130" t="s">
        <v>11</v>
      </c>
      <c r="E130" t="s">
        <v>12</v>
      </c>
      <c r="F130" t="s">
        <v>11</v>
      </c>
    </row>
    <row r="131" spans="1:6" x14ac:dyDescent="0.2">
      <c r="A131">
        <f t="shared" si="1"/>
        <v>127</v>
      </c>
      <c r="B131" t="s">
        <v>2</v>
      </c>
      <c r="C131" t="s">
        <v>8</v>
      </c>
      <c r="D131" t="s">
        <v>11</v>
      </c>
      <c r="E131" t="s">
        <v>12</v>
      </c>
      <c r="F131" t="s">
        <v>12</v>
      </c>
    </row>
    <row r="132" spans="1:6" x14ac:dyDescent="0.2">
      <c r="A132">
        <f t="shared" si="1"/>
        <v>128</v>
      </c>
      <c r="B132" t="s">
        <v>2</v>
      </c>
      <c r="C132" t="s">
        <v>8</v>
      </c>
      <c r="D132" t="s">
        <v>12</v>
      </c>
      <c r="E132" t="s">
        <v>7</v>
      </c>
      <c r="F132" t="s">
        <v>7</v>
      </c>
    </row>
    <row r="133" spans="1:6" x14ac:dyDescent="0.2">
      <c r="A133">
        <f t="shared" si="1"/>
        <v>129</v>
      </c>
      <c r="B133" t="s">
        <v>2</v>
      </c>
      <c r="C133" t="s">
        <v>8</v>
      </c>
      <c r="D133" t="s">
        <v>12</v>
      </c>
      <c r="E133" t="s">
        <v>7</v>
      </c>
      <c r="F133" t="s">
        <v>8</v>
      </c>
    </row>
    <row r="134" spans="1:6" x14ac:dyDescent="0.2">
      <c r="A134">
        <f t="shared" ref="A134:A197" si="2">A133+1</f>
        <v>130</v>
      </c>
      <c r="B134" t="s">
        <v>2</v>
      </c>
      <c r="C134" t="s">
        <v>8</v>
      </c>
      <c r="D134" t="s">
        <v>12</v>
      </c>
      <c r="E134" t="s">
        <v>7</v>
      </c>
      <c r="F134" t="s">
        <v>11</v>
      </c>
    </row>
    <row r="135" spans="1:6" x14ac:dyDescent="0.2">
      <c r="A135">
        <f t="shared" si="2"/>
        <v>131</v>
      </c>
      <c r="B135" t="s">
        <v>2</v>
      </c>
      <c r="C135" t="s">
        <v>8</v>
      </c>
      <c r="D135" t="s">
        <v>12</v>
      </c>
      <c r="E135" t="s">
        <v>7</v>
      </c>
      <c r="F135" t="s">
        <v>12</v>
      </c>
    </row>
    <row r="136" spans="1:6" x14ac:dyDescent="0.2">
      <c r="A136">
        <f t="shared" si="2"/>
        <v>132</v>
      </c>
      <c r="B136" t="s">
        <v>2</v>
      </c>
      <c r="C136" t="s">
        <v>8</v>
      </c>
      <c r="D136" t="s">
        <v>12</v>
      </c>
      <c r="E136" t="s">
        <v>8</v>
      </c>
      <c r="F136" t="s">
        <v>7</v>
      </c>
    </row>
    <row r="137" spans="1:6" x14ac:dyDescent="0.2">
      <c r="A137">
        <f t="shared" si="2"/>
        <v>133</v>
      </c>
      <c r="B137" t="s">
        <v>2</v>
      </c>
      <c r="C137" t="s">
        <v>8</v>
      </c>
      <c r="D137" t="s">
        <v>12</v>
      </c>
      <c r="E137" t="s">
        <v>8</v>
      </c>
      <c r="F137" t="s">
        <v>8</v>
      </c>
    </row>
    <row r="138" spans="1:6" x14ac:dyDescent="0.2">
      <c r="A138">
        <f t="shared" si="2"/>
        <v>134</v>
      </c>
      <c r="B138" t="s">
        <v>2</v>
      </c>
      <c r="C138" t="s">
        <v>8</v>
      </c>
      <c r="D138" t="s">
        <v>12</v>
      </c>
      <c r="E138" t="s">
        <v>8</v>
      </c>
      <c r="F138" t="s">
        <v>11</v>
      </c>
    </row>
    <row r="139" spans="1:6" x14ac:dyDescent="0.2">
      <c r="A139">
        <f t="shared" si="2"/>
        <v>135</v>
      </c>
      <c r="B139" t="s">
        <v>2</v>
      </c>
      <c r="C139" t="s">
        <v>8</v>
      </c>
      <c r="D139" t="s">
        <v>12</v>
      </c>
      <c r="E139" t="s">
        <v>8</v>
      </c>
      <c r="F139" t="s">
        <v>12</v>
      </c>
    </row>
    <row r="140" spans="1:6" x14ac:dyDescent="0.2">
      <c r="A140">
        <f t="shared" si="2"/>
        <v>136</v>
      </c>
      <c r="B140" t="s">
        <v>2</v>
      </c>
      <c r="C140" t="s">
        <v>8</v>
      </c>
      <c r="D140" t="s">
        <v>12</v>
      </c>
      <c r="E140" t="s">
        <v>11</v>
      </c>
      <c r="F140" t="s">
        <v>7</v>
      </c>
    </row>
    <row r="141" spans="1:6" x14ac:dyDescent="0.2">
      <c r="A141">
        <f t="shared" si="2"/>
        <v>137</v>
      </c>
      <c r="B141" t="s">
        <v>2</v>
      </c>
      <c r="C141" t="s">
        <v>8</v>
      </c>
      <c r="D141" t="s">
        <v>12</v>
      </c>
      <c r="E141" t="s">
        <v>11</v>
      </c>
      <c r="F141" t="s">
        <v>8</v>
      </c>
    </row>
    <row r="142" spans="1:6" x14ac:dyDescent="0.2">
      <c r="A142">
        <f t="shared" si="2"/>
        <v>138</v>
      </c>
      <c r="B142" t="s">
        <v>2</v>
      </c>
      <c r="C142" t="s">
        <v>8</v>
      </c>
      <c r="D142" t="s">
        <v>12</v>
      </c>
      <c r="E142" t="s">
        <v>11</v>
      </c>
      <c r="F142" t="s">
        <v>11</v>
      </c>
    </row>
    <row r="143" spans="1:6" x14ac:dyDescent="0.2">
      <c r="A143">
        <f t="shared" si="2"/>
        <v>139</v>
      </c>
      <c r="B143" t="s">
        <v>2</v>
      </c>
      <c r="C143" t="s">
        <v>8</v>
      </c>
      <c r="D143" t="s">
        <v>12</v>
      </c>
      <c r="E143" t="s">
        <v>11</v>
      </c>
      <c r="F143" t="s">
        <v>12</v>
      </c>
    </row>
    <row r="144" spans="1:6" x14ac:dyDescent="0.2">
      <c r="A144">
        <f t="shared" si="2"/>
        <v>140</v>
      </c>
      <c r="B144" t="s">
        <v>2</v>
      </c>
      <c r="C144" t="s">
        <v>8</v>
      </c>
      <c r="D144" t="s">
        <v>12</v>
      </c>
      <c r="E144" t="s">
        <v>12</v>
      </c>
      <c r="F144" t="s">
        <v>7</v>
      </c>
    </row>
    <row r="145" spans="1:6" x14ac:dyDescent="0.2">
      <c r="A145">
        <f t="shared" si="2"/>
        <v>141</v>
      </c>
      <c r="B145" t="s">
        <v>2</v>
      </c>
      <c r="C145" t="s">
        <v>8</v>
      </c>
      <c r="D145" t="s">
        <v>12</v>
      </c>
      <c r="E145" t="s">
        <v>12</v>
      </c>
      <c r="F145" t="s">
        <v>8</v>
      </c>
    </row>
    <row r="146" spans="1:6" x14ac:dyDescent="0.2">
      <c r="A146">
        <f t="shared" si="2"/>
        <v>142</v>
      </c>
      <c r="B146" t="s">
        <v>2</v>
      </c>
      <c r="C146" t="s">
        <v>8</v>
      </c>
      <c r="D146" t="s">
        <v>12</v>
      </c>
      <c r="E146" t="s">
        <v>12</v>
      </c>
      <c r="F146" t="s">
        <v>11</v>
      </c>
    </row>
    <row r="147" spans="1:6" x14ac:dyDescent="0.2">
      <c r="A147">
        <f t="shared" si="2"/>
        <v>143</v>
      </c>
      <c r="B147" t="s">
        <v>2</v>
      </c>
      <c r="C147" t="s">
        <v>8</v>
      </c>
      <c r="D147" t="s">
        <v>12</v>
      </c>
      <c r="E147" t="s">
        <v>12</v>
      </c>
      <c r="F147" t="s">
        <v>12</v>
      </c>
    </row>
    <row r="148" spans="1:6" x14ac:dyDescent="0.2">
      <c r="A148">
        <f t="shared" si="2"/>
        <v>144</v>
      </c>
      <c r="B148" t="s">
        <v>2</v>
      </c>
      <c r="C148" t="s">
        <v>8</v>
      </c>
      <c r="D148" t="s">
        <v>9</v>
      </c>
      <c r="E148" t="s">
        <v>7</v>
      </c>
      <c r="F148" t="s">
        <v>7</v>
      </c>
    </row>
    <row r="149" spans="1:6" x14ac:dyDescent="0.2">
      <c r="A149">
        <f t="shared" si="2"/>
        <v>145</v>
      </c>
      <c r="B149" t="s">
        <v>2</v>
      </c>
      <c r="C149" t="s">
        <v>8</v>
      </c>
      <c r="D149" t="s">
        <v>9</v>
      </c>
      <c r="E149" t="s">
        <v>7</v>
      </c>
      <c r="F149" t="s">
        <v>8</v>
      </c>
    </row>
    <row r="150" spans="1:6" x14ac:dyDescent="0.2">
      <c r="A150">
        <f t="shared" si="2"/>
        <v>146</v>
      </c>
      <c r="B150" t="s">
        <v>2</v>
      </c>
      <c r="C150" t="s">
        <v>8</v>
      </c>
      <c r="D150" t="s">
        <v>9</v>
      </c>
      <c r="E150" t="s">
        <v>7</v>
      </c>
      <c r="F150" t="s">
        <v>11</v>
      </c>
    </row>
    <row r="151" spans="1:6" x14ac:dyDescent="0.2">
      <c r="A151">
        <f t="shared" si="2"/>
        <v>147</v>
      </c>
      <c r="B151" t="s">
        <v>2</v>
      </c>
      <c r="C151" t="s">
        <v>8</v>
      </c>
      <c r="D151" t="s">
        <v>9</v>
      </c>
      <c r="E151" t="s">
        <v>7</v>
      </c>
      <c r="F151" t="s">
        <v>12</v>
      </c>
    </row>
    <row r="152" spans="1:6" x14ac:dyDescent="0.2">
      <c r="A152">
        <f t="shared" si="2"/>
        <v>148</v>
      </c>
      <c r="B152" t="s">
        <v>2</v>
      </c>
      <c r="C152" t="s">
        <v>8</v>
      </c>
      <c r="D152" t="s">
        <v>9</v>
      </c>
      <c r="E152" t="s">
        <v>8</v>
      </c>
      <c r="F152" t="s">
        <v>7</v>
      </c>
    </row>
    <row r="153" spans="1:6" x14ac:dyDescent="0.2">
      <c r="A153">
        <f t="shared" si="2"/>
        <v>149</v>
      </c>
      <c r="B153" t="s">
        <v>2</v>
      </c>
      <c r="C153" t="s">
        <v>8</v>
      </c>
      <c r="D153" t="s">
        <v>9</v>
      </c>
      <c r="E153" t="s">
        <v>8</v>
      </c>
      <c r="F153" t="s">
        <v>8</v>
      </c>
    </row>
    <row r="154" spans="1:6" x14ac:dyDescent="0.2">
      <c r="A154">
        <f t="shared" si="2"/>
        <v>150</v>
      </c>
      <c r="B154" t="s">
        <v>2</v>
      </c>
      <c r="C154" t="s">
        <v>8</v>
      </c>
      <c r="D154" t="s">
        <v>9</v>
      </c>
      <c r="E154" t="s">
        <v>8</v>
      </c>
      <c r="F154" t="s">
        <v>11</v>
      </c>
    </row>
    <row r="155" spans="1:6" x14ac:dyDescent="0.2">
      <c r="A155">
        <f t="shared" si="2"/>
        <v>151</v>
      </c>
      <c r="B155" t="s">
        <v>2</v>
      </c>
      <c r="C155" t="s">
        <v>8</v>
      </c>
      <c r="D155" t="s">
        <v>9</v>
      </c>
      <c r="E155" t="s">
        <v>8</v>
      </c>
      <c r="F155" t="s">
        <v>12</v>
      </c>
    </row>
    <row r="156" spans="1:6" x14ac:dyDescent="0.2">
      <c r="A156">
        <f t="shared" si="2"/>
        <v>152</v>
      </c>
      <c r="B156" t="s">
        <v>2</v>
      </c>
      <c r="C156" t="s">
        <v>8</v>
      </c>
      <c r="D156" t="s">
        <v>9</v>
      </c>
      <c r="E156" t="s">
        <v>11</v>
      </c>
      <c r="F156" t="s">
        <v>7</v>
      </c>
    </row>
    <row r="157" spans="1:6" x14ac:dyDescent="0.2">
      <c r="A157">
        <f t="shared" si="2"/>
        <v>153</v>
      </c>
      <c r="B157" t="s">
        <v>2</v>
      </c>
      <c r="C157" t="s">
        <v>8</v>
      </c>
      <c r="D157" t="s">
        <v>9</v>
      </c>
      <c r="E157" t="s">
        <v>11</v>
      </c>
      <c r="F157" t="s">
        <v>8</v>
      </c>
    </row>
    <row r="158" spans="1:6" x14ac:dyDescent="0.2">
      <c r="A158">
        <f t="shared" si="2"/>
        <v>154</v>
      </c>
      <c r="B158" t="s">
        <v>2</v>
      </c>
      <c r="C158" t="s">
        <v>8</v>
      </c>
      <c r="D158" t="s">
        <v>9</v>
      </c>
      <c r="E158" t="s">
        <v>11</v>
      </c>
      <c r="F158" t="s">
        <v>11</v>
      </c>
    </row>
    <row r="159" spans="1:6" x14ac:dyDescent="0.2">
      <c r="A159">
        <f t="shared" si="2"/>
        <v>155</v>
      </c>
      <c r="B159" t="s">
        <v>2</v>
      </c>
      <c r="C159" t="s">
        <v>8</v>
      </c>
      <c r="D159" t="s">
        <v>9</v>
      </c>
      <c r="E159" t="s">
        <v>11</v>
      </c>
      <c r="F159" t="s">
        <v>12</v>
      </c>
    </row>
    <row r="160" spans="1:6" x14ac:dyDescent="0.2">
      <c r="A160">
        <f t="shared" si="2"/>
        <v>156</v>
      </c>
      <c r="B160" t="s">
        <v>2</v>
      </c>
      <c r="C160" t="s">
        <v>8</v>
      </c>
      <c r="D160" t="s">
        <v>9</v>
      </c>
      <c r="E160" t="s">
        <v>12</v>
      </c>
      <c r="F160" t="s">
        <v>7</v>
      </c>
    </row>
    <row r="161" spans="1:6" x14ac:dyDescent="0.2">
      <c r="A161">
        <f t="shared" si="2"/>
        <v>157</v>
      </c>
      <c r="B161" t="s">
        <v>2</v>
      </c>
      <c r="C161" t="s">
        <v>8</v>
      </c>
      <c r="D161" t="s">
        <v>9</v>
      </c>
      <c r="E161" t="s">
        <v>12</v>
      </c>
      <c r="F161" t="s">
        <v>8</v>
      </c>
    </row>
    <row r="162" spans="1:6" x14ac:dyDescent="0.2">
      <c r="A162">
        <f t="shared" si="2"/>
        <v>158</v>
      </c>
      <c r="B162" t="s">
        <v>2</v>
      </c>
      <c r="C162" t="s">
        <v>8</v>
      </c>
      <c r="D162" t="s">
        <v>9</v>
      </c>
      <c r="E162" t="s">
        <v>12</v>
      </c>
      <c r="F162" t="s">
        <v>11</v>
      </c>
    </row>
    <row r="163" spans="1:6" x14ac:dyDescent="0.2">
      <c r="A163">
        <f t="shared" si="2"/>
        <v>159</v>
      </c>
      <c r="B163" t="s">
        <v>2</v>
      </c>
      <c r="C163" t="s">
        <v>8</v>
      </c>
      <c r="D163" t="s">
        <v>9</v>
      </c>
      <c r="E163" t="s">
        <v>12</v>
      </c>
      <c r="F163" t="s">
        <v>12</v>
      </c>
    </row>
    <row r="164" spans="1:6" x14ac:dyDescent="0.2">
      <c r="A164">
        <f t="shared" si="2"/>
        <v>160</v>
      </c>
      <c r="B164" t="s">
        <v>2</v>
      </c>
      <c r="C164" t="s">
        <v>9</v>
      </c>
      <c r="D164" t="s">
        <v>7</v>
      </c>
      <c r="E164" t="s">
        <v>7</v>
      </c>
      <c r="F164" t="s">
        <v>7</v>
      </c>
    </row>
    <row r="165" spans="1:6" x14ac:dyDescent="0.2">
      <c r="A165">
        <f t="shared" si="2"/>
        <v>161</v>
      </c>
      <c r="B165" t="s">
        <v>2</v>
      </c>
      <c r="C165" t="s">
        <v>9</v>
      </c>
      <c r="D165" t="s">
        <v>7</v>
      </c>
      <c r="E165" t="s">
        <v>7</v>
      </c>
      <c r="F165" t="s">
        <v>8</v>
      </c>
    </row>
    <row r="166" spans="1:6" x14ac:dyDescent="0.2">
      <c r="A166">
        <f t="shared" si="2"/>
        <v>162</v>
      </c>
      <c r="B166" t="s">
        <v>2</v>
      </c>
      <c r="C166" t="s">
        <v>9</v>
      </c>
      <c r="D166" t="s">
        <v>7</v>
      </c>
      <c r="E166" t="s">
        <v>7</v>
      </c>
      <c r="F166" t="s">
        <v>11</v>
      </c>
    </row>
    <row r="167" spans="1:6" x14ac:dyDescent="0.2">
      <c r="A167">
        <f t="shared" si="2"/>
        <v>163</v>
      </c>
      <c r="B167" t="s">
        <v>2</v>
      </c>
      <c r="C167" t="s">
        <v>9</v>
      </c>
      <c r="D167" t="s">
        <v>7</v>
      </c>
      <c r="E167" t="s">
        <v>7</v>
      </c>
      <c r="F167" t="s">
        <v>12</v>
      </c>
    </row>
    <row r="168" spans="1:6" x14ac:dyDescent="0.2">
      <c r="A168">
        <f t="shared" si="2"/>
        <v>164</v>
      </c>
      <c r="B168" t="s">
        <v>2</v>
      </c>
      <c r="C168" t="s">
        <v>9</v>
      </c>
      <c r="D168" t="s">
        <v>7</v>
      </c>
      <c r="E168" t="s">
        <v>8</v>
      </c>
      <c r="F168" t="s">
        <v>7</v>
      </c>
    </row>
    <row r="169" spans="1:6" x14ac:dyDescent="0.2">
      <c r="A169">
        <f t="shared" si="2"/>
        <v>165</v>
      </c>
      <c r="B169" t="s">
        <v>2</v>
      </c>
      <c r="C169" t="s">
        <v>9</v>
      </c>
      <c r="D169" t="s">
        <v>7</v>
      </c>
      <c r="E169" t="s">
        <v>8</v>
      </c>
      <c r="F169" t="s">
        <v>8</v>
      </c>
    </row>
    <row r="170" spans="1:6" x14ac:dyDescent="0.2">
      <c r="A170">
        <f t="shared" si="2"/>
        <v>166</v>
      </c>
      <c r="B170" t="s">
        <v>2</v>
      </c>
      <c r="C170" t="s">
        <v>9</v>
      </c>
      <c r="D170" t="s">
        <v>7</v>
      </c>
      <c r="E170" t="s">
        <v>8</v>
      </c>
      <c r="F170" t="s">
        <v>11</v>
      </c>
    </row>
    <row r="171" spans="1:6" x14ac:dyDescent="0.2">
      <c r="A171">
        <f t="shared" si="2"/>
        <v>167</v>
      </c>
      <c r="B171" t="s">
        <v>2</v>
      </c>
      <c r="C171" t="s">
        <v>9</v>
      </c>
      <c r="D171" t="s">
        <v>7</v>
      </c>
      <c r="E171" t="s">
        <v>8</v>
      </c>
      <c r="F171" t="s">
        <v>12</v>
      </c>
    </row>
    <row r="172" spans="1:6" x14ac:dyDescent="0.2">
      <c r="A172">
        <f t="shared" si="2"/>
        <v>168</v>
      </c>
      <c r="B172" t="s">
        <v>2</v>
      </c>
      <c r="C172" t="s">
        <v>9</v>
      </c>
      <c r="D172" t="s">
        <v>7</v>
      </c>
      <c r="E172" t="s">
        <v>11</v>
      </c>
      <c r="F172" t="s">
        <v>7</v>
      </c>
    </row>
    <row r="173" spans="1:6" x14ac:dyDescent="0.2">
      <c r="A173">
        <f t="shared" si="2"/>
        <v>169</v>
      </c>
      <c r="B173" t="s">
        <v>2</v>
      </c>
      <c r="C173" t="s">
        <v>9</v>
      </c>
      <c r="D173" t="s">
        <v>7</v>
      </c>
      <c r="E173" t="s">
        <v>11</v>
      </c>
      <c r="F173" t="s">
        <v>8</v>
      </c>
    </row>
    <row r="174" spans="1:6" x14ac:dyDescent="0.2">
      <c r="A174">
        <f t="shared" si="2"/>
        <v>170</v>
      </c>
      <c r="B174" t="s">
        <v>2</v>
      </c>
      <c r="C174" t="s">
        <v>9</v>
      </c>
      <c r="D174" t="s">
        <v>7</v>
      </c>
      <c r="E174" t="s">
        <v>11</v>
      </c>
      <c r="F174" t="s">
        <v>11</v>
      </c>
    </row>
    <row r="175" spans="1:6" x14ac:dyDescent="0.2">
      <c r="A175">
        <f t="shared" si="2"/>
        <v>171</v>
      </c>
      <c r="B175" t="s">
        <v>2</v>
      </c>
      <c r="C175" t="s">
        <v>9</v>
      </c>
      <c r="D175" t="s">
        <v>7</v>
      </c>
      <c r="E175" t="s">
        <v>11</v>
      </c>
      <c r="F175" t="s">
        <v>12</v>
      </c>
    </row>
    <row r="176" spans="1:6" x14ac:dyDescent="0.2">
      <c r="A176">
        <f t="shared" si="2"/>
        <v>172</v>
      </c>
      <c r="B176" t="s">
        <v>2</v>
      </c>
      <c r="C176" t="s">
        <v>9</v>
      </c>
      <c r="D176" t="s">
        <v>7</v>
      </c>
      <c r="E176" t="s">
        <v>12</v>
      </c>
      <c r="F176" t="s">
        <v>7</v>
      </c>
    </row>
    <row r="177" spans="1:6" x14ac:dyDescent="0.2">
      <c r="A177">
        <f t="shared" si="2"/>
        <v>173</v>
      </c>
      <c r="B177" t="s">
        <v>2</v>
      </c>
      <c r="C177" t="s">
        <v>9</v>
      </c>
      <c r="D177" t="s">
        <v>7</v>
      </c>
      <c r="E177" t="s">
        <v>12</v>
      </c>
      <c r="F177" t="s">
        <v>8</v>
      </c>
    </row>
    <row r="178" spans="1:6" x14ac:dyDescent="0.2">
      <c r="A178">
        <f t="shared" si="2"/>
        <v>174</v>
      </c>
      <c r="B178" t="s">
        <v>2</v>
      </c>
      <c r="C178" t="s">
        <v>9</v>
      </c>
      <c r="D178" t="s">
        <v>7</v>
      </c>
      <c r="E178" t="s">
        <v>12</v>
      </c>
      <c r="F178" t="s">
        <v>11</v>
      </c>
    </row>
    <row r="179" spans="1:6" x14ac:dyDescent="0.2">
      <c r="A179">
        <f t="shared" si="2"/>
        <v>175</v>
      </c>
      <c r="B179" t="s">
        <v>2</v>
      </c>
      <c r="C179" t="s">
        <v>9</v>
      </c>
      <c r="D179" t="s">
        <v>7</v>
      </c>
      <c r="E179" t="s">
        <v>12</v>
      </c>
      <c r="F179" t="s">
        <v>12</v>
      </c>
    </row>
    <row r="180" spans="1:6" x14ac:dyDescent="0.2">
      <c r="A180">
        <f t="shared" si="2"/>
        <v>176</v>
      </c>
      <c r="B180" t="s">
        <v>2</v>
      </c>
      <c r="C180" t="s">
        <v>9</v>
      </c>
      <c r="D180" t="s">
        <v>8</v>
      </c>
      <c r="E180" t="s">
        <v>7</v>
      </c>
      <c r="F180" t="s">
        <v>7</v>
      </c>
    </row>
    <row r="181" spans="1:6" x14ac:dyDescent="0.2">
      <c r="A181">
        <f t="shared" si="2"/>
        <v>177</v>
      </c>
      <c r="B181" t="s">
        <v>2</v>
      </c>
      <c r="C181" t="s">
        <v>9</v>
      </c>
      <c r="D181" t="s">
        <v>8</v>
      </c>
      <c r="E181" t="s">
        <v>7</v>
      </c>
      <c r="F181" t="s">
        <v>8</v>
      </c>
    </row>
    <row r="182" spans="1:6" x14ac:dyDescent="0.2">
      <c r="A182">
        <f t="shared" si="2"/>
        <v>178</v>
      </c>
      <c r="B182" t="s">
        <v>2</v>
      </c>
      <c r="C182" t="s">
        <v>9</v>
      </c>
      <c r="D182" t="s">
        <v>8</v>
      </c>
      <c r="E182" t="s">
        <v>7</v>
      </c>
      <c r="F182" t="s">
        <v>11</v>
      </c>
    </row>
    <row r="183" spans="1:6" x14ac:dyDescent="0.2">
      <c r="A183">
        <f t="shared" si="2"/>
        <v>179</v>
      </c>
      <c r="B183" t="s">
        <v>2</v>
      </c>
      <c r="C183" t="s">
        <v>9</v>
      </c>
      <c r="D183" t="s">
        <v>8</v>
      </c>
      <c r="E183" t="s">
        <v>7</v>
      </c>
      <c r="F183" t="s">
        <v>12</v>
      </c>
    </row>
    <row r="184" spans="1:6" x14ac:dyDescent="0.2">
      <c r="A184">
        <f t="shared" si="2"/>
        <v>180</v>
      </c>
      <c r="B184" t="s">
        <v>2</v>
      </c>
      <c r="C184" t="s">
        <v>9</v>
      </c>
      <c r="D184" t="s">
        <v>8</v>
      </c>
      <c r="E184" t="s">
        <v>8</v>
      </c>
      <c r="F184" t="s">
        <v>7</v>
      </c>
    </row>
    <row r="185" spans="1:6" x14ac:dyDescent="0.2">
      <c r="A185">
        <f t="shared" si="2"/>
        <v>181</v>
      </c>
      <c r="B185" t="s">
        <v>2</v>
      </c>
      <c r="C185" t="s">
        <v>9</v>
      </c>
      <c r="D185" t="s">
        <v>8</v>
      </c>
      <c r="E185" t="s">
        <v>8</v>
      </c>
      <c r="F185" t="s">
        <v>8</v>
      </c>
    </row>
    <row r="186" spans="1:6" x14ac:dyDescent="0.2">
      <c r="A186">
        <f t="shared" si="2"/>
        <v>182</v>
      </c>
      <c r="B186" t="s">
        <v>2</v>
      </c>
      <c r="C186" t="s">
        <v>9</v>
      </c>
      <c r="D186" t="s">
        <v>8</v>
      </c>
      <c r="E186" t="s">
        <v>8</v>
      </c>
      <c r="F186" t="s">
        <v>11</v>
      </c>
    </row>
    <row r="187" spans="1:6" x14ac:dyDescent="0.2">
      <c r="A187">
        <f t="shared" si="2"/>
        <v>183</v>
      </c>
      <c r="B187" t="s">
        <v>2</v>
      </c>
      <c r="C187" t="s">
        <v>9</v>
      </c>
      <c r="D187" t="s">
        <v>8</v>
      </c>
      <c r="E187" t="s">
        <v>8</v>
      </c>
      <c r="F187" t="s">
        <v>12</v>
      </c>
    </row>
    <row r="188" spans="1:6" x14ac:dyDescent="0.2">
      <c r="A188">
        <f t="shared" si="2"/>
        <v>184</v>
      </c>
      <c r="B188" t="s">
        <v>2</v>
      </c>
      <c r="C188" t="s">
        <v>9</v>
      </c>
      <c r="D188" t="s">
        <v>8</v>
      </c>
      <c r="E188" t="s">
        <v>11</v>
      </c>
      <c r="F188" t="s">
        <v>7</v>
      </c>
    </row>
    <row r="189" spans="1:6" x14ac:dyDescent="0.2">
      <c r="A189">
        <f t="shared" si="2"/>
        <v>185</v>
      </c>
      <c r="B189" t="s">
        <v>2</v>
      </c>
      <c r="C189" t="s">
        <v>9</v>
      </c>
      <c r="D189" t="s">
        <v>8</v>
      </c>
      <c r="E189" t="s">
        <v>11</v>
      </c>
      <c r="F189" t="s">
        <v>8</v>
      </c>
    </row>
    <row r="190" spans="1:6" x14ac:dyDescent="0.2">
      <c r="A190">
        <f t="shared" si="2"/>
        <v>186</v>
      </c>
      <c r="B190" t="s">
        <v>2</v>
      </c>
      <c r="C190" t="s">
        <v>9</v>
      </c>
      <c r="D190" t="s">
        <v>8</v>
      </c>
      <c r="E190" t="s">
        <v>11</v>
      </c>
      <c r="F190" t="s">
        <v>11</v>
      </c>
    </row>
    <row r="191" spans="1:6" x14ac:dyDescent="0.2">
      <c r="A191">
        <f t="shared" si="2"/>
        <v>187</v>
      </c>
      <c r="B191" t="s">
        <v>2</v>
      </c>
      <c r="C191" t="s">
        <v>9</v>
      </c>
      <c r="D191" t="s">
        <v>8</v>
      </c>
      <c r="E191" t="s">
        <v>11</v>
      </c>
      <c r="F191" t="s">
        <v>12</v>
      </c>
    </row>
    <row r="192" spans="1:6" x14ac:dyDescent="0.2">
      <c r="A192">
        <f t="shared" si="2"/>
        <v>188</v>
      </c>
      <c r="B192" t="s">
        <v>2</v>
      </c>
      <c r="C192" t="s">
        <v>9</v>
      </c>
      <c r="D192" t="s">
        <v>8</v>
      </c>
      <c r="E192" t="s">
        <v>12</v>
      </c>
      <c r="F192" t="s">
        <v>7</v>
      </c>
    </row>
    <row r="193" spans="1:6" x14ac:dyDescent="0.2">
      <c r="A193">
        <f t="shared" si="2"/>
        <v>189</v>
      </c>
      <c r="B193" t="s">
        <v>2</v>
      </c>
      <c r="C193" t="s">
        <v>9</v>
      </c>
      <c r="D193" t="s">
        <v>8</v>
      </c>
      <c r="E193" t="s">
        <v>12</v>
      </c>
      <c r="F193" t="s">
        <v>8</v>
      </c>
    </row>
    <row r="194" spans="1:6" x14ac:dyDescent="0.2">
      <c r="A194">
        <f t="shared" si="2"/>
        <v>190</v>
      </c>
      <c r="B194" t="s">
        <v>2</v>
      </c>
      <c r="C194" t="s">
        <v>9</v>
      </c>
      <c r="D194" t="s">
        <v>8</v>
      </c>
      <c r="E194" t="s">
        <v>12</v>
      </c>
      <c r="F194" t="s">
        <v>11</v>
      </c>
    </row>
    <row r="195" spans="1:6" x14ac:dyDescent="0.2">
      <c r="A195">
        <f t="shared" si="2"/>
        <v>191</v>
      </c>
      <c r="B195" t="s">
        <v>2</v>
      </c>
      <c r="C195" t="s">
        <v>9</v>
      </c>
      <c r="D195" t="s">
        <v>8</v>
      </c>
      <c r="E195" t="s">
        <v>12</v>
      </c>
      <c r="F195" t="s">
        <v>12</v>
      </c>
    </row>
    <row r="196" spans="1:6" x14ac:dyDescent="0.2">
      <c r="A196">
        <f t="shared" si="2"/>
        <v>192</v>
      </c>
      <c r="B196" t="s">
        <v>2</v>
      </c>
      <c r="C196" t="s">
        <v>9</v>
      </c>
      <c r="D196" t="s">
        <v>11</v>
      </c>
      <c r="E196" t="s">
        <v>7</v>
      </c>
      <c r="F196" t="s">
        <v>7</v>
      </c>
    </row>
    <row r="197" spans="1:6" x14ac:dyDescent="0.2">
      <c r="A197">
        <f t="shared" si="2"/>
        <v>193</v>
      </c>
      <c r="B197" t="s">
        <v>2</v>
      </c>
      <c r="C197" t="s">
        <v>9</v>
      </c>
      <c r="D197" t="s">
        <v>11</v>
      </c>
      <c r="E197" t="s">
        <v>7</v>
      </c>
      <c r="F197" t="s">
        <v>8</v>
      </c>
    </row>
    <row r="198" spans="1:6" x14ac:dyDescent="0.2">
      <c r="A198">
        <f t="shared" ref="A198:A261" si="3">A197+1</f>
        <v>194</v>
      </c>
      <c r="B198" t="s">
        <v>2</v>
      </c>
      <c r="C198" t="s">
        <v>9</v>
      </c>
      <c r="D198" t="s">
        <v>11</v>
      </c>
      <c r="E198" t="s">
        <v>7</v>
      </c>
      <c r="F198" t="s">
        <v>11</v>
      </c>
    </row>
    <row r="199" spans="1:6" x14ac:dyDescent="0.2">
      <c r="A199">
        <f t="shared" si="3"/>
        <v>195</v>
      </c>
      <c r="B199" t="s">
        <v>2</v>
      </c>
      <c r="C199" t="s">
        <v>9</v>
      </c>
      <c r="D199" t="s">
        <v>11</v>
      </c>
      <c r="E199" t="s">
        <v>7</v>
      </c>
      <c r="F199" t="s">
        <v>12</v>
      </c>
    </row>
    <row r="200" spans="1:6" x14ac:dyDescent="0.2">
      <c r="A200">
        <f t="shared" si="3"/>
        <v>196</v>
      </c>
      <c r="B200" t="s">
        <v>2</v>
      </c>
      <c r="C200" t="s">
        <v>9</v>
      </c>
      <c r="D200" t="s">
        <v>11</v>
      </c>
      <c r="E200" t="s">
        <v>8</v>
      </c>
      <c r="F200" t="s">
        <v>7</v>
      </c>
    </row>
    <row r="201" spans="1:6" x14ac:dyDescent="0.2">
      <c r="A201">
        <f t="shared" si="3"/>
        <v>197</v>
      </c>
      <c r="B201" t="s">
        <v>2</v>
      </c>
      <c r="C201" t="s">
        <v>9</v>
      </c>
      <c r="D201" t="s">
        <v>11</v>
      </c>
      <c r="E201" t="s">
        <v>8</v>
      </c>
      <c r="F201" t="s">
        <v>8</v>
      </c>
    </row>
    <row r="202" spans="1:6" x14ac:dyDescent="0.2">
      <c r="A202">
        <f t="shared" si="3"/>
        <v>198</v>
      </c>
      <c r="B202" t="s">
        <v>2</v>
      </c>
      <c r="C202" t="s">
        <v>9</v>
      </c>
      <c r="D202" t="s">
        <v>11</v>
      </c>
      <c r="E202" t="s">
        <v>8</v>
      </c>
      <c r="F202" t="s">
        <v>11</v>
      </c>
    </row>
    <row r="203" spans="1:6" x14ac:dyDescent="0.2">
      <c r="A203">
        <f t="shared" si="3"/>
        <v>199</v>
      </c>
      <c r="B203" t="s">
        <v>2</v>
      </c>
      <c r="C203" t="s">
        <v>9</v>
      </c>
      <c r="D203" t="s">
        <v>11</v>
      </c>
      <c r="E203" t="s">
        <v>8</v>
      </c>
      <c r="F203" t="s">
        <v>12</v>
      </c>
    </row>
    <row r="204" spans="1:6" x14ac:dyDescent="0.2">
      <c r="A204">
        <f t="shared" si="3"/>
        <v>200</v>
      </c>
      <c r="B204" t="s">
        <v>2</v>
      </c>
      <c r="C204" t="s">
        <v>9</v>
      </c>
      <c r="D204" t="s">
        <v>11</v>
      </c>
      <c r="E204" t="s">
        <v>11</v>
      </c>
      <c r="F204" t="s">
        <v>7</v>
      </c>
    </row>
    <row r="205" spans="1:6" x14ac:dyDescent="0.2">
      <c r="A205">
        <f t="shared" si="3"/>
        <v>201</v>
      </c>
      <c r="B205" t="s">
        <v>2</v>
      </c>
      <c r="C205" t="s">
        <v>9</v>
      </c>
      <c r="D205" t="s">
        <v>11</v>
      </c>
      <c r="E205" t="s">
        <v>11</v>
      </c>
      <c r="F205" t="s">
        <v>8</v>
      </c>
    </row>
    <row r="206" spans="1:6" x14ac:dyDescent="0.2">
      <c r="A206">
        <f t="shared" si="3"/>
        <v>202</v>
      </c>
      <c r="B206" t="s">
        <v>2</v>
      </c>
      <c r="C206" t="s">
        <v>9</v>
      </c>
      <c r="D206" t="s">
        <v>11</v>
      </c>
      <c r="E206" t="s">
        <v>11</v>
      </c>
      <c r="F206" t="s">
        <v>11</v>
      </c>
    </row>
    <row r="207" spans="1:6" x14ac:dyDescent="0.2">
      <c r="A207">
        <f t="shared" si="3"/>
        <v>203</v>
      </c>
      <c r="B207" t="s">
        <v>2</v>
      </c>
      <c r="C207" t="s">
        <v>9</v>
      </c>
      <c r="D207" t="s">
        <v>11</v>
      </c>
      <c r="E207" t="s">
        <v>11</v>
      </c>
      <c r="F207" t="s">
        <v>12</v>
      </c>
    </row>
    <row r="208" spans="1:6" x14ac:dyDescent="0.2">
      <c r="A208">
        <f t="shared" si="3"/>
        <v>204</v>
      </c>
      <c r="B208" t="s">
        <v>2</v>
      </c>
      <c r="C208" t="s">
        <v>9</v>
      </c>
      <c r="D208" t="s">
        <v>11</v>
      </c>
      <c r="E208" t="s">
        <v>12</v>
      </c>
      <c r="F208" t="s">
        <v>7</v>
      </c>
    </row>
    <row r="209" spans="1:6" x14ac:dyDescent="0.2">
      <c r="A209">
        <f t="shared" si="3"/>
        <v>205</v>
      </c>
      <c r="B209" t="s">
        <v>2</v>
      </c>
      <c r="C209" t="s">
        <v>9</v>
      </c>
      <c r="D209" t="s">
        <v>11</v>
      </c>
      <c r="E209" t="s">
        <v>12</v>
      </c>
      <c r="F209" t="s">
        <v>8</v>
      </c>
    </row>
    <row r="210" spans="1:6" x14ac:dyDescent="0.2">
      <c r="A210">
        <f t="shared" si="3"/>
        <v>206</v>
      </c>
      <c r="B210" t="s">
        <v>2</v>
      </c>
      <c r="C210" t="s">
        <v>9</v>
      </c>
      <c r="D210" t="s">
        <v>11</v>
      </c>
      <c r="E210" t="s">
        <v>12</v>
      </c>
      <c r="F210" t="s">
        <v>11</v>
      </c>
    </row>
    <row r="211" spans="1:6" x14ac:dyDescent="0.2">
      <c r="A211">
        <f t="shared" si="3"/>
        <v>207</v>
      </c>
      <c r="B211" t="s">
        <v>2</v>
      </c>
      <c r="C211" t="s">
        <v>9</v>
      </c>
      <c r="D211" t="s">
        <v>11</v>
      </c>
      <c r="E211" t="s">
        <v>12</v>
      </c>
      <c r="F211" t="s">
        <v>12</v>
      </c>
    </row>
    <row r="212" spans="1:6" x14ac:dyDescent="0.2">
      <c r="A212">
        <f t="shared" si="3"/>
        <v>208</v>
      </c>
      <c r="B212" t="s">
        <v>2</v>
      </c>
      <c r="C212" t="s">
        <v>9</v>
      </c>
      <c r="D212" t="s">
        <v>12</v>
      </c>
      <c r="E212" t="s">
        <v>7</v>
      </c>
      <c r="F212" t="s">
        <v>7</v>
      </c>
    </row>
    <row r="213" spans="1:6" x14ac:dyDescent="0.2">
      <c r="A213">
        <f t="shared" si="3"/>
        <v>209</v>
      </c>
      <c r="B213" t="s">
        <v>2</v>
      </c>
      <c r="C213" t="s">
        <v>9</v>
      </c>
      <c r="D213" t="s">
        <v>12</v>
      </c>
      <c r="E213" t="s">
        <v>7</v>
      </c>
      <c r="F213" t="s">
        <v>8</v>
      </c>
    </row>
    <row r="214" spans="1:6" x14ac:dyDescent="0.2">
      <c r="A214">
        <f t="shared" si="3"/>
        <v>210</v>
      </c>
      <c r="B214" t="s">
        <v>2</v>
      </c>
      <c r="C214" t="s">
        <v>9</v>
      </c>
      <c r="D214" t="s">
        <v>12</v>
      </c>
      <c r="E214" t="s">
        <v>7</v>
      </c>
      <c r="F214" t="s">
        <v>11</v>
      </c>
    </row>
    <row r="215" spans="1:6" x14ac:dyDescent="0.2">
      <c r="A215">
        <f t="shared" si="3"/>
        <v>211</v>
      </c>
      <c r="B215" t="s">
        <v>2</v>
      </c>
      <c r="C215" t="s">
        <v>9</v>
      </c>
      <c r="D215" t="s">
        <v>12</v>
      </c>
      <c r="E215" t="s">
        <v>7</v>
      </c>
      <c r="F215" t="s">
        <v>12</v>
      </c>
    </row>
    <row r="216" spans="1:6" x14ac:dyDescent="0.2">
      <c r="A216">
        <f t="shared" si="3"/>
        <v>212</v>
      </c>
      <c r="B216" t="s">
        <v>2</v>
      </c>
      <c r="C216" t="s">
        <v>9</v>
      </c>
      <c r="D216" t="s">
        <v>12</v>
      </c>
      <c r="E216" t="s">
        <v>8</v>
      </c>
      <c r="F216" t="s">
        <v>7</v>
      </c>
    </row>
    <row r="217" spans="1:6" x14ac:dyDescent="0.2">
      <c r="A217">
        <f t="shared" si="3"/>
        <v>213</v>
      </c>
      <c r="B217" t="s">
        <v>2</v>
      </c>
      <c r="C217" t="s">
        <v>9</v>
      </c>
      <c r="D217" t="s">
        <v>12</v>
      </c>
      <c r="E217" t="s">
        <v>8</v>
      </c>
      <c r="F217" t="s">
        <v>8</v>
      </c>
    </row>
    <row r="218" spans="1:6" x14ac:dyDescent="0.2">
      <c r="A218">
        <f t="shared" si="3"/>
        <v>214</v>
      </c>
      <c r="B218" t="s">
        <v>2</v>
      </c>
      <c r="C218" t="s">
        <v>9</v>
      </c>
      <c r="D218" t="s">
        <v>12</v>
      </c>
      <c r="E218" t="s">
        <v>8</v>
      </c>
      <c r="F218" t="s">
        <v>11</v>
      </c>
    </row>
    <row r="219" spans="1:6" x14ac:dyDescent="0.2">
      <c r="A219">
        <f t="shared" si="3"/>
        <v>215</v>
      </c>
      <c r="B219" t="s">
        <v>2</v>
      </c>
      <c r="C219" t="s">
        <v>9</v>
      </c>
      <c r="D219" t="s">
        <v>12</v>
      </c>
      <c r="E219" t="s">
        <v>8</v>
      </c>
      <c r="F219" t="s">
        <v>12</v>
      </c>
    </row>
    <row r="220" spans="1:6" x14ac:dyDescent="0.2">
      <c r="A220">
        <f t="shared" si="3"/>
        <v>216</v>
      </c>
      <c r="B220" t="s">
        <v>2</v>
      </c>
      <c r="C220" t="s">
        <v>9</v>
      </c>
      <c r="D220" t="s">
        <v>12</v>
      </c>
      <c r="E220" t="s">
        <v>11</v>
      </c>
      <c r="F220" t="s">
        <v>7</v>
      </c>
    </row>
    <row r="221" spans="1:6" x14ac:dyDescent="0.2">
      <c r="A221">
        <f t="shared" si="3"/>
        <v>217</v>
      </c>
      <c r="B221" t="s">
        <v>2</v>
      </c>
      <c r="C221" t="s">
        <v>9</v>
      </c>
      <c r="D221" t="s">
        <v>12</v>
      </c>
      <c r="E221" t="s">
        <v>11</v>
      </c>
      <c r="F221" t="s">
        <v>8</v>
      </c>
    </row>
    <row r="222" spans="1:6" x14ac:dyDescent="0.2">
      <c r="A222">
        <f t="shared" si="3"/>
        <v>218</v>
      </c>
      <c r="B222" t="s">
        <v>2</v>
      </c>
      <c r="C222" t="s">
        <v>9</v>
      </c>
      <c r="D222" t="s">
        <v>12</v>
      </c>
      <c r="E222" t="s">
        <v>11</v>
      </c>
      <c r="F222" t="s">
        <v>11</v>
      </c>
    </row>
    <row r="223" spans="1:6" x14ac:dyDescent="0.2">
      <c r="A223">
        <f t="shared" si="3"/>
        <v>219</v>
      </c>
      <c r="B223" t="s">
        <v>2</v>
      </c>
      <c r="C223" t="s">
        <v>9</v>
      </c>
      <c r="D223" t="s">
        <v>12</v>
      </c>
      <c r="E223" t="s">
        <v>11</v>
      </c>
      <c r="F223" t="s">
        <v>12</v>
      </c>
    </row>
    <row r="224" spans="1:6" x14ac:dyDescent="0.2">
      <c r="A224">
        <f t="shared" si="3"/>
        <v>220</v>
      </c>
      <c r="B224" t="s">
        <v>2</v>
      </c>
      <c r="C224" t="s">
        <v>9</v>
      </c>
      <c r="D224" t="s">
        <v>12</v>
      </c>
      <c r="E224" t="s">
        <v>12</v>
      </c>
      <c r="F224" t="s">
        <v>7</v>
      </c>
    </row>
    <row r="225" spans="1:6" x14ac:dyDescent="0.2">
      <c r="A225">
        <f t="shared" si="3"/>
        <v>221</v>
      </c>
      <c r="B225" t="s">
        <v>2</v>
      </c>
      <c r="C225" t="s">
        <v>9</v>
      </c>
      <c r="D225" t="s">
        <v>12</v>
      </c>
      <c r="E225" t="s">
        <v>12</v>
      </c>
      <c r="F225" t="s">
        <v>8</v>
      </c>
    </row>
    <row r="226" spans="1:6" x14ac:dyDescent="0.2">
      <c r="A226">
        <f t="shared" si="3"/>
        <v>222</v>
      </c>
      <c r="B226" t="s">
        <v>2</v>
      </c>
      <c r="C226" t="s">
        <v>9</v>
      </c>
      <c r="D226" t="s">
        <v>12</v>
      </c>
      <c r="E226" t="s">
        <v>12</v>
      </c>
      <c r="F226" t="s">
        <v>11</v>
      </c>
    </row>
    <row r="227" spans="1:6" x14ac:dyDescent="0.2">
      <c r="A227">
        <f t="shared" si="3"/>
        <v>223</v>
      </c>
      <c r="B227" t="s">
        <v>2</v>
      </c>
      <c r="C227" t="s">
        <v>9</v>
      </c>
      <c r="D227" t="s">
        <v>12</v>
      </c>
      <c r="E227" t="s">
        <v>12</v>
      </c>
      <c r="F227" t="s">
        <v>12</v>
      </c>
    </row>
    <row r="228" spans="1:6" x14ac:dyDescent="0.2">
      <c r="A228">
        <f t="shared" si="3"/>
        <v>224</v>
      </c>
      <c r="B228" t="s">
        <v>2</v>
      </c>
      <c r="C228" t="s">
        <v>9</v>
      </c>
      <c r="D228" t="s">
        <v>9</v>
      </c>
      <c r="E228" t="s">
        <v>7</v>
      </c>
      <c r="F228" t="s">
        <v>7</v>
      </c>
    </row>
    <row r="229" spans="1:6" x14ac:dyDescent="0.2">
      <c r="A229">
        <f t="shared" si="3"/>
        <v>225</v>
      </c>
      <c r="B229" t="s">
        <v>2</v>
      </c>
      <c r="C229" t="s">
        <v>9</v>
      </c>
      <c r="D229" t="s">
        <v>9</v>
      </c>
      <c r="E229" t="s">
        <v>7</v>
      </c>
      <c r="F229" t="s">
        <v>8</v>
      </c>
    </row>
    <row r="230" spans="1:6" x14ac:dyDescent="0.2">
      <c r="A230">
        <f t="shared" si="3"/>
        <v>226</v>
      </c>
      <c r="B230" t="s">
        <v>2</v>
      </c>
      <c r="C230" t="s">
        <v>9</v>
      </c>
      <c r="D230" t="s">
        <v>9</v>
      </c>
      <c r="E230" t="s">
        <v>7</v>
      </c>
      <c r="F230" t="s">
        <v>11</v>
      </c>
    </row>
    <row r="231" spans="1:6" x14ac:dyDescent="0.2">
      <c r="A231">
        <f t="shared" si="3"/>
        <v>227</v>
      </c>
      <c r="B231" t="s">
        <v>2</v>
      </c>
      <c r="C231" t="s">
        <v>9</v>
      </c>
      <c r="D231" t="s">
        <v>9</v>
      </c>
      <c r="E231" t="s">
        <v>7</v>
      </c>
      <c r="F231" t="s">
        <v>12</v>
      </c>
    </row>
    <row r="232" spans="1:6" x14ac:dyDescent="0.2">
      <c r="A232">
        <f t="shared" si="3"/>
        <v>228</v>
      </c>
      <c r="B232" t="s">
        <v>2</v>
      </c>
      <c r="C232" t="s">
        <v>9</v>
      </c>
      <c r="D232" t="s">
        <v>9</v>
      </c>
      <c r="E232" t="s">
        <v>8</v>
      </c>
      <c r="F232" t="s">
        <v>7</v>
      </c>
    </row>
    <row r="233" spans="1:6" x14ac:dyDescent="0.2">
      <c r="A233">
        <f t="shared" si="3"/>
        <v>229</v>
      </c>
      <c r="B233" t="s">
        <v>2</v>
      </c>
      <c r="C233" t="s">
        <v>9</v>
      </c>
      <c r="D233" t="s">
        <v>9</v>
      </c>
      <c r="E233" t="s">
        <v>8</v>
      </c>
      <c r="F233" t="s">
        <v>8</v>
      </c>
    </row>
    <row r="234" spans="1:6" x14ac:dyDescent="0.2">
      <c r="A234">
        <f t="shared" si="3"/>
        <v>230</v>
      </c>
      <c r="B234" t="s">
        <v>2</v>
      </c>
      <c r="C234" t="s">
        <v>9</v>
      </c>
      <c r="D234" t="s">
        <v>9</v>
      </c>
      <c r="E234" t="s">
        <v>8</v>
      </c>
      <c r="F234" t="s">
        <v>11</v>
      </c>
    </row>
    <row r="235" spans="1:6" x14ac:dyDescent="0.2">
      <c r="A235">
        <f t="shared" si="3"/>
        <v>231</v>
      </c>
      <c r="B235" t="s">
        <v>2</v>
      </c>
      <c r="C235" t="s">
        <v>9</v>
      </c>
      <c r="D235" t="s">
        <v>9</v>
      </c>
      <c r="E235" t="s">
        <v>8</v>
      </c>
      <c r="F235" t="s">
        <v>12</v>
      </c>
    </row>
    <row r="236" spans="1:6" x14ac:dyDescent="0.2">
      <c r="A236">
        <f t="shared" si="3"/>
        <v>232</v>
      </c>
      <c r="B236" t="s">
        <v>2</v>
      </c>
      <c r="C236" t="s">
        <v>9</v>
      </c>
      <c r="D236" t="s">
        <v>9</v>
      </c>
      <c r="E236" t="s">
        <v>11</v>
      </c>
      <c r="F236" t="s">
        <v>7</v>
      </c>
    </row>
    <row r="237" spans="1:6" x14ac:dyDescent="0.2">
      <c r="A237">
        <f t="shared" si="3"/>
        <v>233</v>
      </c>
      <c r="B237" t="s">
        <v>2</v>
      </c>
      <c r="C237" t="s">
        <v>9</v>
      </c>
      <c r="D237" t="s">
        <v>9</v>
      </c>
      <c r="E237" t="s">
        <v>11</v>
      </c>
      <c r="F237" t="s">
        <v>8</v>
      </c>
    </row>
    <row r="238" spans="1:6" x14ac:dyDescent="0.2">
      <c r="A238">
        <f t="shared" si="3"/>
        <v>234</v>
      </c>
      <c r="B238" t="s">
        <v>2</v>
      </c>
      <c r="C238" t="s">
        <v>9</v>
      </c>
      <c r="D238" t="s">
        <v>9</v>
      </c>
      <c r="E238" t="s">
        <v>11</v>
      </c>
      <c r="F238" t="s">
        <v>11</v>
      </c>
    </row>
    <row r="239" spans="1:6" x14ac:dyDescent="0.2">
      <c r="A239">
        <f t="shared" si="3"/>
        <v>235</v>
      </c>
      <c r="B239" t="s">
        <v>2</v>
      </c>
      <c r="C239" t="s">
        <v>9</v>
      </c>
      <c r="D239" t="s">
        <v>9</v>
      </c>
      <c r="E239" t="s">
        <v>11</v>
      </c>
      <c r="F239" t="s">
        <v>12</v>
      </c>
    </row>
    <row r="240" spans="1:6" x14ac:dyDescent="0.2">
      <c r="A240">
        <f t="shared" si="3"/>
        <v>236</v>
      </c>
      <c r="B240" t="s">
        <v>2</v>
      </c>
      <c r="C240" t="s">
        <v>9</v>
      </c>
      <c r="D240" t="s">
        <v>9</v>
      </c>
      <c r="E240" t="s">
        <v>12</v>
      </c>
      <c r="F240" t="s">
        <v>7</v>
      </c>
    </row>
    <row r="241" spans="1:6" x14ac:dyDescent="0.2">
      <c r="A241">
        <f t="shared" si="3"/>
        <v>237</v>
      </c>
      <c r="B241" t="s">
        <v>2</v>
      </c>
      <c r="C241" t="s">
        <v>9</v>
      </c>
      <c r="D241" t="s">
        <v>9</v>
      </c>
      <c r="E241" t="s">
        <v>12</v>
      </c>
      <c r="F241" t="s">
        <v>8</v>
      </c>
    </row>
    <row r="242" spans="1:6" x14ac:dyDescent="0.2">
      <c r="A242">
        <f t="shared" si="3"/>
        <v>238</v>
      </c>
      <c r="B242" t="s">
        <v>2</v>
      </c>
      <c r="C242" t="s">
        <v>9</v>
      </c>
      <c r="D242" t="s">
        <v>9</v>
      </c>
      <c r="E242" t="s">
        <v>12</v>
      </c>
      <c r="F242" t="s">
        <v>11</v>
      </c>
    </row>
    <row r="243" spans="1:6" x14ac:dyDescent="0.2">
      <c r="A243">
        <f t="shared" si="3"/>
        <v>239</v>
      </c>
      <c r="B243" t="s">
        <v>2</v>
      </c>
      <c r="C243" t="s">
        <v>9</v>
      </c>
      <c r="D243" t="s">
        <v>9</v>
      </c>
      <c r="E243" t="s">
        <v>12</v>
      </c>
      <c r="F243" t="s">
        <v>12</v>
      </c>
    </row>
    <row r="244" spans="1:6" x14ac:dyDescent="0.2">
      <c r="A244">
        <f t="shared" si="3"/>
        <v>240</v>
      </c>
      <c r="B244" t="s">
        <v>3</v>
      </c>
      <c r="C244" t="s">
        <v>7</v>
      </c>
      <c r="D244" t="s">
        <v>7</v>
      </c>
      <c r="E244" t="s">
        <v>7</v>
      </c>
      <c r="F244" t="s">
        <v>7</v>
      </c>
    </row>
    <row r="245" spans="1:6" x14ac:dyDescent="0.2">
      <c r="A245">
        <f t="shared" si="3"/>
        <v>241</v>
      </c>
      <c r="B245" t="s">
        <v>3</v>
      </c>
      <c r="C245" t="s">
        <v>7</v>
      </c>
      <c r="D245" t="s">
        <v>7</v>
      </c>
      <c r="E245" t="s">
        <v>7</v>
      </c>
      <c r="F245" t="s">
        <v>8</v>
      </c>
    </row>
    <row r="246" spans="1:6" x14ac:dyDescent="0.2">
      <c r="A246">
        <f t="shared" si="3"/>
        <v>242</v>
      </c>
      <c r="B246" t="s">
        <v>3</v>
      </c>
      <c r="C246" t="s">
        <v>7</v>
      </c>
      <c r="D246" t="s">
        <v>7</v>
      </c>
      <c r="E246" t="s">
        <v>7</v>
      </c>
      <c r="F246" t="s">
        <v>11</v>
      </c>
    </row>
    <row r="247" spans="1:6" x14ac:dyDescent="0.2">
      <c r="A247">
        <f t="shared" si="3"/>
        <v>243</v>
      </c>
      <c r="B247" t="s">
        <v>3</v>
      </c>
      <c r="C247" t="s">
        <v>7</v>
      </c>
      <c r="D247" t="s">
        <v>7</v>
      </c>
      <c r="E247" t="s">
        <v>7</v>
      </c>
      <c r="F247" t="s">
        <v>12</v>
      </c>
    </row>
    <row r="248" spans="1:6" x14ac:dyDescent="0.2">
      <c r="A248">
        <f t="shared" si="3"/>
        <v>244</v>
      </c>
      <c r="B248" t="s">
        <v>3</v>
      </c>
      <c r="C248" t="s">
        <v>7</v>
      </c>
      <c r="D248" t="s">
        <v>7</v>
      </c>
      <c r="E248" t="s">
        <v>8</v>
      </c>
      <c r="F248" t="s">
        <v>7</v>
      </c>
    </row>
    <row r="249" spans="1:6" x14ac:dyDescent="0.2">
      <c r="A249">
        <f t="shared" si="3"/>
        <v>245</v>
      </c>
      <c r="B249" t="s">
        <v>3</v>
      </c>
      <c r="C249" t="s">
        <v>7</v>
      </c>
      <c r="D249" t="s">
        <v>7</v>
      </c>
      <c r="E249" t="s">
        <v>8</v>
      </c>
      <c r="F249" t="s">
        <v>8</v>
      </c>
    </row>
    <row r="250" spans="1:6" x14ac:dyDescent="0.2">
      <c r="A250">
        <f t="shared" si="3"/>
        <v>246</v>
      </c>
      <c r="B250" t="s">
        <v>3</v>
      </c>
      <c r="C250" t="s">
        <v>7</v>
      </c>
      <c r="D250" t="s">
        <v>7</v>
      </c>
      <c r="E250" t="s">
        <v>8</v>
      </c>
      <c r="F250" t="s">
        <v>11</v>
      </c>
    </row>
    <row r="251" spans="1:6" x14ac:dyDescent="0.2">
      <c r="A251">
        <f t="shared" si="3"/>
        <v>247</v>
      </c>
      <c r="B251" t="s">
        <v>3</v>
      </c>
      <c r="C251" t="s">
        <v>7</v>
      </c>
      <c r="D251" t="s">
        <v>7</v>
      </c>
      <c r="E251" t="s">
        <v>8</v>
      </c>
      <c r="F251" t="s">
        <v>12</v>
      </c>
    </row>
    <row r="252" spans="1:6" x14ac:dyDescent="0.2">
      <c r="A252">
        <f t="shared" si="3"/>
        <v>248</v>
      </c>
      <c r="B252" t="s">
        <v>3</v>
      </c>
      <c r="C252" t="s">
        <v>7</v>
      </c>
      <c r="D252" t="s">
        <v>7</v>
      </c>
      <c r="E252" t="s">
        <v>11</v>
      </c>
      <c r="F252" t="s">
        <v>7</v>
      </c>
    </row>
    <row r="253" spans="1:6" x14ac:dyDescent="0.2">
      <c r="A253">
        <f t="shared" si="3"/>
        <v>249</v>
      </c>
      <c r="B253" t="s">
        <v>3</v>
      </c>
      <c r="C253" t="s">
        <v>7</v>
      </c>
      <c r="D253" t="s">
        <v>7</v>
      </c>
      <c r="E253" t="s">
        <v>11</v>
      </c>
      <c r="F253" t="s">
        <v>8</v>
      </c>
    </row>
    <row r="254" spans="1:6" x14ac:dyDescent="0.2">
      <c r="A254">
        <f t="shared" si="3"/>
        <v>250</v>
      </c>
      <c r="B254" t="s">
        <v>3</v>
      </c>
      <c r="C254" t="s">
        <v>7</v>
      </c>
      <c r="D254" t="s">
        <v>7</v>
      </c>
      <c r="E254" t="s">
        <v>11</v>
      </c>
      <c r="F254" t="s">
        <v>11</v>
      </c>
    </row>
    <row r="255" spans="1:6" x14ac:dyDescent="0.2">
      <c r="A255">
        <f t="shared" si="3"/>
        <v>251</v>
      </c>
      <c r="B255" t="s">
        <v>3</v>
      </c>
      <c r="C255" t="s">
        <v>7</v>
      </c>
      <c r="D255" t="s">
        <v>7</v>
      </c>
      <c r="E255" t="s">
        <v>11</v>
      </c>
      <c r="F255" t="s">
        <v>12</v>
      </c>
    </row>
    <row r="256" spans="1:6" x14ac:dyDescent="0.2">
      <c r="A256">
        <f t="shared" si="3"/>
        <v>252</v>
      </c>
      <c r="B256" t="s">
        <v>3</v>
      </c>
      <c r="C256" t="s">
        <v>7</v>
      </c>
      <c r="D256" t="s">
        <v>7</v>
      </c>
      <c r="E256" t="s">
        <v>12</v>
      </c>
      <c r="F256" t="s">
        <v>7</v>
      </c>
    </row>
    <row r="257" spans="1:6" x14ac:dyDescent="0.2">
      <c r="A257">
        <f t="shared" si="3"/>
        <v>253</v>
      </c>
      <c r="B257" t="s">
        <v>3</v>
      </c>
      <c r="C257" t="s">
        <v>7</v>
      </c>
      <c r="D257" t="s">
        <v>7</v>
      </c>
      <c r="E257" t="s">
        <v>12</v>
      </c>
      <c r="F257" t="s">
        <v>8</v>
      </c>
    </row>
    <row r="258" spans="1:6" x14ac:dyDescent="0.2">
      <c r="A258">
        <f t="shared" si="3"/>
        <v>254</v>
      </c>
      <c r="B258" t="s">
        <v>3</v>
      </c>
      <c r="C258" t="s">
        <v>7</v>
      </c>
      <c r="D258" t="s">
        <v>7</v>
      </c>
      <c r="E258" t="s">
        <v>12</v>
      </c>
      <c r="F258" t="s">
        <v>11</v>
      </c>
    </row>
    <row r="259" spans="1:6" x14ac:dyDescent="0.2">
      <c r="A259">
        <f t="shared" si="3"/>
        <v>255</v>
      </c>
      <c r="B259" t="s">
        <v>3</v>
      </c>
      <c r="C259" t="s">
        <v>7</v>
      </c>
      <c r="D259" t="s">
        <v>7</v>
      </c>
      <c r="E259" t="s">
        <v>12</v>
      </c>
      <c r="F259" t="s">
        <v>12</v>
      </c>
    </row>
    <row r="260" spans="1:6" x14ac:dyDescent="0.2">
      <c r="A260">
        <f t="shared" si="3"/>
        <v>256</v>
      </c>
      <c r="B260" t="s">
        <v>3</v>
      </c>
      <c r="C260" t="s">
        <v>7</v>
      </c>
      <c r="D260" t="s">
        <v>8</v>
      </c>
      <c r="E260" t="s">
        <v>7</v>
      </c>
      <c r="F260" t="s">
        <v>7</v>
      </c>
    </row>
    <row r="261" spans="1:6" x14ac:dyDescent="0.2">
      <c r="A261">
        <f t="shared" si="3"/>
        <v>257</v>
      </c>
      <c r="B261" t="s">
        <v>3</v>
      </c>
      <c r="C261" t="s">
        <v>7</v>
      </c>
      <c r="D261" t="s">
        <v>8</v>
      </c>
      <c r="E261" t="s">
        <v>7</v>
      </c>
      <c r="F261" t="s">
        <v>8</v>
      </c>
    </row>
    <row r="262" spans="1:6" x14ac:dyDescent="0.2">
      <c r="A262">
        <f t="shared" ref="A262:A325" si="4">A261+1</f>
        <v>258</v>
      </c>
      <c r="B262" t="s">
        <v>3</v>
      </c>
      <c r="C262" t="s">
        <v>7</v>
      </c>
      <c r="D262" t="s">
        <v>8</v>
      </c>
      <c r="E262" t="s">
        <v>7</v>
      </c>
      <c r="F262" t="s">
        <v>11</v>
      </c>
    </row>
    <row r="263" spans="1:6" x14ac:dyDescent="0.2">
      <c r="A263">
        <f t="shared" si="4"/>
        <v>259</v>
      </c>
      <c r="B263" t="s">
        <v>3</v>
      </c>
      <c r="C263" t="s">
        <v>7</v>
      </c>
      <c r="D263" t="s">
        <v>8</v>
      </c>
      <c r="E263" t="s">
        <v>7</v>
      </c>
      <c r="F263" t="s">
        <v>12</v>
      </c>
    </row>
    <row r="264" spans="1:6" x14ac:dyDescent="0.2">
      <c r="A264">
        <f t="shared" si="4"/>
        <v>260</v>
      </c>
      <c r="B264" t="s">
        <v>3</v>
      </c>
      <c r="C264" t="s">
        <v>7</v>
      </c>
      <c r="D264" t="s">
        <v>8</v>
      </c>
      <c r="E264" t="s">
        <v>8</v>
      </c>
      <c r="F264" t="s">
        <v>7</v>
      </c>
    </row>
    <row r="265" spans="1:6" x14ac:dyDescent="0.2">
      <c r="A265">
        <f t="shared" si="4"/>
        <v>261</v>
      </c>
      <c r="B265" t="s">
        <v>3</v>
      </c>
      <c r="C265" t="s">
        <v>7</v>
      </c>
      <c r="D265" t="s">
        <v>8</v>
      </c>
      <c r="E265" t="s">
        <v>8</v>
      </c>
      <c r="F265" t="s">
        <v>8</v>
      </c>
    </row>
    <row r="266" spans="1:6" x14ac:dyDescent="0.2">
      <c r="A266">
        <f t="shared" si="4"/>
        <v>262</v>
      </c>
      <c r="B266" t="s">
        <v>3</v>
      </c>
      <c r="C266" t="s">
        <v>7</v>
      </c>
      <c r="D266" t="s">
        <v>8</v>
      </c>
      <c r="E266" t="s">
        <v>8</v>
      </c>
      <c r="F266" t="s">
        <v>11</v>
      </c>
    </row>
    <row r="267" spans="1:6" x14ac:dyDescent="0.2">
      <c r="A267">
        <f t="shared" si="4"/>
        <v>263</v>
      </c>
      <c r="B267" t="s">
        <v>3</v>
      </c>
      <c r="C267" t="s">
        <v>7</v>
      </c>
      <c r="D267" t="s">
        <v>8</v>
      </c>
      <c r="E267" t="s">
        <v>8</v>
      </c>
      <c r="F267" t="s">
        <v>12</v>
      </c>
    </row>
    <row r="268" spans="1:6" x14ac:dyDescent="0.2">
      <c r="A268">
        <f t="shared" si="4"/>
        <v>264</v>
      </c>
      <c r="B268" t="s">
        <v>3</v>
      </c>
      <c r="C268" t="s">
        <v>7</v>
      </c>
      <c r="D268" t="s">
        <v>8</v>
      </c>
      <c r="E268" t="s">
        <v>11</v>
      </c>
      <c r="F268" t="s">
        <v>7</v>
      </c>
    </row>
    <row r="269" spans="1:6" x14ac:dyDescent="0.2">
      <c r="A269">
        <f t="shared" si="4"/>
        <v>265</v>
      </c>
      <c r="B269" t="s">
        <v>3</v>
      </c>
      <c r="C269" t="s">
        <v>7</v>
      </c>
      <c r="D269" t="s">
        <v>8</v>
      </c>
      <c r="E269" t="s">
        <v>11</v>
      </c>
      <c r="F269" t="s">
        <v>8</v>
      </c>
    </row>
    <row r="270" spans="1:6" x14ac:dyDescent="0.2">
      <c r="A270">
        <f t="shared" si="4"/>
        <v>266</v>
      </c>
      <c r="B270" t="s">
        <v>3</v>
      </c>
      <c r="C270" t="s">
        <v>7</v>
      </c>
      <c r="D270" t="s">
        <v>8</v>
      </c>
      <c r="E270" t="s">
        <v>11</v>
      </c>
      <c r="F270" t="s">
        <v>11</v>
      </c>
    </row>
    <row r="271" spans="1:6" x14ac:dyDescent="0.2">
      <c r="A271">
        <f t="shared" si="4"/>
        <v>267</v>
      </c>
      <c r="B271" t="s">
        <v>3</v>
      </c>
      <c r="C271" t="s">
        <v>7</v>
      </c>
      <c r="D271" t="s">
        <v>8</v>
      </c>
      <c r="E271" t="s">
        <v>11</v>
      </c>
      <c r="F271" t="s">
        <v>12</v>
      </c>
    </row>
    <row r="272" spans="1:6" x14ac:dyDescent="0.2">
      <c r="A272">
        <f t="shared" si="4"/>
        <v>268</v>
      </c>
      <c r="B272" t="s">
        <v>3</v>
      </c>
      <c r="C272" t="s">
        <v>7</v>
      </c>
      <c r="D272" t="s">
        <v>8</v>
      </c>
      <c r="E272" t="s">
        <v>12</v>
      </c>
      <c r="F272" t="s">
        <v>7</v>
      </c>
    </row>
    <row r="273" spans="1:6" x14ac:dyDescent="0.2">
      <c r="A273">
        <f t="shared" si="4"/>
        <v>269</v>
      </c>
      <c r="B273" t="s">
        <v>3</v>
      </c>
      <c r="C273" t="s">
        <v>7</v>
      </c>
      <c r="D273" t="s">
        <v>8</v>
      </c>
      <c r="E273" t="s">
        <v>12</v>
      </c>
      <c r="F273" t="s">
        <v>8</v>
      </c>
    </row>
    <row r="274" spans="1:6" x14ac:dyDescent="0.2">
      <c r="A274">
        <f t="shared" si="4"/>
        <v>270</v>
      </c>
      <c r="B274" t="s">
        <v>3</v>
      </c>
      <c r="C274" t="s">
        <v>7</v>
      </c>
      <c r="D274" t="s">
        <v>8</v>
      </c>
      <c r="E274" t="s">
        <v>12</v>
      </c>
      <c r="F274" t="s">
        <v>11</v>
      </c>
    </row>
    <row r="275" spans="1:6" x14ac:dyDescent="0.2">
      <c r="A275">
        <f t="shared" si="4"/>
        <v>271</v>
      </c>
      <c r="B275" t="s">
        <v>3</v>
      </c>
      <c r="C275" t="s">
        <v>7</v>
      </c>
      <c r="D275" t="s">
        <v>8</v>
      </c>
      <c r="E275" t="s">
        <v>12</v>
      </c>
      <c r="F275" t="s">
        <v>12</v>
      </c>
    </row>
    <row r="276" spans="1:6" x14ac:dyDescent="0.2">
      <c r="A276">
        <f t="shared" si="4"/>
        <v>272</v>
      </c>
      <c r="B276" t="s">
        <v>3</v>
      </c>
      <c r="C276" t="s">
        <v>7</v>
      </c>
      <c r="D276" t="s">
        <v>11</v>
      </c>
      <c r="E276" t="s">
        <v>7</v>
      </c>
      <c r="F276" t="s">
        <v>7</v>
      </c>
    </row>
    <row r="277" spans="1:6" x14ac:dyDescent="0.2">
      <c r="A277">
        <f t="shared" si="4"/>
        <v>273</v>
      </c>
      <c r="B277" t="s">
        <v>3</v>
      </c>
      <c r="C277" t="s">
        <v>7</v>
      </c>
      <c r="D277" t="s">
        <v>11</v>
      </c>
      <c r="E277" t="s">
        <v>7</v>
      </c>
      <c r="F277" t="s">
        <v>8</v>
      </c>
    </row>
    <row r="278" spans="1:6" x14ac:dyDescent="0.2">
      <c r="A278">
        <f t="shared" si="4"/>
        <v>274</v>
      </c>
      <c r="B278" t="s">
        <v>3</v>
      </c>
      <c r="C278" t="s">
        <v>7</v>
      </c>
      <c r="D278" t="s">
        <v>11</v>
      </c>
      <c r="E278" t="s">
        <v>7</v>
      </c>
      <c r="F278" t="s">
        <v>11</v>
      </c>
    </row>
    <row r="279" spans="1:6" x14ac:dyDescent="0.2">
      <c r="A279">
        <f t="shared" si="4"/>
        <v>275</v>
      </c>
      <c r="B279" t="s">
        <v>3</v>
      </c>
      <c r="C279" t="s">
        <v>7</v>
      </c>
      <c r="D279" t="s">
        <v>11</v>
      </c>
      <c r="E279" t="s">
        <v>7</v>
      </c>
      <c r="F279" t="s">
        <v>12</v>
      </c>
    </row>
    <row r="280" spans="1:6" x14ac:dyDescent="0.2">
      <c r="A280">
        <f t="shared" si="4"/>
        <v>276</v>
      </c>
      <c r="B280" t="s">
        <v>3</v>
      </c>
      <c r="C280" t="s">
        <v>7</v>
      </c>
      <c r="D280" t="s">
        <v>11</v>
      </c>
      <c r="E280" t="s">
        <v>8</v>
      </c>
      <c r="F280" t="s">
        <v>7</v>
      </c>
    </row>
    <row r="281" spans="1:6" x14ac:dyDescent="0.2">
      <c r="A281">
        <f t="shared" si="4"/>
        <v>277</v>
      </c>
      <c r="B281" t="s">
        <v>3</v>
      </c>
      <c r="C281" t="s">
        <v>7</v>
      </c>
      <c r="D281" t="s">
        <v>11</v>
      </c>
      <c r="E281" t="s">
        <v>8</v>
      </c>
      <c r="F281" t="s">
        <v>8</v>
      </c>
    </row>
    <row r="282" spans="1:6" x14ac:dyDescent="0.2">
      <c r="A282">
        <f t="shared" si="4"/>
        <v>278</v>
      </c>
      <c r="B282" t="s">
        <v>3</v>
      </c>
      <c r="C282" t="s">
        <v>7</v>
      </c>
      <c r="D282" t="s">
        <v>11</v>
      </c>
      <c r="E282" t="s">
        <v>8</v>
      </c>
      <c r="F282" t="s">
        <v>11</v>
      </c>
    </row>
    <row r="283" spans="1:6" x14ac:dyDescent="0.2">
      <c r="A283">
        <f t="shared" si="4"/>
        <v>279</v>
      </c>
      <c r="B283" t="s">
        <v>3</v>
      </c>
      <c r="C283" t="s">
        <v>7</v>
      </c>
      <c r="D283" t="s">
        <v>11</v>
      </c>
      <c r="E283" t="s">
        <v>8</v>
      </c>
      <c r="F283" t="s">
        <v>12</v>
      </c>
    </row>
    <row r="284" spans="1:6" x14ac:dyDescent="0.2">
      <c r="A284">
        <f t="shared" si="4"/>
        <v>280</v>
      </c>
      <c r="B284" t="s">
        <v>3</v>
      </c>
      <c r="C284" t="s">
        <v>7</v>
      </c>
      <c r="D284" t="s">
        <v>11</v>
      </c>
      <c r="E284" t="s">
        <v>11</v>
      </c>
      <c r="F284" t="s">
        <v>7</v>
      </c>
    </row>
    <row r="285" spans="1:6" x14ac:dyDescent="0.2">
      <c r="A285">
        <f t="shared" si="4"/>
        <v>281</v>
      </c>
      <c r="B285" t="s">
        <v>3</v>
      </c>
      <c r="C285" t="s">
        <v>7</v>
      </c>
      <c r="D285" t="s">
        <v>11</v>
      </c>
      <c r="E285" t="s">
        <v>11</v>
      </c>
      <c r="F285" t="s">
        <v>8</v>
      </c>
    </row>
    <row r="286" spans="1:6" x14ac:dyDescent="0.2">
      <c r="A286">
        <f t="shared" si="4"/>
        <v>282</v>
      </c>
      <c r="B286" t="s">
        <v>3</v>
      </c>
      <c r="C286" t="s">
        <v>7</v>
      </c>
      <c r="D286" t="s">
        <v>11</v>
      </c>
      <c r="E286" t="s">
        <v>11</v>
      </c>
      <c r="F286" t="s">
        <v>11</v>
      </c>
    </row>
    <row r="287" spans="1:6" x14ac:dyDescent="0.2">
      <c r="A287">
        <f t="shared" si="4"/>
        <v>283</v>
      </c>
      <c r="B287" t="s">
        <v>3</v>
      </c>
      <c r="C287" t="s">
        <v>7</v>
      </c>
      <c r="D287" t="s">
        <v>11</v>
      </c>
      <c r="E287" t="s">
        <v>11</v>
      </c>
      <c r="F287" t="s">
        <v>12</v>
      </c>
    </row>
    <row r="288" spans="1:6" x14ac:dyDescent="0.2">
      <c r="A288">
        <f t="shared" si="4"/>
        <v>284</v>
      </c>
      <c r="B288" t="s">
        <v>3</v>
      </c>
      <c r="C288" t="s">
        <v>7</v>
      </c>
      <c r="D288" t="s">
        <v>11</v>
      </c>
      <c r="E288" t="s">
        <v>12</v>
      </c>
      <c r="F288" t="s">
        <v>7</v>
      </c>
    </row>
    <row r="289" spans="1:6" x14ac:dyDescent="0.2">
      <c r="A289">
        <f t="shared" si="4"/>
        <v>285</v>
      </c>
      <c r="B289" t="s">
        <v>3</v>
      </c>
      <c r="C289" t="s">
        <v>7</v>
      </c>
      <c r="D289" t="s">
        <v>11</v>
      </c>
      <c r="E289" t="s">
        <v>12</v>
      </c>
      <c r="F289" t="s">
        <v>8</v>
      </c>
    </row>
    <row r="290" spans="1:6" x14ac:dyDescent="0.2">
      <c r="A290">
        <f t="shared" si="4"/>
        <v>286</v>
      </c>
      <c r="B290" t="s">
        <v>3</v>
      </c>
      <c r="C290" t="s">
        <v>7</v>
      </c>
      <c r="D290" t="s">
        <v>11</v>
      </c>
      <c r="E290" t="s">
        <v>12</v>
      </c>
      <c r="F290" t="s">
        <v>11</v>
      </c>
    </row>
    <row r="291" spans="1:6" x14ac:dyDescent="0.2">
      <c r="A291">
        <f t="shared" si="4"/>
        <v>287</v>
      </c>
      <c r="B291" t="s">
        <v>3</v>
      </c>
      <c r="C291" t="s">
        <v>7</v>
      </c>
      <c r="D291" t="s">
        <v>11</v>
      </c>
      <c r="E291" t="s">
        <v>12</v>
      </c>
      <c r="F291" t="s">
        <v>12</v>
      </c>
    </row>
    <row r="292" spans="1:6" x14ac:dyDescent="0.2">
      <c r="A292">
        <f t="shared" si="4"/>
        <v>288</v>
      </c>
      <c r="B292" t="s">
        <v>3</v>
      </c>
      <c r="C292" t="s">
        <v>7</v>
      </c>
      <c r="D292" t="s">
        <v>12</v>
      </c>
      <c r="E292" t="s">
        <v>7</v>
      </c>
      <c r="F292" t="s">
        <v>7</v>
      </c>
    </row>
    <row r="293" spans="1:6" x14ac:dyDescent="0.2">
      <c r="A293">
        <f t="shared" si="4"/>
        <v>289</v>
      </c>
      <c r="B293" t="s">
        <v>3</v>
      </c>
      <c r="C293" t="s">
        <v>7</v>
      </c>
      <c r="D293" t="s">
        <v>12</v>
      </c>
      <c r="E293" t="s">
        <v>7</v>
      </c>
      <c r="F293" t="s">
        <v>8</v>
      </c>
    </row>
    <row r="294" spans="1:6" x14ac:dyDescent="0.2">
      <c r="A294">
        <f t="shared" si="4"/>
        <v>290</v>
      </c>
      <c r="B294" t="s">
        <v>3</v>
      </c>
      <c r="C294" t="s">
        <v>7</v>
      </c>
      <c r="D294" t="s">
        <v>12</v>
      </c>
      <c r="E294" t="s">
        <v>7</v>
      </c>
      <c r="F294" t="s">
        <v>11</v>
      </c>
    </row>
    <row r="295" spans="1:6" x14ac:dyDescent="0.2">
      <c r="A295">
        <f t="shared" si="4"/>
        <v>291</v>
      </c>
      <c r="B295" t="s">
        <v>3</v>
      </c>
      <c r="C295" t="s">
        <v>7</v>
      </c>
      <c r="D295" t="s">
        <v>12</v>
      </c>
      <c r="E295" t="s">
        <v>7</v>
      </c>
      <c r="F295" t="s">
        <v>12</v>
      </c>
    </row>
    <row r="296" spans="1:6" x14ac:dyDescent="0.2">
      <c r="A296">
        <f t="shared" si="4"/>
        <v>292</v>
      </c>
      <c r="B296" t="s">
        <v>3</v>
      </c>
      <c r="C296" t="s">
        <v>7</v>
      </c>
      <c r="D296" t="s">
        <v>12</v>
      </c>
      <c r="E296" t="s">
        <v>8</v>
      </c>
      <c r="F296" t="s">
        <v>7</v>
      </c>
    </row>
    <row r="297" spans="1:6" x14ac:dyDescent="0.2">
      <c r="A297">
        <f t="shared" si="4"/>
        <v>293</v>
      </c>
      <c r="B297" t="s">
        <v>3</v>
      </c>
      <c r="C297" t="s">
        <v>7</v>
      </c>
      <c r="D297" t="s">
        <v>12</v>
      </c>
      <c r="E297" t="s">
        <v>8</v>
      </c>
      <c r="F297" t="s">
        <v>8</v>
      </c>
    </row>
    <row r="298" spans="1:6" x14ac:dyDescent="0.2">
      <c r="A298">
        <f t="shared" si="4"/>
        <v>294</v>
      </c>
      <c r="B298" t="s">
        <v>3</v>
      </c>
      <c r="C298" t="s">
        <v>7</v>
      </c>
      <c r="D298" t="s">
        <v>12</v>
      </c>
      <c r="E298" t="s">
        <v>8</v>
      </c>
      <c r="F298" t="s">
        <v>11</v>
      </c>
    </row>
    <row r="299" spans="1:6" x14ac:dyDescent="0.2">
      <c r="A299">
        <f t="shared" si="4"/>
        <v>295</v>
      </c>
      <c r="B299" t="s">
        <v>3</v>
      </c>
      <c r="C299" t="s">
        <v>7</v>
      </c>
      <c r="D299" t="s">
        <v>12</v>
      </c>
      <c r="E299" t="s">
        <v>8</v>
      </c>
      <c r="F299" t="s">
        <v>12</v>
      </c>
    </row>
    <row r="300" spans="1:6" x14ac:dyDescent="0.2">
      <c r="A300">
        <f t="shared" si="4"/>
        <v>296</v>
      </c>
      <c r="B300" t="s">
        <v>3</v>
      </c>
      <c r="C300" t="s">
        <v>7</v>
      </c>
      <c r="D300" t="s">
        <v>12</v>
      </c>
      <c r="E300" t="s">
        <v>11</v>
      </c>
      <c r="F300" t="s">
        <v>7</v>
      </c>
    </row>
    <row r="301" spans="1:6" x14ac:dyDescent="0.2">
      <c r="A301">
        <f t="shared" si="4"/>
        <v>297</v>
      </c>
      <c r="B301" t="s">
        <v>3</v>
      </c>
      <c r="C301" t="s">
        <v>7</v>
      </c>
      <c r="D301" t="s">
        <v>12</v>
      </c>
      <c r="E301" t="s">
        <v>11</v>
      </c>
      <c r="F301" t="s">
        <v>8</v>
      </c>
    </row>
    <row r="302" spans="1:6" x14ac:dyDescent="0.2">
      <c r="A302">
        <f t="shared" si="4"/>
        <v>298</v>
      </c>
      <c r="B302" t="s">
        <v>3</v>
      </c>
      <c r="C302" t="s">
        <v>7</v>
      </c>
      <c r="D302" t="s">
        <v>12</v>
      </c>
      <c r="E302" t="s">
        <v>11</v>
      </c>
      <c r="F302" t="s">
        <v>11</v>
      </c>
    </row>
    <row r="303" spans="1:6" x14ac:dyDescent="0.2">
      <c r="A303">
        <f t="shared" si="4"/>
        <v>299</v>
      </c>
      <c r="B303" t="s">
        <v>3</v>
      </c>
      <c r="C303" t="s">
        <v>7</v>
      </c>
      <c r="D303" t="s">
        <v>12</v>
      </c>
      <c r="E303" t="s">
        <v>11</v>
      </c>
      <c r="F303" t="s">
        <v>12</v>
      </c>
    </row>
    <row r="304" spans="1:6" x14ac:dyDescent="0.2">
      <c r="A304">
        <f t="shared" si="4"/>
        <v>300</v>
      </c>
      <c r="B304" t="s">
        <v>3</v>
      </c>
      <c r="C304" t="s">
        <v>7</v>
      </c>
      <c r="D304" t="s">
        <v>12</v>
      </c>
      <c r="E304" t="s">
        <v>12</v>
      </c>
      <c r="F304" t="s">
        <v>7</v>
      </c>
    </row>
    <row r="305" spans="1:6" x14ac:dyDescent="0.2">
      <c r="A305">
        <f t="shared" si="4"/>
        <v>301</v>
      </c>
      <c r="B305" t="s">
        <v>3</v>
      </c>
      <c r="C305" t="s">
        <v>7</v>
      </c>
      <c r="D305" t="s">
        <v>12</v>
      </c>
      <c r="E305" t="s">
        <v>12</v>
      </c>
      <c r="F305" t="s">
        <v>8</v>
      </c>
    </row>
    <row r="306" spans="1:6" x14ac:dyDescent="0.2">
      <c r="A306">
        <f t="shared" si="4"/>
        <v>302</v>
      </c>
      <c r="B306" t="s">
        <v>3</v>
      </c>
      <c r="C306" t="s">
        <v>7</v>
      </c>
      <c r="D306" t="s">
        <v>12</v>
      </c>
      <c r="E306" t="s">
        <v>12</v>
      </c>
      <c r="F306" t="s">
        <v>11</v>
      </c>
    </row>
    <row r="307" spans="1:6" x14ac:dyDescent="0.2">
      <c r="A307">
        <f t="shared" si="4"/>
        <v>303</v>
      </c>
      <c r="B307" t="s">
        <v>3</v>
      </c>
      <c r="C307" t="s">
        <v>7</v>
      </c>
      <c r="D307" t="s">
        <v>12</v>
      </c>
      <c r="E307" t="s">
        <v>12</v>
      </c>
      <c r="F307" t="s">
        <v>12</v>
      </c>
    </row>
    <row r="308" spans="1:6" x14ac:dyDescent="0.2">
      <c r="A308">
        <f t="shared" si="4"/>
        <v>304</v>
      </c>
      <c r="B308" t="s">
        <v>3</v>
      </c>
      <c r="C308" t="s">
        <v>7</v>
      </c>
      <c r="D308" t="s">
        <v>9</v>
      </c>
      <c r="E308" t="s">
        <v>7</v>
      </c>
      <c r="F308" t="s">
        <v>7</v>
      </c>
    </row>
    <row r="309" spans="1:6" x14ac:dyDescent="0.2">
      <c r="A309">
        <f t="shared" si="4"/>
        <v>305</v>
      </c>
      <c r="B309" t="s">
        <v>3</v>
      </c>
      <c r="C309" t="s">
        <v>7</v>
      </c>
      <c r="D309" t="s">
        <v>9</v>
      </c>
      <c r="E309" t="s">
        <v>7</v>
      </c>
      <c r="F309" t="s">
        <v>8</v>
      </c>
    </row>
    <row r="310" spans="1:6" x14ac:dyDescent="0.2">
      <c r="A310">
        <f t="shared" si="4"/>
        <v>306</v>
      </c>
      <c r="B310" t="s">
        <v>3</v>
      </c>
      <c r="C310" t="s">
        <v>7</v>
      </c>
      <c r="D310" t="s">
        <v>9</v>
      </c>
      <c r="E310" t="s">
        <v>7</v>
      </c>
      <c r="F310" t="s">
        <v>11</v>
      </c>
    </row>
    <row r="311" spans="1:6" x14ac:dyDescent="0.2">
      <c r="A311">
        <f t="shared" si="4"/>
        <v>307</v>
      </c>
      <c r="B311" t="s">
        <v>3</v>
      </c>
      <c r="C311" t="s">
        <v>7</v>
      </c>
      <c r="D311" t="s">
        <v>9</v>
      </c>
      <c r="E311" t="s">
        <v>7</v>
      </c>
      <c r="F311" t="s">
        <v>12</v>
      </c>
    </row>
    <row r="312" spans="1:6" x14ac:dyDescent="0.2">
      <c r="A312">
        <f t="shared" si="4"/>
        <v>308</v>
      </c>
      <c r="B312" t="s">
        <v>3</v>
      </c>
      <c r="C312" t="s">
        <v>7</v>
      </c>
      <c r="D312" t="s">
        <v>9</v>
      </c>
      <c r="E312" t="s">
        <v>8</v>
      </c>
      <c r="F312" t="s">
        <v>7</v>
      </c>
    </row>
    <row r="313" spans="1:6" x14ac:dyDescent="0.2">
      <c r="A313">
        <f t="shared" si="4"/>
        <v>309</v>
      </c>
      <c r="B313" t="s">
        <v>3</v>
      </c>
      <c r="C313" t="s">
        <v>7</v>
      </c>
      <c r="D313" t="s">
        <v>9</v>
      </c>
      <c r="E313" t="s">
        <v>8</v>
      </c>
      <c r="F313" t="s">
        <v>8</v>
      </c>
    </row>
    <row r="314" spans="1:6" x14ac:dyDescent="0.2">
      <c r="A314">
        <f t="shared" si="4"/>
        <v>310</v>
      </c>
      <c r="B314" t="s">
        <v>3</v>
      </c>
      <c r="C314" t="s">
        <v>7</v>
      </c>
      <c r="D314" t="s">
        <v>9</v>
      </c>
      <c r="E314" t="s">
        <v>8</v>
      </c>
      <c r="F314" t="s">
        <v>11</v>
      </c>
    </row>
    <row r="315" spans="1:6" x14ac:dyDescent="0.2">
      <c r="A315">
        <f t="shared" si="4"/>
        <v>311</v>
      </c>
      <c r="B315" t="s">
        <v>3</v>
      </c>
      <c r="C315" t="s">
        <v>7</v>
      </c>
      <c r="D315" t="s">
        <v>9</v>
      </c>
      <c r="E315" t="s">
        <v>8</v>
      </c>
      <c r="F315" t="s">
        <v>12</v>
      </c>
    </row>
    <row r="316" spans="1:6" x14ac:dyDescent="0.2">
      <c r="A316">
        <f t="shared" si="4"/>
        <v>312</v>
      </c>
      <c r="B316" t="s">
        <v>3</v>
      </c>
      <c r="C316" t="s">
        <v>7</v>
      </c>
      <c r="D316" t="s">
        <v>9</v>
      </c>
      <c r="E316" t="s">
        <v>11</v>
      </c>
      <c r="F316" t="s">
        <v>7</v>
      </c>
    </row>
    <row r="317" spans="1:6" x14ac:dyDescent="0.2">
      <c r="A317">
        <f t="shared" si="4"/>
        <v>313</v>
      </c>
      <c r="B317" t="s">
        <v>3</v>
      </c>
      <c r="C317" t="s">
        <v>7</v>
      </c>
      <c r="D317" t="s">
        <v>9</v>
      </c>
      <c r="E317" t="s">
        <v>11</v>
      </c>
      <c r="F317" t="s">
        <v>8</v>
      </c>
    </row>
    <row r="318" spans="1:6" x14ac:dyDescent="0.2">
      <c r="A318">
        <f t="shared" si="4"/>
        <v>314</v>
      </c>
      <c r="B318" t="s">
        <v>3</v>
      </c>
      <c r="C318" t="s">
        <v>7</v>
      </c>
      <c r="D318" t="s">
        <v>9</v>
      </c>
      <c r="E318" t="s">
        <v>11</v>
      </c>
      <c r="F318" t="s">
        <v>11</v>
      </c>
    </row>
    <row r="319" spans="1:6" x14ac:dyDescent="0.2">
      <c r="A319">
        <f t="shared" si="4"/>
        <v>315</v>
      </c>
      <c r="B319" t="s">
        <v>3</v>
      </c>
      <c r="C319" t="s">
        <v>7</v>
      </c>
      <c r="D319" t="s">
        <v>9</v>
      </c>
      <c r="E319" t="s">
        <v>11</v>
      </c>
      <c r="F319" t="s">
        <v>12</v>
      </c>
    </row>
    <row r="320" spans="1:6" x14ac:dyDescent="0.2">
      <c r="A320">
        <f t="shared" si="4"/>
        <v>316</v>
      </c>
      <c r="B320" t="s">
        <v>3</v>
      </c>
      <c r="C320" t="s">
        <v>7</v>
      </c>
      <c r="D320" t="s">
        <v>9</v>
      </c>
      <c r="E320" t="s">
        <v>12</v>
      </c>
      <c r="F320" t="s">
        <v>7</v>
      </c>
    </row>
    <row r="321" spans="1:6" x14ac:dyDescent="0.2">
      <c r="A321">
        <f t="shared" si="4"/>
        <v>317</v>
      </c>
      <c r="B321" t="s">
        <v>3</v>
      </c>
      <c r="C321" t="s">
        <v>7</v>
      </c>
      <c r="D321" t="s">
        <v>9</v>
      </c>
      <c r="E321" t="s">
        <v>12</v>
      </c>
      <c r="F321" t="s">
        <v>8</v>
      </c>
    </row>
    <row r="322" spans="1:6" x14ac:dyDescent="0.2">
      <c r="A322">
        <f t="shared" si="4"/>
        <v>318</v>
      </c>
      <c r="B322" t="s">
        <v>3</v>
      </c>
      <c r="C322" t="s">
        <v>7</v>
      </c>
      <c r="D322" t="s">
        <v>9</v>
      </c>
      <c r="E322" t="s">
        <v>12</v>
      </c>
      <c r="F322" t="s">
        <v>11</v>
      </c>
    </row>
    <row r="323" spans="1:6" x14ac:dyDescent="0.2">
      <c r="A323">
        <f t="shared" si="4"/>
        <v>319</v>
      </c>
      <c r="B323" t="s">
        <v>3</v>
      </c>
      <c r="C323" t="s">
        <v>7</v>
      </c>
      <c r="D323" t="s">
        <v>9</v>
      </c>
      <c r="E323" t="s">
        <v>12</v>
      </c>
      <c r="F323" t="s">
        <v>12</v>
      </c>
    </row>
    <row r="324" spans="1:6" x14ac:dyDescent="0.2">
      <c r="A324">
        <f t="shared" si="4"/>
        <v>320</v>
      </c>
      <c r="B324" t="s">
        <v>3</v>
      </c>
      <c r="C324" t="s">
        <v>8</v>
      </c>
      <c r="D324" t="s">
        <v>7</v>
      </c>
      <c r="E324" t="s">
        <v>7</v>
      </c>
      <c r="F324" t="s">
        <v>7</v>
      </c>
    </row>
    <row r="325" spans="1:6" x14ac:dyDescent="0.2">
      <c r="A325">
        <f t="shared" si="4"/>
        <v>321</v>
      </c>
      <c r="B325" t="s">
        <v>3</v>
      </c>
      <c r="C325" t="s">
        <v>8</v>
      </c>
      <c r="D325" t="s">
        <v>7</v>
      </c>
      <c r="E325" t="s">
        <v>7</v>
      </c>
      <c r="F325" t="s">
        <v>8</v>
      </c>
    </row>
    <row r="326" spans="1:6" x14ac:dyDescent="0.2">
      <c r="A326">
        <f t="shared" ref="A326:A389" si="5">A325+1</f>
        <v>322</v>
      </c>
      <c r="B326" t="s">
        <v>3</v>
      </c>
      <c r="C326" t="s">
        <v>8</v>
      </c>
      <c r="D326" t="s">
        <v>7</v>
      </c>
      <c r="E326" t="s">
        <v>7</v>
      </c>
      <c r="F326" t="s">
        <v>11</v>
      </c>
    </row>
    <row r="327" spans="1:6" x14ac:dyDescent="0.2">
      <c r="A327">
        <f t="shared" si="5"/>
        <v>323</v>
      </c>
      <c r="B327" t="s">
        <v>3</v>
      </c>
      <c r="C327" t="s">
        <v>8</v>
      </c>
      <c r="D327" t="s">
        <v>7</v>
      </c>
      <c r="E327" t="s">
        <v>7</v>
      </c>
      <c r="F327" t="s">
        <v>12</v>
      </c>
    </row>
    <row r="328" spans="1:6" x14ac:dyDescent="0.2">
      <c r="A328">
        <f t="shared" si="5"/>
        <v>324</v>
      </c>
      <c r="B328" t="s">
        <v>3</v>
      </c>
      <c r="C328" t="s">
        <v>8</v>
      </c>
      <c r="D328" t="s">
        <v>7</v>
      </c>
      <c r="E328" t="s">
        <v>8</v>
      </c>
      <c r="F328" t="s">
        <v>7</v>
      </c>
    </row>
    <row r="329" spans="1:6" x14ac:dyDescent="0.2">
      <c r="A329">
        <f t="shared" si="5"/>
        <v>325</v>
      </c>
      <c r="B329" t="s">
        <v>3</v>
      </c>
      <c r="C329" t="s">
        <v>8</v>
      </c>
      <c r="D329" t="s">
        <v>7</v>
      </c>
      <c r="E329" t="s">
        <v>8</v>
      </c>
      <c r="F329" t="s">
        <v>8</v>
      </c>
    </row>
    <row r="330" spans="1:6" x14ac:dyDescent="0.2">
      <c r="A330">
        <f t="shared" si="5"/>
        <v>326</v>
      </c>
      <c r="B330" t="s">
        <v>3</v>
      </c>
      <c r="C330" t="s">
        <v>8</v>
      </c>
      <c r="D330" t="s">
        <v>7</v>
      </c>
      <c r="E330" t="s">
        <v>8</v>
      </c>
      <c r="F330" t="s">
        <v>11</v>
      </c>
    </row>
    <row r="331" spans="1:6" x14ac:dyDescent="0.2">
      <c r="A331">
        <f t="shared" si="5"/>
        <v>327</v>
      </c>
      <c r="B331" t="s">
        <v>3</v>
      </c>
      <c r="C331" t="s">
        <v>8</v>
      </c>
      <c r="D331" t="s">
        <v>7</v>
      </c>
      <c r="E331" t="s">
        <v>8</v>
      </c>
      <c r="F331" t="s">
        <v>12</v>
      </c>
    </row>
    <row r="332" spans="1:6" x14ac:dyDescent="0.2">
      <c r="A332">
        <f t="shared" si="5"/>
        <v>328</v>
      </c>
      <c r="B332" t="s">
        <v>3</v>
      </c>
      <c r="C332" t="s">
        <v>8</v>
      </c>
      <c r="D332" t="s">
        <v>7</v>
      </c>
      <c r="E332" t="s">
        <v>11</v>
      </c>
      <c r="F332" t="s">
        <v>7</v>
      </c>
    </row>
    <row r="333" spans="1:6" x14ac:dyDescent="0.2">
      <c r="A333">
        <f t="shared" si="5"/>
        <v>329</v>
      </c>
      <c r="B333" t="s">
        <v>3</v>
      </c>
      <c r="C333" t="s">
        <v>8</v>
      </c>
      <c r="D333" t="s">
        <v>7</v>
      </c>
      <c r="E333" t="s">
        <v>11</v>
      </c>
      <c r="F333" t="s">
        <v>8</v>
      </c>
    </row>
    <row r="334" spans="1:6" x14ac:dyDescent="0.2">
      <c r="A334">
        <f t="shared" si="5"/>
        <v>330</v>
      </c>
      <c r="B334" t="s">
        <v>3</v>
      </c>
      <c r="C334" t="s">
        <v>8</v>
      </c>
      <c r="D334" t="s">
        <v>7</v>
      </c>
      <c r="E334" t="s">
        <v>11</v>
      </c>
      <c r="F334" t="s">
        <v>11</v>
      </c>
    </row>
    <row r="335" spans="1:6" x14ac:dyDescent="0.2">
      <c r="A335">
        <f t="shared" si="5"/>
        <v>331</v>
      </c>
      <c r="B335" t="s">
        <v>3</v>
      </c>
      <c r="C335" t="s">
        <v>8</v>
      </c>
      <c r="D335" t="s">
        <v>7</v>
      </c>
      <c r="E335" t="s">
        <v>11</v>
      </c>
      <c r="F335" t="s">
        <v>12</v>
      </c>
    </row>
    <row r="336" spans="1:6" x14ac:dyDescent="0.2">
      <c r="A336">
        <f t="shared" si="5"/>
        <v>332</v>
      </c>
      <c r="B336" t="s">
        <v>3</v>
      </c>
      <c r="C336" t="s">
        <v>8</v>
      </c>
      <c r="D336" t="s">
        <v>7</v>
      </c>
      <c r="E336" t="s">
        <v>12</v>
      </c>
      <c r="F336" t="s">
        <v>7</v>
      </c>
    </row>
    <row r="337" spans="1:6" x14ac:dyDescent="0.2">
      <c r="A337">
        <f t="shared" si="5"/>
        <v>333</v>
      </c>
      <c r="B337" t="s">
        <v>3</v>
      </c>
      <c r="C337" t="s">
        <v>8</v>
      </c>
      <c r="D337" t="s">
        <v>7</v>
      </c>
      <c r="E337" t="s">
        <v>12</v>
      </c>
      <c r="F337" t="s">
        <v>8</v>
      </c>
    </row>
    <row r="338" spans="1:6" x14ac:dyDescent="0.2">
      <c r="A338">
        <f t="shared" si="5"/>
        <v>334</v>
      </c>
      <c r="B338" t="s">
        <v>3</v>
      </c>
      <c r="C338" t="s">
        <v>8</v>
      </c>
      <c r="D338" t="s">
        <v>7</v>
      </c>
      <c r="E338" t="s">
        <v>12</v>
      </c>
      <c r="F338" t="s">
        <v>11</v>
      </c>
    </row>
    <row r="339" spans="1:6" x14ac:dyDescent="0.2">
      <c r="A339">
        <f t="shared" si="5"/>
        <v>335</v>
      </c>
      <c r="B339" t="s">
        <v>3</v>
      </c>
      <c r="C339" t="s">
        <v>8</v>
      </c>
      <c r="D339" t="s">
        <v>7</v>
      </c>
      <c r="E339" t="s">
        <v>12</v>
      </c>
      <c r="F339" t="s">
        <v>12</v>
      </c>
    </row>
    <row r="340" spans="1:6" x14ac:dyDescent="0.2">
      <c r="A340">
        <f t="shared" si="5"/>
        <v>336</v>
      </c>
      <c r="B340" t="s">
        <v>3</v>
      </c>
      <c r="C340" t="s">
        <v>8</v>
      </c>
      <c r="D340" t="s">
        <v>8</v>
      </c>
      <c r="E340" t="s">
        <v>7</v>
      </c>
      <c r="F340" t="s">
        <v>7</v>
      </c>
    </row>
    <row r="341" spans="1:6" x14ac:dyDescent="0.2">
      <c r="A341">
        <f t="shared" si="5"/>
        <v>337</v>
      </c>
      <c r="B341" t="s">
        <v>3</v>
      </c>
      <c r="C341" t="s">
        <v>8</v>
      </c>
      <c r="D341" t="s">
        <v>8</v>
      </c>
      <c r="E341" t="s">
        <v>7</v>
      </c>
      <c r="F341" t="s">
        <v>8</v>
      </c>
    </row>
    <row r="342" spans="1:6" x14ac:dyDescent="0.2">
      <c r="A342">
        <f t="shared" si="5"/>
        <v>338</v>
      </c>
      <c r="B342" t="s">
        <v>3</v>
      </c>
      <c r="C342" t="s">
        <v>8</v>
      </c>
      <c r="D342" t="s">
        <v>8</v>
      </c>
      <c r="E342" t="s">
        <v>7</v>
      </c>
      <c r="F342" t="s">
        <v>11</v>
      </c>
    </row>
    <row r="343" spans="1:6" x14ac:dyDescent="0.2">
      <c r="A343">
        <f t="shared" si="5"/>
        <v>339</v>
      </c>
      <c r="B343" t="s">
        <v>3</v>
      </c>
      <c r="C343" t="s">
        <v>8</v>
      </c>
      <c r="D343" t="s">
        <v>8</v>
      </c>
      <c r="E343" t="s">
        <v>7</v>
      </c>
      <c r="F343" t="s">
        <v>12</v>
      </c>
    </row>
    <row r="344" spans="1:6" x14ac:dyDescent="0.2">
      <c r="A344">
        <f t="shared" si="5"/>
        <v>340</v>
      </c>
      <c r="B344" t="s">
        <v>3</v>
      </c>
      <c r="C344" t="s">
        <v>8</v>
      </c>
      <c r="D344" t="s">
        <v>8</v>
      </c>
      <c r="E344" t="s">
        <v>8</v>
      </c>
      <c r="F344" t="s">
        <v>7</v>
      </c>
    </row>
    <row r="345" spans="1:6" x14ac:dyDescent="0.2">
      <c r="A345">
        <f t="shared" si="5"/>
        <v>341</v>
      </c>
      <c r="B345" t="s">
        <v>3</v>
      </c>
      <c r="C345" t="s">
        <v>8</v>
      </c>
      <c r="D345" t="s">
        <v>8</v>
      </c>
      <c r="E345" t="s">
        <v>8</v>
      </c>
      <c r="F345" t="s">
        <v>8</v>
      </c>
    </row>
    <row r="346" spans="1:6" x14ac:dyDescent="0.2">
      <c r="A346">
        <f t="shared" si="5"/>
        <v>342</v>
      </c>
      <c r="B346" t="s">
        <v>3</v>
      </c>
      <c r="C346" t="s">
        <v>8</v>
      </c>
      <c r="D346" t="s">
        <v>8</v>
      </c>
      <c r="E346" t="s">
        <v>8</v>
      </c>
      <c r="F346" t="s">
        <v>11</v>
      </c>
    </row>
    <row r="347" spans="1:6" x14ac:dyDescent="0.2">
      <c r="A347">
        <f t="shared" si="5"/>
        <v>343</v>
      </c>
      <c r="B347" t="s">
        <v>3</v>
      </c>
      <c r="C347" t="s">
        <v>8</v>
      </c>
      <c r="D347" t="s">
        <v>8</v>
      </c>
      <c r="E347" t="s">
        <v>8</v>
      </c>
      <c r="F347" t="s">
        <v>12</v>
      </c>
    </row>
    <row r="348" spans="1:6" x14ac:dyDescent="0.2">
      <c r="A348">
        <f t="shared" si="5"/>
        <v>344</v>
      </c>
      <c r="B348" t="s">
        <v>3</v>
      </c>
      <c r="C348" t="s">
        <v>8</v>
      </c>
      <c r="D348" t="s">
        <v>8</v>
      </c>
      <c r="E348" t="s">
        <v>11</v>
      </c>
      <c r="F348" t="s">
        <v>7</v>
      </c>
    </row>
    <row r="349" spans="1:6" x14ac:dyDescent="0.2">
      <c r="A349">
        <f t="shared" si="5"/>
        <v>345</v>
      </c>
      <c r="B349" t="s">
        <v>3</v>
      </c>
      <c r="C349" t="s">
        <v>8</v>
      </c>
      <c r="D349" t="s">
        <v>8</v>
      </c>
      <c r="E349" t="s">
        <v>11</v>
      </c>
      <c r="F349" t="s">
        <v>8</v>
      </c>
    </row>
    <row r="350" spans="1:6" x14ac:dyDescent="0.2">
      <c r="A350">
        <f t="shared" si="5"/>
        <v>346</v>
      </c>
      <c r="B350" t="s">
        <v>3</v>
      </c>
      <c r="C350" t="s">
        <v>8</v>
      </c>
      <c r="D350" t="s">
        <v>8</v>
      </c>
      <c r="E350" t="s">
        <v>11</v>
      </c>
      <c r="F350" t="s">
        <v>11</v>
      </c>
    </row>
    <row r="351" spans="1:6" x14ac:dyDescent="0.2">
      <c r="A351">
        <f t="shared" si="5"/>
        <v>347</v>
      </c>
      <c r="B351" t="s">
        <v>3</v>
      </c>
      <c r="C351" t="s">
        <v>8</v>
      </c>
      <c r="D351" t="s">
        <v>8</v>
      </c>
      <c r="E351" t="s">
        <v>11</v>
      </c>
      <c r="F351" t="s">
        <v>12</v>
      </c>
    </row>
    <row r="352" spans="1:6" x14ac:dyDescent="0.2">
      <c r="A352">
        <f t="shared" si="5"/>
        <v>348</v>
      </c>
      <c r="B352" t="s">
        <v>3</v>
      </c>
      <c r="C352" t="s">
        <v>8</v>
      </c>
      <c r="D352" t="s">
        <v>8</v>
      </c>
      <c r="E352" t="s">
        <v>12</v>
      </c>
      <c r="F352" t="s">
        <v>7</v>
      </c>
    </row>
    <row r="353" spans="1:6" x14ac:dyDescent="0.2">
      <c r="A353">
        <f t="shared" si="5"/>
        <v>349</v>
      </c>
      <c r="B353" t="s">
        <v>3</v>
      </c>
      <c r="C353" t="s">
        <v>8</v>
      </c>
      <c r="D353" t="s">
        <v>8</v>
      </c>
      <c r="E353" t="s">
        <v>12</v>
      </c>
      <c r="F353" t="s">
        <v>8</v>
      </c>
    </row>
    <row r="354" spans="1:6" x14ac:dyDescent="0.2">
      <c r="A354">
        <f t="shared" si="5"/>
        <v>350</v>
      </c>
      <c r="B354" t="s">
        <v>3</v>
      </c>
      <c r="C354" t="s">
        <v>8</v>
      </c>
      <c r="D354" t="s">
        <v>8</v>
      </c>
      <c r="E354" t="s">
        <v>12</v>
      </c>
      <c r="F354" t="s">
        <v>11</v>
      </c>
    </row>
    <row r="355" spans="1:6" x14ac:dyDescent="0.2">
      <c r="A355">
        <f t="shared" si="5"/>
        <v>351</v>
      </c>
      <c r="B355" t="s">
        <v>3</v>
      </c>
      <c r="C355" t="s">
        <v>8</v>
      </c>
      <c r="D355" t="s">
        <v>8</v>
      </c>
      <c r="E355" t="s">
        <v>12</v>
      </c>
      <c r="F355" t="s">
        <v>12</v>
      </c>
    </row>
    <row r="356" spans="1:6" x14ac:dyDescent="0.2">
      <c r="A356">
        <f t="shared" si="5"/>
        <v>352</v>
      </c>
      <c r="B356" t="s">
        <v>3</v>
      </c>
      <c r="C356" t="s">
        <v>8</v>
      </c>
      <c r="D356" t="s">
        <v>11</v>
      </c>
      <c r="E356" t="s">
        <v>7</v>
      </c>
      <c r="F356" t="s">
        <v>7</v>
      </c>
    </row>
    <row r="357" spans="1:6" x14ac:dyDescent="0.2">
      <c r="A357">
        <f t="shared" si="5"/>
        <v>353</v>
      </c>
      <c r="B357" t="s">
        <v>3</v>
      </c>
      <c r="C357" t="s">
        <v>8</v>
      </c>
      <c r="D357" t="s">
        <v>11</v>
      </c>
      <c r="E357" t="s">
        <v>7</v>
      </c>
      <c r="F357" t="s">
        <v>8</v>
      </c>
    </row>
    <row r="358" spans="1:6" x14ac:dyDescent="0.2">
      <c r="A358">
        <f t="shared" si="5"/>
        <v>354</v>
      </c>
      <c r="B358" t="s">
        <v>3</v>
      </c>
      <c r="C358" t="s">
        <v>8</v>
      </c>
      <c r="D358" t="s">
        <v>11</v>
      </c>
      <c r="E358" t="s">
        <v>7</v>
      </c>
      <c r="F358" t="s">
        <v>11</v>
      </c>
    </row>
    <row r="359" spans="1:6" x14ac:dyDescent="0.2">
      <c r="A359">
        <f t="shared" si="5"/>
        <v>355</v>
      </c>
      <c r="B359" t="s">
        <v>3</v>
      </c>
      <c r="C359" t="s">
        <v>8</v>
      </c>
      <c r="D359" t="s">
        <v>11</v>
      </c>
      <c r="E359" t="s">
        <v>7</v>
      </c>
      <c r="F359" t="s">
        <v>12</v>
      </c>
    </row>
    <row r="360" spans="1:6" x14ac:dyDescent="0.2">
      <c r="A360">
        <f t="shared" si="5"/>
        <v>356</v>
      </c>
      <c r="B360" t="s">
        <v>3</v>
      </c>
      <c r="C360" t="s">
        <v>8</v>
      </c>
      <c r="D360" t="s">
        <v>11</v>
      </c>
      <c r="E360" t="s">
        <v>8</v>
      </c>
      <c r="F360" t="s">
        <v>7</v>
      </c>
    </row>
    <row r="361" spans="1:6" x14ac:dyDescent="0.2">
      <c r="A361">
        <f t="shared" si="5"/>
        <v>357</v>
      </c>
      <c r="B361" t="s">
        <v>3</v>
      </c>
      <c r="C361" t="s">
        <v>8</v>
      </c>
      <c r="D361" t="s">
        <v>11</v>
      </c>
      <c r="E361" t="s">
        <v>8</v>
      </c>
      <c r="F361" t="s">
        <v>8</v>
      </c>
    </row>
    <row r="362" spans="1:6" x14ac:dyDescent="0.2">
      <c r="A362">
        <f t="shared" si="5"/>
        <v>358</v>
      </c>
      <c r="B362" t="s">
        <v>3</v>
      </c>
      <c r="C362" t="s">
        <v>8</v>
      </c>
      <c r="D362" t="s">
        <v>11</v>
      </c>
      <c r="E362" t="s">
        <v>8</v>
      </c>
      <c r="F362" t="s">
        <v>11</v>
      </c>
    </row>
    <row r="363" spans="1:6" x14ac:dyDescent="0.2">
      <c r="A363">
        <f t="shared" si="5"/>
        <v>359</v>
      </c>
      <c r="B363" t="s">
        <v>3</v>
      </c>
      <c r="C363" t="s">
        <v>8</v>
      </c>
      <c r="D363" t="s">
        <v>11</v>
      </c>
      <c r="E363" t="s">
        <v>8</v>
      </c>
      <c r="F363" t="s">
        <v>12</v>
      </c>
    </row>
    <row r="364" spans="1:6" x14ac:dyDescent="0.2">
      <c r="A364">
        <f t="shared" si="5"/>
        <v>360</v>
      </c>
      <c r="B364" t="s">
        <v>3</v>
      </c>
      <c r="C364" t="s">
        <v>8</v>
      </c>
      <c r="D364" t="s">
        <v>11</v>
      </c>
      <c r="E364" t="s">
        <v>11</v>
      </c>
      <c r="F364" t="s">
        <v>7</v>
      </c>
    </row>
    <row r="365" spans="1:6" x14ac:dyDescent="0.2">
      <c r="A365">
        <f t="shared" si="5"/>
        <v>361</v>
      </c>
      <c r="B365" t="s">
        <v>3</v>
      </c>
      <c r="C365" t="s">
        <v>8</v>
      </c>
      <c r="D365" t="s">
        <v>11</v>
      </c>
      <c r="E365" t="s">
        <v>11</v>
      </c>
      <c r="F365" t="s">
        <v>8</v>
      </c>
    </row>
    <row r="366" spans="1:6" x14ac:dyDescent="0.2">
      <c r="A366">
        <f t="shared" si="5"/>
        <v>362</v>
      </c>
      <c r="B366" t="s">
        <v>3</v>
      </c>
      <c r="C366" t="s">
        <v>8</v>
      </c>
      <c r="D366" t="s">
        <v>11</v>
      </c>
      <c r="E366" t="s">
        <v>11</v>
      </c>
      <c r="F366" t="s">
        <v>11</v>
      </c>
    </row>
    <row r="367" spans="1:6" x14ac:dyDescent="0.2">
      <c r="A367">
        <f t="shared" si="5"/>
        <v>363</v>
      </c>
      <c r="B367" t="s">
        <v>3</v>
      </c>
      <c r="C367" t="s">
        <v>8</v>
      </c>
      <c r="D367" t="s">
        <v>11</v>
      </c>
      <c r="E367" t="s">
        <v>11</v>
      </c>
      <c r="F367" t="s">
        <v>12</v>
      </c>
    </row>
    <row r="368" spans="1:6" x14ac:dyDescent="0.2">
      <c r="A368">
        <f t="shared" si="5"/>
        <v>364</v>
      </c>
      <c r="B368" t="s">
        <v>3</v>
      </c>
      <c r="C368" t="s">
        <v>8</v>
      </c>
      <c r="D368" t="s">
        <v>11</v>
      </c>
      <c r="E368" t="s">
        <v>12</v>
      </c>
      <c r="F368" t="s">
        <v>7</v>
      </c>
    </row>
    <row r="369" spans="1:6" x14ac:dyDescent="0.2">
      <c r="A369">
        <f t="shared" si="5"/>
        <v>365</v>
      </c>
      <c r="B369" t="s">
        <v>3</v>
      </c>
      <c r="C369" t="s">
        <v>8</v>
      </c>
      <c r="D369" t="s">
        <v>11</v>
      </c>
      <c r="E369" t="s">
        <v>12</v>
      </c>
      <c r="F369" t="s">
        <v>8</v>
      </c>
    </row>
    <row r="370" spans="1:6" x14ac:dyDescent="0.2">
      <c r="A370">
        <f t="shared" si="5"/>
        <v>366</v>
      </c>
      <c r="B370" t="s">
        <v>3</v>
      </c>
      <c r="C370" t="s">
        <v>8</v>
      </c>
      <c r="D370" t="s">
        <v>11</v>
      </c>
      <c r="E370" t="s">
        <v>12</v>
      </c>
      <c r="F370" t="s">
        <v>11</v>
      </c>
    </row>
    <row r="371" spans="1:6" x14ac:dyDescent="0.2">
      <c r="A371">
        <f t="shared" si="5"/>
        <v>367</v>
      </c>
      <c r="B371" t="s">
        <v>3</v>
      </c>
      <c r="C371" t="s">
        <v>8</v>
      </c>
      <c r="D371" t="s">
        <v>11</v>
      </c>
      <c r="E371" t="s">
        <v>12</v>
      </c>
      <c r="F371" t="s">
        <v>12</v>
      </c>
    </row>
    <row r="372" spans="1:6" x14ac:dyDescent="0.2">
      <c r="A372">
        <f t="shared" si="5"/>
        <v>368</v>
      </c>
      <c r="B372" t="s">
        <v>3</v>
      </c>
      <c r="C372" t="s">
        <v>8</v>
      </c>
      <c r="D372" t="s">
        <v>12</v>
      </c>
      <c r="E372" t="s">
        <v>7</v>
      </c>
      <c r="F372" t="s">
        <v>7</v>
      </c>
    </row>
    <row r="373" spans="1:6" x14ac:dyDescent="0.2">
      <c r="A373">
        <f t="shared" si="5"/>
        <v>369</v>
      </c>
      <c r="B373" t="s">
        <v>3</v>
      </c>
      <c r="C373" t="s">
        <v>8</v>
      </c>
      <c r="D373" t="s">
        <v>12</v>
      </c>
      <c r="E373" t="s">
        <v>7</v>
      </c>
      <c r="F373" t="s">
        <v>8</v>
      </c>
    </row>
    <row r="374" spans="1:6" x14ac:dyDescent="0.2">
      <c r="A374">
        <f t="shared" si="5"/>
        <v>370</v>
      </c>
      <c r="B374" t="s">
        <v>3</v>
      </c>
      <c r="C374" t="s">
        <v>8</v>
      </c>
      <c r="D374" t="s">
        <v>12</v>
      </c>
      <c r="E374" t="s">
        <v>7</v>
      </c>
      <c r="F374" t="s">
        <v>11</v>
      </c>
    </row>
    <row r="375" spans="1:6" x14ac:dyDescent="0.2">
      <c r="A375">
        <f t="shared" si="5"/>
        <v>371</v>
      </c>
      <c r="B375" t="s">
        <v>3</v>
      </c>
      <c r="C375" t="s">
        <v>8</v>
      </c>
      <c r="D375" t="s">
        <v>12</v>
      </c>
      <c r="E375" t="s">
        <v>7</v>
      </c>
      <c r="F375" t="s">
        <v>12</v>
      </c>
    </row>
    <row r="376" spans="1:6" x14ac:dyDescent="0.2">
      <c r="A376">
        <f t="shared" si="5"/>
        <v>372</v>
      </c>
      <c r="B376" t="s">
        <v>3</v>
      </c>
      <c r="C376" t="s">
        <v>8</v>
      </c>
      <c r="D376" t="s">
        <v>12</v>
      </c>
      <c r="E376" t="s">
        <v>8</v>
      </c>
      <c r="F376" t="s">
        <v>7</v>
      </c>
    </row>
    <row r="377" spans="1:6" x14ac:dyDescent="0.2">
      <c r="A377">
        <f t="shared" si="5"/>
        <v>373</v>
      </c>
      <c r="B377" t="s">
        <v>3</v>
      </c>
      <c r="C377" t="s">
        <v>8</v>
      </c>
      <c r="D377" t="s">
        <v>12</v>
      </c>
      <c r="E377" t="s">
        <v>8</v>
      </c>
      <c r="F377" t="s">
        <v>8</v>
      </c>
    </row>
    <row r="378" spans="1:6" x14ac:dyDescent="0.2">
      <c r="A378">
        <f t="shared" si="5"/>
        <v>374</v>
      </c>
      <c r="B378" t="s">
        <v>3</v>
      </c>
      <c r="C378" t="s">
        <v>8</v>
      </c>
      <c r="D378" t="s">
        <v>12</v>
      </c>
      <c r="E378" t="s">
        <v>8</v>
      </c>
      <c r="F378" t="s">
        <v>11</v>
      </c>
    </row>
    <row r="379" spans="1:6" x14ac:dyDescent="0.2">
      <c r="A379">
        <f t="shared" si="5"/>
        <v>375</v>
      </c>
      <c r="B379" t="s">
        <v>3</v>
      </c>
      <c r="C379" t="s">
        <v>8</v>
      </c>
      <c r="D379" t="s">
        <v>12</v>
      </c>
      <c r="E379" t="s">
        <v>8</v>
      </c>
      <c r="F379" t="s">
        <v>12</v>
      </c>
    </row>
    <row r="380" spans="1:6" x14ac:dyDescent="0.2">
      <c r="A380">
        <f t="shared" si="5"/>
        <v>376</v>
      </c>
      <c r="B380" t="s">
        <v>3</v>
      </c>
      <c r="C380" t="s">
        <v>8</v>
      </c>
      <c r="D380" t="s">
        <v>12</v>
      </c>
      <c r="E380" t="s">
        <v>11</v>
      </c>
      <c r="F380" t="s">
        <v>7</v>
      </c>
    </row>
    <row r="381" spans="1:6" x14ac:dyDescent="0.2">
      <c r="A381">
        <f t="shared" si="5"/>
        <v>377</v>
      </c>
      <c r="B381" t="s">
        <v>3</v>
      </c>
      <c r="C381" t="s">
        <v>8</v>
      </c>
      <c r="D381" t="s">
        <v>12</v>
      </c>
      <c r="E381" t="s">
        <v>11</v>
      </c>
      <c r="F381" t="s">
        <v>8</v>
      </c>
    </row>
    <row r="382" spans="1:6" x14ac:dyDescent="0.2">
      <c r="A382">
        <f t="shared" si="5"/>
        <v>378</v>
      </c>
      <c r="B382" t="s">
        <v>3</v>
      </c>
      <c r="C382" t="s">
        <v>8</v>
      </c>
      <c r="D382" t="s">
        <v>12</v>
      </c>
      <c r="E382" t="s">
        <v>11</v>
      </c>
      <c r="F382" t="s">
        <v>11</v>
      </c>
    </row>
    <row r="383" spans="1:6" x14ac:dyDescent="0.2">
      <c r="A383">
        <f t="shared" si="5"/>
        <v>379</v>
      </c>
      <c r="B383" t="s">
        <v>3</v>
      </c>
      <c r="C383" t="s">
        <v>8</v>
      </c>
      <c r="D383" t="s">
        <v>12</v>
      </c>
      <c r="E383" t="s">
        <v>11</v>
      </c>
      <c r="F383" t="s">
        <v>12</v>
      </c>
    </row>
    <row r="384" spans="1:6" x14ac:dyDescent="0.2">
      <c r="A384">
        <f t="shared" si="5"/>
        <v>380</v>
      </c>
      <c r="B384" t="s">
        <v>3</v>
      </c>
      <c r="C384" t="s">
        <v>8</v>
      </c>
      <c r="D384" t="s">
        <v>12</v>
      </c>
      <c r="E384" t="s">
        <v>12</v>
      </c>
      <c r="F384" t="s">
        <v>7</v>
      </c>
    </row>
    <row r="385" spans="1:6" x14ac:dyDescent="0.2">
      <c r="A385">
        <f t="shared" si="5"/>
        <v>381</v>
      </c>
      <c r="B385" t="s">
        <v>3</v>
      </c>
      <c r="C385" t="s">
        <v>8</v>
      </c>
      <c r="D385" t="s">
        <v>12</v>
      </c>
      <c r="E385" t="s">
        <v>12</v>
      </c>
      <c r="F385" t="s">
        <v>8</v>
      </c>
    </row>
    <row r="386" spans="1:6" x14ac:dyDescent="0.2">
      <c r="A386">
        <f t="shared" si="5"/>
        <v>382</v>
      </c>
      <c r="B386" t="s">
        <v>3</v>
      </c>
      <c r="C386" t="s">
        <v>8</v>
      </c>
      <c r="D386" t="s">
        <v>12</v>
      </c>
      <c r="E386" t="s">
        <v>12</v>
      </c>
      <c r="F386" t="s">
        <v>11</v>
      </c>
    </row>
    <row r="387" spans="1:6" x14ac:dyDescent="0.2">
      <c r="A387">
        <f t="shared" si="5"/>
        <v>383</v>
      </c>
      <c r="B387" t="s">
        <v>3</v>
      </c>
      <c r="C387" t="s">
        <v>8</v>
      </c>
      <c r="D387" t="s">
        <v>12</v>
      </c>
      <c r="E387" t="s">
        <v>12</v>
      </c>
      <c r="F387" t="s">
        <v>12</v>
      </c>
    </row>
    <row r="388" spans="1:6" x14ac:dyDescent="0.2">
      <c r="A388">
        <f t="shared" si="5"/>
        <v>384</v>
      </c>
      <c r="B388" t="s">
        <v>3</v>
      </c>
      <c r="C388" t="s">
        <v>8</v>
      </c>
      <c r="D388" t="s">
        <v>9</v>
      </c>
      <c r="E388" t="s">
        <v>7</v>
      </c>
      <c r="F388" t="s">
        <v>7</v>
      </c>
    </row>
    <row r="389" spans="1:6" x14ac:dyDescent="0.2">
      <c r="A389">
        <f t="shared" si="5"/>
        <v>385</v>
      </c>
      <c r="B389" t="s">
        <v>3</v>
      </c>
      <c r="C389" t="s">
        <v>8</v>
      </c>
      <c r="D389" t="s">
        <v>9</v>
      </c>
      <c r="E389" t="s">
        <v>7</v>
      </c>
      <c r="F389" t="s">
        <v>8</v>
      </c>
    </row>
    <row r="390" spans="1:6" x14ac:dyDescent="0.2">
      <c r="A390">
        <f t="shared" ref="A390:A453" si="6">A389+1</f>
        <v>386</v>
      </c>
      <c r="B390" t="s">
        <v>3</v>
      </c>
      <c r="C390" t="s">
        <v>8</v>
      </c>
      <c r="D390" t="s">
        <v>9</v>
      </c>
      <c r="E390" t="s">
        <v>7</v>
      </c>
      <c r="F390" t="s">
        <v>11</v>
      </c>
    </row>
    <row r="391" spans="1:6" x14ac:dyDescent="0.2">
      <c r="A391">
        <f t="shared" si="6"/>
        <v>387</v>
      </c>
      <c r="B391" t="s">
        <v>3</v>
      </c>
      <c r="C391" t="s">
        <v>8</v>
      </c>
      <c r="D391" t="s">
        <v>9</v>
      </c>
      <c r="E391" t="s">
        <v>7</v>
      </c>
      <c r="F391" t="s">
        <v>12</v>
      </c>
    </row>
    <row r="392" spans="1:6" x14ac:dyDescent="0.2">
      <c r="A392">
        <f t="shared" si="6"/>
        <v>388</v>
      </c>
      <c r="B392" t="s">
        <v>3</v>
      </c>
      <c r="C392" t="s">
        <v>8</v>
      </c>
      <c r="D392" t="s">
        <v>9</v>
      </c>
      <c r="E392" t="s">
        <v>8</v>
      </c>
      <c r="F392" t="s">
        <v>7</v>
      </c>
    </row>
    <row r="393" spans="1:6" x14ac:dyDescent="0.2">
      <c r="A393">
        <f t="shared" si="6"/>
        <v>389</v>
      </c>
      <c r="B393" t="s">
        <v>3</v>
      </c>
      <c r="C393" t="s">
        <v>8</v>
      </c>
      <c r="D393" t="s">
        <v>9</v>
      </c>
      <c r="E393" t="s">
        <v>8</v>
      </c>
      <c r="F393" t="s">
        <v>8</v>
      </c>
    </row>
    <row r="394" spans="1:6" x14ac:dyDescent="0.2">
      <c r="A394">
        <f t="shared" si="6"/>
        <v>390</v>
      </c>
      <c r="B394" t="s">
        <v>3</v>
      </c>
      <c r="C394" t="s">
        <v>8</v>
      </c>
      <c r="D394" t="s">
        <v>9</v>
      </c>
      <c r="E394" t="s">
        <v>8</v>
      </c>
      <c r="F394" t="s">
        <v>11</v>
      </c>
    </row>
    <row r="395" spans="1:6" x14ac:dyDescent="0.2">
      <c r="A395">
        <f t="shared" si="6"/>
        <v>391</v>
      </c>
      <c r="B395" t="s">
        <v>3</v>
      </c>
      <c r="C395" t="s">
        <v>8</v>
      </c>
      <c r="D395" t="s">
        <v>9</v>
      </c>
      <c r="E395" t="s">
        <v>8</v>
      </c>
      <c r="F395" t="s">
        <v>12</v>
      </c>
    </row>
    <row r="396" spans="1:6" x14ac:dyDescent="0.2">
      <c r="A396">
        <f t="shared" si="6"/>
        <v>392</v>
      </c>
      <c r="B396" t="s">
        <v>3</v>
      </c>
      <c r="C396" t="s">
        <v>8</v>
      </c>
      <c r="D396" t="s">
        <v>9</v>
      </c>
      <c r="E396" t="s">
        <v>11</v>
      </c>
      <c r="F396" t="s">
        <v>7</v>
      </c>
    </row>
    <row r="397" spans="1:6" x14ac:dyDescent="0.2">
      <c r="A397">
        <f t="shared" si="6"/>
        <v>393</v>
      </c>
      <c r="B397" t="s">
        <v>3</v>
      </c>
      <c r="C397" t="s">
        <v>8</v>
      </c>
      <c r="D397" t="s">
        <v>9</v>
      </c>
      <c r="E397" t="s">
        <v>11</v>
      </c>
      <c r="F397" t="s">
        <v>8</v>
      </c>
    </row>
    <row r="398" spans="1:6" x14ac:dyDescent="0.2">
      <c r="A398">
        <f t="shared" si="6"/>
        <v>394</v>
      </c>
      <c r="B398" t="s">
        <v>3</v>
      </c>
      <c r="C398" t="s">
        <v>8</v>
      </c>
      <c r="D398" t="s">
        <v>9</v>
      </c>
      <c r="E398" t="s">
        <v>11</v>
      </c>
      <c r="F398" t="s">
        <v>11</v>
      </c>
    </row>
    <row r="399" spans="1:6" x14ac:dyDescent="0.2">
      <c r="A399">
        <f t="shared" si="6"/>
        <v>395</v>
      </c>
      <c r="B399" t="s">
        <v>3</v>
      </c>
      <c r="C399" t="s">
        <v>8</v>
      </c>
      <c r="D399" t="s">
        <v>9</v>
      </c>
      <c r="E399" t="s">
        <v>11</v>
      </c>
      <c r="F399" t="s">
        <v>12</v>
      </c>
    </row>
    <row r="400" spans="1:6" x14ac:dyDescent="0.2">
      <c r="A400">
        <f t="shared" si="6"/>
        <v>396</v>
      </c>
      <c r="B400" t="s">
        <v>3</v>
      </c>
      <c r="C400" t="s">
        <v>8</v>
      </c>
      <c r="D400" t="s">
        <v>9</v>
      </c>
      <c r="E400" t="s">
        <v>12</v>
      </c>
      <c r="F400" t="s">
        <v>7</v>
      </c>
    </row>
    <row r="401" spans="1:6" x14ac:dyDescent="0.2">
      <c r="A401">
        <f t="shared" si="6"/>
        <v>397</v>
      </c>
      <c r="B401" t="s">
        <v>3</v>
      </c>
      <c r="C401" t="s">
        <v>8</v>
      </c>
      <c r="D401" t="s">
        <v>9</v>
      </c>
      <c r="E401" t="s">
        <v>12</v>
      </c>
      <c r="F401" t="s">
        <v>8</v>
      </c>
    </row>
    <row r="402" spans="1:6" x14ac:dyDescent="0.2">
      <c r="A402">
        <f t="shared" si="6"/>
        <v>398</v>
      </c>
      <c r="B402" t="s">
        <v>3</v>
      </c>
      <c r="C402" t="s">
        <v>8</v>
      </c>
      <c r="D402" t="s">
        <v>9</v>
      </c>
      <c r="E402" t="s">
        <v>12</v>
      </c>
      <c r="F402" t="s">
        <v>11</v>
      </c>
    </row>
    <row r="403" spans="1:6" x14ac:dyDescent="0.2">
      <c r="A403">
        <f t="shared" si="6"/>
        <v>399</v>
      </c>
      <c r="B403" t="s">
        <v>3</v>
      </c>
      <c r="C403" t="s">
        <v>8</v>
      </c>
      <c r="D403" t="s">
        <v>9</v>
      </c>
      <c r="E403" t="s">
        <v>12</v>
      </c>
      <c r="F403" t="s">
        <v>12</v>
      </c>
    </row>
    <row r="404" spans="1:6" x14ac:dyDescent="0.2">
      <c r="A404">
        <f t="shared" si="6"/>
        <v>400</v>
      </c>
      <c r="B404" t="s">
        <v>3</v>
      </c>
      <c r="C404" t="s">
        <v>9</v>
      </c>
      <c r="D404" t="s">
        <v>7</v>
      </c>
      <c r="E404" t="s">
        <v>7</v>
      </c>
      <c r="F404" t="s">
        <v>7</v>
      </c>
    </row>
    <row r="405" spans="1:6" x14ac:dyDescent="0.2">
      <c r="A405">
        <f t="shared" si="6"/>
        <v>401</v>
      </c>
      <c r="B405" t="s">
        <v>3</v>
      </c>
      <c r="C405" t="s">
        <v>9</v>
      </c>
      <c r="D405" t="s">
        <v>7</v>
      </c>
      <c r="E405" t="s">
        <v>7</v>
      </c>
      <c r="F405" t="s">
        <v>8</v>
      </c>
    </row>
    <row r="406" spans="1:6" x14ac:dyDescent="0.2">
      <c r="A406">
        <f t="shared" si="6"/>
        <v>402</v>
      </c>
      <c r="B406" t="s">
        <v>3</v>
      </c>
      <c r="C406" t="s">
        <v>9</v>
      </c>
      <c r="D406" t="s">
        <v>7</v>
      </c>
      <c r="E406" t="s">
        <v>7</v>
      </c>
      <c r="F406" t="s">
        <v>11</v>
      </c>
    </row>
    <row r="407" spans="1:6" x14ac:dyDescent="0.2">
      <c r="A407">
        <f t="shared" si="6"/>
        <v>403</v>
      </c>
      <c r="B407" t="s">
        <v>3</v>
      </c>
      <c r="C407" t="s">
        <v>9</v>
      </c>
      <c r="D407" t="s">
        <v>7</v>
      </c>
      <c r="E407" t="s">
        <v>7</v>
      </c>
      <c r="F407" t="s">
        <v>12</v>
      </c>
    </row>
    <row r="408" spans="1:6" x14ac:dyDescent="0.2">
      <c r="A408">
        <f t="shared" si="6"/>
        <v>404</v>
      </c>
      <c r="B408" t="s">
        <v>3</v>
      </c>
      <c r="C408" t="s">
        <v>9</v>
      </c>
      <c r="D408" t="s">
        <v>7</v>
      </c>
      <c r="E408" t="s">
        <v>8</v>
      </c>
      <c r="F408" t="s">
        <v>7</v>
      </c>
    </row>
    <row r="409" spans="1:6" x14ac:dyDescent="0.2">
      <c r="A409">
        <f t="shared" si="6"/>
        <v>405</v>
      </c>
      <c r="B409" t="s">
        <v>3</v>
      </c>
      <c r="C409" t="s">
        <v>9</v>
      </c>
      <c r="D409" t="s">
        <v>7</v>
      </c>
      <c r="E409" t="s">
        <v>8</v>
      </c>
      <c r="F409" t="s">
        <v>8</v>
      </c>
    </row>
    <row r="410" spans="1:6" x14ac:dyDescent="0.2">
      <c r="A410">
        <f t="shared" si="6"/>
        <v>406</v>
      </c>
      <c r="B410" t="s">
        <v>3</v>
      </c>
      <c r="C410" t="s">
        <v>9</v>
      </c>
      <c r="D410" t="s">
        <v>7</v>
      </c>
      <c r="E410" t="s">
        <v>8</v>
      </c>
      <c r="F410" t="s">
        <v>11</v>
      </c>
    </row>
    <row r="411" spans="1:6" x14ac:dyDescent="0.2">
      <c r="A411">
        <f t="shared" si="6"/>
        <v>407</v>
      </c>
      <c r="B411" t="s">
        <v>3</v>
      </c>
      <c r="C411" t="s">
        <v>9</v>
      </c>
      <c r="D411" t="s">
        <v>7</v>
      </c>
      <c r="E411" t="s">
        <v>8</v>
      </c>
      <c r="F411" t="s">
        <v>12</v>
      </c>
    </row>
    <row r="412" spans="1:6" x14ac:dyDescent="0.2">
      <c r="A412">
        <f t="shared" si="6"/>
        <v>408</v>
      </c>
      <c r="B412" t="s">
        <v>3</v>
      </c>
      <c r="C412" t="s">
        <v>9</v>
      </c>
      <c r="D412" t="s">
        <v>7</v>
      </c>
      <c r="E412" t="s">
        <v>11</v>
      </c>
      <c r="F412" t="s">
        <v>7</v>
      </c>
    </row>
    <row r="413" spans="1:6" x14ac:dyDescent="0.2">
      <c r="A413">
        <f t="shared" si="6"/>
        <v>409</v>
      </c>
      <c r="B413" t="s">
        <v>3</v>
      </c>
      <c r="C413" t="s">
        <v>9</v>
      </c>
      <c r="D413" t="s">
        <v>7</v>
      </c>
      <c r="E413" t="s">
        <v>11</v>
      </c>
      <c r="F413" t="s">
        <v>8</v>
      </c>
    </row>
    <row r="414" spans="1:6" x14ac:dyDescent="0.2">
      <c r="A414">
        <f t="shared" si="6"/>
        <v>410</v>
      </c>
      <c r="B414" t="s">
        <v>3</v>
      </c>
      <c r="C414" t="s">
        <v>9</v>
      </c>
      <c r="D414" t="s">
        <v>7</v>
      </c>
      <c r="E414" t="s">
        <v>11</v>
      </c>
      <c r="F414" t="s">
        <v>11</v>
      </c>
    </row>
    <row r="415" spans="1:6" x14ac:dyDescent="0.2">
      <c r="A415">
        <f t="shared" si="6"/>
        <v>411</v>
      </c>
      <c r="B415" t="s">
        <v>3</v>
      </c>
      <c r="C415" t="s">
        <v>9</v>
      </c>
      <c r="D415" t="s">
        <v>7</v>
      </c>
      <c r="E415" t="s">
        <v>11</v>
      </c>
      <c r="F415" t="s">
        <v>12</v>
      </c>
    </row>
    <row r="416" spans="1:6" x14ac:dyDescent="0.2">
      <c r="A416">
        <f t="shared" si="6"/>
        <v>412</v>
      </c>
      <c r="B416" t="s">
        <v>3</v>
      </c>
      <c r="C416" t="s">
        <v>9</v>
      </c>
      <c r="D416" t="s">
        <v>7</v>
      </c>
      <c r="E416" t="s">
        <v>12</v>
      </c>
      <c r="F416" t="s">
        <v>7</v>
      </c>
    </row>
    <row r="417" spans="1:6" x14ac:dyDescent="0.2">
      <c r="A417">
        <f t="shared" si="6"/>
        <v>413</v>
      </c>
      <c r="B417" t="s">
        <v>3</v>
      </c>
      <c r="C417" t="s">
        <v>9</v>
      </c>
      <c r="D417" t="s">
        <v>7</v>
      </c>
      <c r="E417" t="s">
        <v>12</v>
      </c>
      <c r="F417" t="s">
        <v>8</v>
      </c>
    </row>
    <row r="418" spans="1:6" x14ac:dyDescent="0.2">
      <c r="A418">
        <f t="shared" si="6"/>
        <v>414</v>
      </c>
      <c r="B418" t="s">
        <v>3</v>
      </c>
      <c r="C418" t="s">
        <v>9</v>
      </c>
      <c r="D418" t="s">
        <v>7</v>
      </c>
      <c r="E418" t="s">
        <v>12</v>
      </c>
      <c r="F418" t="s">
        <v>11</v>
      </c>
    </row>
    <row r="419" spans="1:6" x14ac:dyDescent="0.2">
      <c r="A419">
        <f t="shared" si="6"/>
        <v>415</v>
      </c>
      <c r="B419" t="s">
        <v>3</v>
      </c>
      <c r="C419" t="s">
        <v>9</v>
      </c>
      <c r="D419" t="s">
        <v>7</v>
      </c>
      <c r="E419" t="s">
        <v>12</v>
      </c>
      <c r="F419" t="s">
        <v>12</v>
      </c>
    </row>
    <row r="420" spans="1:6" x14ac:dyDescent="0.2">
      <c r="A420">
        <f t="shared" si="6"/>
        <v>416</v>
      </c>
      <c r="B420" t="s">
        <v>3</v>
      </c>
      <c r="C420" t="s">
        <v>9</v>
      </c>
      <c r="D420" t="s">
        <v>8</v>
      </c>
      <c r="E420" t="s">
        <v>7</v>
      </c>
      <c r="F420" t="s">
        <v>7</v>
      </c>
    </row>
    <row r="421" spans="1:6" x14ac:dyDescent="0.2">
      <c r="A421">
        <f t="shared" si="6"/>
        <v>417</v>
      </c>
      <c r="B421" t="s">
        <v>3</v>
      </c>
      <c r="C421" t="s">
        <v>9</v>
      </c>
      <c r="D421" t="s">
        <v>8</v>
      </c>
      <c r="E421" t="s">
        <v>7</v>
      </c>
      <c r="F421" t="s">
        <v>8</v>
      </c>
    </row>
    <row r="422" spans="1:6" x14ac:dyDescent="0.2">
      <c r="A422">
        <f t="shared" si="6"/>
        <v>418</v>
      </c>
      <c r="B422" t="s">
        <v>3</v>
      </c>
      <c r="C422" t="s">
        <v>9</v>
      </c>
      <c r="D422" t="s">
        <v>8</v>
      </c>
      <c r="E422" t="s">
        <v>7</v>
      </c>
      <c r="F422" t="s">
        <v>11</v>
      </c>
    </row>
    <row r="423" spans="1:6" x14ac:dyDescent="0.2">
      <c r="A423">
        <f t="shared" si="6"/>
        <v>419</v>
      </c>
      <c r="B423" t="s">
        <v>3</v>
      </c>
      <c r="C423" t="s">
        <v>9</v>
      </c>
      <c r="D423" t="s">
        <v>8</v>
      </c>
      <c r="E423" t="s">
        <v>7</v>
      </c>
      <c r="F423" t="s">
        <v>12</v>
      </c>
    </row>
    <row r="424" spans="1:6" x14ac:dyDescent="0.2">
      <c r="A424">
        <f t="shared" si="6"/>
        <v>420</v>
      </c>
      <c r="B424" t="s">
        <v>3</v>
      </c>
      <c r="C424" t="s">
        <v>9</v>
      </c>
      <c r="D424" t="s">
        <v>8</v>
      </c>
      <c r="E424" t="s">
        <v>8</v>
      </c>
      <c r="F424" t="s">
        <v>7</v>
      </c>
    </row>
    <row r="425" spans="1:6" x14ac:dyDescent="0.2">
      <c r="A425">
        <f t="shared" si="6"/>
        <v>421</v>
      </c>
      <c r="B425" t="s">
        <v>3</v>
      </c>
      <c r="C425" t="s">
        <v>9</v>
      </c>
      <c r="D425" t="s">
        <v>8</v>
      </c>
      <c r="E425" t="s">
        <v>8</v>
      </c>
      <c r="F425" t="s">
        <v>8</v>
      </c>
    </row>
    <row r="426" spans="1:6" x14ac:dyDescent="0.2">
      <c r="A426">
        <f t="shared" si="6"/>
        <v>422</v>
      </c>
      <c r="B426" t="s">
        <v>3</v>
      </c>
      <c r="C426" t="s">
        <v>9</v>
      </c>
      <c r="D426" t="s">
        <v>8</v>
      </c>
      <c r="E426" t="s">
        <v>8</v>
      </c>
      <c r="F426" t="s">
        <v>11</v>
      </c>
    </row>
    <row r="427" spans="1:6" x14ac:dyDescent="0.2">
      <c r="A427">
        <f t="shared" si="6"/>
        <v>423</v>
      </c>
      <c r="B427" t="s">
        <v>3</v>
      </c>
      <c r="C427" t="s">
        <v>9</v>
      </c>
      <c r="D427" t="s">
        <v>8</v>
      </c>
      <c r="E427" t="s">
        <v>8</v>
      </c>
      <c r="F427" t="s">
        <v>12</v>
      </c>
    </row>
    <row r="428" spans="1:6" x14ac:dyDescent="0.2">
      <c r="A428">
        <f t="shared" si="6"/>
        <v>424</v>
      </c>
      <c r="B428" t="s">
        <v>3</v>
      </c>
      <c r="C428" t="s">
        <v>9</v>
      </c>
      <c r="D428" t="s">
        <v>8</v>
      </c>
      <c r="E428" t="s">
        <v>11</v>
      </c>
      <c r="F428" t="s">
        <v>7</v>
      </c>
    </row>
    <row r="429" spans="1:6" x14ac:dyDescent="0.2">
      <c r="A429">
        <f t="shared" si="6"/>
        <v>425</v>
      </c>
      <c r="B429" t="s">
        <v>3</v>
      </c>
      <c r="C429" t="s">
        <v>9</v>
      </c>
      <c r="D429" t="s">
        <v>8</v>
      </c>
      <c r="E429" t="s">
        <v>11</v>
      </c>
      <c r="F429" t="s">
        <v>8</v>
      </c>
    </row>
    <row r="430" spans="1:6" x14ac:dyDescent="0.2">
      <c r="A430">
        <f t="shared" si="6"/>
        <v>426</v>
      </c>
      <c r="B430" t="s">
        <v>3</v>
      </c>
      <c r="C430" t="s">
        <v>9</v>
      </c>
      <c r="D430" t="s">
        <v>8</v>
      </c>
      <c r="E430" t="s">
        <v>11</v>
      </c>
      <c r="F430" t="s">
        <v>11</v>
      </c>
    </row>
    <row r="431" spans="1:6" x14ac:dyDescent="0.2">
      <c r="A431">
        <f t="shared" si="6"/>
        <v>427</v>
      </c>
      <c r="B431" t="s">
        <v>3</v>
      </c>
      <c r="C431" t="s">
        <v>9</v>
      </c>
      <c r="D431" t="s">
        <v>8</v>
      </c>
      <c r="E431" t="s">
        <v>11</v>
      </c>
      <c r="F431" t="s">
        <v>12</v>
      </c>
    </row>
    <row r="432" spans="1:6" x14ac:dyDescent="0.2">
      <c r="A432">
        <f t="shared" si="6"/>
        <v>428</v>
      </c>
      <c r="B432" t="s">
        <v>3</v>
      </c>
      <c r="C432" t="s">
        <v>9</v>
      </c>
      <c r="D432" t="s">
        <v>8</v>
      </c>
      <c r="E432" t="s">
        <v>12</v>
      </c>
      <c r="F432" t="s">
        <v>7</v>
      </c>
    </row>
    <row r="433" spans="1:6" x14ac:dyDescent="0.2">
      <c r="A433">
        <f t="shared" si="6"/>
        <v>429</v>
      </c>
      <c r="B433" t="s">
        <v>3</v>
      </c>
      <c r="C433" t="s">
        <v>9</v>
      </c>
      <c r="D433" t="s">
        <v>8</v>
      </c>
      <c r="E433" t="s">
        <v>12</v>
      </c>
      <c r="F433" t="s">
        <v>8</v>
      </c>
    </row>
    <row r="434" spans="1:6" x14ac:dyDescent="0.2">
      <c r="A434">
        <f t="shared" si="6"/>
        <v>430</v>
      </c>
      <c r="B434" t="s">
        <v>3</v>
      </c>
      <c r="C434" t="s">
        <v>9</v>
      </c>
      <c r="D434" t="s">
        <v>8</v>
      </c>
      <c r="E434" t="s">
        <v>12</v>
      </c>
      <c r="F434" t="s">
        <v>11</v>
      </c>
    </row>
    <row r="435" spans="1:6" x14ac:dyDescent="0.2">
      <c r="A435">
        <f t="shared" si="6"/>
        <v>431</v>
      </c>
      <c r="B435" t="s">
        <v>3</v>
      </c>
      <c r="C435" t="s">
        <v>9</v>
      </c>
      <c r="D435" t="s">
        <v>8</v>
      </c>
      <c r="E435" t="s">
        <v>12</v>
      </c>
      <c r="F435" t="s">
        <v>12</v>
      </c>
    </row>
    <row r="436" spans="1:6" x14ac:dyDescent="0.2">
      <c r="A436">
        <f t="shared" si="6"/>
        <v>432</v>
      </c>
      <c r="B436" t="s">
        <v>3</v>
      </c>
      <c r="C436" t="s">
        <v>9</v>
      </c>
      <c r="D436" t="s">
        <v>11</v>
      </c>
      <c r="E436" t="s">
        <v>7</v>
      </c>
      <c r="F436" t="s">
        <v>7</v>
      </c>
    </row>
    <row r="437" spans="1:6" x14ac:dyDescent="0.2">
      <c r="A437">
        <f t="shared" si="6"/>
        <v>433</v>
      </c>
      <c r="B437" t="s">
        <v>3</v>
      </c>
      <c r="C437" t="s">
        <v>9</v>
      </c>
      <c r="D437" t="s">
        <v>11</v>
      </c>
      <c r="E437" t="s">
        <v>7</v>
      </c>
      <c r="F437" t="s">
        <v>8</v>
      </c>
    </row>
    <row r="438" spans="1:6" x14ac:dyDescent="0.2">
      <c r="A438">
        <f t="shared" si="6"/>
        <v>434</v>
      </c>
      <c r="B438" t="s">
        <v>3</v>
      </c>
      <c r="C438" t="s">
        <v>9</v>
      </c>
      <c r="D438" t="s">
        <v>11</v>
      </c>
      <c r="E438" t="s">
        <v>7</v>
      </c>
      <c r="F438" t="s">
        <v>11</v>
      </c>
    </row>
    <row r="439" spans="1:6" x14ac:dyDescent="0.2">
      <c r="A439">
        <f t="shared" si="6"/>
        <v>435</v>
      </c>
      <c r="B439" t="s">
        <v>3</v>
      </c>
      <c r="C439" t="s">
        <v>9</v>
      </c>
      <c r="D439" t="s">
        <v>11</v>
      </c>
      <c r="E439" t="s">
        <v>7</v>
      </c>
      <c r="F439" t="s">
        <v>12</v>
      </c>
    </row>
    <row r="440" spans="1:6" x14ac:dyDescent="0.2">
      <c r="A440">
        <f t="shared" si="6"/>
        <v>436</v>
      </c>
      <c r="B440" t="s">
        <v>3</v>
      </c>
      <c r="C440" t="s">
        <v>9</v>
      </c>
      <c r="D440" t="s">
        <v>11</v>
      </c>
      <c r="E440" t="s">
        <v>8</v>
      </c>
      <c r="F440" t="s">
        <v>7</v>
      </c>
    </row>
    <row r="441" spans="1:6" x14ac:dyDescent="0.2">
      <c r="A441">
        <f t="shared" si="6"/>
        <v>437</v>
      </c>
      <c r="B441" t="s">
        <v>3</v>
      </c>
      <c r="C441" t="s">
        <v>9</v>
      </c>
      <c r="D441" t="s">
        <v>11</v>
      </c>
      <c r="E441" t="s">
        <v>8</v>
      </c>
      <c r="F441" t="s">
        <v>8</v>
      </c>
    </row>
    <row r="442" spans="1:6" x14ac:dyDescent="0.2">
      <c r="A442">
        <f t="shared" si="6"/>
        <v>438</v>
      </c>
      <c r="B442" t="s">
        <v>3</v>
      </c>
      <c r="C442" t="s">
        <v>9</v>
      </c>
      <c r="D442" t="s">
        <v>11</v>
      </c>
      <c r="E442" t="s">
        <v>8</v>
      </c>
      <c r="F442" t="s">
        <v>11</v>
      </c>
    </row>
    <row r="443" spans="1:6" x14ac:dyDescent="0.2">
      <c r="A443">
        <f t="shared" si="6"/>
        <v>439</v>
      </c>
      <c r="B443" t="s">
        <v>3</v>
      </c>
      <c r="C443" t="s">
        <v>9</v>
      </c>
      <c r="D443" t="s">
        <v>11</v>
      </c>
      <c r="E443" t="s">
        <v>8</v>
      </c>
      <c r="F443" t="s">
        <v>12</v>
      </c>
    </row>
    <row r="444" spans="1:6" x14ac:dyDescent="0.2">
      <c r="A444">
        <f t="shared" si="6"/>
        <v>440</v>
      </c>
      <c r="B444" t="s">
        <v>3</v>
      </c>
      <c r="C444" t="s">
        <v>9</v>
      </c>
      <c r="D444" t="s">
        <v>11</v>
      </c>
      <c r="E444" t="s">
        <v>11</v>
      </c>
      <c r="F444" t="s">
        <v>7</v>
      </c>
    </row>
    <row r="445" spans="1:6" x14ac:dyDescent="0.2">
      <c r="A445">
        <f t="shared" si="6"/>
        <v>441</v>
      </c>
      <c r="B445" t="s">
        <v>3</v>
      </c>
      <c r="C445" t="s">
        <v>9</v>
      </c>
      <c r="D445" t="s">
        <v>11</v>
      </c>
      <c r="E445" t="s">
        <v>11</v>
      </c>
      <c r="F445" t="s">
        <v>8</v>
      </c>
    </row>
    <row r="446" spans="1:6" x14ac:dyDescent="0.2">
      <c r="A446">
        <f t="shared" si="6"/>
        <v>442</v>
      </c>
      <c r="B446" t="s">
        <v>3</v>
      </c>
      <c r="C446" t="s">
        <v>9</v>
      </c>
      <c r="D446" t="s">
        <v>11</v>
      </c>
      <c r="E446" t="s">
        <v>11</v>
      </c>
      <c r="F446" t="s">
        <v>11</v>
      </c>
    </row>
    <row r="447" spans="1:6" x14ac:dyDescent="0.2">
      <c r="A447">
        <f t="shared" si="6"/>
        <v>443</v>
      </c>
      <c r="B447" t="s">
        <v>3</v>
      </c>
      <c r="C447" t="s">
        <v>9</v>
      </c>
      <c r="D447" t="s">
        <v>11</v>
      </c>
      <c r="E447" t="s">
        <v>11</v>
      </c>
      <c r="F447" t="s">
        <v>12</v>
      </c>
    </row>
    <row r="448" spans="1:6" x14ac:dyDescent="0.2">
      <c r="A448">
        <f t="shared" si="6"/>
        <v>444</v>
      </c>
      <c r="B448" t="s">
        <v>3</v>
      </c>
      <c r="C448" t="s">
        <v>9</v>
      </c>
      <c r="D448" t="s">
        <v>11</v>
      </c>
      <c r="E448" t="s">
        <v>12</v>
      </c>
      <c r="F448" t="s">
        <v>7</v>
      </c>
    </row>
    <row r="449" spans="1:6" x14ac:dyDescent="0.2">
      <c r="A449">
        <f t="shared" si="6"/>
        <v>445</v>
      </c>
      <c r="B449" t="s">
        <v>3</v>
      </c>
      <c r="C449" t="s">
        <v>9</v>
      </c>
      <c r="D449" t="s">
        <v>11</v>
      </c>
      <c r="E449" t="s">
        <v>12</v>
      </c>
      <c r="F449" t="s">
        <v>8</v>
      </c>
    </row>
    <row r="450" spans="1:6" x14ac:dyDescent="0.2">
      <c r="A450">
        <f t="shared" si="6"/>
        <v>446</v>
      </c>
      <c r="B450" t="s">
        <v>3</v>
      </c>
      <c r="C450" t="s">
        <v>9</v>
      </c>
      <c r="D450" t="s">
        <v>11</v>
      </c>
      <c r="E450" t="s">
        <v>12</v>
      </c>
      <c r="F450" t="s">
        <v>11</v>
      </c>
    </row>
    <row r="451" spans="1:6" x14ac:dyDescent="0.2">
      <c r="A451">
        <f t="shared" si="6"/>
        <v>447</v>
      </c>
      <c r="B451" t="s">
        <v>3</v>
      </c>
      <c r="C451" t="s">
        <v>9</v>
      </c>
      <c r="D451" t="s">
        <v>11</v>
      </c>
      <c r="E451" t="s">
        <v>12</v>
      </c>
      <c r="F451" t="s">
        <v>12</v>
      </c>
    </row>
    <row r="452" spans="1:6" x14ac:dyDescent="0.2">
      <c r="A452">
        <f t="shared" si="6"/>
        <v>448</v>
      </c>
      <c r="B452" t="s">
        <v>3</v>
      </c>
      <c r="C452" t="s">
        <v>9</v>
      </c>
      <c r="D452" t="s">
        <v>12</v>
      </c>
      <c r="E452" t="s">
        <v>7</v>
      </c>
      <c r="F452" t="s">
        <v>7</v>
      </c>
    </row>
    <row r="453" spans="1:6" x14ac:dyDescent="0.2">
      <c r="A453">
        <f t="shared" si="6"/>
        <v>449</v>
      </c>
      <c r="B453" t="s">
        <v>3</v>
      </c>
      <c r="C453" t="s">
        <v>9</v>
      </c>
      <c r="D453" t="s">
        <v>12</v>
      </c>
      <c r="E453" t="s">
        <v>7</v>
      </c>
      <c r="F453" t="s">
        <v>8</v>
      </c>
    </row>
    <row r="454" spans="1:6" x14ac:dyDescent="0.2">
      <c r="A454">
        <f t="shared" ref="A454:A517" si="7">A453+1</f>
        <v>450</v>
      </c>
      <c r="B454" t="s">
        <v>3</v>
      </c>
      <c r="C454" t="s">
        <v>9</v>
      </c>
      <c r="D454" t="s">
        <v>12</v>
      </c>
      <c r="E454" t="s">
        <v>7</v>
      </c>
      <c r="F454" t="s">
        <v>11</v>
      </c>
    </row>
    <row r="455" spans="1:6" x14ac:dyDescent="0.2">
      <c r="A455">
        <f t="shared" si="7"/>
        <v>451</v>
      </c>
      <c r="B455" t="s">
        <v>3</v>
      </c>
      <c r="C455" t="s">
        <v>9</v>
      </c>
      <c r="D455" t="s">
        <v>12</v>
      </c>
      <c r="E455" t="s">
        <v>7</v>
      </c>
      <c r="F455" t="s">
        <v>12</v>
      </c>
    </row>
    <row r="456" spans="1:6" x14ac:dyDescent="0.2">
      <c r="A456">
        <f t="shared" si="7"/>
        <v>452</v>
      </c>
      <c r="B456" t="s">
        <v>3</v>
      </c>
      <c r="C456" t="s">
        <v>9</v>
      </c>
      <c r="D456" t="s">
        <v>12</v>
      </c>
      <c r="E456" t="s">
        <v>8</v>
      </c>
      <c r="F456" t="s">
        <v>7</v>
      </c>
    </row>
    <row r="457" spans="1:6" x14ac:dyDescent="0.2">
      <c r="A457">
        <f t="shared" si="7"/>
        <v>453</v>
      </c>
      <c r="B457" t="s">
        <v>3</v>
      </c>
      <c r="C457" t="s">
        <v>9</v>
      </c>
      <c r="D457" t="s">
        <v>12</v>
      </c>
      <c r="E457" t="s">
        <v>8</v>
      </c>
      <c r="F457" t="s">
        <v>8</v>
      </c>
    </row>
    <row r="458" spans="1:6" x14ac:dyDescent="0.2">
      <c r="A458">
        <f t="shared" si="7"/>
        <v>454</v>
      </c>
      <c r="B458" t="s">
        <v>3</v>
      </c>
      <c r="C458" t="s">
        <v>9</v>
      </c>
      <c r="D458" t="s">
        <v>12</v>
      </c>
      <c r="E458" t="s">
        <v>8</v>
      </c>
      <c r="F458" t="s">
        <v>11</v>
      </c>
    </row>
    <row r="459" spans="1:6" x14ac:dyDescent="0.2">
      <c r="A459">
        <f t="shared" si="7"/>
        <v>455</v>
      </c>
      <c r="B459" t="s">
        <v>3</v>
      </c>
      <c r="C459" t="s">
        <v>9</v>
      </c>
      <c r="D459" t="s">
        <v>12</v>
      </c>
      <c r="E459" t="s">
        <v>8</v>
      </c>
      <c r="F459" t="s">
        <v>12</v>
      </c>
    </row>
    <row r="460" spans="1:6" x14ac:dyDescent="0.2">
      <c r="A460">
        <f t="shared" si="7"/>
        <v>456</v>
      </c>
      <c r="B460" t="s">
        <v>3</v>
      </c>
      <c r="C460" t="s">
        <v>9</v>
      </c>
      <c r="D460" t="s">
        <v>12</v>
      </c>
      <c r="E460" t="s">
        <v>11</v>
      </c>
      <c r="F460" t="s">
        <v>7</v>
      </c>
    </row>
    <row r="461" spans="1:6" x14ac:dyDescent="0.2">
      <c r="A461">
        <f t="shared" si="7"/>
        <v>457</v>
      </c>
      <c r="B461" t="s">
        <v>3</v>
      </c>
      <c r="C461" t="s">
        <v>9</v>
      </c>
      <c r="D461" t="s">
        <v>12</v>
      </c>
      <c r="E461" t="s">
        <v>11</v>
      </c>
      <c r="F461" t="s">
        <v>8</v>
      </c>
    </row>
    <row r="462" spans="1:6" x14ac:dyDescent="0.2">
      <c r="A462">
        <f t="shared" si="7"/>
        <v>458</v>
      </c>
      <c r="B462" t="s">
        <v>3</v>
      </c>
      <c r="C462" t="s">
        <v>9</v>
      </c>
      <c r="D462" t="s">
        <v>12</v>
      </c>
      <c r="E462" t="s">
        <v>11</v>
      </c>
      <c r="F462" t="s">
        <v>11</v>
      </c>
    </row>
    <row r="463" spans="1:6" x14ac:dyDescent="0.2">
      <c r="A463">
        <f t="shared" si="7"/>
        <v>459</v>
      </c>
      <c r="B463" t="s">
        <v>3</v>
      </c>
      <c r="C463" t="s">
        <v>9</v>
      </c>
      <c r="D463" t="s">
        <v>12</v>
      </c>
      <c r="E463" t="s">
        <v>11</v>
      </c>
      <c r="F463" t="s">
        <v>12</v>
      </c>
    </row>
    <row r="464" spans="1:6" x14ac:dyDescent="0.2">
      <c r="A464">
        <f t="shared" si="7"/>
        <v>460</v>
      </c>
      <c r="B464" t="s">
        <v>3</v>
      </c>
      <c r="C464" t="s">
        <v>9</v>
      </c>
      <c r="D464" t="s">
        <v>12</v>
      </c>
      <c r="E464" t="s">
        <v>12</v>
      </c>
      <c r="F464" t="s">
        <v>7</v>
      </c>
    </row>
    <row r="465" spans="1:6" x14ac:dyDescent="0.2">
      <c r="A465">
        <f t="shared" si="7"/>
        <v>461</v>
      </c>
      <c r="B465" t="s">
        <v>3</v>
      </c>
      <c r="C465" t="s">
        <v>9</v>
      </c>
      <c r="D465" t="s">
        <v>12</v>
      </c>
      <c r="E465" t="s">
        <v>12</v>
      </c>
      <c r="F465" t="s">
        <v>8</v>
      </c>
    </row>
    <row r="466" spans="1:6" x14ac:dyDescent="0.2">
      <c r="A466">
        <f t="shared" si="7"/>
        <v>462</v>
      </c>
      <c r="B466" t="s">
        <v>3</v>
      </c>
      <c r="C466" t="s">
        <v>9</v>
      </c>
      <c r="D466" t="s">
        <v>12</v>
      </c>
      <c r="E466" t="s">
        <v>12</v>
      </c>
      <c r="F466" t="s">
        <v>11</v>
      </c>
    </row>
    <row r="467" spans="1:6" x14ac:dyDescent="0.2">
      <c r="A467">
        <f t="shared" si="7"/>
        <v>463</v>
      </c>
      <c r="B467" t="s">
        <v>3</v>
      </c>
      <c r="C467" t="s">
        <v>9</v>
      </c>
      <c r="D467" t="s">
        <v>12</v>
      </c>
      <c r="E467" t="s">
        <v>12</v>
      </c>
      <c r="F467" t="s">
        <v>12</v>
      </c>
    </row>
    <row r="468" spans="1:6" x14ac:dyDescent="0.2">
      <c r="A468">
        <f t="shared" si="7"/>
        <v>464</v>
      </c>
      <c r="B468" t="s">
        <v>3</v>
      </c>
      <c r="C468" t="s">
        <v>9</v>
      </c>
      <c r="D468" t="s">
        <v>9</v>
      </c>
      <c r="E468" t="s">
        <v>7</v>
      </c>
      <c r="F468" t="s">
        <v>7</v>
      </c>
    </row>
    <row r="469" spans="1:6" x14ac:dyDescent="0.2">
      <c r="A469">
        <f t="shared" si="7"/>
        <v>465</v>
      </c>
      <c r="B469" t="s">
        <v>3</v>
      </c>
      <c r="C469" t="s">
        <v>9</v>
      </c>
      <c r="D469" t="s">
        <v>9</v>
      </c>
      <c r="E469" t="s">
        <v>7</v>
      </c>
      <c r="F469" t="s">
        <v>8</v>
      </c>
    </row>
    <row r="470" spans="1:6" x14ac:dyDescent="0.2">
      <c r="A470">
        <f t="shared" si="7"/>
        <v>466</v>
      </c>
      <c r="B470" t="s">
        <v>3</v>
      </c>
      <c r="C470" t="s">
        <v>9</v>
      </c>
      <c r="D470" t="s">
        <v>9</v>
      </c>
      <c r="E470" t="s">
        <v>7</v>
      </c>
      <c r="F470" t="s">
        <v>11</v>
      </c>
    </row>
    <row r="471" spans="1:6" x14ac:dyDescent="0.2">
      <c r="A471">
        <f t="shared" si="7"/>
        <v>467</v>
      </c>
      <c r="B471" t="s">
        <v>3</v>
      </c>
      <c r="C471" t="s">
        <v>9</v>
      </c>
      <c r="D471" t="s">
        <v>9</v>
      </c>
      <c r="E471" t="s">
        <v>7</v>
      </c>
      <c r="F471" t="s">
        <v>12</v>
      </c>
    </row>
    <row r="472" spans="1:6" x14ac:dyDescent="0.2">
      <c r="A472">
        <f t="shared" si="7"/>
        <v>468</v>
      </c>
      <c r="B472" t="s">
        <v>3</v>
      </c>
      <c r="C472" t="s">
        <v>9</v>
      </c>
      <c r="D472" t="s">
        <v>9</v>
      </c>
      <c r="E472" t="s">
        <v>8</v>
      </c>
      <c r="F472" t="s">
        <v>7</v>
      </c>
    </row>
    <row r="473" spans="1:6" x14ac:dyDescent="0.2">
      <c r="A473">
        <f t="shared" si="7"/>
        <v>469</v>
      </c>
      <c r="B473" t="s">
        <v>3</v>
      </c>
      <c r="C473" t="s">
        <v>9</v>
      </c>
      <c r="D473" t="s">
        <v>9</v>
      </c>
      <c r="E473" t="s">
        <v>8</v>
      </c>
      <c r="F473" t="s">
        <v>8</v>
      </c>
    </row>
    <row r="474" spans="1:6" x14ac:dyDescent="0.2">
      <c r="A474">
        <f t="shared" si="7"/>
        <v>470</v>
      </c>
      <c r="B474" t="s">
        <v>3</v>
      </c>
      <c r="C474" t="s">
        <v>9</v>
      </c>
      <c r="D474" t="s">
        <v>9</v>
      </c>
      <c r="E474" t="s">
        <v>8</v>
      </c>
      <c r="F474" t="s">
        <v>11</v>
      </c>
    </row>
    <row r="475" spans="1:6" x14ac:dyDescent="0.2">
      <c r="A475">
        <f t="shared" si="7"/>
        <v>471</v>
      </c>
      <c r="B475" t="s">
        <v>3</v>
      </c>
      <c r="C475" t="s">
        <v>9</v>
      </c>
      <c r="D475" t="s">
        <v>9</v>
      </c>
      <c r="E475" t="s">
        <v>8</v>
      </c>
      <c r="F475" t="s">
        <v>12</v>
      </c>
    </row>
    <row r="476" spans="1:6" x14ac:dyDescent="0.2">
      <c r="A476">
        <f t="shared" si="7"/>
        <v>472</v>
      </c>
      <c r="B476" t="s">
        <v>3</v>
      </c>
      <c r="C476" t="s">
        <v>9</v>
      </c>
      <c r="D476" t="s">
        <v>9</v>
      </c>
      <c r="E476" t="s">
        <v>11</v>
      </c>
      <c r="F476" t="s">
        <v>7</v>
      </c>
    </row>
    <row r="477" spans="1:6" x14ac:dyDescent="0.2">
      <c r="A477">
        <f t="shared" si="7"/>
        <v>473</v>
      </c>
      <c r="B477" t="s">
        <v>3</v>
      </c>
      <c r="C477" t="s">
        <v>9</v>
      </c>
      <c r="D477" t="s">
        <v>9</v>
      </c>
      <c r="E477" t="s">
        <v>11</v>
      </c>
      <c r="F477" t="s">
        <v>8</v>
      </c>
    </row>
    <row r="478" spans="1:6" x14ac:dyDescent="0.2">
      <c r="A478">
        <f t="shared" si="7"/>
        <v>474</v>
      </c>
      <c r="B478" t="s">
        <v>3</v>
      </c>
      <c r="C478" t="s">
        <v>9</v>
      </c>
      <c r="D478" t="s">
        <v>9</v>
      </c>
      <c r="E478" t="s">
        <v>11</v>
      </c>
      <c r="F478" t="s">
        <v>11</v>
      </c>
    </row>
    <row r="479" spans="1:6" x14ac:dyDescent="0.2">
      <c r="A479">
        <f t="shared" si="7"/>
        <v>475</v>
      </c>
      <c r="B479" t="s">
        <v>3</v>
      </c>
      <c r="C479" t="s">
        <v>9</v>
      </c>
      <c r="D479" t="s">
        <v>9</v>
      </c>
      <c r="E479" t="s">
        <v>11</v>
      </c>
      <c r="F479" t="s">
        <v>12</v>
      </c>
    </row>
    <row r="480" spans="1:6" x14ac:dyDescent="0.2">
      <c r="A480">
        <f t="shared" si="7"/>
        <v>476</v>
      </c>
      <c r="B480" t="s">
        <v>3</v>
      </c>
      <c r="C480" t="s">
        <v>9</v>
      </c>
      <c r="D480" t="s">
        <v>9</v>
      </c>
      <c r="E480" t="s">
        <v>12</v>
      </c>
      <c r="F480" t="s">
        <v>7</v>
      </c>
    </row>
    <row r="481" spans="1:6" x14ac:dyDescent="0.2">
      <c r="A481">
        <f t="shared" si="7"/>
        <v>477</v>
      </c>
      <c r="B481" t="s">
        <v>3</v>
      </c>
      <c r="C481" t="s">
        <v>9</v>
      </c>
      <c r="D481" t="s">
        <v>9</v>
      </c>
      <c r="E481" t="s">
        <v>12</v>
      </c>
      <c r="F481" t="s">
        <v>8</v>
      </c>
    </row>
    <row r="482" spans="1:6" x14ac:dyDescent="0.2">
      <c r="A482">
        <f t="shared" si="7"/>
        <v>478</v>
      </c>
      <c r="B482" t="s">
        <v>3</v>
      </c>
      <c r="C482" t="s">
        <v>9</v>
      </c>
      <c r="D482" t="s">
        <v>9</v>
      </c>
      <c r="E482" t="s">
        <v>12</v>
      </c>
      <c r="F482" t="s">
        <v>11</v>
      </c>
    </row>
    <row r="483" spans="1:6" x14ac:dyDescent="0.2">
      <c r="A483">
        <f t="shared" si="7"/>
        <v>479</v>
      </c>
      <c r="B483" t="s">
        <v>3</v>
      </c>
      <c r="C483" t="s">
        <v>9</v>
      </c>
      <c r="D483" t="s">
        <v>9</v>
      </c>
      <c r="E483" t="s">
        <v>12</v>
      </c>
      <c r="F483" t="s">
        <v>12</v>
      </c>
    </row>
    <row r="484" spans="1:6" x14ac:dyDescent="0.2">
      <c r="A484">
        <f t="shared" si="7"/>
        <v>480</v>
      </c>
      <c r="B484" t="s">
        <v>4</v>
      </c>
      <c r="C484" t="s">
        <v>7</v>
      </c>
      <c r="D484" t="s">
        <v>7</v>
      </c>
      <c r="E484" t="s">
        <v>7</v>
      </c>
      <c r="F484" t="s">
        <v>7</v>
      </c>
    </row>
    <row r="485" spans="1:6" x14ac:dyDescent="0.2">
      <c r="A485">
        <f t="shared" si="7"/>
        <v>481</v>
      </c>
      <c r="B485" t="s">
        <v>4</v>
      </c>
      <c r="C485" t="s">
        <v>7</v>
      </c>
      <c r="D485" t="s">
        <v>7</v>
      </c>
      <c r="E485" t="s">
        <v>7</v>
      </c>
      <c r="F485" t="s">
        <v>8</v>
      </c>
    </row>
    <row r="486" spans="1:6" x14ac:dyDescent="0.2">
      <c r="A486">
        <f t="shared" si="7"/>
        <v>482</v>
      </c>
      <c r="B486" t="s">
        <v>4</v>
      </c>
      <c r="C486" t="s">
        <v>7</v>
      </c>
      <c r="D486" t="s">
        <v>7</v>
      </c>
      <c r="E486" t="s">
        <v>7</v>
      </c>
      <c r="F486" t="s">
        <v>11</v>
      </c>
    </row>
    <row r="487" spans="1:6" x14ac:dyDescent="0.2">
      <c r="A487">
        <f t="shared" si="7"/>
        <v>483</v>
      </c>
      <c r="B487" t="s">
        <v>4</v>
      </c>
      <c r="C487" t="s">
        <v>7</v>
      </c>
      <c r="D487" t="s">
        <v>7</v>
      </c>
      <c r="E487" t="s">
        <v>7</v>
      </c>
      <c r="F487" t="s">
        <v>12</v>
      </c>
    </row>
    <row r="488" spans="1:6" x14ac:dyDescent="0.2">
      <c r="A488">
        <f t="shared" si="7"/>
        <v>484</v>
      </c>
      <c r="B488" t="s">
        <v>4</v>
      </c>
      <c r="C488" t="s">
        <v>7</v>
      </c>
      <c r="D488" t="s">
        <v>7</v>
      </c>
      <c r="E488" t="s">
        <v>8</v>
      </c>
      <c r="F488" t="s">
        <v>7</v>
      </c>
    </row>
    <row r="489" spans="1:6" x14ac:dyDescent="0.2">
      <c r="A489">
        <f t="shared" si="7"/>
        <v>485</v>
      </c>
      <c r="B489" t="s">
        <v>4</v>
      </c>
      <c r="C489" t="s">
        <v>7</v>
      </c>
      <c r="D489" t="s">
        <v>7</v>
      </c>
      <c r="E489" t="s">
        <v>8</v>
      </c>
      <c r="F489" t="s">
        <v>8</v>
      </c>
    </row>
    <row r="490" spans="1:6" x14ac:dyDescent="0.2">
      <c r="A490">
        <f t="shared" si="7"/>
        <v>486</v>
      </c>
      <c r="B490" t="s">
        <v>4</v>
      </c>
      <c r="C490" t="s">
        <v>7</v>
      </c>
      <c r="D490" t="s">
        <v>7</v>
      </c>
      <c r="E490" t="s">
        <v>8</v>
      </c>
      <c r="F490" t="s">
        <v>11</v>
      </c>
    </row>
    <row r="491" spans="1:6" x14ac:dyDescent="0.2">
      <c r="A491">
        <f t="shared" si="7"/>
        <v>487</v>
      </c>
      <c r="B491" t="s">
        <v>4</v>
      </c>
      <c r="C491" t="s">
        <v>7</v>
      </c>
      <c r="D491" t="s">
        <v>7</v>
      </c>
      <c r="E491" t="s">
        <v>8</v>
      </c>
      <c r="F491" t="s">
        <v>12</v>
      </c>
    </row>
    <row r="492" spans="1:6" x14ac:dyDescent="0.2">
      <c r="A492">
        <f t="shared" si="7"/>
        <v>488</v>
      </c>
      <c r="B492" t="s">
        <v>4</v>
      </c>
      <c r="C492" t="s">
        <v>7</v>
      </c>
      <c r="D492" t="s">
        <v>7</v>
      </c>
      <c r="E492" t="s">
        <v>11</v>
      </c>
      <c r="F492" t="s">
        <v>7</v>
      </c>
    </row>
    <row r="493" spans="1:6" x14ac:dyDescent="0.2">
      <c r="A493">
        <f t="shared" si="7"/>
        <v>489</v>
      </c>
      <c r="B493" t="s">
        <v>4</v>
      </c>
      <c r="C493" t="s">
        <v>7</v>
      </c>
      <c r="D493" t="s">
        <v>7</v>
      </c>
      <c r="E493" t="s">
        <v>11</v>
      </c>
      <c r="F493" t="s">
        <v>8</v>
      </c>
    </row>
    <row r="494" spans="1:6" x14ac:dyDescent="0.2">
      <c r="A494">
        <f t="shared" si="7"/>
        <v>490</v>
      </c>
      <c r="B494" t="s">
        <v>4</v>
      </c>
      <c r="C494" t="s">
        <v>7</v>
      </c>
      <c r="D494" t="s">
        <v>7</v>
      </c>
      <c r="E494" t="s">
        <v>11</v>
      </c>
      <c r="F494" t="s">
        <v>11</v>
      </c>
    </row>
    <row r="495" spans="1:6" x14ac:dyDescent="0.2">
      <c r="A495">
        <f t="shared" si="7"/>
        <v>491</v>
      </c>
      <c r="B495" t="s">
        <v>4</v>
      </c>
      <c r="C495" t="s">
        <v>7</v>
      </c>
      <c r="D495" t="s">
        <v>7</v>
      </c>
      <c r="E495" t="s">
        <v>11</v>
      </c>
      <c r="F495" t="s">
        <v>12</v>
      </c>
    </row>
    <row r="496" spans="1:6" x14ac:dyDescent="0.2">
      <c r="A496">
        <f t="shared" si="7"/>
        <v>492</v>
      </c>
      <c r="B496" t="s">
        <v>4</v>
      </c>
      <c r="C496" t="s">
        <v>7</v>
      </c>
      <c r="D496" t="s">
        <v>7</v>
      </c>
      <c r="E496" t="s">
        <v>12</v>
      </c>
      <c r="F496" t="s">
        <v>7</v>
      </c>
    </row>
    <row r="497" spans="1:6" x14ac:dyDescent="0.2">
      <c r="A497">
        <f t="shared" si="7"/>
        <v>493</v>
      </c>
      <c r="B497" t="s">
        <v>4</v>
      </c>
      <c r="C497" t="s">
        <v>7</v>
      </c>
      <c r="D497" t="s">
        <v>7</v>
      </c>
      <c r="E497" t="s">
        <v>12</v>
      </c>
      <c r="F497" t="s">
        <v>8</v>
      </c>
    </row>
    <row r="498" spans="1:6" x14ac:dyDescent="0.2">
      <c r="A498">
        <f t="shared" si="7"/>
        <v>494</v>
      </c>
      <c r="B498" t="s">
        <v>4</v>
      </c>
      <c r="C498" t="s">
        <v>7</v>
      </c>
      <c r="D498" t="s">
        <v>7</v>
      </c>
      <c r="E498" t="s">
        <v>12</v>
      </c>
      <c r="F498" t="s">
        <v>11</v>
      </c>
    </row>
    <row r="499" spans="1:6" x14ac:dyDescent="0.2">
      <c r="A499">
        <f t="shared" si="7"/>
        <v>495</v>
      </c>
      <c r="B499" t="s">
        <v>4</v>
      </c>
      <c r="C499" t="s">
        <v>7</v>
      </c>
      <c r="D499" t="s">
        <v>7</v>
      </c>
      <c r="E499" t="s">
        <v>12</v>
      </c>
      <c r="F499" t="s">
        <v>12</v>
      </c>
    </row>
    <row r="500" spans="1:6" x14ac:dyDescent="0.2">
      <c r="A500">
        <f t="shared" si="7"/>
        <v>496</v>
      </c>
      <c r="B500" t="s">
        <v>4</v>
      </c>
      <c r="C500" t="s">
        <v>7</v>
      </c>
      <c r="D500" t="s">
        <v>8</v>
      </c>
      <c r="E500" t="s">
        <v>7</v>
      </c>
      <c r="F500" t="s">
        <v>7</v>
      </c>
    </row>
    <row r="501" spans="1:6" x14ac:dyDescent="0.2">
      <c r="A501">
        <f t="shared" si="7"/>
        <v>497</v>
      </c>
      <c r="B501" t="s">
        <v>4</v>
      </c>
      <c r="C501" t="s">
        <v>7</v>
      </c>
      <c r="D501" t="s">
        <v>8</v>
      </c>
      <c r="E501" t="s">
        <v>7</v>
      </c>
      <c r="F501" t="s">
        <v>8</v>
      </c>
    </row>
    <row r="502" spans="1:6" x14ac:dyDescent="0.2">
      <c r="A502">
        <f t="shared" si="7"/>
        <v>498</v>
      </c>
      <c r="B502" t="s">
        <v>4</v>
      </c>
      <c r="C502" t="s">
        <v>7</v>
      </c>
      <c r="D502" t="s">
        <v>8</v>
      </c>
      <c r="E502" t="s">
        <v>7</v>
      </c>
      <c r="F502" t="s">
        <v>11</v>
      </c>
    </row>
    <row r="503" spans="1:6" x14ac:dyDescent="0.2">
      <c r="A503">
        <f t="shared" si="7"/>
        <v>499</v>
      </c>
      <c r="B503" t="s">
        <v>4</v>
      </c>
      <c r="C503" t="s">
        <v>7</v>
      </c>
      <c r="D503" t="s">
        <v>8</v>
      </c>
      <c r="E503" t="s">
        <v>7</v>
      </c>
      <c r="F503" t="s">
        <v>12</v>
      </c>
    </row>
    <row r="504" spans="1:6" x14ac:dyDescent="0.2">
      <c r="A504">
        <f t="shared" si="7"/>
        <v>500</v>
      </c>
      <c r="B504" t="s">
        <v>4</v>
      </c>
      <c r="C504" t="s">
        <v>7</v>
      </c>
      <c r="D504" t="s">
        <v>8</v>
      </c>
      <c r="E504" t="s">
        <v>8</v>
      </c>
      <c r="F504" t="s">
        <v>7</v>
      </c>
    </row>
    <row r="505" spans="1:6" x14ac:dyDescent="0.2">
      <c r="A505">
        <f t="shared" si="7"/>
        <v>501</v>
      </c>
      <c r="B505" t="s">
        <v>4</v>
      </c>
      <c r="C505" t="s">
        <v>7</v>
      </c>
      <c r="D505" t="s">
        <v>8</v>
      </c>
      <c r="E505" t="s">
        <v>8</v>
      </c>
      <c r="F505" t="s">
        <v>8</v>
      </c>
    </row>
    <row r="506" spans="1:6" x14ac:dyDescent="0.2">
      <c r="A506">
        <f t="shared" si="7"/>
        <v>502</v>
      </c>
      <c r="B506" t="s">
        <v>4</v>
      </c>
      <c r="C506" t="s">
        <v>7</v>
      </c>
      <c r="D506" t="s">
        <v>8</v>
      </c>
      <c r="E506" t="s">
        <v>8</v>
      </c>
      <c r="F506" t="s">
        <v>11</v>
      </c>
    </row>
    <row r="507" spans="1:6" x14ac:dyDescent="0.2">
      <c r="A507">
        <f t="shared" si="7"/>
        <v>503</v>
      </c>
      <c r="B507" t="s">
        <v>4</v>
      </c>
      <c r="C507" t="s">
        <v>7</v>
      </c>
      <c r="D507" t="s">
        <v>8</v>
      </c>
      <c r="E507" t="s">
        <v>8</v>
      </c>
      <c r="F507" t="s">
        <v>12</v>
      </c>
    </row>
    <row r="508" spans="1:6" x14ac:dyDescent="0.2">
      <c r="A508">
        <f t="shared" si="7"/>
        <v>504</v>
      </c>
      <c r="B508" t="s">
        <v>4</v>
      </c>
      <c r="C508" t="s">
        <v>7</v>
      </c>
      <c r="D508" t="s">
        <v>8</v>
      </c>
      <c r="E508" t="s">
        <v>11</v>
      </c>
      <c r="F508" t="s">
        <v>7</v>
      </c>
    </row>
    <row r="509" spans="1:6" x14ac:dyDescent="0.2">
      <c r="A509">
        <f t="shared" si="7"/>
        <v>505</v>
      </c>
      <c r="B509" t="s">
        <v>4</v>
      </c>
      <c r="C509" t="s">
        <v>7</v>
      </c>
      <c r="D509" t="s">
        <v>8</v>
      </c>
      <c r="E509" t="s">
        <v>11</v>
      </c>
      <c r="F509" t="s">
        <v>8</v>
      </c>
    </row>
    <row r="510" spans="1:6" x14ac:dyDescent="0.2">
      <c r="A510">
        <f t="shared" si="7"/>
        <v>506</v>
      </c>
      <c r="B510" t="s">
        <v>4</v>
      </c>
      <c r="C510" t="s">
        <v>7</v>
      </c>
      <c r="D510" t="s">
        <v>8</v>
      </c>
      <c r="E510" t="s">
        <v>11</v>
      </c>
      <c r="F510" t="s">
        <v>11</v>
      </c>
    </row>
    <row r="511" spans="1:6" x14ac:dyDescent="0.2">
      <c r="A511">
        <f t="shared" si="7"/>
        <v>507</v>
      </c>
      <c r="B511" t="s">
        <v>4</v>
      </c>
      <c r="C511" t="s">
        <v>7</v>
      </c>
      <c r="D511" t="s">
        <v>8</v>
      </c>
      <c r="E511" t="s">
        <v>11</v>
      </c>
      <c r="F511" t="s">
        <v>12</v>
      </c>
    </row>
    <row r="512" spans="1:6" x14ac:dyDescent="0.2">
      <c r="A512">
        <f t="shared" si="7"/>
        <v>508</v>
      </c>
      <c r="B512" t="s">
        <v>4</v>
      </c>
      <c r="C512" t="s">
        <v>7</v>
      </c>
      <c r="D512" t="s">
        <v>8</v>
      </c>
      <c r="E512" t="s">
        <v>12</v>
      </c>
      <c r="F512" t="s">
        <v>7</v>
      </c>
    </row>
    <row r="513" spans="1:6" x14ac:dyDescent="0.2">
      <c r="A513">
        <f t="shared" si="7"/>
        <v>509</v>
      </c>
      <c r="B513" t="s">
        <v>4</v>
      </c>
      <c r="C513" t="s">
        <v>7</v>
      </c>
      <c r="D513" t="s">
        <v>8</v>
      </c>
      <c r="E513" t="s">
        <v>12</v>
      </c>
      <c r="F513" t="s">
        <v>8</v>
      </c>
    </row>
    <row r="514" spans="1:6" x14ac:dyDescent="0.2">
      <c r="A514">
        <f t="shared" si="7"/>
        <v>510</v>
      </c>
      <c r="B514" t="s">
        <v>4</v>
      </c>
      <c r="C514" t="s">
        <v>7</v>
      </c>
      <c r="D514" t="s">
        <v>8</v>
      </c>
      <c r="E514" t="s">
        <v>12</v>
      </c>
      <c r="F514" t="s">
        <v>11</v>
      </c>
    </row>
    <row r="515" spans="1:6" x14ac:dyDescent="0.2">
      <c r="A515">
        <f t="shared" si="7"/>
        <v>511</v>
      </c>
      <c r="B515" t="s">
        <v>4</v>
      </c>
      <c r="C515" t="s">
        <v>7</v>
      </c>
      <c r="D515" t="s">
        <v>8</v>
      </c>
      <c r="E515" t="s">
        <v>12</v>
      </c>
      <c r="F515" t="s">
        <v>12</v>
      </c>
    </row>
    <row r="516" spans="1:6" x14ac:dyDescent="0.2">
      <c r="A516">
        <f t="shared" si="7"/>
        <v>512</v>
      </c>
      <c r="B516" t="s">
        <v>4</v>
      </c>
      <c r="C516" t="s">
        <v>7</v>
      </c>
      <c r="D516" t="s">
        <v>11</v>
      </c>
      <c r="E516" t="s">
        <v>7</v>
      </c>
      <c r="F516" t="s">
        <v>7</v>
      </c>
    </row>
    <row r="517" spans="1:6" x14ac:dyDescent="0.2">
      <c r="A517">
        <f t="shared" si="7"/>
        <v>513</v>
      </c>
      <c r="B517" t="s">
        <v>4</v>
      </c>
      <c r="C517" t="s">
        <v>7</v>
      </c>
      <c r="D517" t="s">
        <v>11</v>
      </c>
      <c r="E517" t="s">
        <v>7</v>
      </c>
      <c r="F517" t="s">
        <v>8</v>
      </c>
    </row>
    <row r="518" spans="1:6" x14ac:dyDescent="0.2">
      <c r="A518">
        <f t="shared" ref="A518:A581" si="8">A517+1</f>
        <v>514</v>
      </c>
      <c r="B518" t="s">
        <v>4</v>
      </c>
      <c r="C518" t="s">
        <v>7</v>
      </c>
      <c r="D518" t="s">
        <v>11</v>
      </c>
      <c r="E518" t="s">
        <v>7</v>
      </c>
      <c r="F518" t="s">
        <v>11</v>
      </c>
    </row>
    <row r="519" spans="1:6" x14ac:dyDescent="0.2">
      <c r="A519">
        <f t="shared" si="8"/>
        <v>515</v>
      </c>
      <c r="B519" t="s">
        <v>4</v>
      </c>
      <c r="C519" t="s">
        <v>7</v>
      </c>
      <c r="D519" t="s">
        <v>11</v>
      </c>
      <c r="E519" t="s">
        <v>7</v>
      </c>
      <c r="F519" t="s">
        <v>12</v>
      </c>
    </row>
    <row r="520" spans="1:6" x14ac:dyDescent="0.2">
      <c r="A520">
        <f t="shared" si="8"/>
        <v>516</v>
      </c>
      <c r="B520" t="s">
        <v>4</v>
      </c>
      <c r="C520" t="s">
        <v>7</v>
      </c>
      <c r="D520" t="s">
        <v>11</v>
      </c>
      <c r="E520" t="s">
        <v>8</v>
      </c>
      <c r="F520" t="s">
        <v>7</v>
      </c>
    </row>
    <row r="521" spans="1:6" x14ac:dyDescent="0.2">
      <c r="A521">
        <f t="shared" si="8"/>
        <v>517</v>
      </c>
      <c r="B521" t="s">
        <v>4</v>
      </c>
      <c r="C521" t="s">
        <v>7</v>
      </c>
      <c r="D521" t="s">
        <v>11</v>
      </c>
      <c r="E521" t="s">
        <v>8</v>
      </c>
      <c r="F521" t="s">
        <v>8</v>
      </c>
    </row>
    <row r="522" spans="1:6" x14ac:dyDescent="0.2">
      <c r="A522">
        <f t="shared" si="8"/>
        <v>518</v>
      </c>
      <c r="B522" t="s">
        <v>4</v>
      </c>
      <c r="C522" t="s">
        <v>7</v>
      </c>
      <c r="D522" t="s">
        <v>11</v>
      </c>
      <c r="E522" t="s">
        <v>8</v>
      </c>
      <c r="F522" t="s">
        <v>11</v>
      </c>
    </row>
    <row r="523" spans="1:6" x14ac:dyDescent="0.2">
      <c r="A523">
        <f t="shared" si="8"/>
        <v>519</v>
      </c>
      <c r="B523" t="s">
        <v>4</v>
      </c>
      <c r="C523" t="s">
        <v>7</v>
      </c>
      <c r="D523" t="s">
        <v>11</v>
      </c>
      <c r="E523" t="s">
        <v>8</v>
      </c>
      <c r="F523" t="s">
        <v>12</v>
      </c>
    </row>
    <row r="524" spans="1:6" x14ac:dyDescent="0.2">
      <c r="A524">
        <f t="shared" si="8"/>
        <v>520</v>
      </c>
      <c r="B524" t="s">
        <v>4</v>
      </c>
      <c r="C524" t="s">
        <v>7</v>
      </c>
      <c r="D524" t="s">
        <v>11</v>
      </c>
      <c r="E524" t="s">
        <v>11</v>
      </c>
      <c r="F524" t="s">
        <v>7</v>
      </c>
    </row>
    <row r="525" spans="1:6" x14ac:dyDescent="0.2">
      <c r="A525">
        <f t="shared" si="8"/>
        <v>521</v>
      </c>
      <c r="B525" t="s">
        <v>4</v>
      </c>
      <c r="C525" t="s">
        <v>7</v>
      </c>
      <c r="D525" t="s">
        <v>11</v>
      </c>
      <c r="E525" t="s">
        <v>11</v>
      </c>
      <c r="F525" t="s">
        <v>8</v>
      </c>
    </row>
    <row r="526" spans="1:6" x14ac:dyDescent="0.2">
      <c r="A526">
        <f t="shared" si="8"/>
        <v>522</v>
      </c>
      <c r="B526" t="s">
        <v>4</v>
      </c>
      <c r="C526" t="s">
        <v>7</v>
      </c>
      <c r="D526" t="s">
        <v>11</v>
      </c>
      <c r="E526" t="s">
        <v>11</v>
      </c>
      <c r="F526" t="s">
        <v>11</v>
      </c>
    </row>
    <row r="527" spans="1:6" x14ac:dyDescent="0.2">
      <c r="A527">
        <f t="shared" si="8"/>
        <v>523</v>
      </c>
      <c r="B527" t="s">
        <v>4</v>
      </c>
      <c r="C527" t="s">
        <v>7</v>
      </c>
      <c r="D527" t="s">
        <v>11</v>
      </c>
      <c r="E527" t="s">
        <v>11</v>
      </c>
      <c r="F527" t="s">
        <v>12</v>
      </c>
    </row>
    <row r="528" spans="1:6" x14ac:dyDescent="0.2">
      <c r="A528">
        <f t="shared" si="8"/>
        <v>524</v>
      </c>
      <c r="B528" t="s">
        <v>4</v>
      </c>
      <c r="C528" t="s">
        <v>7</v>
      </c>
      <c r="D528" t="s">
        <v>11</v>
      </c>
      <c r="E528" t="s">
        <v>12</v>
      </c>
      <c r="F528" t="s">
        <v>7</v>
      </c>
    </row>
    <row r="529" spans="1:6" x14ac:dyDescent="0.2">
      <c r="A529">
        <f t="shared" si="8"/>
        <v>525</v>
      </c>
      <c r="B529" t="s">
        <v>4</v>
      </c>
      <c r="C529" t="s">
        <v>7</v>
      </c>
      <c r="D529" t="s">
        <v>11</v>
      </c>
      <c r="E529" t="s">
        <v>12</v>
      </c>
      <c r="F529" t="s">
        <v>8</v>
      </c>
    </row>
    <row r="530" spans="1:6" x14ac:dyDescent="0.2">
      <c r="A530">
        <f t="shared" si="8"/>
        <v>526</v>
      </c>
      <c r="B530" t="s">
        <v>4</v>
      </c>
      <c r="C530" t="s">
        <v>7</v>
      </c>
      <c r="D530" t="s">
        <v>11</v>
      </c>
      <c r="E530" t="s">
        <v>12</v>
      </c>
      <c r="F530" t="s">
        <v>11</v>
      </c>
    </row>
    <row r="531" spans="1:6" x14ac:dyDescent="0.2">
      <c r="A531">
        <f t="shared" si="8"/>
        <v>527</v>
      </c>
      <c r="B531" t="s">
        <v>4</v>
      </c>
      <c r="C531" t="s">
        <v>7</v>
      </c>
      <c r="D531" t="s">
        <v>11</v>
      </c>
      <c r="E531" t="s">
        <v>12</v>
      </c>
      <c r="F531" t="s">
        <v>12</v>
      </c>
    </row>
    <row r="532" spans="1:6" x14ac:dyDescent="0.2">
      <c r="A532">
        <f t="shared" si="8"/>
        <v>528</v>
      </c>
      <c r="B532" t="s">
        <v>4</v>
      </c>
      <c r="C532" t="s">
        <v>7</v>
      </c>
      <c r="D532" t="s">
        <v>12</v>
      </c>
      <c r="E532" t="s">
        <v>7</v>
      </c>
      <c r="F532" t="s">
        <v>7</v>
      </c>
    </row>
    <row r="533" spans="1:6" x14ac:dyDescent="0.2">
      <c r="A533">
        <f t="shared" si="8"/>
        <v>529</v>
      </c>
      <c r="B533" t="s">
        <v>4</v>
      </c>
      <c r="C533" t="s">
        <v>7</v>
      </c>
      <c r="D533" t="s">
        <v>12</v>
      </c>
      <c r="E533" t="s">
        <v>7</v>
      </c>
      <c r="F533" t="s">
        <v>8</v>
      </c>
    </row>
    <row r="534" spans="1:6" x14ac:dyDescent="0.2">
      <c r="A534">
        <f t="shared" si="8"/>
        <v>530</v>
      </c>
      <c r="B534" t="s">
        <v>4</v>
      </c>
      <c r="C534" t="s">
        <v>7</v>
      </c>
      <c r="D534" t="s">
        <v>12</v>
      </c>
      <c r="E534" t="s">
        <v>7</v>
      </c>
      <c r="F534" t="s">
        <v>11</v>
      </c>
    </row>
    <row r="535" spans="1:6" x14ac:dyDescent="0.2">
      <c r="A535">
        <f t="shared" si="8"/>
        <v>531</v>
      </c>
      <c r="B535" t="s">
        <v>4</v>
      </c>
      <c r="C535" t="s">
        <v>7</v>
      </c>
      <c r="D535" t="s">
        <v>12</v>
      </c>
      <c r="E535" t="s">
        <v>7</v>
      </c>
      <c r="F535" t="s">
        <v>12</v>
      </c>
    </row>
    <row r="536" spans="1:6" x14ac:dyDescent="0.2">
      <c r="A536">
        <f t="shared" si="8"/>
        <v>532</v>
      </c>
      <c r="B536" t="s">
        <v>4</v>
      </c>
      <c r="C536" t="s">
        <v>7</v>
      </c>
      <c r="D536" t="s">
        <v>12</v>
      </c>
      <c r="E536" t="s">
        <v>8</v>
      </c>
      <c r="F536" t="s">
        <v>7</v>
      </c>
    </row>
    <row r="537" spans="1:6" x14ac:dyDescent="0.2">
      <c r="A537">
        <f t="shared" si="8"/>
        <v>533</v>
      </c>
      <c r="B537" t="s">
        <v>4</v>
      </c>
      <c r="C537" t="s">
        <v>7</v>
      </c>
      <c r="D537" t="s">
        <v>12</v>
      </c>
      <c r="E537" t="s">
        <v>8</v>
      </c>
      <c r="F537" t="s">
        <v>8</v>
      </c>
    </row>
    <row r="538" spans="1:6" x14ac:dyDescent="0.2">
      <c r="A538">
        <f t="shared" si="8"/>
        <v>534</v>
      </c>
      <c r="B538" t="s">
        <v>4</v>
      </c>
      <c r="C538" t="s">
        <v>7</v>
      </c>
      <c r="D538" t="s">
        <v>12</v>
      </c>
      <c r="E538" t="s">
        <v>8</v>
      </c>
      <c r="F538" t="s">
        <v>11</v>
      </c>
    </row>
    <row r="539" spans="1:6" x14ac:dyDescent="0.2">
      <c r="A539">
        <f t="shared" si="8"/>
        <v>535</v>
      </c>
      <c r="B539" t="s">
        <v>4</v>
      </c>
      <c r="C539" t="s">
        <v>7</v>
      </c>
      <c r="D539" t="s">
        <v>12</v>
      </c>
      <c r="E539" t="s">
        <v>8</v>
      </c>
      <c r="F539" t="s">
        <v>12</v>
      </c>
    </row>
    <row r="540" spans="1:6" x14ac:dyDescent="0.2">
      <c r="A540">
        <f t="shared" si="8"/>
        <v>536</v>
      </c>
      <c r="B540" t="s">
        <v>4</v>
      </c>
      <c r="C540" t="s">
        <v>7</v>
      </c>
      <c r="D540" t="s">
        <v>12</v>
      </c>
      <c r="E540" t="s">
        <v>11</v>
      </c>
      <c r="F540" t="s">
        <v>7</v>
      </c>
    </row>
    <row r="541" spans="1:6" x14ac:dyDescent="0.2">
      <c r="A541">
        <f t="shared" si="8"/>
        <v>537</v>
      </c>
      <c r="B541" t="s">
        <v>4</v>
      </c>
      <c r="C541" t="s">
        <v>7</v>
      </c>
      <c r="D541" t="s">
        <v>12</v>
      </c>
      <c r="E541" t="s">
        <v>11</v>
      </c>
      <c r="F541" t="s">
        <v>8</v>
      </c>
    </row>
    <row r="542" spans="1:6" x14ac:dyDescent="0.2">
      <c r="A542">
        <f t="shared" si="8"/>
        <v>538</v>
      </c>
      <c r="B542" t="s">
        <v>4</v>
      </c>
      <c r="C542" t="s">
        <v>7</v>
      </c>
      <c r="D542" t="s">
        <v>12</v>
      </c>
      <c r="E542" t="s">
        <v>11</v>
      </c>
      <c r="F542" t="s">
        <v>11</v>
      </c>
    </row>
    <row r="543" spans="1:6" x14ac:dyDescent="0.2">
      <c r="A543">
        <f t="shared" si="8"/>
        <v>539</v>
      </c>
      <c r="B543" t="s">
        <v>4</v>
      </c>
      <c r="C543" t="s">
        <v>7</v>
      </c>
      <c r="D543" t="s">
        <v>12</v>
      </c>
      <c r="E543" t="s">
        <v>11</v>
      </c>
      <c r="F543" t="s">
        <v>12</v>
      </c>
    </row>
    <row r="544" spans="1:6" x14ac:dyDescent="0.2">
      <c r="A544">
        <f t="shared" si="8"/>
        <v>540</v>
      </c>
      <c r="B544" t="s">
        <v>4</v>
      </c>
      <c r="C544" t="s">
        <v>7</v>
      </c>
      <c r="D544" t="s">
        <v>12</v>
      </c>
      <c r="E544" t="s">
        <v>12</v>
      </c>
      <c r="F544" t="s">
        <v>7</v>
      </c>
    </row>
    <row r="545" spans="1:6" x14ac:dyDescent="0.2">
      <c r="A545">
        <f t="shared" si="8"/>
        <v>541</v>
      </c>
      <c r="B545" t="s">
        <v>4</v>
      </c>
      <c r="C545" t="s">
        <v>7</v>
      </c>
      <c r="D545" t="s">
        <v>12</v>
      </c>
      <c r="E545" t="s">
        <v>12</v>
      </c>
      <c r="F545" t="s">
        <v>8</v>
      </c>
    </row>
    <row r="546" spans="1:6" x14ac:dyDescent="0.2">
      <c r="A546">
        <f t="shared" si="8"/>
        <v>542</v>
      </c>
      <c r="B546" t="s">
        <v>4</v>
      </c>
      <c r="C546" t="s">
        <v>7</v>
      </c>
      <c r="D546" t="s">
        <v>12</v>
      </c>
      <c r="E546" t="s">
        <v>12</v>
      </c>
      <c r="F546" t="s">
        <v>11</v>
      </c>
    </row>
    <row r="547" spans="1:6" x14ac:dyDescent="0.2">
      <c r="A547">
        <f t="shared" si="8"/>
        <v>543</v>
      </c>
      <c r="B547" t="s">
        <v>4</v>
      </c>
      <c r="C547" t="s">
        <v>7</v>
      </c>
      <c r="D547" t="s">
        <v>12</v>
      </c>
      <c r="E547" t="s">
        <v>12</v>
      </c>
      <c r="F547" t="s">
        <v>12</v>
      </c>
    </row>
    <row r="548" spans="1:6" x14ac:dyDescent="0.2">
      <c r="A548">
        <f t="shared" si="8"/>
        <v>544</v>
      </c>
      <c r="B548" t="s">
        <v>4</v>
      </c>
      <c r="C548" t="s">
        <v>7</v>
      </c>
      <c r="D548" t="s">
        <v>9</v>
      </c>
      <c r="E548" t="s">
        <v>7</v>
      </c>
      <c r="F548" t="s">
        <v>7</v>
      </c>
    </row>
    <row r="549" spans="1:6" x14ac:dyDescent="0.2">
      <c r="A549">
        <f t="shared" si="8"/>
        <v>545</v>
      </c>
      <c r="B549" t="s">
        <v>4</v>
      </c>
      <c r="C549" t="s">
        <v>7</v>
      </c>
      <c r="D549" t="s">
        <v>9</v>
      </c>
      <c r="E549" t="s">
        <v>7</v>
      </c>
      <c r="F549" t="s">
        <v>8</v>
      </c>
    </row>
    <row r="550" spans="1:6" x14ac:dyDescent="0.2">
      <c r="A550">
        <f t="shared" si="8"/>
        <v>546</v>
      </c>
      <c r="B550" t="s">
        <v>4</v>
      </c>
      <c r="C550" t="s">
        <v>7</v>
      </c>
      <c r="D550" t="s">
        <v>9</v>
      </c>
      <c r="E550" t="s">
        <v>7</v>
      </c>
      <c r="F550" t="s">
        <v>11</v>
      </c>
    </row>
    <row r="551" spans="1:6" x14ac:dyDescent="0.2">
      <c r="A551">
        <f t="shared" si="8"/>
        <v>547</v>
      </c>
      <c r="B551" t="s">
        <v>4</v>
      </c>
      <c r="C551" t="s">
        <v>7</v>
      </c>
      <c r="D551" t="s">
        <v>9</v>
      </c>
      <c r="E551" t="s">
        <v>7</v>
      </c>
      <c r="F551" t="s">
        <v>12</v>
      </c>
    </row>
    <row r="552" spans="1:6" x14ac:dyDescent="0.2">
      <c r="A552">
        <f t="shared" si="8"/>
        <v>548</v>
      </c>
      <c r="B552" t="s">
        <v>4</v>
      </c>
      <c r="C552" t="s">
        <v>7</v>
      </c>
      <c r="D552" t="s">
        <v>9</v>
      </c>
      <c r="E552" t="s">
        <v>8</v>
      </c>
      <c r="F552" t="s">
        <v>7</v>
      </c>
    </row>
    <row r="553" spans="1:6" x14ac:dyDescent="0.2">
      <c r="A553">
        <f t="shared" si="8"/>
        <v>549</v>
      </c>
      <c r="B553" t="s">
        <v>4</v>
      </c>
      <c r="C553" t="s">
        <v>7</v>
      </c>
      <c r="D553" t="s">
        <v>9</v>
      </c>
      <c r="E553" t="s">
        <v>8</v>
      </c>
      <c r="F553" t="s">
        <v>8</v>
      </c>
    </row>
    <row r="554" spans="1:6" x14ac:dyDescent="0.2">
      <c r="A554">
        <f t="shared" si="8"/>
        <v>550</v>
      </c>
      <c r="B554" t="s">
        <v>4</v>
      </c>
      <c r="C554" t="s">
        <v>7</v>
      </c>
      <c r="D554" t="s">
        <v>9</v>
      </c>
      <c r="E554" t="s">
        <v>8</v>
      </c>
      <c r="F554" t="s">
        <v>11</v>
      </c>
    </row>
    <row r="555" spans="1:6" x14ac:dyDescent="0.2">
      <c r="A555">
        <f t="shared" si="8"/>
        <v>551</v>
      </c>
      <c r="B555" t="s">
        <v>4</v>
      </c>
      <c r="C555" t="s">
        <v>7</v>
      </c>
      <c r="D555" t="s">
        <v>9</v>
      </c>
      <c r="E555" t="s">
        <v>8</v>
      </c>
      <c r="F555" t="s">
        <v>12</v>
      </c>
    </row>
    <row r="556" spans="1:6" x14ac:dyDescent="0.2">
      <c r="A556">
        <f t="shared" si="8"/>
        <v>552</v>
      </c>
      <c r="B556" t="s">
        <v>4</v>
      </c>
      <c r="C556" t="s">
        <v>7</v>
      </c>
      <c r="D556" t="s">
        <v>9</v>
      </c>
      <c r="E556" t="s">
        <v>11</v>
      </c>
      <c r="F556" t="s">
        <v>7</v>
      </c>
    </row>
    <row r="557" spans="1:6" x14ac:dyDescent="0.2">
      <c r="A557">
        <f t="shared" si="8"/>
        <v>553</v>
      </c>
      <c r="B557" t="s">
        <v>4</v>
      </c>
      <c r="C557" t="s">
        <v>7</v>
      </c>
      <c r="D557" t="s">
        <v>9</v>
      </c>
      <c r="E557" t="s">
        <v>11</v>
      </c>
      <c r="F557" t="s">
        <v>8</v>
      </c>
    </row>
    <row r="558" spans="1:6" x14ac:dyDescent="0.2">
      <c r="A558">
        <f t="shared" si="8"/>
        <v>554</v>
      </c>
      <c r="B558" t="s">
        <v>4</v>
      </c>
      <c r="C558" t="s">
        <v>7</v>
      </c>
      <c r="D558" t="s">
        <v>9</v>
      </c>
      <c r="E558" t="s">
        <v>11</v>
      </c>
      <c r="F558" t="s">
        <v>11</v>
      </c>
    </row>
    <row r="559" spans="1:6" x14ac:dyDescent="0.2">
      <c r="A559">
        <f t="shared" si="8"/>
        <v>555</v>
      </c>
      <c r="B559" t="s">
        <v>4</v>
      </c>
      <c r="C559" t="s">
        <v>7</v>
      </c>
      <c r="D559" t="s">
        <v>9</v>
      </c>
      <c r="E559" t="s">
        <v>11</v>
      </c>
      <c r="F559" t="s">
        <v>12</v>
      </c>
    </row>
    <row r="560" spans="1:6" x14ac:dyDescent="0.2">
      <c r="A560">
        <f t="shared" si="8"/>
        <v>556</v>
      </c>
      <c r="B560" t="s">
        <v>4</v>
      </c>
      <c r="C560" t="s">
        <v>7</v>
      </c>
      <c r="D560" t="s">
        <v>9</v>
      </c>
      <c r="E560" t="s">
        <v>12</v>
      </c>
      <c r="F560" t="s">
        <v>7</v>
      </c>
    </row>
    <row r="561" spans="1:6" x14ac:dyDescent="0.2">
      <c r="A561">
        <f t="shared" si="8"/>
        <v>557</v>
      </c>
      <c r="B561" t="s">
        <v>4</v>
      </c>
      <c r="C561" t="s">
        <v>7</v>
      </c>
      <c r="D561" t="s">
        <v>9</v>
      </c>
      <c r="E561" t="s">
        <v>12</v>
      </c>
      <c r="F561" t="s">
        <v>8</v>
      </c>
    </row>
    <row r="562" spans="1:6" x14ac:dyDescent="0.2">
      <c r="A562">
        <f t="shared" si="8"/>
        <v>558</v>
      </c>
      <c r="B562" t="s">
        <v>4</v>
      </c>
      <c r="C562" t="s">
        <v>7</v>
      </c>
      <c r="D562" t="s">
        <v>9</v>
      </c>
      <c r="E562" t="s">
        <v>12</v>
      </c>
      <c r="F562" t="s">
        <v>11</v>
      </c>
    </row>
    <row r="563" spans="1:6" x14ac:dyDescent="0.2">
      <c r="A563">
        <f t="shared" si="8"/>
        <v>559</v>
      </c>
      <c r="B563" t="s">
        <v>4</v>
      </c>
      <c r="C563" t="s">
        <v>7</v>
      </c>
      <c r="D563" t="s">
        <v>9</v>
      </c>
      <c r="E563" t="s">
        <v>12</v>
      </c>
      <c r="F563" t="s">
        <v>12</v>
      </c>
    </row>
    <row r="564" spans="1:6" x14ac:dyDescent="0.2">
      <c r="A564">
        <f t="shared" si="8"/>
        <v>560</v>
      </c>
      <c r="B564" t="s">
        <v>4</v>
      </c>
      <c r="C564" t="s">
        <v>8</v>
      </c>
      <c r="D564" t="s">
        <v>7</v>
      </c>
      <c r="E564" t="s">
        <v>7</v>
      </c>
      <c r="F564" t="s">
        <v>7</v>
      </c>
    </row>
    <row r="565" spans="1:6" x14ac:dyDescent="0.2">
      <c r="A565">
        <f t="shared" si="8"/>
        <v>561</v>
      </c>
      <c r="B565" t="s">
        <v>4</v>
      </c>
      <c r="C565" t="s">
        <v>8</v>
      </c>
      <c r="D565" t="s">
        <v>7</v>
      </c>
      <c r="E565" t="s">
        <v>7</v>
      </c>
      <c r="F565" t="s">
        <v>8</v>
      </c>
    </row>
    <row r="566" spans="1:6" x14ac:dyDescent="0.2">
      <c r="A566">
        <f t="shared" si="8"/>
        <v>562</v>
      </c>
      <c r="B566" t="s">
        <v>4</v>
      </c>
      <c r="C566" t="s">
        <v>8</v>
      </c>
      <c r="D566" t="s">
        <v>7</v>
      </c>
      <c r="E566" t="s">
        <v>7</v>
      </c>
      <c r="F566" t="s">
        <v>11</v>
      </c>
    </row>
    <row r="567" spans="1:6" x14ac:dyDescent="0.2">
      <c r="A567">
        <f t="shared" si="8"/>
        <v>563</v>
      </c>
      <c r="B567" t="s">
        <v>4</v>
      </c>
      <c r="C567" t="s">
        <v>8</v>
      </c>
      <c r="D567" t="s">
        <v>7</v>
      </c>
      <c r="E567" t="s">
        <v>7</v>
      </c>
      <c r="F567" t="s">
        <v>12</v>
      </c>
    </row>
    <row r="568" spans="1:6" x14ac:dyDescent="0.2">
      <c r="A568">
        <f t="shared" si="8"/>
        <v>564</v>
      </c>
      <c r="B568" t="s">
        <v>4</v>
      </c>
      <c r="C568" t="s">
        <v>8</v>
      </c>
      <c r="D568" t="s">
        <v>7</v>
      </c>
      <c r="E568" t="s">
        <v>8</v>
      </c>
      <c r="F568" t="s">
        <v>7</v>
      </c>
    </row>
    <row r="569" spans="1:6" x14ac:dyDescent="0.2">
      <c r="A569">
        <f t="shared" si="8"/>
        <v>565</v>
      </c>
      <c r="B569" t="s">
        <v>4</v>
      </c>
      <c r="C569" t="s">
        <v>8</v>
      </c>
      <c r="D569" t="s">
        <v>7</v>
      </c>
      <c r="E569" t="s">
        <v>8</v>
      </c>
      <c r="F569" t="s">
        <v>8</v>
      </c>
    </row>
    <row r="570" spans="1:6" x14ac:dyDescent="0.2">
      <c r="A570">
        <f t="shared" si="8"/>
        <v>566</v>
      </c>
      <c r="B570" t="s">
        <v>4</v>
      </c>
      <c r="C570" t="s">
        <v>8</v>
      </c>
      <c r="D570" t="s">
        <v>7</v>
      </c>
      <c r="E570" t="s">
        <v>8</v>
      </c>
      <c r="F570" t="s">
        <v>11</v>
      </c>
    </row>
    <row r="571" spans="1:6" x14ac:dyDescent="0.2">
      <c r="A571">
        <f t="shared" si="8"/>
        <v>567</v>
      </c>
      <c r="B571" t="s">
        <v>4</v>
      </c>
      <c r="C571" t="s">
        <v>8</v>
      </c>
      <c r="D571" t="s">
        <v>7</v>
      </c>
      <c r="E571" t="s">
        <v>8</v>
      </c>
      <c r="F571" t="s">
        <v>12</v>
      </c>
    </row>
    <row r="572" spans="1:6" x14ac:dyDescent="0.2">
      <c r="A572">
        <f t="shared" si="8"/>
        <v>568</v>
      </c>
      <c r="B572" t="s">
        <v>4</v>
      </c>
      <c r="C572" t="s">
        <v>8</v>
      </c>
      <c r="D572" t="s">
        <v>7</v>
      </c>
      <c r="E572" t="s">
        <v>11</v>
      </c>
      <c r="F572" t="s">
        <v>7</v>
      </c>
    </row>
    <row r="573" spans="1:6" x14ac:dyDescent="0.2">
      <c r="A573">
        <f t="shared" si="8"/>
        <v>569</v>
      </c>
      <c r="B573" t="s">
        <v>4</v>
      </c>
      <c r="C573" t="s">
        <v>8</v>
      </c>
      <c r="D573" t="s">
        <v>7</v>
      </c>
      <c r="E573" t="s">
        <v>11</v>
      </c>
      <c r="F573" t="s">
        <v>8</v>
      </c>
    </row>
    <row r="574" spans="1:6" x14ac:dyDescent="0.2">
      <c r="A574">
        <f t="shared" si="8"/>
        <v>570</v>
      </c>
      <c r="B574" t="s">
        <v>4</v>
      </c>
      <c r="C574" t="s">
        <v>8</v>
      </c>
      <c r="D574" t="s">
        <v>7</v>
      </c>
      <c r="E574" t="s">
        <v>11</v>
      </c>
      <c r="F574" t="s">
        <v>11</v>
      </c>
    </row>
    <row r="575" spans="1:6" x14ac:dyDescent="0.2">
      <c r="A575">
        <f t="shared" si="8"/>
        <v>571</v>
      </c>
      <c r="B575" t="s">
        <v>4</v>
      </c>
      <c r="C575" t="s">
        <v>8</v>
      </c>
      <c r="D575" t="s">
        <v>7</v>
      </c>
      <c r="E575" t="s">
        <v>11</v>
      </c>
      <c r="F575" t="s">
        <v>12</v>
      </c>
    </row>
    <row r="576" spans="1:6" x14ac:dyDescent="0.2">
      <c r="A576">
        <f t="shared" si="8"/>
        <v>572</v>
      </c>
      <c r="B576" t="s">
        <v>4</v>
      </c>
      <c r="C576" t="s">
        <v>8</v>
      </c>
      <c r="D576" t="s">
        <v>7</v>
      </c>
      <c r="E576" t="s">
        <v>12</v>
      </c>
      <c r="F576" t="s">
        <v>7</v>
      </c>
    </row>
    <row r="577" spans="1:6" x14ac:dyDescent="0.2">
      <c r="A577">
        <f t="shared" si="8"/>
        <v>573</v>
      </c>
      <c r="B577" t="s">
        <v>4</v>
      </c>
      <c r="C577" t="s">
        <v>8</v>
      </c>
      <c r="D577" t="s">
        <v>7</v>
      </c>
      <c r="E577" t="s">
        <v>12</v>
      </c>
      <c r="F577" t="s">
        <v>8</v>
      </c>
    </row>
    <row r="578" spans="1:6" x14ac:dyDescent="0.2">
      <c r="A578">
        <f t="shared" si="8"/>
        <v>574</v>
      </c>
      <c r="B578" t="s">
        <v>4</v>
      </c>
      <c r="C578" t="s">
        <v>8</v>
      </c>
      <c r="D578" t="s">
        <v>7</v>
      </c>
      <c r="E578" t="s">
        <v>12</v>
      </c>
      <c r="F578" t="s">
        <v>11</v>
      </c>
    </row>
    <row r="579" spans="1:6" x14ac:dyDescent="0.2">
      <c r="A579">
        <f t="shared" si="8"/>
        <v>575</v>
      </c>
      <c r="B579" t="s">
        <v>4</v>
      </c>
      <c r="C579" t="s">
        <v>8</v>
      </c>
      <c r="D579" t="s">
        <v>7</v>
      </c>
      <c r="E579" t="s">
        <v>12</v>
      </c>
      <c r="F579" t="s">
        <v>12</v>
      </c>
    </row>
    <row r="580" spans="1:6" x14ac:dyDescent="0.2">
      <c r="A580">
        <f t="shared" si="8"/>
        <v>576</v>
      </c>
      <c r="B580" t="s">
        <v>4</v>
      </c>
      <c r="C580" t="s">
        <v>8</v>
      </c>
      <c r="D580" t="s">
        <v>8</v>
      </c>
      <c r="E580" t="s">
        <v>7</v>
      </c>
      <c r="F580" t="s">
        <v>7</v>
      </c>
    </row>
    <row r="581" spans="1:6" x14ac:dyDescent="0.2">
      <c r="A581">
        <f t="shared" si="8"/>
        <v>577</v>
      </c>
      <c r="B581" t="s">
        <v>4</v>
      </c>
      <c r="C581" t="s">
        <v>8</v>
      </c>
      <c r="D581" t="s">
        <v>8</v>
      </c>
      <c r="E581" t="s">
        <v>7</v>
      </c>
      <c r="F581" t="s">
        <v>8</v>
      </c>
    </row>
    <row r="582" spans="1:6" x14ac:dyDescent="0.2">
      <c r="A582">
        <f t="shared" ref="A582:A645" si="9">A581+1</f>
        <v>578</v>
      </c>
      <c r="B582" t="s">
        <v>4</v>
      </c>
      <c r="C582" t="s">
        <v>8</v>
      </c>
      <c r="D582" t="s">
        <v>8</v>
      </c>
      <c r="E582" t="s">
        <v>7</v>
      </c>
      <c r="F582" t="s">
        <v>11</v>
      </c>
    </row>
    <row r="583" spans="1:6" x14ac:dyDescent="0.2">
      <c r="A583">
        <f t="shared" si="9"/>
        <v>579</v>
      </c>
      <c r="B583" t="s">
        <v>4</v>
      </c>
      <c r="C583" t="s">
        <v>8</v>
      </c>
      <c r="D583" t="s">
        <v>8</v>
      </c>
      <c r="E583" t="s">
        <v>7</v>
      </c>
      <c r="F583" t="s">
        <v>12</v>
      </c>
    </row>
    <row r="584" spans="1:6" x14ac:dyDescent="0.2">
      <c r="A584">
        <f t="shared" si="9"/>
        <v>580</v>
      </c>
      <c r="B584" t="s">
        <v>4</v>
      </c>
      <c r="C584" t="s">
        <v>8</v>
      </c>
      <c r="D584" t="s">
        <v>8</v>
      </c>
      <c r="E584" t="s">
        <v>8</v>
      </c>
      <c r="F584" t="s">
        <v>7</v>
      </c>
    </row>
    <row r="585" spans="1:6" x14ac:dyDescent="0.2">
      <c r="A585">
        <f t="shared" si="9"/>
        <v>581</v>
      </c>
      <c r="B585" t="s">
        <v>4</v>
      </c>
      <c r="C585" t="s">
        <v>8</v>
      </c>
      <c r="D585" t="s">
        <v>8</v>
      </c>
      <c r="E585" t="s">
        <v>8</v>
      </c>
      <c r="F585" t="s">
        <v>8</v>
      </c>
    </row>
    <row r="586" spans="1:6" x14ac:dyDescent="0.2">
      <c r="A586">
        <f t="shared" si="9"/>
        <v>582</v>
      </c>
      <c r="B586" t="s">
        <v>4</v>
      </c>
      <c r="C586" t="s">
        <v>8</v>
      </c>
      <c r="D586" t="s">
        <v>8</v>
      </c>
      <c r="E586" t="s">
        <v>8</v>
      </c>
      <c r="F586" t="s">
        <v>11</v>
      </c>
    </row>
    <row r="587" spans="1:6" x14ac:dyDescent="0.2">
      <c r="A587">
        <f t="shared" si="9"/>
        <v>583</v>
      </c>
      <c r="B587" t="s">
        <v>4</v>
      </c>
      <c r="C587" t="s">
        <v>8</v>
      </c>
      <c r="D587" t="s">
        <v>8</v>
      </c>
      <c r="E587" t="s">
        <v>8</v>
      </c>
      <c r="F587" t="s">
        <v>12</v>
      </c>
    </row>
    <row r="588" spans="1:6" x14ac:dyDescent="0.2">
      <c r="A588">
        <f t="shared" si="9"/>
        <v>584</v>
      </c>
      <c r="B588" t="s">
        <v>4</v>
      </c>
      <c r="C588" t="s">
        <v>8</v>
      </c>
      <c r="D588" t="s">
        <v>8</v>
      </c>
      <c r="E588" t="s">
        <v>11</v>
      </c>
      <c r="F588" t="s">
        <v>7</v>
      </c>
    </row>
    <row r="589" spans="1:6" x14ac:dyDescent="0.2">
      <c r="A589">
        <f t="shared" si="9"/>
        <v>585</v>
      </c>
      <c r="B589" t="s">
        <v>4</v>
      </c>
      <c r="C589" t="s">
        <v>8</v>
      </c>
      <c r="D589" t="s">
        <v>8</v>
      </c>
      <c r="E589" t="s">
        <v>11</v>
      </c>
      <c r="F589" t="s">
        <v>8</v>
      </c>
    </row>
    <row r="590" spans="1:6" x14ac:dyDescent="0.2">
      <c r="A590">
        <f t="shared" si="9"/>
        <v>586</v>
      </c>
      <c r="B590" t="s">
        <v>4</v>
      </c>
      <c r="C590" t="s">
        <v>8</v>
      </c>
      <c r="D590" t="s">
        <v>8</v>
      </c>
      <c r="E590" t="s">
        <v>11</v>
      </c>
      <c r="F590" t="s">
        <v>11</v>
      </c>
    </row>
    <row r="591" spans="1:6" x14ac:dyDescent="0.2">
      <c r="A591">
        <f t="shared" si="9"/>
        <v>587</v>
      </c>
      <c r="B591" t="s">
        <v>4</v>
      </c>
      <c r="C591" t="s">
        <v>8</v>
      </c>
      <c r="D591" t="s">
        <v>8</v>
      </c>
      <c r="E591" t="s">
        <v>11</v>
      </c>
      <c r="F591" t="s">
        <v>12</v>
      </c>
    </row>
    <row r="592" spans="1:6" x14ac:dyDescent="0.2">
      <c r="A592">
        <f t="shared" si="9"/>
        <v>588</v>
      </c>
      <c r="B592" t="s">
        <v>4</v>
      </c>
      <c r="C592" t="s">
        <v>8</v>
      </c>
      <c r="D592" t="s">
        <v>8</v>
      </c>
      <c r="E592" t="s">
        <v>12</v>
      </c>
      <c r="F592" t="s">
        <v>7</v>
      </c>
    </row>
    <row r="593" spans="1:6" x14ac:dyDescent="0.2">
      <c r="A593">
        <f t="shared" si="9"/>
        <v>589</v>
      </c>
      <c r="B593" t="s">
        <v>4</v>
      </c>
      <c r="C593" t="s">
        <v>8</v>
      </c>
      <c r="D593" t="s">
        <v>8</v>
      </c>
      <c r="E593" t="s">
        <v>12</v>
      </c>
      <c r="F593" t="s">
        <v>8</v>
      </c>
    </row>
    <row r="594" spans="1:6" x14ac:dyDescent="0.2">
      <c r="A594">
        <f t="shared" si="9"/>
        <v>590</v>
      </c>
      <c r="B594" t="s">
        <v>4</v>
      </c>
      <c r="C594" t="s">
        <v>8</v>
      </c>
      <c r="D594" t="s">
        <v>8</v>
      </c>
      <c r="E594" t="s">
        <v>12</v>
      </c>
      <c r="F594" t="s">
        <v>11</v>
      </c>
    </row>
    <row r="595" spans="1:6" x14ac:dyDescent="0.2">
      <c r="A595">
        <f t="shared" si="9"/>
        <v>591</v>
      </c>
      <c r="B595" t="s">
        <v>4</v>
      </c>
      <c r="C595" t="s">
        <v>8</v>
      </c>
      <c r="D595" t="s">
        <v>8</v>
      </c>
      <c r="E595" t="s">
        <v>12</v>
      </c>
      <c r="F595" t="s">
        <v>12</v>
      </c>
    </row>
    <row r="596" spans="1:6" x14ac:dyDescent="0.2">
      <c r="A596">
        <f t="shared" si="9"/>
        <v>592</v>
      </c>
      <c r="B596" t="s">
        <v>4</v>
      </c>
      <c r="C596" t="s">
        <v>8</v>
      </c>
      <c r="D596" t="s">
        <v>11</v>
      </c>
      <c r="E596" t="s">
        <v>7</v>
      </c>
      <c r="F596" t="s">
        <v>7</v>
      </c>
    </row>
    <row r="597" spans="1:6" x14ac:dyDescent="0.2">
      <c r="A597">
        <f t="shared" si="9"/>
        <v>593</v>
      </c>
      <c r="B597" t="s">
        <v>4</v>
      </c>
      <c r="C597" t="s">
        <v>8</v>
      </c>
      <c r="D597" t="s">
        <v>11</v>
      </c>
      <c r="E597" t="s">
        <v>7</v>
      </c>
      <c r="F597" t="s">
        <v>8</v>
      </c>
    </row>
    <row r="598" spans="1:6" x14ac:dyDescent="0.2">
      <c r="A598">
        <f t="shared" si="9"/>
        <v>594</v>
      </c>
      <c r="B598" t="s">
        <v>4</v>
      </c>
      <c r="C598" t="s">
        <v>8</v>
      </c>
      <c r="D598" t="s">
        <v>11</v>
      </c>
      <c r="E598" t="s">
        <v>7</v>
      </c>
      <c r="F598" t="s">
        <v>11</v>
      </c>
    </row>
    <row r="599" spans="1:6" x14ac:dyDescent="0.2">
      <c r="A599">
        <f t="shared" si="9"/>
        <v>595</v>
      </c>
      <c r="B599" t="s">
        <v>4</v>
      </c>
      <c r="C599" t="s">
        <v>8</v>
      </c>
      <c r="D599" t="s">
        <v>11</v>
      </c>
      <c r="E599" t="s">
        <v>7</v>
      </c>
      <c r="F599" t="s">
        <v>12</v>
      </c>
    </row>
    <row r="600" spans="1:6" x14ac:dyDescent="0.2">
      <c r="A600">
        <f t="shared" si="9"/>
        <v>596</v>
      </c>
      <c r="B600" t="s">
        <v>4</v>
      </c>
      <c r="C600" t="s">
        <v>8</v>
      </c>
      <c r="D600" t="s">
        <v>11</v>
      </c>
      <c r="E600" t="s">
        <v>8</v>
      </c>
      <c r="F600" t="s">
        <v>7</v>
      </c>
    </row>
    <row r="601" spans="1:6" x14ac:dyDescent="0.2">
      <c r="A601">
        <f t="shared" si="9"/>
        <v>597</v>
      </c>
      <c r="B601" t="s">
        <v>4</v>
      </c>
      <c r="C601" t="s">
        <v>8</v>
      </c>
      <c r="D601" t="s">
        <v>11</v>
      </c>
      <c r="E601" t="s">
        <v>8</v>
      </c>
      <c r="F601" t="s">
        <v>8</v>
      </c>
    </row>
    <row r="602" spans="1:6" x14ac:dyDescent="0.2">
      <c r="A602">
        <f t="shared" si="9"/>
        <v>598</v>
      </c>
      <c r="B602" t="s">
        <v>4</v>
      </c>
      <c r="C602" t="s">
        <v>8</v>
      </c>
      <c r="D602" t="s">
        <v>11</v>
      </c>
      <c r="E602" t="s">
        <v>8</v>
      </c>
      <c r="F602" t="s">
        <v>11</v>
      </c>
    </row>
    <row r="603" spans="1:6" x14ac:dyDescent="0.2">
      <c r="A603">
        <f t="shared" si="9"/>
        <v>599</v>
      </c>
      <c r="B603" t="s">
        <v>4</v>
      </c>
      <c r="C603" t="s">
        <v>8</v>
      </c>
      <c r="D603" t="s">
        <v>11</v>
      </c>
      <c r="E603" t="s">
        <v>8</v>
      </c>
      <c r="F603" t="s">
        <v>12</v>
      </c>
    </row>
    <row r="604" spans="1:6" x14ac:dyDescent="0.2">
      <c r="A604">
        <f t="shared" si="9"/>
        <v>600</v>
      </c>
      <c r="B604" t="s">
        <v>4</v>
      </c>
      <c r="C604" t="s">
        <v>8</v>
      </c>
      <c r="D604" t="s">
        <v>11</v>
      </c>
      <c r="E604" t="s">
        <v>11</v>
      </c>
      <c r="F604" t="s">
        <v>7</v>
      </c>
    </row>
    <row r="605" spans="1:6" x14ac:dyDescent="0.2">
      <c r="A605">
        <f t="shared" si="9"/>
        <v>601</v>
      </c>
      <c r="B605" t="s">
        <v>4</v>
      </c>
      <c r="C605" t="s">
        <v>8</v>
      </c>
      <c r="D605" t="s">
        <v>11</v>
      </c>
      <c r="E605" t="s">
        <v>11</v>
      </c>
      <c r="F605" t="s">
        <v>8</v>
      </c>
    </row>
    <row r="606" spans="1:6" x14ac:dyDescent="0.2">
      <c r="A606">
        <f t="shared" si="9"/>
        <v>602</v>
      </c>
      <c r="B606" t="s">
        <v>4</v>
      </c>
      <c r="C606" t="s">
        <v>8</v>
      </c>
      <c r="D606" t="s">
        <v>11</v>
      </c>
      <c r="E606" t="s">
        <v>11</v>
      </c>
      <c r="F606" t="s">
        <v>11</v>
      </c>
    </row>
    <row r="607" spans="1:6" x14ac:dyDescent="0.2">
      <c r="A607">
        <f t="shared" si="9"/>
        <v>603</v>
      </c>
      <c r="B607" t="s">
        <v>4</v>
      </c>
      <c r="C607" t="s">
        <v>8</v>
      </c>
      <c r="D607" t="s">
        <v>11</v>
      </c>
      <c r="E607" t="s">
        <v>11</v>
      </c>
      <c r="F607" t="s">
        <v>12</v>
      </c>
    </row>
    <row r="608" spans="1:6" x14ac:dyDescent="0.2">
      <c r="A608">
        <f t="shared" si="9"/>
        <v>604</v>
      </c>
      <c r="B608" t="s">
        <v>4</v>
      </c>
      <c r="C608" t="s">
        <v>8</v>
      </c>
      <c r="D608" t="s">
        <v>11</v>
      </c>
      <c r="E608" t="s">
        <v>12</v>
      </c>
      <c r="F608" t="s">
        <v>7</v>
      </c>
    </row>
    <row r="609" spans="1:6" x14ac:dyDescent="0.2">
      <c r="A609">
        <f t="shared" si="9"/>
        <v>605</v>
      </c>
      <c r="B609" t="s">
        <v>4</v>
      </c>
      <c r="C609" t="s">
        <v>8</v>
      </c>
      <c r="D609" t="s">
        <v>11</v>
      </c>
      <c r="E609" t="s">
        <v>12</v>
      </c>
      <c r="F609" t="s">
        <v>8</v>
      </c>
    </row>
    <row r="610" spans="1:6" x14ac:dyDescent="0.2">
      <c r="A610">
        <f t="shared" si="9"/>
        <v>606</v>
      </c>
      <c r="B610" t="s">
        <v>4</v>
      </c>
      <c r="C610" t="s">
        <v>8</v>
      </c>
      <c r="D610" t="s">
        <v>11</v>
      </c>
      <c r="E610" t="s">
        <v>12</v>
      </c>
      <c r="F610" t="s">
        <v>11</v>
      </c>
    </row>
    <row r="611" spans="1:6" x14ac:dyDescent="0.2">
      <c r="A611">
        <f t="shared" si="9"/>
        <v>607</v>
      </c>
      <c r="B611" t="s">
        <v>4</v>
      </c>
      <c r="C611" t="s">
        <v>8</v>
      </c>
      <c r="D611" t="s">
        <v>11</v>
      </c>
      <c r="E611" t="s">
        <v>12</v>
      </c>
      <c r="F611" t="s">
        <v>12</v>
      </c>
    </row>
    <row r="612" spans="1:6" x14ac:dyDescent="0.2">
      <c r="A612">
        <f t="shared" si="9"/>
        <v>608</v>
      </c>
      <c r="B612" t="s">
        <v>4</v>
      </c>
      <c r="C612" t="s">
        <v>8</v>
      </c>
      <c r="D612" t="s">
        <v>12</v>
      </c>
      <c r="E612" t="s">
        <v>7</v>
      </c>
      <c r="F612" t="s">
        <v>7</v>
      </c>
    </row>
    <row r="613" spans="1:6" x14ac:dyDescent="0.2">
      <c r="A613">
        <f t="shared" si="9"/>
        <v>609</v>
      </c>
      <c r="B613" t="s">
        <v>4</v>
      </c>
      <c r="C613" t="s">
        <v>8</v>
      </c>
      <c r="D613" t="s">
        <v>12</v>
      </c>
      <c r="E613" t="s">
        <v>7</v>
      </c>
      <c r="F613" t="s">
        <v>8</v>
      </c>
    </row>
    <row r="614" spans="1:6" x14ac:dyDescent="0.2">
      <c r="A614">
        <f t="shared" si="9"/>
        <v>610</v>
      </c>
      <c r="B614" t="s">
        <v>4</v>
      </c>
      <c r="C614" t="s">
        <v>8</v>
      </c>
      <c r="D614" t="s">
        <v>12</v>
      </c>
      <c r="E614" t="s">
        <v>7</v>
      </c>
      <c r="F614" t="s">
        <v>11</v>
      </c>
    </row>
    <row r="615" spans="1:6" x14ac:dyDescent="0.2">
      <c r="A615">
        <f t="shared" si="9"/>
        <v>611</v>
      </c>
      <c r="B615" t="s">
        <v>4</v>
      </c>
      <c r="C615" t="s">
        <v>8</v>
      </c>
      <c r="D615" t="s">
        <v>12</v>
      </c>
      <c r="E615" t="s">
        <v>7</v>
      </c>
      <c r="F615" t="s">
        <v>12</v>
      </c>
    </row>
    <row r="616" spans="1:6" x14ac:dyDescent="0.2">
      <c r="A616">
        <f t="shared" si="9"/>
        <v>612</v>
      </c>
      <c r="B616" t="s">
        <v>4</v>
      </c>
      <c r="C616" t="s">
        <v>8</v>
      </c>
      <c r="D616" t="s">
        <v>12</v>
      </c>
      <c r="E616" t="s">
        <v>8</v>
      </c>
      <c r="F616" t="s">
        <v>7</v>
      </c>
    </row>
    <row r="617" spans="1:6" x14ac:dyDescent="0.2">
      <c r="A617">
        <f t="shared" si="9"/>
        <v>613</v>
      </c>
      <c r="B617" t="s">
        <v>4</v>
      </c>
      <c r="C617" t="s">
        <v>8</v>
      </c>
      <c r="D617" t="s">
        <v>12</v>
      </c>
      <c r="E617" t="s">
        <v>8</v>
      </c>
      <c r="F617" t="s">
        <v>8</v>
      </c>
    </row>
    <row r="618" spans="1:6" x14ac:dyDescent="0.2">
      <c r="A618">
        <f t="shared" si="9"/>
        <v>614</v>
      </c>
      <c r="B618" t="s">
        <v>4</v>
      </c>
      <c r="C618" t="s">
        <v>8</v>
      </c>
      <c r="D618" t="s">
        <v>12</v>
      </c>
      <c r="E618" t="s">
        <v>8</v>
      </c>
      <c r="F618" t="s">
        <v>11</v>
      </c>
    </row>
    <row r="619" spans="1:6" x14ac:dyDescent="0.2">
      <c r="A619">
        <f t="shared" si="9"/>
        <v>615</v>
      </c>
      <c r="B619" t="s">
        <v>4</v>
      </c>
      <c r="C619" t="s">
        <v>8</v>
      </c>
      <c r="D619" t="s">
        <v>12</v>
      </c>
      <c r="E619" t="s">
        <v>8</v>
      </c>
      <c r="F619" t="s">
        <v>12</v>
      </c>
    </row>
    <row r="620" spans="1:6" x14ac:dyDescent="0.2">
      <c r="A620">
        <f t="shared" si="9"/>
        <v>616</v>
      </c>
      <c r="B620" t="s">
        <v>4</v>
      </c>
      <c r="C620" t="s">
        <v>8</v>
      </c>
      <c r="D620" t="s">
        <v>12</v>
      </c>
      <c r="E620" t="s">
        <v>11</v>
      </c>
      <c r="F620" t="s">
        <v>7</v>
      </c>
    </row>
    <row r="621" spans="1:6" x14ac:dyDescent="0.2">
      <c r="A621">
        <f t="shared" si="9"/>
        <v>617</v>
      </c>
      <c r="B621" t="s">
        <v>4</v>
      </c>
      <c r="C621" t="s">
        <v>8</v>
      </c>
      <c r="D621" t="s">
        <v>12</v>
      </c>
      <c r="E621" t="s">
        <v>11</v>
      </c>
      <c r="F621" t="s">
        <v>8</v>
      </c>
    </row>
    <row r="622" spans="1:6" x14ac:dyDescent="0.2">
      <c r="A622">
        <f t="shared" si="9"/>
        <v>618</v>
      </c>
      <c r="B622" t="s">
        <v>4</v>
      </c>
      <c r="C622" t="s">
        <v>8</v>
      </c>
      <c r="D622" t="s">
        <v>12</v>
      </c>
      <c r="E622" t="s">
        <v>11</v>
      </c>
      <c r="F622" t="s">
        <v>11</v>
      </c>
    </row>
    <row r="623" spans="1:6" x14ac:dyDescent="0.2">
      <c r="A623">
        <f t="shared" si="9"/>
        <v>619</v>
      </c>
      <c r="B623" t="s">
        <v>4</v>
      </c>
      <c r="C623" t="s">
        <v>8</v>
      </c>
      <c r="D623" t="s">
        <v>12</v>
      </c>
      <c r="E623" t="s">
        <v>11</v>
      </c>
      <c r="F623" t="s">
        <v>12</v>
      </c>
    </row>
    <row r="624" spans="1:6" x14ac:dyDescent="0.2">
      <c r="A624">
        <f t="shared" si="9"/>
        <v>620</v>
      </c>
      <c r="B624" t="s">
        <v>4</v>
      </c>
      <c r="C624" t="s">
        <v>8</v>
      </c>
      <c r="D624" t="s">
        <v>12</v>
      </c>
      <c r="E624" t="s">
        <v>12</v>
      </c>
      <c r="F624" t="s">
        <v>7</v>
      </c>
    </row>
    <row r="625" spans="1:6" x14ac:dyDescent="0.2">
      <c r="A625">
        <f t="shared" si="9"/>
        <v>621</v>
      </c>
      <c r="B625" t="s">
        <v>4</v>
      </c>
      <c r="C625" t="s">
        <v>8</v>
      </c>
      <c r="D625" t="s">
        <v>12</v>
      </c>
      <c r="E625" t="s">
        <v>12</v>
      </c>
      <c r="F625" t="s">
        <v>8</v>
      </c>
    </row>
    <row r="626" spans="1:6" x14ac:dyDescent="0.2">
      <c r="A626">
        <f t="shared" si="9"/>
        <v>622</v>
      </c>
      <c r="B626" t="s">
        <v>4</v>
      </c>
      <c r="C626" t="s">
        <v>8</v>
      </c>
      <c r="D626" t="s">
        <v>12</v>
      </c>
      <c r="E626" t="s">
        <v>12</v>
      </c>
      <c r="F626" t="s">
        <v>11</v>
      </c>
    </row>
    <row r="627" spans="1:6" x14ac:dyDescent="0.2">
      <c r="A627">
        <f t="shared" si="9"/>
        <v>623</v>
      </c>
      <c r="B627" t="s">
        <v>4</v>
      </c>
      <c r="C627" t="s">
        <v>8</v>
      </c>
      <c r="D627" t="s">
        <v>12</v>
      </c>
      <c r="E627" t="s">
        <v>12</v>
      </c>
      <c r="F627" t="s">
        <v>12</v>
      </c>
    </row>
    <row r="628" spans="1:6" x14ac:dyDescent="0.2">
      <c r="A628">
        <f t="shared" si="9"/>
        <v>624</v>
      </c>
      <c r="B628" t="s">
        <v>4</v>
      </c>
      <c r="C628" t="s">
        <v>8</v>
      </c>
      <c r="D628" t="s">
        <v>9</v>
      </c>
      <c r="E628" t="s">
        <v>7</v>
      </c>
      <c r="F628" t="s">
        <v>7</v>
      </c>
    </row>
    <row r="629" spans="1:6" x14ac:dyDescent="0.2">
      <c r="A629">
        <f t="shared" si="9"/>
        <v>625</v>
      </c>
      <c r="B629" t="s">
        <v>4</v>
      </c>
      <c r="C629" t="s">
        <v>8</v>
      </c>
      <c r="D629" t="s">
        <v>9</v>
      </c>
      <c r="E629" t="s">
        <v>7</v>
      </c>
      <c r="F629" t="s">
        <v>8</v>
      </c>
    </row>
    <row r="630" spans="1:6" x14ac:dyDescent="0.2">
      <c r="A630">
        <f t="shared" si="9"/>
        <v>626</v>
      </c>
      <c r="B630" t="s">
        <v>4</v>
      </c>
      <c r="C630" t="s">
        <v>8</v>
      </c>
      <c r="D630" t="s">
        <v>9</v>
      </c>
      <c r="E630" t="s">
        <v>7</v>
      </c>
      <c r="F630" t="s">
        <v>11</v>
      </c>
    </row>
    <row r="631" spans="1:6" x14ac:dyDescent="0.2">
      <c r="A631">
        <f t="shared" si="9"/>
        <v>627</v>
      </c>
      <c r="B631" t="s">
        <v>4</v>
      </c>
      <c r="C631" t="s">
        <v>8</v>
      </c>
      <c r="D631" t="s">
        <v>9</v>
      </c>
      <c r="E631" t="s">
        <v>7</v>
      </c>
      <c r="F631" t="s">
        <v>12</v>
      </c>
    </row>
    <row r="632" spans="1:6" x14ac:dyDescent="0.2">
      <c r="A632">
        <f t="shared" si="9"/>
        <v>628</v>
      </c>
      <c r="B632" t="s">
        <v>4</v>
      </c>
      <c r="C632" t="s">
        <v>8</v>
      </c>
      <c r="D632" t="s">
        <v>9</v>
      </c>
      <c r="E632" t="s">
        <v>8</v>
      </c>
      <c r="F632" t="s">
        <v>7</v>
      </c>
    </row>
    <row r="633" spans="1:6" x14ac:dyDescent="0.2">
      <c r="A633">
        <f t="shared" si="9"/>
        <v>629</v>
      </c>
      <c r="B633" t="s">
        <v>4</v>
      </c>
      <c r="C633" t="s">
        <v>8</v>
      </c>
      <c r="D633" t="s">
        <v>9</v>
      </c>
      <c r="E633" t="s">
        <v>8</v>
      </c>
      <c r="F633" t="s">
        <v>8</v>
      </c>
    </row>
    <row r="634" spans="1:6" x14ac:dyDescent="0.2">
      <c r="A634">
        <f t="shared" si="9"/>
        <v>630</v>
      </c>
      <c r="B634" t="s">
        <v>4</v>
      </c>
      <c r="C634" t="s">
        <v>8</v>
      </c>
      <c r="D634" t="s">
        <v>9</v>
      </c>
      <c r="E634" t="s">
        <v>8</v>
      </c>
      <c r="F634" t="s">
        <v>11</v>
      </c>
    </row>
    <row r="635" spans="1:6" x14ac:dyDescent="0.2">
      <c r="A635">
        <f t="shared" si="9"/>
        <v>631</v>
      </c>
      <c r="B635" t="s">
        <v>4</v>
      </c>
      <c r="C635" t="s">
        <v>8</v>
      </c>
      <c r="D635" t="s">
        <v>9</v>
      </c>
      <c r="E635" t="s">
        <v>8</v>
      </c>
      <c r="F635" t="s">
        <v>12</v>
      </c>
    </row>
    <row r="636" spans="1:6" x14ac:dyDescent="0.2">
      <c r="A636">
        <f t="shared" si="9"/>
        <v>632</v>
      </c>
      <c r="B636" t="s">
        <v>4</v>
      </c>
      <c r="C636" t="s">
        <v>8</v>
      </c>
      <c r="D636" t="s">
        <v>9</v>
      </c>
      <c r="E636" t="s">
        <v>11</v>
      </c>
      <c r="F636" t="s">
        <v>7</v>
      </c>
    </row>
    <row r="637" spans="1:6" x14ac:dyDescent="0.2">
      <c r="A637">
        <f t="shared" si="9"/>
        <v>633</v>
      </c>
      <c r="B637" t="s">
        <v>4</v>
      </c>
      <c r="C637" t="s">
        <v>8</v>
      </c>
      <c r="D637" t="s">
        <v>9</v>
      </c>
      <c r="E637" t="s">
        <v>11</v>
      </c>
      <c r="F637" t="s">
        <v>8</v>
      </c>
    </row>
    <row r="638" spans="1:6" x14ac:dyDescent="0.2">
      <c r="A638">
        <f t="shared" si="9"/>
        <v>634</v>
      </c>
      <c r="B638" t="s">
        <v>4</v>
      </c>
      <c r="C638" t="s">
        <v>8</v>
      </c>
      <c r="D638" t="s">
        <v>9</v>
      </c>
      <c r="E638" t="s">
        <v>11</v>
      </c>
      <c r="F638" t="s">
        <v>11</v>
      </c>
    </row>
    <row r="639" spans="1:6" x14ac:dyDescent="0.2">
      <c r="A639">
        <f t="shared" si="9"/>
        <v>635</v>
      </c>
      <c r="B639" t="s">
        <v>4</v>
      </c>
      <c r="C639" t="s">
        <v>8</v>
      </c>
      <c r="D639" t="s">
        <v>9</v>
      </c>
      <c r="E639" t="s">
        <v>11</v>
      </c>
      <c r="F639" t="s">
        <v>12</v>
      </c>
    </row>
    <row r="640" spans="1:6" x14ac:dyDescent="0.2">
      <c r="A640">
        <f t="shared" si="9"/>
        <v>636</v>
      </c>
      <c r="B640" t="s">
        <v>4</v>
      </c>
      <c r="C640" t="s">
        <v>8</v>
      </c>
      <c r="D640" t="s">
        <v>9</v>
      </c>
      <c r="E640" t="s">
        <v>12</v>
      </c>
      <c r="F640" t="s">
        <v>7</v>
      </c>
    </row>
    <row r="641" spans="1:6" x14ac:dyDescent="0.2">
      <c r="A641">
        <f t="shared" si="9"/>
        <v>637</v>
      </c>
      <c r="B641" t="s">
        <v>4</v>
      </c>
      <c r="C641" t="s">
        <v>8</v>
      </c>
      <c r="D641" t="s">
        <v>9</v>
      </c>
      <c r="E641" t="s">
        <v>12</v>
      </c>
      <c r="F641" t="s">
        <v>8</v>
      </c>
    </row>
    <row r="642" spans="1:6" x14ac:dyDescent="0.2">
      <c r="A642">
        <f t="shared" si="9"/>
        <v>638</v>
      </c>
      <c r="B642" t="s">
        <v>4</v>
      </c>
      <c r="C642" t="s">
        <v>8</v>
      </c>
      <c r="D642" t="s">
        <v>9</v>
      </c>
      <c r="E642" t="s">
        <v>12</v>
      </c>
      <c r="F642" t="s">
        <v>11</v>
      </c>
    </row>
    <row r="643" spans="1:6" x14ac:dyDescent="0.2">
      <c r="A643">
        <f t="shared" si="9"/>
        <v>639</v>
      </c>
      <c r="B643" t="s">
        <v>4</v>
      </c>
      <c r="C643" t="s">
        <v>8</v>
      </c>
      <c r="D643" t="s">
        <v>9</v>
      </c>
      <c r="E643" t="s">
        <v>12</v>
      </c>
      <c r="F643" t="s">
        <v>12</v>
      </c>
    </row>
    <row r="644" spans="1:6" x14ac:dyDescent="0.2">
      <c r="A644">
        <f t="shared" si="9"/>
        <v>640</v>
      </c>
      <c r="B644" t="s">
        <v>4</v>
      </c>
      <c r="C644" t="s">
        <v>9</v>
      </c>
      <c r="D644" t="s">
        <v>7</v>
      </c>
      <c r="E644" t="s">
        <v>7</v>
      </c>
      <c r="F644" t="s">
        <v>7</v>
      </c>
    </row>
    <row r="645" spans="1:6" x14ac:dyDescent="0.2">
      <c r="A645">
        <f t="shared" si="9"/>
        <v>641</v>
      </c>
      <c r="B645" t="s">
        <v>4</v>
      </c>
      <c r="C645" t="s">
        <v>9</v>
      </c>
      <c r="D645" t="s">
        <v>7</v>
      </c>
      <c r="E645" t="s">
        <v>7</v>
      </c>
      <c r="F645" t="s">
        <v>8</v>
      </c>
    </row>
    <row r="646" spans="1:6" x14ac:dyDescent="0.2">
      <c r="A646">
        <f t="shared" ref="A646:A709" si="10">A645+1</f>
        <v>642</v>
      </c>
      <c r="B646" t="s">
        <v>4</v>
      </c>
      <c r="C646" t="s">
        <v>9</v>
      </c>
      <c r="D646" t="s">
        <v>7</v>
      </c>
      <c r="E646" t="s">
        <v>7</v>
      </c>
      <c r="F646" t="s">
        <v>11</v>
      </c>
    </row>
    <row r="647" spans="1:6" x14ac:dyDescent="0.2">
      <c r="A647">
        <f t="shared" si="10"/>
        <v>643</v>
      </c>
      <c r="B647" t="s">
        <v>4</v>
      </c>
      <c r="C647" t="s">
        <v>9</v>
      </c>
      <c r="D647" t="s">
        <v>7</v>
      </c>
      <c r="E647" t="s">
        <v>7</v>
      </c>
      <c r="F647" t="s">
        <v>12</v>
      </c>
    </row>
    <row r="648" spans="1:6" x14ac:dyDescent="0.2">
      <c r="A648">
        <f t="shared" si="10"/>
        <v>644</v>
      </c>
      <c r="B648" t="s">
        <v>4</v>
      </c>
      <c r="C648" t="s">
        <v>9</v>
      </c>
      <c r="D648" t="s">
        <v>7</v>
      </c>
      <c r="E648" t="s">
        <v>8</v>
      </c>
      <c r="F648" t="s">
        <v>7</v>
      </c>
    </row>
    <row r="649" spans="1:6" x14ac:dyDescent="0.2">
      <c r="A649">
        <f t="shared" si="10"/>
        <v>645</v>
      </c>
      <c r="B649" t="s">
        <v>4</v>
      </c>
      <c r="C649" t="s">
        <v>9</v>
      </c>
      <c r="D649" t="s">
        <v>7</v>
      </c>
      <c r="E649" t="s">
        <v>8</v>
      </c>
      <c r="F649" t="s">
        <v>8</v>
      </c>
    </row>
    <row r="650" spans="1:6" x14ac:dyDescent="0.2">
      <c r="A650">
        <f t="shared" si="10"/>
        <v>646</v>
      </c>
      <c r="B650" t="s">
        <v>4</v>
      </c>
      <c r="C650" t="s">
        <v>9</v>
      </c>
      <c r="D650" t="s">
        <v>7</v>
      </c>
      <c r="E650" t="s">
        <v>8</v>
      </c>
      <c r="F650" t="s">
        <v>11</v>
      </c>
    </row>
    <row r="651" spans="1:6" x14ac:dyDescent="0.2">
      <c r="A651">
        <f t="shared" si="10"/>
        <v>647</v>
      </c>
      <c r="B651" t="s">
        <v>4</v>
      </c>
      <c r="C651" t="s">
        <v>9</v>
      </c>
      <c r="D651" t="s">
        <v>7</v>
      </c>
      <c r="E651" t="s">
        <v>8</v>
      </c>
      <c r="F651" t="s">
        <v>12</v>
      </c>
    </row>
    <row r="652" spans="1:6" x14ac:dyDescent="0.2">
      <c r="A652">
        <f t="shared" si="10"/>
        <v>648</v>
      </c>
      <c r="B652" t="s">
        <v>4</v>
      </c>
      <c r="C652" t="s">
        <v>9</v>
      </c>
      <c r="D652" t="s">
        <v>7</v>
      </c>
      <c r="E652" t="s">
        <v>11</v>
      </c>
      <c r="F652" t="s">
        <v>7</v>
      </c>
    </row>
    <row r="653" spans="1:6" x14ac:dyDescent="0.2">
      <c r="A653">
        <f t="shared" si="10"/>
        <v>649</v>
      </c>
      <c r="B653" t="s">
        <v>4</v>
      </c>
      <c r="C653" t="s">
        <v>9</v>
      </c>
      <c r="D653" t="s">
        <v>7</v>
      </c>
      <c r="E653" t="s">
        <v>11</v>
      </c>
      <c r="F653" t="s">
        <v>8</v>
      </c>
    </row>
    <row r="654" spans="1:6" x14ac:dyDescent="0.2">
      <c r="A654">
        <f t="shared" si="10"/>
        <v>650</v>
      </c>
      <c r="B654" t="s">
        <v>4</v>
      </c>
      <c r="C654" t="s">
        <v>9</v>
      </c>
      <c r="D654" t="s">
        <v>7</v>
      </c>
      <c r="E654" t="s">
        <v>11</v>
      </c>
      <c r="F654" t="s">
        <v>11</v>
      </c>
    </row>
    <row r="655" spans="1:6" x14ac:dyDescent="0.2">
      <c r="A655">
        <f t="shared" si="10"/>
        <v>651</v>
      </c>
      <c r="B655" t="s">
        <v>4</v>
      </c>
      <c r="C655" t="s">
        <v>9</v>
      </c>
      <c r="D655" t="s">
        <v>7</v>
      </c>
      <c r="E655" t="s">
        <v>11</v>
      </c>
      <c r="F655" t="s">
        <v>12</v>
      </c>
    </row>
    <row r="656" spans="1:6" x14ac:dyDescent="0.2">
      <c r="A656">
        <f t="shared" si="10"/>
        <v>652</v>
      </c>
      <c r="B656" t="s">
        <v>4</v>
      </c>
      <c r="C656" t="s">
        <v>9</v>
      </c>
      <c r="D656" t="s">
        <v>7</v>
      </c>
      <c r="E656" t="s">
        <v>12</v>
      </c>
      <c r="F656" t="s">
        <v>7</v>
      </c>
    </row>
    <row r="657" spans="1:6" x14ac:dyDescent="0.2">
      <c r="A657">
        <f t="shared" si="10"/>
        <v>653</v>
      </c>
      <c r="B657" t="s">
        <v>4</v>
      </c>
      <c r="C657" t="s">
        <v>9</v>
      </c>
      <c r="D657" t="s">
        <v>7</v>
      </c>
      <c r="E657" t="s">
        <v>12</v>
      </c>
      <c r="F657" t="s">
        <v>8</v>
      </c>
    </row>
    <row r="658" spans="1:6" x14ac:dyDescent="0.2">
      <c r="A658">
        <f t="shared" si="10"/>
        <v>654</v>
      </c>
      <c r="B658" t="s">
        <v>4</v>
      </c>
      <c r="C658" t="s">
        <v>9</v>
      </c>
      <c r="D658" t="s">
        <v>7</v>
      </c>
      <c r="E658" t="s">
        <v>12</v>
      </c>
      <c r="F658" t="s">
        <v>11</v>
      </c>
    </row>
    <row r="659" spans="1:6" x14ac:dyDescent="0.2">
      <c r="A659">
        <f t="shared" si="10"/>
        <v>655</v>
      </c>
      <c r="B659" t="s">
        <v>4</v>
      </c>
      <c r="C659" t="s">
        <v>9</v>
      </c>
      <c r="D659" t="s">
        <v>7</v>
      </c>
      <c r="E659" t="s">
        <v>12</v>
      </c>
      <c r="F659" t="s">
        <v>12</v>
      </c>
    </row>
    <row r="660" spans="1:6" x14ac:dyDescent="0.2">
      <c r="A660">
        <f t="shared" si="10"/>
        <v>656</v>
      </c>
      <c r="B660" t="s">
        <v>4</v>
      </c>
      <c r="C660" t="s">
        <v>9</v>
      </c>
      <c r="D660" t="s">
        <v>8</v>
      </c>
      <c r="E660" t="s">
        <v>7</v>
      </c>
      <c r="F660" t="s">
        <v>7</v>
      </c>
    </row>
    <row r="661" spans="1:6" x14ac:dyDescent="0.2">
      <c r="A661">
        <f t="shared" si="10"/>
        <v>657</v>
      </c>
      <c r="B661" t="s">
        <v>4</v>
      </c>
      <c r="C661" t="s">
        <v>9</v>
      </c>
      <c r="D661" t="s">
        <v>8</v>
      </c>
      <c r="E661" t="s">
        <v>7</v>
      </c>
      <c r="F661" t="s">
        <v>8</v>
      </c>
    </row>
    <row r="662" spans="1:6" x14ac:dyDescent="0.2">
      <c r="A662">
        <f t="shared" si="10"/>
        <v>658</v>
      </c>
      <c r="B662" t="s">
        <v>4</v>
      </c>
      <c r="C662" t="s">
        <v>9</v>
      </c>
      <c r="D662" t="s">
        <v>8</v>
      </c>
      <c r="E662" t="s">
        <v>7</v>
      </c>
      <c r="F662" t="s">
        <v>11</v>
      </c>
    </row>
    <row r="663" spans="1:6" x14ac:dyDescent="0.2">
      <c r="A663">
        <f t="shared" si="10"/>
        <v>659</v>
      </c>
      <c r="B663" t="s">
        <v>4</v>
      </c>
      <c r="C663" t="s">
        <v>9</v>
      </c>
      <c r="D663" t="s">
        <v>8</v>
      </c>
      <c r="E663" t="s">
        <v>7</v>
      </c>
      <c r="F663" t="s">
        <v>12</v>
      </c>
    </row>
    <row r="664" spans="1:6" x14ac:dyDescent="0.2">
      <c r="A664">
        <f t="shared" si="10"/>
        <v>660</v>
      </c>
      <c r="B664" t="s">
        <v>4</v>
      </c>
      <c r="C664" t="s">
        <v>9</v>
      </c>
      <c r="D664" t="s">
        <v>8</v>
      </c>
      <c r="E664" t="s">
        <v>8</v>
      </c>
      <c r="F664" t="s">
        <v>7</v>
      </c>
    </row>
    <row r="665" spans="1:6" x14ac:dyDescent="0.2">
      <c r="A665">
        <f t="shared" si="10"/>
        <v>661</v>
      </c>
      <c r="B665" t="s">
        <v>4</v>
      </c>
      <c r="C665" t="s">
        <v>9</v>
      </c>
      <c r="D665" t="s">
        <v>8</v>
      </c>
      <c r="E665" t="s">
        <v>8</v>
      </c>
      <c r="F665" t="s">
        <v>8</v>
      </c>
    </row>
    <row r="666" spans="1:6" x14ac:dyDescent="0.2">
      <c r="A666">
        <f t="shared" si="10"/>
        <v>662</v>
      </c>
      <c r="B666" t="s">
        <v>4</v>
      </c>
      <c r="C666" t="s">
        <v>9</v>
      </c>
      <c r="D666" t="s">
        <v>8</v>
      </c>
      <c r="E666" t="s">
        <v>8</v>
      </c>
      <c r="F666" t="s">
        <v>11</v>
      </c>
    </row>
    <row r="667" spans="1:6" x14ac:dyDescent="0.2">
      <c r="A667">
        <f t="shared" si="10"/>
        <v>663</v>
      </c>
      <c r="B667" t="s">
        <v>4</v>
      </c>
      <c r="C667" t="s">
        <v>9</v>
      </c>
      <c r="D667" t="s">
        <v>8</v>
      </c>
      <c r="E667" t="s">
        <v>8</v>
      </c>
      <c r="F667" t="s">
        <v>12</v>
      </c>
    </row>
    <row r="668" spans="1:6" x14ac:dyDescent="0.2">
      <c r="A668">
        <f t="shared" si="10"/>
        <v>664</v>
      </c>
      <c r="B668" t="s">
        <v>4</v>
      </c>
      <c r="C668" t="s">
        <v>9</v>
      </c>
      <c r="D668" t="s">
        <v>8</v>
      </c>
      <c r="E668" t="s">
        <v>11</v>
      </c>
      <c r="F668" t="s">
        <v>7</v>
      </c>
    </row>
    <row r="669" spans="1:6" x14ac:dyDescent="0.2">
      <c r="A669">
        <f t="shared" si="10"/>
        <v>665</v>
      </c>
      <c r="B669" t="s">
        <v>4</v>
      </c>
      <c r="C669" t="s">
        <v>9</v>
      </c>
      <c r="D669" t="s">
        <v>8</v>
      </c>
      <c r="E669" t="s">
        <v>11</v>
      </c>
      <c r="F669" t="s">
        <v>8</v>
      </c>
    </row>
    <row r="670" spans="1:6" x14ac:dyDescent="0.2">
      <c r="A670">
        <f t="shared" si="10"/>
        <v>666</v>
      </c>
      <c r="B670" t="s">
        <v>4</v>
      </c>
      <c r="C670" t="s">
        <v>9</v>
      </c>
      <c r="D670" t="s">
        <v>8</v>
      </c>
      <c r="E670" t="s">
        <v>11</v>
      </c>
      <c r="F670" t="s">
        <v>11</v>
      </c>
    </row>
    <row r="671" spans="1:6" x14ac:dyDescent="0.2">
      <c r="A671">
        <f t="shared" si="10"/>
        <v>667</v>
      </c>
      <c r="B671" t="s">
        <v>4</v>
      </c>
      <c r="C671" t="s">
        <v>9</v>
      </c>
      <c r="D671" t="s">
        <v>8</v>
      </c>
      <c r="E671" t="s">
        <v>11</v>
      </c>
      <c r="F671" t="s">
        <v>12</v>
      </c>
    </row>
    <row r="672" spans="1:6" x14ac:dyDescent="0.2">
      <c r="A672">
        <f t="shared" si="10"/>
        <v>668</v>
      </c>
      <c r="B672" t="s">
        <v>4</v>
      </c>
      <c r="C672" t="s">
        <v>9</v>
      </c>
      <c r="D672" t="s">
        <v>8</v>
      </c>
      <c r="E672" t="s">
        <v>12</v>
      </c>
      <c r="F672" t="s">
        <v>7</v>
      </c>
    </row>
    <row r="673" spans="1:6" x14ac:dyDescent="0.2">
      <c r="A673">
        <f t="shared" si="10"/>
        <v>669</v>
      </c>
      <c r="B673" t="s">
        <v>4</v>
      </c>
      <c r="C673" t="s">
        <v>9</v>
      </c>
      <c r="D673" t="s">
        <v>8</v>
      </c>
      <c r="E673" t="s">
        <v>12</v>
      </c>
      <c r="F673" t="s">
        <v>8</v>
      </c>
    </row>
    <row r="674" spans="1:6" x14ac:dyDescent="0.2">
      <c r="A674">
        <f t="shared" si="10"/>
        <v>670</v>
      </c>
      <c r="B674" t="s">
        <v>4</v>
      </c>
      <c r="C674" t="s">
        <v>9</v>
      </c>
      <c r="D674" t="s">
        <v>8</v>
      </c>
      <c r="E674" t="s">
        <v>12</v>
      </c>
      <c r="F674" t="s">
        <v>11</v>
      </c>
    </row>
    <row r="675" spans="1:6" x14ac:dyDescent="0.2">
      <c r="A675">
        <f t="shared" si="10"/>
        <v>671</v>
      </c>
      <c r="B675" t="s">
        <v>4</v>
      </c>
      <c r="C675" t="s">
        <v>9</v>
      </c>
      <c r="D675" t="s">
        <v>8</v>
      </c>
      <c r="E675" t="s">
        <v>12</v>
      </c>
      <c r="F675" t="s">
        <v>12</v>
      </c>
    </row>
    <row r="676" spans="1:6" x14ac:dyDescent="0.2">
      <c r="A676">
        <f t="shared" si="10"/>
        <v>672</v>
      </c>
      <c r="B676" t="s">
        <v>4</v>
      </c>
      <c r="C676" t="s">
        <v>9</v>
      </c>
      <c r="D676" t="s">
        <v>11</v>
      </c>
      <c r="E676" t="s">
        <v>7</v>
      </c>
      <c r="F676" t="s">
        <v>7</v>
      </c>
    </row>
    <row r="677" spans="1:6" x14ac:dyDescent="0.2">
      <c r="A677">
        <f t="shared" si="10"/>
        <v>673</v>
      </c>
      <c r="B677" t="s">
        <v>4</v>
      </c>
      <c r="C677" t="s">
        <v>9</v>
      </c>
      <c r="D677" t="s">
        <v>11</v>
      </c>
      <c r="E677" t="s">
        <v>7</v>
      </c>
      <c r="F677" t="s">
        <v>8</v>
      </c>
    </row>
    <row r="678" spans="1:6" x14ac:dyDescent="0.2">
      <c r="A678">
        <f t="shared" si="10"/>
        <v>674</v>
      </c>
      <c r="B678" t="s">
        <v>4</v>
      </c>
      <c r="C678" t="s">
        <v>9</v>
      </c>
      <c r="D678" t="s">
        <v>11</v>
      </c>
      <c r="E678" t="s">
        <v>7</v>
      </c>
      <c r="F678" t="s">
        <v>11</v>
      </c>
    </row>
    <row r="679" spans="1:6" x14ac:dyDescent="0.2">
      <c r="A679">
        <f t="shared" si="10"/>
        <v>675</v>
      </c>
      <c r="B679" t="s">
        <v>4</v>
      </c>
      <c r="C679" t="s">
        <v>9</v>
      </c>
      <c r="D679" t="s">
        <v>11</v>
      </c>
      <c r="E679" t="s">
        <v>7</v>
      </c>
      <c r="F679" t="s">
        <v>12</v>
      </c>
    </row>
    <row r="680" spans="1:6" x14ac:dyDescent="0.2">
      <c r="A680">
        <f t="shared" si="10"/>
        <v>676</v>
      </c>
      <c r="B680" t="s">
        <v>4</v>
      </c>
      <c r="C680" t="s">
        <v>9</v>
      </c>
      <c r="D680" t="s">
        <v>11</v>
      </c>
      <c r="E680" t="s">
        <v>8</v>
      </c>
      <c r="F680" t="s">
        <v>7</v>
      </c>
    </row>
    <row r="681" spans="1:6" x14ac:dyDescent="0.2">
      <c r="A681">
        <f t="shared" si="10"/>
        <v>677</v>
      </c>
      <c r="B681" t="s">
        <v>4</v>
      </c>
      <c r="C681" t="s">
        <v>9</v>
      </c>
      <c r="D681" t="s">
        <v>11</v>
      </c>
      <c r="E681" t="s">
        <v>8</v>
      </c>
      <c r="F681" t="s">
        <v>8</v>
      </c>
    </row>
    <row r="682" spans="1:6" x14ac:dyDescent="0.2">
      <c r="A682">
        <f t="shared" si="10"/>
        <v>678</v>
      </c>
      <c r="B682" t="s">
        <v>4</v>
      </c>
      <c r="C682" t="s">
        <v>9</v>
      </c>
      <c r="D682" t="s">
        <v>11</v>
      </c>
      <c r="E682" t="s">
        <v>8</v>
      </c>
      <c r="F682" t="s">
        <v>11</v>
      </c>
    </row>
    <row r="683" spans="1:6" x14ac:dyDescent="0.2">
      <c r="A683">
        <f t="shared" si="10"/>
        <v>679</v>
      </c>
      <c r="B683" t="s">
        <v>4</v>
      </c>
      <c r="C683" t="s">
        <v>9</v>
      </c>
      <c r="D683" t="s">
        <v>11</v>
      </c>
      <c r="E683" t="s">
        <v>8</v>
      </c>
      <c r="F683" t="s">
        <v>12</v>
      </c>
    </row>
    <row r="684" spans="1:6" x14ac:dyDescent="0.2">
      <c r="A684">
        <f t="shared" si="10"/>
        <v>680</v>
      </c>
      <c r="B684" t="s">
        <v>4</v>
      </c>
      <c r="C684" t="s">
        <v>9</v>
      </c>
      <c r="D684" t="s">
        <v>11</v>
      </c>
      <c r="E684" t="s">
        <v>11</v>
      </c>
      <c r="F684" t="s">
        <v>7</v>
      </c>
    </row>
    <row r="685" spans="1:6" x14ac:dyDescent="0.2">
      <c r="A685">
        <f t="shared" si="10"/>
        <v>681</v>
      </c>
      <c r="B685" t="s">
        <v>4</v>
      </c>
      <c r="C685" t="s">
        <v>9</v>
      </c>
      <c r="D685" t="s">
        <v>11</v>
      </c>
      <c r="E685" t="s">
        <v>11</v>
      </c>
      <c r="F685" t="s">
        <v>8</v>
      </c>
    </row>
    <row r="686" spans="1:6" x14ac:dyDescent="0.2">
      <c r="A686">
        <f t="shared" si="10"/>
        <v>682</v>
      </c>
      <c r="B686" t="s">
        <v>4</v>
      </c>
      <c r="C686" t="s">
        <v>9</v>
      </c>
      <c r="D686" t="s">
        <v>11</v>
      </c>
      <c r="E686" t="s">
        <v>11</v>
      </c>
      <c r="F686" t="s">
        <v>11</v>
      </c>
    </row>
    <row r="687" spans="1:6" x14ac:dyDescent="0.2">
      <c r="A687">
        <f t="shared" si="10"/>
        <v>683</v>
      </c>
      <c r="B687" t="s">
        <v>4</v>
      </c>
      <c r="C687" t="s">
        <v>9</v>
      </c>
      <c r="D687" t="s">
        <v>11</v>
      </c>
      <c r="E687" t="s">
        <v>11</v>
      </c>
      <c r="F687" t="s">
        <v>12</v>
      </c>
    </row>
    <row r="688" spans="1:6" x14ac:dyDescent="0.2">
      <c r="A688">
        <f t="shared" si="10"/>
        <v>684</v>
      </c>
      <c r="B688" t="s">
        <v>4</v>
      </c>
      <c r="C688" t="s">
        <v>9</v>
      </c>
      <c r="D688" t="s">
        <v>11</v>
      </c>
      <c r="E688" t="s">
        <v>12</v>
      </c>
      <c r="F688" t="s">
        <v>7</v>
      </c>
    </row>
    <row r="689" spans="1:6" x14ac:dyDescent="0.2">
      <c r="A689">
        <f t="shared" si="10"/>
        <v>685</v>
      </c>
      <c r="B689" t="s">
        <v>4</v>
      </c>
      <c r="C689" t="s">
        <v>9</v>
      </c>
      <c r="D689" t="s">
        <v>11</v>
      </c>
      <c r="E689" t="s">
        <v>12</v>
      </c>
      <c r="F689" t="s">
        <v>8</v>
      </c>
    </row>
    <row r="690" spans="1:6" x14ac:dyDescent="0.2">
      <c r="A690">
        <f t="shared" si="10"/>
        <v>686</v>
      </c>
      <c r="B690" t="s">
        <v>4</v>
      </c>
      <c r="C690" t="s">
        <v>9</v>
      </c>
      <c r="D690" t="s">
        <v>11</v>
      </c>
      <c r="E690" t="s">
        <v>12</v>
      </c>
      <c r="F690" t="s">
        <v>11</v>
      </c>
    </row>
    <row r="691" spans="1:6" x14ac:dyDescent="0.2">
      <c r="A691">
        <f t="shared" si="10"/>
        <v>687</v>
      </c>
      <c r="B691" t="s">
        <v>4</v>
      </c>
      <c r="C691" t="s">
        <v>9</v>
      </c>
      <c r="D691" t="s">
        <v>11</v>
      </c>
      <c r="E691" t="s">
        <v>12</v>
      </c>
      <c r="F691" t="s">
        <v>12</v>
      </c>
    </row>
    <row r="692" spans="1:6" x14ac:dyDescent="0.2">
      <c r="A692">
        <f t="shared" si="10"/>
        <v>688</v>
      </c>
      <c r="B692" t="s">
        <v>4</v>
      </c>
      <c r="C692" t="s">
        <v>9</v>
      </c>
      <c r="D692" t="s">
        <v>12</v>
      </c>
      <c r="E692" t="s">
        <v>7</v>
      </c>
      <c r="F692" t="s">
        <v>7</v>
      </c>
    </row>
    <row r="693" spans="1:6" x14ac:dyDescent="0.2">
      <c r="A693">
        <f t="shared" si="10"/>
        <v>689</v>
      </c>
      <c r="B693" t="s">
        <v>4</v>
      </c>
      <c r="C693" t="s">
        <v>9</v>
      </c>
      <c r="D693" t="s">
        <v>12</v>
      </c>
      <c r="E693" t="s">
        <v>7</v>
      </c>
      <c r="F693" t="s">
        <v>8</v>
      </c>
    </row>
    <row r="694" spans="1:6" x14ac:dyDescent="0.2">
      <c r="A694">
        <f t="shared" si="10"/>
        <v>690</v>
      </c>
      <c r="B694" t="s">
        <v>4</v>
      </c>
      <c r="C694" t="s">
        <v>9</v>
      </c>
      <c r="D694" t="s">
        <v>12</v>
      </c>
      <c r="E694" t="s">
        <v>7</v>
      </c>
      <c r="F694" t="s">
        <v>11</v>
      </c>
    </row>
    <row r="695" spans="1:6" x14ac:dyDescent="0.2">
      <c r="A695">
        <f t="shared" si="10"/>
        <v>691</v>
      </c>
      <c r="B695" t="s">
        <v>4</v>
      </c>
      <c r="C695" t="s">
        <v>9</v>
      </c>
      <c r="D695" t="s">
        <v>12</v>
      </c>
      <c r="E695" t="s">
        <v>7</v>
      </c>
      <c r="F695" t="s">
        <v>12</v>
      </c>
    </row>
    <row r="696" spans="1:6" x14ac:dyDescent="0.2">
      <c r="A696">
        <f t="shared" si="10"/>
        <v>692</v>
      </c>
      <c r="B696" t="s">
        <v>4</v>
      </c>
      <c r="C696" t="s">
        <v>9</v>
      </c>
      <c r="D696" t="s">
        <v>12</v>
      </c>
      <c r="E696" t="s">
        <v>8</v>
      </c>
      <c r="F696" t="s">
        <v>7</v>
      </c>
    </row>
    <row r="697" spans="1:6" x14ac:dyDescent="0.2">
      <c r="A697">
        <f t="shared" si="10"/>
        <v>693</v>
      </c>
      <c r="B697" t="s">
        <v>4</v>
      </c>
      <c r="C697" t="s">
        <v>9</v>
      </c>
      <c r="D697" t="s">
        <v>12</v>
      </c>
      <c r="E697" t="s">
        <v>8</v>
      </c>
      <c r="F697" t="s">
        <v>8</v>
      </c>
    </row>
    <row r="698" spans="1:6" x14ac:dyDescent="0.2">
      <c r="A698">
        <f t="shared" si="10"/>
        <v>694</v>
      </c>
      <c r="B698" t="s">
        <v>4</v>
      </c>
      <c r="C698" t="s">
        <v>9</v>
      </c>
      <c r="D698" t="s">
        <v>12</v>
      </c>
      <c r="E698" t="s">
        <v>8</v>
      </c>
      <c r="F698" t="s">
        <v>11</v>
      </c>
    </row>
    <row r="699" spans="1:6" x14ac:dyDescent="0.2">
      <c r="A699">
        <f t="shared" si="10"/>
        <v>695</v>
      </c>
      <c r="B699" t="s">
        <v>4</v>
      </c>
      <c r="C699" t="s">
        <v>9</v>
      </c>
      <c r="D699" t="s">
        <v>12</v>
      </c>
      <c r="E699" t="s">
        <v>8</v>
      </c>
      <c r="F699" t="s">
        <v>12</v>
      </c>
    </row>
    <row r="700" spans="1:6" x14ac:dyDescent="0.2">
      <c r="A700">
        <f t="shared" si="10"/>
        <v>696</v>
      </c>
      <c r="B700" t="s">
        <v>4</v>
      </c>
      <c r="C700" t="s">
        <v>9</v>
      </c>
      <c r="D700" t="s">
        <v>12</v>
      </c>
      <c r="E700" t="s">
        <v>11</v>
      </c>
      <c r="F700" t="s">
        <v>7</v>
      </c>
    </row>
    <row r="701" spans="1:6" x14ac:dyDescent="0.2">
      <c r="A701">
        <f t="shared" si="10"/>
        <v>697</v>
      </c>
      <c r="B701" t="s">
        <v>4</v>
      </c>
      <c r="C701" t="s">
        <v>9</v>
      </c>
      <c r="D701" t="s">
        <v>12</v>
      </c>
      <c r="E701" t="s">
        <v>11</v>
      </c>
      <c r="F701" t="s">
        <v>8</v>
      </c>
    </row>
    <row r="702" spans="1:6" x14ac:dyDescent="0.2">
      <c r="A702">
        <f t="shared" si="10"/>
        <v>698</v>
      </c>
      <c r="B702" t="s">
        <v>4</v>
      </c>
      <c r="C702" t="s">
        <v>9</v>
      </c>
      <c r="D702" t="s">
        <v>12</v>
      </c>
      <c r="E702" t="s">
        <v>11</v>
      </c>
      <c r="F702" t="s">
        <v>11</v>
      </c>
    </row>
    <row r="703" spans="1:6" x14ac:dyDescent="0.2">
      <c r="A703">
        <f t="shared" si="10"/>
        <v>699</v>
      </c>
      <c r="B703" t="s">
        <v>4</v>
      </c>
      <c r="C703" t="s">
        <v>9</v>
      </c>
      <c r="D703" t="s">
        <v>12</v>
      </c>
      <c r="E703" t="s">
        <v>11</v>
      </c>
      <c r="F703" t="s">
        <v>12</v>
      </c>
    </row>
    <row r="704" spans="1:6" x14ac:dyDescent="0.2">
      <c r="A704">
        <f t="shared" si="10"/>
        <v>700</v>
      </c>
      <c r="B704" t="s">
        <v>4</v>
      </c>
      <c r="C704" t="s">
        <v>9</v>
      </c>
      <c r="D704" t="s">
        <v>12</v>
      </c>
      <c r="E704" t="s">
        <v>12</v>
      </c>
      <c r="F704" t="s">
        <v>7</v>
      </c>
    </row>
    <row r="705" spans="1:6" x14ac:dyDescent="0.2">
      <c r="A705">
        <f t="shared" si="10"/>
        <v>701</v>
      </c>
      <c r="B705" t="s">
        <v>4</v>
      </c>
      <c r="C705" t="s">
        <v>9</v>
      </c>
      <c r="D705" t="s">
        <v>12</v>
      </c>
      <c r="E705" t="s">
        <v>12</v>
      </c>
      <c r="F705" t="s">
        <v>8</v>
      </c>
    </row>
    <row r="706" spans="1:6" x14ac:dyDescent="0.2">
      <c r="A706">
        <f t="shared" si="10"/>
        <v>702</v>
      </c>
      <c r="B706" t="s">
        <v>4</v>
      </c>
      <c r="C706" t="s">
        <v>9</v>
      </c>
      <c r="D706" t="s">
        <v>12</v>
      </c>
      <c r="E706" t="s">
        <v>12</v>
      </c>
      <c r="F706" t="s">
        <v>11</v>
      </c>
    </row>
    <row r="707" spans="1:6" x14ac:dyDescent="0.2">
      <c r="A707">
        <f t="shared" si="10"/>
        <v>703</v>
      </c>
      <c r="B707" t="s">
        <v>4</v>
      </c>
      <c r="C707" t="s">
        <v>9</v>
      </c>
      <c r="D707" t="s">
        <v>12</v>
      </c>
      <c r="E707" t="s">
        <v>12</v>
      </c>
      <c r="F707" t="s">
        <v>12</v>
      </c>
    </row>
    <row r="708" spans="1:6" x14ac:dyDescent="0.2">
      <c r="A708">
        <f t="shared" si="10"/>
        <v>704</v>
      </c>
      <c r="B708" t="s">
        <v>4</v>
      </c>
      <c r="C708" t="s">
        <v>9</v>
      </c>
      <c r="D708" t="s">
        <v>9</v>
      </c>
      <c r="E708" t="s">
        <v>7</v>
      </c>
      <c r="F708" t="s">
        <v>7</v>
      </c>
    </row>
    <row r="709" spans="1:6" x14ac:dyDescent="0.2">
      <c r="A709">
        <f t="shared" si="10"/>
        <v>705</v>
      </c>
      <c r="B709" t="s">
        <v>4</v>
      </c>
      <c r="C709" t="s">
        <v>9</v>
      </c>
      <c r="D709" t="s">
        <v>9</v>
      </c>
      <c r="E709" t="s">
        <v>7</v>
      </c>
      <c r="F709" t="s">
        <v>8</v>
      </c>
    </row>
    <row r="710" spans="1:6" x14ac:dyDescent="0.2">
      <c r="A710">
        <f t="shared" ref="A710:A773" si="11">A709+1</f>
        <v>706</v>
      </c>
      <c r="B710" t="s">
        <v>4</v>
      </c>
      <c r="C710" t="s">
        <v>9</v>
      </c>
      <c r="D710" t="s">
        <v>9</v>
      </c>
      <c r="E710" t="s">
        <v>7</v>
      </c>
      <c r="F710" t="s">
        <v>11</v>
      </c>
    </row>
    <row r="711" spans="1:6" x14ac:dyDescent="0.2">
      <c r="A711">
        <f t="shared" si="11"/>
        <v>707</v>
      </c>
      <c r="B711" t="s">
        <v>4</v>
      </c>
      <c r="C711" t="s">
        <v>9</v>
      </c>
      <c r="D711" t="s">
        <v>9</v>
      </c>
      <c r="E711" t="s">
        <v>7</v>
      </c>
      <c r="F711" t="s">
        <v>12</v>
      </c>
    </row>
    <row r="712" spans="1:6" x14ac:dyDescent="0.2">
      <c r="A712">
        <f t="shared" si="11"/>
        <v>708</v>
      </c>
      <c r="B712" t="s">
        <v>4</v>
      </c>
      <c r="C712" t="s">
        <v>9</v>
      </c>
      <c r="D712" t="s">
        <v>9</v>
      </c>
      <c r="E712" t="s">
        <v>8</v>
      </c>
      <c r="F712" t="s">
        <v>7</v>
      </c>
    </row>
    <row r="713" spans="1:6" x14ac:dyDescent="0.2">
      <c r="A713">
        <f t="shared" si="11"/>
        <v>709</v>
      </c>
      <c r="B713" t="s">
        <v>4</v>
      </c>
      <c r="C713" t="s">
        <v>9</v>
      </c>
      <c r="D713" t="s">
        <v>9</v>
      </c>
      <c r="E713" t="s">
        <v>8</v>
      </c>
      <c r="F713" t="s">
        <v>8</v>
      </c>
    </row>
    <row r="714" spans="1:6" x14ac:dyDescent="0.2">
      <c r="A714">
        <f t="shared" si="11"/>
        <v>710</v>
      </c>
      <c r="B714" t="s">
        <v>4</v>
      </c>
      <c r="C714" t="s">
        <v>9</v>
      </c>
      <c r="D714" t="s">
        <v>9</v>
      </c>
      <c r="E714" t="s">
        <v>8</v>
      </c>
      <c r="F714" t="s">
        <v>11</v>
      </c>
    </row>
    <row r="715" spans="1:6" x14ac:dyDescent="0.2">
      <c r="A715">
        <f t="shared" si="11"/>
        <v>711</v>
      </c>
      <c r="B715" t="s">
        <v>4</v>
      </c>
      <c r="C715" t="s">
        <v>9</v>
      </c>
      <c r="D715" t="s">
        <v>9</v>
      </c>
      <c r="E715" t="s">
        <v>8</v>
      </c>
      <c r="F715" t="s">
        <v>12</v>
      </c>
    </row>
    <row r="716" spans="1:6" x14ac:dyDescent="0.2">
      <c r="A716">
        <f t="shared" si="11"/>
        <v>712</v>
      </c>
      <c r="B716" t="s">
        <v>4</v>
      </c>
      <c r="C716" t="s">
        <v>9</v>
      </c>
      <c r="D716" t="s">
        <v>9</v>
      </c>
      <c r="E716" t="s">
        <v>11</v>
      </c>
      <c r="F716" t="s">
        <v>7</v>
      </c>
    </row>
    <row r="717" spans="1:6" x14ac:dyDescent="0.2">
      <c r="A717">
        <f t="shared" si="11"/>
        <v>713</v>
      </c>
      <c r="B717" t="s">
        <v>4</v>
      </c>
      <c r="C717" t="s">
        <v>9</v>
      </c>
      <c r="D717" t="s">
        <v>9</v>
      </c>
      <c r="E717" t="s">
        <v>11</v>
      </c>
      <c r="F717" t="s">
        <v>8</v>
      </c>
    </row>
    <row r="718" spans="1:6" x14ac:dyDescent="0.2">
      <c r="A718">
        <f t="shared" si="11"/>
        <v>714</v>
      </c>
      <c r="B718" t="s">
        <v>4</v>
      </c>
      <c r="C718" t="s">
        <v>9</v>
      </c>
      <c r="D718" t="s">
        <v>9</v>
      </c>
      <c r="E718" t="s">
        <v>11</v>
      </c>
      <c r="F718" t="s">
        <v>11</v>
      </c>
    </row>
    <row r="719" spans="1:6" x14ac:dyDescent="0.2">
      <c r="A719">
        <f t="shared" si="11"/>
        <v>715</v>
      </c>
      <c r="B719" t="s">
        <v>4</v>
      </c>
      <c r="C719" t="s">
        <v>9</v>
      </c>
      <c r="D719" t="s">
        <v>9</v>
      </c>
      <c r="E719" t="s">
        <v>11</v>
      </c>
      <c r="F719" t="s">
        <v>12</v>
      </c>
    </row>
    <row r="720" spans="1:6" x14ac:dyDescent="0.2">
      <c r="A720">
        <f t="shared" si="11"/>
        <v>716</v>
      </c>
      <c r="B720" t="s">
        <v>4</v>
      </c>
      <c r="C720" t="s">
        <v>9</v>
      </c>
      <c r="D720" t="s">
        <v>9</v>
      </c>
      <c r="E720" t="s">
        <v>12</v>
      </c>
      <c r="F720" t="s">
        <v>7</v>
      </c>
    </row>
    <row r="721" spans="1:6" x14ac:dyDescent="0.2">
      <c r="A721">
        <f t="shared" si="11"/>
        <v>717</v>
      </c>
      <c r="B721" t="s">
        <v>4</v>
      </c>
      <c r="C721" t="s">
        <v>9</v>
      </c>
      <c r="D721" t="s">
        <v>9</v>
      </c>
      <c r="E721" t="s">
        <v>12</v>
      </c>
      <c r="F721" t="s">
        <v>8</v>
      </c>
    </row>
    <row r="722" spans="1:6" x14ac:dyDescent="0.2">
      <c r="A722">
        <f t="shared" si="11"/>
        <v>718</v>
      </c>
      <c r="B722" t="s">
        <v>4</v>
      </c>
      <c r="C722" t="s">
        <v>9</v>
      </c>
      <c r="D722" t="s">
        <v>9</v>
      </c>
      <c r="E722" t="s">
        <v>12</v>
      </c>
      <c r="F722" t="s">
        <v>11</v>
      </c>
    </row>
    <row r="723" spans="1:6" x14ac:dyDescent="0.2">
      <c r="A723">
        <f t="shared" si="11"/>
        <v>719</v>
      </c>
      <c r="B723" t="s">
        <v>4</v>
      </c>
      <c r="C723" t="s">
        <v>9</v>
      </c>
      <c r="D723" t="s">
        <v>9</v>
      </c>
      <c r="E723" t="s">
        <v>12</v>
      </c>
      <c r="F723" t="s">
        <v>12</v>
      </c>
    </row>
    <row r="724" spans="1:6" x14ac:dyDescent="0.2">
      <c r="A724">
        <f t="shared" si="11"/>
        <v>720</v>
      </c>
      <c r="B724" t="s">
        <v>5</v>
      </c>
      <c r="C724" t="s">
        <v>7</v>
      </c>
      <c r="D724" t="s">
        <v>7</v>
      </c>
      <c r="E724" t="s">
        <v>7</v>
      </c>
      <c r="F724" t="s">
        <v>7</v>
      </c>
    </row>
    <row r="725" spans="1:6" x14ac:dyDescent="0.2">
      <c r="A725">
        <f t="shared" si="11"/>
        <v>721</v>
      </c>
      <c r="B725" t="s">
        <v>5</v>
      </c>
      <c r="C725" t="s">
        <v>7</v>
      </c>
      <c r="D725" t="s">
        <v>7</v>
      </c>
      <c r="E725" t="s">
        <v>7</v>
      </c>
      <c r="F725" t="s">
        <v>8</v>
      </c>
    </row>
    <row r="726" spans="1:6" x14ac:dyDescent="0.2">
      <c r="A726">
        <f t="shared" si="11"/>
        <v>722</v>
      </c>
      <c r="B726" t="s">
        <v>5</v>
      </c>
      <c r="C726" t="s">
        <v>7</v>
      </c>
      <c r="D726" t="s">
        <v>7</v>
      </c>
      <c r="E726" t="s">
        <v>7</v>
      </c>
      <c r="F726" t="s">
        <v>11</v>
      </c>
    </row>
    <row r="727" spans="1:6" x14ac:dyDescent="0.2">
      <c r="A727">
        <f t="shared" si="11"/>
        <v>723</v>
      </c>
      <c r="B727" t="s">
        <v>5</v>
      </c>
      <c r="C727" t="s">
        <v>7</v>
      </c>
      <c r="D727" t="s">
        <v>7</v>
      </c>
      <c r="E727" t="s">
        <v>7</v>
      </c>
      <c r="F727" t="s">
        <v>12</v>
      </c>
    </row>
    <row r="728" spans="1:6" x14ac:dyDescent="0.2">
      <c r="A728">
        <f t="shared" si="11"/>
        <v>724</v>
      </c>
      <c r="B728" t="s">
        <v>5</v>
      </c>
      <c r="C728" t="s">
        <v>7</v>
      </c>
      <c r="D728" t="s">
        <v>7</v>
      </c>
      <c r="E728" t="s">
        <v>8</v>
      </c>
      <c r="F728" t="s">
        <v>7</v>
      </c>
    </row>
    <row r="729" spans="1:6" x14ac:dyDescent="0.2">
      <c r="A729">
        <f t="shared" si="11"/>
        <v>725</v>
      </c>
      <c r="B729" t="s">
        <v>5</v>
      </c>
      <c r="C729" t="s">
        <v>7</v>
      </c>
      <c r="D729" t="s">
        <v>7</v>
      </c>
      <c r="E729" t="s">
        <v>8</v>
      </c>
      <c r="F729" t="s">
        <v>8</v>
      </c>
    </row>
    <row r="730" spans="1:6" x14ac:dyDescent="0.2">
      <c r="A730">
        <f t="shared" si="11"/>
        <v>726</v>
      </c>
      <c r="B730" t="s">
        <v>5</v>
      </c>
      <c r="C730" t="s">
        <v>7</v>
      </c>
      <c r="D730" t="s">
        <v>7</v>
      </c>
      <c r="E730" t="s">
        <v>8</v>
      </c>
      <c r="F730" t="s">
        <v>11</v>
      </c>
    </row>
    <row r="731" spans="1:6" x14ac:dyDescent="0.2">
      <c r="A731">
        <f t="shared" si="11"/>
        <v>727</v>
      </c>
      <c r="B731" t="s">
        <v>5</v>
      </c>
      <c r="C731" t="s">
        <v>7</v>
      </c>
      <c r="D731" t="s">
        <v>7</v>
      </c>
      <c r="E731" t="s">
        <v>8</v>
      </c>
      <c r="F731" t="s">
        <v>12</v>
      </c>
    </row>
    <row r="732" spans="1:6" x14ac:dyDescent="0.2">
      <c r="A732">
        <f t="shared" si="11"/>
        <v>728</v>
      </c>
      <c r="B732" t="s">
        <v>5</v>
      </c>
      <c r="C732" t="s">
        <v>7</v>
      </c>
      <c r="D732" t="s">
        <v>7</v>
      </c>
      <c r="E732" t="s">
        <v>11</v>
      </c>
      <c r="F732" t="s">
        <v>7</v>
      </c>
    </row>
    <row r="733" spans="1:6" x14ac:dyDescent="0.2">
      <c r="A733">
        <f t="shared" si="11"/>
        <v>729</v>
      </c>
      <c r="B733" t="s">
        <v>5</v>
      </c>
      <c r="C733" t="s">
        <v>7</v>
      </c>
      <c r="D733" t="s">
        <v>7</v>
      </c>
      <c r="E733" t="s">
        <v>11</v>
      </c>
      <c r="F733" t="s">
        <v>8</v>
      </c>
    </row>
    <row r="734" spans="1:6" x14ac:dyDescent="0.2">
      <c r="A734">
        <f t="shared" si="11"/>
        <v>730</v>
      </c>
      <c r="B734" t="s">
        <v>5</v>
      </c>
      <c r="C734" t="s">
        <v>7</v>
      </c>
      <c r="D734" t="s">
        <v>7</v>
      </c>
      <c r="E734" t="s">
        <v>11</v>
      </c>
      <c r="F734" t="s">
        <v>11</v>
      </c>
    </row>
    <row r="735" spans="1:6" x14ac:dyDescent="0.2">
      <c r="A735">
        <f t="shared" si="11"/>
        <v>731</v>
      </c>
      <c r="B735" t="s">
        <v>5</v>
      </c>
      <c r="C735" t="s">
        <v>7</v>
      </c>
      <c r="D735" t="s">
        <v>7</v>
      </c>
      <c r="E735" t="s">
        <v>11</v>
      </c>
      <c r="F735" t="s">
        <v>12</v>
      </c>
    </row>
    <row r="736" spans="1:6" x14ac:dyDescent="0.2">
      <c r="A736">
        <f t="shared" si="11"/>
        <v>732</v>
      </c>
      <c r="B736" t="s">
        <v>5</v>
      </c>
      <c r="C736" t="s">
        <v>7</v>
      </c>
      <c r="D736" t="s">
        <v>7</v>
      </c>
      <c r="E736" t="s">
        <v>12</v>
      </c>
      <c r="F736" t="s">
        <v>7</v>
      </c>
    </row>
    <row r="737" spans="1:6" x14ac:dyDescent="0.2">
      <c r="A737">
        <f t="shared" si="11"/>
        <v>733</v>
      </c>
      <c r="B737" t="s">
        <v>5</v>
      </c>
      <c r="C737" t="s">
        <v>7</v>
      </c>
      <c r="D737" t="s">
        <v>7</v>
      </c>
      <c r="E737" t="s">
        <v>12</v>
      </c>
      <c r="F737" t="s">
        <v>8</v>
      </c>
    </row>
    <row r="738" spans="1:6" x14ac:dyDescent="0.2">
      <c r="A738">
        <f t="shared" si="11"/>
        <v>734</v>
      </c>
      <c r="B738" t="s">
        <v>5</v>
      </c>
      <c r="C738" t="s">
        <v>7</v>
      </c>
      <c r="D738" t="s">
        <v>7</v>
      </c>
      <c r="E738" t="s">
        <v>12</v>
      </c>
      <c r="F738" t="s">
        <v>11</v>
      </c>
    </row>
    <row r="739" spans="1:6" x14ac:dyDescent="0.2">
      <c r="A739">
        <f t="shared" si="11"/>
        <v>735</v>
      </c>
      <c r="B739" t="s">
        <v>5</v>
      </c>
      <c r="C739" t="s">
        <v>7</v>
      </c>
      <c r="D739" t="s">
        <v>7</v>
      </c>
      <c r="E739" t="s">
        <v>12</v>
      </c>
      <c r="F739" t="s">
        <v>12</v>
      </c>
    </row>
    <row r="740" spans="1:6" x14ac:dyDescent="0.2">
      <c r="A740">
        <f t="shared" si="11"/>
        <v>736</v>
      </c>
      <c r="B740" t="s">
        <v>5</v>
      </c>
      <c r="C740" t="s">
        <v>7</v>
      </c>
      <c r="D740" t="s">
        <v>8</v>
      </c>
      <c r="E740" t="s">
        <v>7</v>
      </c>
      <c r="F740" t="s">
        <v>7</v>
      </c>
    </row>
    <row r="741" spans="1:6" x14ac:dyDescent="0.2">
      <c r="A741">
        <f t="shared" si="11"/>
        <v>737</v>
      </c>
      <c r="B741" t="s">
        <v>5</v>
      </c>
      <c r="C741" t="s">
        <v>7</v>
      </c>
      <c r="D741" t="s">
        <v>8</v>
      </c>
      <c r="E741" t="s">
        <v>7</v>
      </c>
      <c r="F741" t="s">
        <v>8</v>
      </c>
    </row>
    <row r="742" spans="1:6" x14ac:dyDescent="0.2">
      <c r="A742">
        <f t="shared" si="11"/>
        <v>738</v>
      </c>
      <c r="B742" t="s">
        <v>5</v>
      </c>
      <c r="C742" t="s">
        <v>7</v>
      </c>
      <c r="D742" t="s">
        <v>8</v>
      </c>
      <c r="E742" t="s">
        <v>7</v>
      </c>
      <c r="F742" t="s">
        <v>11</v>
      </c>
    </row>
    <row r="743" spans="1:6" x14ac:dyDescent="0.2">
      <c r="A743">
        <f t="shared" si="11"/>
        <v>739</v>
      </c>
      <c r="B743" t="s">
        <v>5</v>
      </c>
      <c r="C743" t="s">
        <v>7</v>
      </c>
      <c r="D743" t="s">
        <v>8</v>
      </c>
      <c r="E743" t="s">
        <v>7</v>
      </c>
      <c r="F743" t="s">
        <v>12</v>
      </c>
    </row>
    <row r="744" spans="1:6" x14ac:dyDescent="0.2">
      <c r="A744">
        <f t="shared" si="11"/>
        <v>740</v>
      </c>
      <c r="B744" t="s">
        <v>5</v>
      </c>
      <c r="C744" t="s">
        <v>7</v>
      </c>
      <c r="D744" t="s">
        <v>8</v>
      </c>
      <c r="E744" t="s">
        <v>8</v>
      </c>
      <c r="F744" t="s">
        <v>7</v>
      </c>
    </row>
    <row r="745" spans="1:6" x14ac:dyDescent="0.2">
      <c r="A745">
        <f t="shared" si="11"/>
        <v>741</v>
      </c>
      <c r="B745" t="s">
        <v>5</v>
      </c>
      <c r="C745" t="s">
        <v>7</v>
      </c>
      <c r="D745" t="s">
        <v>8</v>
      </c>
      <c r="E745" t="s">
        <v>8</v>
      </c>
      <c r="F745" t="s">
        <v>8</v>
      </c>
    </row>
    <row r="746" spans="1:6" x14ac:dyDescent="0.2">
      <c r="A746">
        <f t="shared" si="11"/>
        <v>742</v>
      </c>
      <c r="B746" t="s">
        <v>5</v>
      </c>
      <c r="C746" t="s">
        <v>7</v>
      </c>
      <c r="D746" t="s">
        <v>8</v>
      </c>
      <c r="E746" t="s">
        <v>8</v>
      </c>
      <c r="F746" t="s">
        <v>11</v>
      </c>
    </row>
    <row r="747" spans="1:6" x14ac:dyDescent="0.2">
      <c r="A747">
        <f t="shared" si="11"/>
        <v>743</v>
      </c>
      <c r="B747" t="s">
        <v>5</v>
      </c>
      <c r="C747" t="s">
        <v>7</v>
      </c>
      <c r="D747" t="s">
        <v>8</v>
      </c>
      <c r="E747" t="s">
        <v>8</v>
      </c>
      <c r="F747" t="s">
        <v>12</v>
      </c>
    </row>
    <row r="748" spans="1:6" x14ac:dyDescent="0.2">
      <c r="A748">
        <f t="shared" si="11"/>
        <v>744</v>
      </c>
      <c r="B748" t="s">
        <v>5</v>
      </c>
      <c r="C748" t="s">
        <v>7</v>
      </c>
      <c r="D748" t="s">
        <v>8</v>
      </c>
      <c r="E748" t="s">
        <v>11</v>
      </c>
      <c r="F748" t="s">
        <v>7</v>
      </c>
    </row>
    <row r="749" spans="1:6" x14ac:dyDescent="0.2">
      <c r="A749">
        <f t="shared" si="11"/>
        <v>745</v>
      </c>
      <c r="B749" t="s">
        <v>5</v>
      </c>
      <c r="C749" t="s">
        <v>7</v>
      </c>
      <c r="D749" t="s">
        <v>8</v>
      </c>
      <c r="E749" t="s">
        <v>11</v>
      </c>
      <c r="F749" t="s">
        <v>8</v>
      </c>
    </row>
    <row r="750" spans="1:6" x14ac:dyDescent="0.2">
      <c r="A750">
        <f t="shared" si="11"/>
        <v>746</v>
      </c>
      <c r="B750" t="s">
        <v>5</v>
      </c>
      <c r="C750" t="s">
        <v>7</v>
      </c>
      <c r="D750" t="s">
        <v>8</v>
      </c>
      <c r="E750" t="s">
        <v>11</v>
      </c>
      <c r="F750" t="s">
        <v>11</v>
      </c>
    </row>
    <row r="751" spans="1:6" x14ac:dyDescent="0.2">
      <c r="A751">
        <f t="shared" si="11"/>
        <v>747</v>
      </c>
      <c r="B751" t="s">
        <v>5</v>
      </c>
      <c r="C751" t="s">
        <v>7</v>
      </c>
      <c r="D751" t="s">
        <v>8</v>
      </c>
      <c r="E751" t="s">
        <v>11</v>
      </c>
      <c r="F751" t="s">
        <v>12</v>
      </c>
    </row>
    <row r="752" spans="1:6" x14ac:dyDescent="0.2">
      <c r="A752">
        <f t="shared" si="11"/>
        <v>748</v>
      </c>
      <c r="B752" t="s">
        <v>5</v>
      </c>
      <c r="C752" t="s">
        <v>7</v>
      </c>
      <c r="D752" t="s">
        <v>8</v>
      </c>
      <c r="E752" t="s">
        <v>12</v>
      </c>
      <c r="F752" t="s">
        <v>7</v>
      </c>
    </row>
    <row r="753" spans="1:6" x14ac:dyDescent="0.2">
      <c r="A753">
        <f t="shared" si="11"/>
        <v>749</v>
      </c>
      <c r="B753" t="s">
        <v>5</v>
      </c>
      <c r="C753" t="s">
        <v>7</v>
      </c>
      <c r="D753" t="s">
        <v>8</v>
      </c>
      <c r="E753" t="s">
        <v>12</v>
      </c>
      <c r="F753" t="s">
        <v>8</v>
      </c>
    </row>
    <row r="754" spans="1:6" x14ac:dyDescent="0.2">
      <c r="A754">
        <f t="shared" si="11"/>
        <v>750</v>
      </c>
      <c r="B754" t="s">
        <v>5</v>
      </c>
      <c r="C754" t="s">
        <v>7</v>
      </c>
      <c r="D754" t="s">
        <v>8</v>
      </c>
      <c r="E754" t="s">
        <v>12</v>
      </c>
      <c r="F754" t="s">
        <v>11</v>
      </c>
    </row>
    <row r="755" spans="1:6" x14ac:dyDescent="0.2">
      <c r="A755">
        <f t="shared" si="11"/>
        <v>751</v>
      </c>
      <c r="B755" t="s">
        <v>5</v>
      </c>
      <c r="C755" t="s">
        <v>7</v>
      </c>
      <c r="D755" t="s">
        <v>8</v>
      </c>
      <c r="E755" t="s">
        <v>12</v>
      </c>
      <c r="F755" t="s">
        <v>12</v>
      </c>
    </row>
    <row r="756" spans="1:6" x14ac:dyDescent="0.2">
      <c r="A756">
        <f t="shared" si="11"/>
        <v>752</v>
      </c>
      <c r="B756" t="s">
        <v>5</v>
      </c>
      <c r="C756" t="s">
        <v>7</v>
      </c>
      <c r="D756" t="s">
        <v>11</v>
      </c>
      <c r="E756" t="s">
        <v>7</v>
      </c>
      <c r="F756" t="s">
        <v>7</v>
      </c>
    </row>
    <row r="757" spans="1:6" x14ac:dyDescent="0.2">
      <c r="A757">
        <f t="shared" si="11"/>
        <v>753</v>
      </c>
      <c r="B757" t="s">
        <v>5</v>
      </c>
      <c r="C757" t="s">
        <v>7</v>
      </c>
      <c r="D757" t="s">
        <v>11</v>
      </c>
      <c r="E757" t="s">
        <v>7</v>
      </c>
      <c r="F757" t="s">
        <v>8</v>
      </c>
    </row>
    <row r="758" spans="1:6" x14ac:dyDescent="0.2">
      <c r="A758">
        <f t="shared" si="11"/>
        <v>754</v>
      </c>
      <c r="B758" t="s">
        <v>5</v>
      </c>
      <c r="C758" t="s">
        <v>7</v>
      </c>
      <c r="D758" t="s">
        <v>11</v>
      </c>
      <c r="E758" t="s">
        <v>7</v>
      </c>
      <c r="F758" t="s">
        <v>11</v>
      </c>
    </row>
    <row r="759" spans="1:6" x14ac:dyDescent="0.2">
      <c r="A759">
        <f t="shared" si="11"/>
        <v>755</v>
      </c>
      <c r="B759" t="s">
        <v>5</v>
      </c>
      <c r="C759" t="s">
        <v>7</v>
      </c>
      <c r="D759" t="s">
        <v>11</v>
      </c>
      <c r="E759" t="s">
        <v>7</v>
      </c>
      <c r="F759" t="s">
        <v>12</v>
      </c>
    </row>
    <row r="760" spans="1:6" x14ac:dyDescent="0.2">
      <c r="A760">
        <f t="shared" si="11"/>
        <v>756</v>
      </c>
      <c r="B760" t="s">
        <v>5</v>
      </c>
      <c r="C760" t="s">
        <v>7</v>
      </c>
      <c r="D760" t="s">
        <v>11</v>
      </c>
      <c r="E760" t="s">
        <v>8</v>
      </c>
      <c r="F760" t="s">
        <v>7</v>
      </c>
    </row>
    <row r="761" spans="1:6" x14ac:dyDescent="0.2">
      <c r="A761">
        <f t="shared" si="11"/>
        <v>757</v>
      </c>
      <c r="B761" t="s">
        <v>5</v>
      </c>
      <c r="C761" t="s">
        <v>7</v>
      </c>
      <c r="D761" t="s">
        <v>11</v>
      </c>
      <c r="E761" t="s">
        <v>8</v>
      </c>
      <c r="F761" t="s">
        <v>8</v>
      </c>
    </row>
    <row r="762" spans="1:6" x14ac:dyDescent="0.2">
      <c r="A762">
        <f t="shared" si="11"/>
        <v>758</v>
      </c>
      <c r="B762" t="s">
        <v>5</v>
      </c>
      <c r="C762" t="s">
        <v>7</v>
      </c>
      <c r="D762" t="s">
        <v>11</v>
      </c>
      <c r="E762" t="s">
        <v>8</v>
      </c>
      <c r="F762" t="s">
        <v>11</v>
      </c>
    </row>
    <row r="763" spans="1:6" x14ac:dyDescent="0.2">
      <c r="A763">
        <f t="shared" si="11"/>
        <v>759</v>
      </c>
      <c r="B763" t="s">
        <v>5</v>
      </c>
      <c r="C763" t="s">
        <v>7</v>
      </c>
      <c r="D763" t="s">
        <v>11</v>
      </c>
      <c r="E763" t="s">
        <v>8</v>
      </c>
      <c r="F763" t="s">
        <v>12</v>
      </c>
    </row>
    <row r="764" spans="1:6" x14ac:dyDescent="0.2">
      <c r="A764">
        <f t="shared" si="11"/>
        <v>760</v>
      </c>
      <c r="B764" t="s">
        <v>5</v>
      </c>
      <c r="C764" t="s">
        <v>7</v>
      </c>
      <c r="D764" t="s">
        <v>11</v>
      </c>
      <c r="E764" t="s">
        <v>11</v>
      </c>
      <c r="F764" t="s">
        <v>7</v>
      </c>
    </row>
    <row r="765" spans="1:6" x14ac:dyDescent="0.2">
      <c r="A765">
        <f t="shared" si="11"/>
        <v>761</v>
      </c>
      <c r="B765" t="s">
        <v>5</v>
      </c>
      <c r="C765" t="s">
        <v>7</v>
      </c>
      <c r="D765" t="s">
        <v>11</v>
      </c>
      <c r="E765" t="s">
        <v>11</v>
      </c>
      <c r="F765" t="s">
        <v>8</v>
      </c>
    </row>
    <row r="766" spans="1:6" x14ac:dyDescent="0.2">
      <c r="A766">
        <f t="shared" si="11"/>
        <v>762</v>
      </c>
      <c r="B766" t="s">
        <v>5</v>
      </c>
      <c r="C766" t="s">
        <v>7</v>
      </c>
      <c r="D766" t="s">
        <v>11</v>
      </c>
      <c r="E766" t="s">
        <v>11</v>
      </c>
      <c r="F766" t="s">
        <v>11</v>
      </c>
    </row>
    <row r="767" spans="1:6" x14ac:dyDescent="0.2">
      <c r="A767">
        <f t="shared" si="11"/>
        <v>763</v>
      </c>
      <c r="B767" t="s">
        <v>5</v>
      </c>
      <c r="C767" t="s">
        <v>7</v>
      </c>
      <c r="D767" t="s">
        <v>11</v>
      </c>
      <c r="E767" t="s">
        <v>11</v>
      </c>
      <c r="F767" t="s">
        <v>12</v>
      </c>
    </row>
    <row r="768" spans="1:6" x14ac:dyDescent="0.2">
      <c r="A768">
        <f t="shared" si="11"/>
        <v>764</v>
      </c>
      <c r="B768" t="s">
        <v>5</v>
      </c>
      <c r="C768" t="s">
        <v>7</v>
      </c>
      <c r="D768" t="s">
        <v>11</v>
      </c>
      <c r="E768" t="s">
        <v>12</v>
      </c>
      <c r="F768" t="s">
        <v>7</v>
      </c>
    </row>
    <row r="769" spans="1:6" x14ac:dyDescent="0.2">
      <c r="A769">
        <f t="shared" si="11"/>
        <v>765</v>
      </c>
      <c r="B769" t="s">
        <v>5</v>
      </c>
      <c r="C769" t="s">
        <v>7</v>
      </c>
      <c r="D769" t="s">
        <v>11</v>
      </c>
      <c r="E769" t="s">
        <v>12</v>
      </c>
      <c r="F769" t="s">
        <v>8</v>
      </c>
    </row>
    <row r="770" spans="1:6" x14ac:dyDescent="0.2">
      <c r="A770">
        <f t="shared" si="11"/>
        <v>766</v>
      </c>
      <c r="B770" t="s">
        <v>5</v>
      </c>
      <c r="C770" t="s">
        <v>7</v>
      </c>
      <c r="D770" t="s">
        <v>11</v>
      </c>
      <c r="E770" t="s">
        <v>12</v>
      </c>
      <c r="F770" t="s">
        <v>11</v>
      </c>
    </row>
    <row r="771" spans="1:6" x14ac:dyDescent="0.2">
      <c r="A771">
        <f t="shared" si="11"/>
        <v>767</v>
      </c>
      <c r="B771" t="s">
        <v>5</v>
      </c>
      <c r="C771" t="s">
        <v>7</v>
      </c>
      <c r="D771" t="s">
        <v>11</v>
      </c>
      <c r="E771" t="s">
        <v>12</v>
      </c>
      <c r="F771" t="s">
        <v>12</v>
      </c>
    </row>
    <row r="772" spans="1:6" x14ac:dyDescent="0.2">
      <c r="A772">
        <f t="shared" si="11"/>
        <v>768</v>
      </c>
      <c r="B772" t="s">
        <v>5</v>
      </c>
      <c r="C772" t="s">
        <v>7</v>
      </c>
      <c r="D772" t="s">
        <v>12</v>
      </c>
      <c r="E772" t="s">
        <v>7</v>
      </c>
      <c r="F772" t="s">
        <v>7</v>
      </c>
    </row>
    <row r="773" spans="1:6" x14ac:dyDescent="0.2">
      <c r="A773">
        <f t="shared" si="11"/>
        <v>769</v>
      </c>
      <c r="B773" t="s">
        <v>5</v>
      </c>
      <c r="C773" t="s">
        <v>7</v>
      </c>
      <c r="D773" t="s">
        <v>12</v>
      </c>
      <c r="E773" t="s">
        <v>7</v>
      </c>
      <c r="F773" t="s">
        <v>8</v>
      </c>
    </row>
    <row r="774" spans="1:6" x14ac:dyDescent="0.2">
      <c r="A774">
        <f t="shared" ref="A774:A837" si="12">A773+1</f>
        <v>770</v>
      </c>
      <c r="B774" t="s">
        <v>5</v>
      </c>
      <c r="C774" t="s">
        <v>7</v>
      </c>
      <c r="D774" t="s">
        <v>12</v>
      </c>
      <c r="E774" t="s">
        <v>7</v>
      </c>
      <c r="F774" t="s">
        <v>11</v>
      </c>
    </row>
    <row r="775" spans="1:6" x14ac:dyDescent="0.2">
      <c r="A775">
        <f t="shared" si="12"/>
        <v>771</v>
      </c>
      <c r="B775" t="s">
        <v>5</v>
      </c>
      <c r="C775" t="s">
        <v>7</v>
      </c>
      <c r="D775" t="s">
        <v>12</v>
      </c>
      <c r="E775" t="s">
        <v>7</v>
      </c>
      <c r="F775" t="s">
        <v>12</v>
      </c>
    </row>
    <row r="776" spans="1:6" x14ac:dyDescent="0.2">
      <c r="A776">
        <f t="shared" si="12"/>
        <v>772</v>
      </c>
      <c r="B776" t="s">
        <v>5</v>
      </c>
      <c r="C776" t="s">
        <v>7</v>
      </c>
      <c r="D776" t="s">
        <v>12</v>
      </c>
      <c r="E776" t="s">
        <v>8</v>
      </c>
      <c r="F776" t="s">
        <v>7</v>
      </c>
    </row>
    <row r="777" spans="1:6" x14ac:dyDescent="0.2">
      <c r="A777">
        <f t="shared" si="12"/>
        <v>773</v>
      </c>
      <c r="B777" t="s">
        <v>5</v>
      </c>
      <c r="C777" t="s">
        <v>7</v>
      </c>
      <c r="D777" t="s">
        <v>12</v>
      </c>
      <c r="E777" t="s">
        <v>8</v>
      </c>
      <c r="F777" t="s">
        <v>8</v>
      </c>
    </row>
    <row r="778" spans="1:6" x14ac:dyDescent="0.2">
      <c r="A778">
        <f t="shared" si="12"/>
        <v>774</v>
      </c>
      <c r="B778" t="s">
        <v>5</v>
      </c>
      <c r="C778" t="s">
        <v>7</v>
      </c>
      <c r="D778" t="s">
        <v>12</v>
      </c>
      <c r="E778" t="s">
        <v>8</v>
      </c>
      <c r="F778" t="s">
        <v>11</v>
      </c>
    </row>
    <row r="779" spans="1:6" x14ac:dyDescent="0.2">
      <c r="A779">
        <f t="shared" si="12"/>
        <v>775</v>
      </c>
      <c r="B779" t="s">
        <v>5</v>
      </c>
      <c r="C779" t="s">
        <v>7</v>
      </c>
      <c r="D779" t="s">
        <v>12</v>
      </c>
      <c r="E779" t="s">
        <v>8</v>
      </c>
      <c r="F779" t="s">
        <v>12</v>
      </c>
    </row>
    <row r="780" spans="1:6" x14ac:dyDescent="0.2">
      <c r="A780">
        <f t="shared" si="12"/>
        <v>776</v>
      </c>
      <c r="B780" t="s">
        <v>5</v>
      </c>
      <c r="C780" t="s">
        <v>7</v>
      </c>
      <c r="D780" t="s">
        <v>12</v>
      </c>
      <c r="E780" t="s">
        <v>11</v>
      </c>
      <c r="F780" t="s">
        <v>7</v>
      </c>
    </row>
    <row r="781" spans="1:6" x14ac:dyDescent="0.2">
      <c r="A781">
        <f t="shared" si="12"/>
        <v>777</v>
      </c>
      <c r="B781" t="s">
        <v>5</v>
      </c>
      <c r="C781" t="s">
        <v>7</v>
      </c>
      <c r="D781" t="s">
        <v>12</v>
      </c>
      <c r="E781" t="s">
        <v>11</v>
      </c>
      <c r="F781" t="s">
        <v>8</v>
      </c>
    </row>
    <row r="782" spans="1:6" x14ac:dyDescent="0.2">
      <c r="A782">
        <f t="shared" si="12"/>
        <v>778</v>
      </c>
      <c r="B782" t="s">
        <v>5</v>
      </c>
      <c r="C782" t="s">
        <v>7</v>
      </c>
      <c r="D782" t="s">
        <v>12</v>
      </c>
      <c r="E782" t="s">
        <v>11</v>
      </c>
      <c r="F782" t="s">
        <v>11</v>
      </c>
    </row>
    <row r="783" spans="1:6" x14ac:dyDescent="0.2">
      <c r="A783">
        <f t="shared" si="12"/>
        <v>779</v>
      </c>
      <c r="B783" t="s">
        <v>5</v>
      </c>
      <c r="C783" t="s">
        <v>7</v>
      </c>
      <c r="D783" t="s">
        <v>12</v>
      </c>
      <c r="E783" t="s">
        <v>11</v>
      </c>
      <c r="F783" t="s">
        <v>12</v>
      </c>
    </row>
    <row r="784" spans="1:6" x14ac:dyDescent="0.2">
      <c r="A784">
        <f t="shared" si="12"/>
        <v>780</v>
      </c>
      <c r="B784" t="s">
        <v>5</v>
      </c>
      <c r="C784" t="s">
        <v>7</v>
      </c>
      <c r="D784" t="s">
        <v>12</v>
      </c>
      <c r="E784" t="s">
        <v>12</v>
      </c>
      <c r="F784" t="s">
        <v>7</v>
      </c>
    </row>
    <row r="785" spans="1:6" x14ac:dyDescent="0.2">
      <c r="A785">
        <f t="shared" si="12"/>
        <v>781</v>
      </c>
      <c r="B785" t="s">
        <v>5</v>
      </c>
      <c r="C785" t="s">
        <v>7</v>
      </c>
      <c r="D785" t="s">
        <v>12</v>
      </c>
      <c r="E785" t="s">
        <v>12</v>
      </c>
      <c r="F785" t="s">
        <v>8</v>
      </c>
    </row>
    <row r="786" spans="1:6" x14ac:dyDescent="0.2">
      <c r="A786">
        <f t="shared" si="12"/>
        <v>782</v>
      </c>
      <c r="B786" t="s">
        <v>5</v>
      </c>
      <c r="C786" t="s">
        <v>7</v>
      </c>
      <c r="D786" t="s">
        <v>12</v>
      </c>
      <c r="E786" t="s">
        <v>12</v>
      </c>
      <c r="F786" t="s">
        <v>11</v>
      </c>
    </row>
    <row r="787" spans="1:6" x14ac:dyDescent="0.2">
      <c r="A787">
        <f t="shared" si="12"/>
        <v>783</v>
      </c>
      <c r="B787" t="s">
        <v>5</v>
      </c>
      <c r="C787" t="s">
        <v>7</v>
      </c>
      <c r="D787" t="s">
        <v>12</v>
      </c>
      <c r="E787" t="s">
        <v>12</v>
      </c>
      <c r="F787" t="s">
        <v>12</v>
      </c>
    </row>
    <row r="788" spans="1:6" x14ac:dyDescent="0.2">
      <c r="A788">
        <f t="shared" si="12"/>
        <v>784</v>
      </c>
      <c r="B788" t="s">
        <v>5</v>
      </c>
      <c r="C788" t="s">
        <v>7</v>
      </c>
      <c r="D788" t="s">
        <v>9</v>
      </c>
      <c r="E788" t="s">
        <v>7</v>
      </c>
      <c r="F788" t="s">
        <v>7</v>
      </c>
    </row>
    <row r="789" spans="1:6" x14ac:dyDescent="0.2">
      <c r="A789">
        <f t="shared" si="12"/>
        <v>785</v>
      </c>
      <c r="B789" t="s">
        <v>5</v>
      </c>
      <c r="C789" t="s">
        <v>7</v>
      </c>
      <c r="D789" t="s">
        <v>9</v>
      </c>
      <c r="E789" t="s">
        <v>7</v>
      </c>
      <c r="F789" t="s">
        <v>8</v>
      </c>
    </row>
    <row r="790" spans="1:6" x14ac:dyDescent="0.2">
      <c r="A790">
        <f t="shared" si="12"/>
        <v>786</v>
      </c>
      <c r="B790" t="s">
        <v>5</v>
      </c>
      <c r="C790" t="s">
        <v>7</v>
      </c>
      <c r="D790" t="s">
        <v>9</v>
      </c>
      <c r="E790" t="s">
        <v>7</v>
      </c>
      <c r="F790" t="s">
        <v>11</v>
      </c>
    </row>
    <row r="791" spans="1:6" x14ac:dyDescent="0.2">
      <c r="A791">
        <f t="shared" si="12"/>
        <v>787</v>
      </c>
      <c r="B791" t="s">
        <v>5</v>
      </c>
      <c r="C791" t="s">
        <v>7</v>
      </c>
      <c r="D791" t="s">
        <v>9</v>
      </c>
      <c r="E791" t="s">
        <v>7</v>
      </c>
      <c r="F791" t="s">
        <v>12</v>
      </c>
    </row>
    <row r="792" spans="1:6" x14ac:dyDescent="0.2">
      <c r="A792">
        <f t="shared" si="12"/>
        <v>788</v>
      </c>
      <c r="B792" t="s">
        <v>5</v>
      </c>
      <c r="C792" t="s">
        <v>7</v>
      </c>
      <c r="D792" t="s">
        <v>9</v>
      </c>
      <c r="E792" t="s">
        <v>8</v>
      </c>
      <c r="F792" t="s">
        <v>7</v>
      </c>
    </row>
    <row r="793" spans="1:6" x14ac:dyDescent="0.2">
      <c r="A793">
        <f t="shared" si="12"/>
        <v>789</v>
      </c>
      <c r="B793" t="s">
        <v>5</v>
      </c>
      <c r="C793" t="s">
        <v>7</v>
      </c>
      <c r="D793" t="s">
        <v>9</v>
      </c>
      <c r="E793" t="s">
        <v>8</v>
      </c>
      <c r="F793" t="s">
        <v>8</v>
      </c>
    </row>
    <row r="794" spans="1:6" x14ac:dyDescent="0.2">
      <c r="A794">
        <f t="shared" si="12"/>
        <v>790</v>
      </c>
      <c r="B794" t="s">
        <v>5</v>
      </c>
      <c r="C794" t="s">
        <v>7</v>
      </c>
      <c r="D794" t="s">
        <v>9</v>
      </c>
      <c r="E794" t="s">
        <v>8</v>
      </c>
      <c r="F794" t="s">
        <v>11</v>
      </c>
    </row>
    <row r="795" spans="1:6" x14ac:dyDescent="0.2">
      <c r="A795">
        <f t="shared" si="12"/>
        <v>791</v>
      </c>
      <c r="B795" t="s">
        <v>5</v>
      </c>
      <c r="C795" t="s">
        <v>7</v>
      </c>
      <c r="D795" t="s">
        <v>9</v>
      </c>
      <c r="E795" t="s">
        <v>8</v>
      </c>
      <c r="F795" t="s">
        <v>12</v>
      </c>
    </row>
    <row r="796" spans="1:6" x14ac:dyDescent="0.2">
      <c r="A796">
        <f t="shared" si="12"/>
        <v>792</v>
      </c>
      <c r="B796" t="s">
        <v>5</v>
      </c>
      <c r="C796" t="s">
        <v>7</v>
      </c>
      <c r="D796" t="s">
        <v>9</v>
      </c>
      <c r="E796" t="s">
        <v>11</v>
      </c>
      <c r="F796" t="s">
        <v>7</v>
      </c>
    </row>
    <row r="797" spans="1:6" x14ac:dyDescent="0.2">
      <c r="A797">
        <f t="shared" si="12"/>
        <v>793</v>
      </c>
      <c r="B797" t="s">
        <v>5</v>
      </c>
      <c r="C797" t="s">
        <v>7</v>
      </c>
      <c r="D797" t="s">
        <v>9</v>
      </c>
      <c r="E797" t="s">
        <v>11</v>
      </c>
      <c r="F797" t="s">
        <v>8</v>
      </c>
    </row>
    <row r="798" spans="1:6" x14ac:dyDescent="0.2">
      <c r="A798">
        <f t="shared" si="12"/>
        <v>794</v>
      </c>
      <c r="B798" t="s">
        <v>5</v>
      </c>
      <c r="C798" t="s">
        <v>7</v>
      </c>
      <c r="D798" t="s">
        <v>9</v>
      </c>
      <c r="E798" t="s">
        <v>11</v>
      </c>
      <c r="F798" t="s">
        <v>11</v>
      </c>
    </row>
    <row r="799" spans="1:6" x14ac:dyDescent="0.2">
      <c r="A799">
        <f t="shared" si="12"/>
        <v>795</v>
      </c>
      <c r="B799" t="s">
        <v>5</v>
      </c>
      <c r="C799" t="s">
        <v>7</v>
      </c>
      <c r="D799" t="s">
        <v>9</v>
      </c>
      <c r="E799" t="s">
        <v>11</v>
      </c>
      <c r="F799" t="s">
        <v>12</v>
      </c>
    </row>
    <row r="800" spans="1:6" x14ac:dyDescent="0.2">
      <c r="A800">
        <f t="shared" si="12"/>
        <v>796</v>
      </c>
      <c r="B800" t="s">
        <v>5</v>
      </c>
      <c r="C800" t="s">
        <v>7</v>
      </c>
      <c r="D800" t="s">
        <v>9</v>
      </c>
      <c r="E800" t="s">
        <v>12</v>
      </c>
      <c r="F800" t="s">
        <v>7</v>
      </c>
    </row>
    <row r="801" spans="1:6" x14ac:dyDescent="0.2">
      <c r="A801">
        <f t="shared" si="12"/>
        <v>797</v>
      </c>
      <c r="B801" t="s">
        <v>5</v>
      </c>
      <c r="C801" t="s">
        <v>7</v>
      </c>
      <c r="D801" t="s">
        <v>9</v>
      </c>
      <c r="E801" t="s">
        <v>12</v>
      </c>
      <c r="F801" t="s">
        <v>8</v>
      </c>
    </row>
    <row r="802" spans="1:6" x14ac:dyDescent="0.2">
      <c r="A802">
        <f t="shared" si="12"/>
        <v>798</v>
      </c>
      <c r="B802" t="s">
        <v>5</v>
      </c>
      <c r="C802" t="s">
        <v>7</v>
      </c>
      <c r="D802" t="s">
        <v>9</v>
      </c>
      <c r="E802" t="s">
        <v>12</v>
      </c>
      <c r="F802" t="s">
        <v>11</v>
      </c>
    </row>
    <row r="803" spans="1:6" x14ac:dyDescent="0.2">
      <c r="A803">
        <f t="shared" si="12"/>
        <v>799</v>
      </c>
      <c r="B803" t="s">
        <v>5</v>
      </c>
      <c r="C803" t="s">
        <v>7</v>
      </c>
      <c r="D803" t="s">
        <v>9</v>
      </c>
      <c r="E803" t="s">
        <v>12</v>
      </c>
      <c r="F803" t="s">
        <v>12</v>
      </c>
    </row>
    <row r="804" spans="1:6" x14ac:dyDescent="0.2">
      <c r="A804">
        <f t="shared" si="12"/>
        <v>800</v>
      </c>
      <c r="B804" t="s">
        <v>5</v>
      </c>
      <c r="C804" t="s">
        <v>8</v>
      </c>
      <c r="D804" t="s">
        <v>7</v>
      </c>
      <c r="E804" t="s">
        <v>7</v>
      </c>
      <c r="F804" t="s">
        <v>7</v>
      </c>
    </row>
    <row r="805" spans="1:6" x14ac:dyDescent="0.2">
      <c r="A805">
        <f t="shared" si="12"/>
        <v>801</v>
      </c>
      <c r="B805" t="s">
        <v>5</v>
      </c>
      <c r="C805" t="s">
        <v>8</v>
      </c>
      <c r="D805" t="s">
        <v>7</v>
      </c>
      <c r="E805" t="s">
        <v>7</v>
      </c>
      <c r="F805" t="s">
        <v>8</v>
      </c>
    </row>
    <row r="806" spans="1:6" x14ac:dyDescent="0.2">
      <c r="A806">
        <f t="shared" si="12"/>
        <v>802</v>
      </c>
      <c r="B806" t="s">
        <v>5</v>
      </c>
      <c r="C806" t="s">
        <v>8</v>
      </c>
      <c r="D806" t="s">
        <v>7</v>
      </c>
      <c r="E806" t="s">
        <v>7</v>
      </c>
      <c r="F806" t="s">
        <v>11</v>
      </c>
    </row>
    <row r="807" spans="1:6" x14ac:dyDescent="0.2">
      <c r="A807">
        <f t="shared" si="12"/>
        <v>803</v>
      </c>
      <c r="B807" t="s">
        <v>5</v>
      </c>
      <c r="C807" t="s">
        <v>8</v>
      </c>
      <c r="D807" t="s">
        <v>7</v>
      </c>
      <c r="E807" t="s">
        <v>7</v>
      </c>
      <c r="F807" t="s">
        <v>12</v>
      </c>
    </row>
    <row r="808" spans="1:6" x14ac:dyDescent="0.2">
      <c r="A808">
        <f t="shared" si="12"/>
        <v>804</v>
      </c>
      <c r="B808" t="s">
        <v>5</v>
      </c>
      <c r="C808" t="s">
        <v>8</v>
      </c>
      <c r="D808" t="s">
        <v>7</v>
      </c>
      <c r="E808" t="s">
        <v>8</v>
      </c>
      <c r="F808" t="s">
        <v>7</v>
      </c>
    </row>
    <row r="809" spans="1:6" x14ac:dyDescent="0.2">
      <c r="A809">
        <f t="shared" si="12"/>
        <v>805</v>
      </c>
      <c r="B809" t="s">
        <v>5</v>
      </c>
      <c r="C809" t="s">
        <v>8</v>
      </c>
      <c r="D809" t="s">
        <v>7</v>
      </c>
      <c r="E809" t="s">
        <v>8</v>
      </c>
      <c r="F809" t="s">
        <v>8</v>
      </c>
    </row>
    <row r="810" spans="1:6" x14ac:dyDescent="0.2">
      <c r="A810">
        <f t="shared" si="12"/>
        <v>806</v>
      </c>
      <c r="B810" t="s">
        <v>5</v>
      </c>
      <c r="C810" t="s">
        <v>8</v>
      </c>
      <c r="D810" t="s">
        <v>7</v>
      </c>
      <c r="E810" t="s">
        <v>8</v>
      </c>
      <c r="F810" t="s">
        <v>11</v>
      </c>
    </row>
    <row r="811" spans="1:6" x14ac:dyDescent="0.2">
      <c r="A811">
        <f t="shared" si="12"/>
        <v>807</v>
      </c>
      <c r="B811" t="s">
        <v>5</v>
      </c>
      <c r="C811" t="s">
        <v>8</v>
      </c>
      <c r="D811" t="s">
        <v>7</v>
      </c>
      <c r="E811" t="s">
        <v>8</v>
      </c>
      <c r="F811" t="s">
        <v>12</v>
      </c>
    </row>
    <row r="812" spans="1:6" x14ac:dyDescent="0.2">
      <c r="A812">
        <f t="shared" si="12"/>
        <v>808</v>
      </c>
      <c r="B812" t="s">
        <v>5</v>
      </c>
      <c r="C812" t="s">
        <v>8</v>
      </c>
      <c r="D812" t="s">
        <v>7</v>
      </c>
      <c r="E812" t="s">
        <v>11</v>
      </c>
      <c r="F812" t="s">
        <v>7</v>
      </c>
    </row>
    <row r="813" spans="1:6" x14ac:dyDescent="0.2">
      <c r="A813">
        <f t="shared" si="12"/>
        <v>809</v>
      </c>
      <c r="B813" t="s">
        <v>5</v>
      </c>
      <c r="C813" t="s">
        <v>8</v>
      </c>
      <c r="D813" t="s">
        <v>7</v>
      </c>
      <c r="E813" t="s">
        <v>11</v>
      </c>
      <c r="F813" t="s">
        <v>8</v>
      </c>
    </row>
    <row r="814" spans="1:6" x14ac:dyDescent="0.2">
      <c r="A814">
        <f t="shared" si="12"/>
        <v>810</v>
      </c>
      <c r="B814" t="s">
        <v>5</v>
      </c>
      <c r="C814" t="s">
        <v>8</v>
      </c>
      <c r="D814" t="s">
        <v>7</v>
      </c>
      <c r="E814" t="s">
        <v>11</v>
      </c>
      <c r="F814" t="s">
        <v>11</v>
      </c>
    </row>
    <row r="815" spans="1:6" x14ac:dyDescent="0.2">
      <c r="A815">
        <f t="shared" si="12"/>
        <v>811</v>
      </c>
      <c r="B815" t="s">
        <v>5</v>
      </c>
      <c r="C815" t="s">
        <v>8</v>
      </c>
      <c r="D815" t="s">
        <v>7</v>
      </c>
      <c r="E815" t="s">
        <v>11</v>
      </c>
      <c r="F815" t="s">
        <v>12</v>
      </c>
    </row>
    <row r="816" spans="1:6" x14ac:dyDescent="0.2">
      <c r="A816">
        <f t="shared" si="12"/>
        <v>812</v>
      </c>
      <c r="B816" t="s">
        <v>5</v>
      </c>
      <c r="C816" t="s">
        <v>8</v>
      </c>
      <c r="D816" t="s">
        <v>7</v>
      </c>
      <c r="E816" t="s">
        <v>12</v>
      </c>
      <c r="F816" t="s">
        <v>7</v>
      </c>
    </row>
    <row r="817" spans="1:6" x14ac:dyDescent="0.2">
      <c r="A817">
        <f t="shared" si="12"/>
        <v>813</v>
      </c>
      <c r="B817" t="s">
        <v>5</v>
      </c>
      <c r="C817" t="s">
        <v>8</v>
      </c>
      <c r="D817" t="s">
        <v>7</v>
      </c>
      <c r="E817" t="s">
        <v>12</v>
      </c>
      <c r="F817" t="s">
        <v>8</v>
      </c>
    </row>
    <row r="818" spans="1:6" x14ac:dyDescent="0.2">
      <c r="A818">
        <f t="shared" si="12"/>
        <v>814</v>
      </c>
      <c r="B818" t="s">
        <v>5</v>
      </c>
      <c r="C818" t="s">
        <v>8</v>
      </c>
      <c r="D818" t="s">
        <v>7</v>
      </c>
      <c r="E818" t="s">
        <v>12</v>
      </c>
      <c r="F818" t="s">
        <v>11</v>
      </c>
    </row>
    <row r="819" spans="1:6" x14ac:dyDescent="0.2">
      <c r="A819">
        <f t="shared" si="12"/>
        <v>815</v>
      </c>
      <c r="B819" t="s">
        <v>5</v>
      </c>
      <c r="C819" t="s">
        <v>8</v>
      </c>
      <c r="D819" t="s">
        <v>7</v>
      </c>
      <c r="E819" t="s">
        <v>12</v>
      </c>
      <c r="F819" t="s">
        <v>12</v>
      </c>
    </row>
    <row r="820" spans="1:6" x14ac:dyDescent="0.2">
      <c r="A820">
        <f t="shared" si="12"/>
        <v>816</v>
      </c>
      <c r="B820" t="s">
        <v>5</v>
      </c>
      <c r="C820" t="s">
        <v>8</v>
      </c>
      <c r="D820" t="s">
        <v>8</v>
      </c>
      <c r="E820" t="s">
        <v>7</v>
      </c>
      <c r="F820" t="s">
        <v>7</v>
      </c>
    </row>
    <row r="821" spans="1:6" x14ac:dyDescent="0.2">
      <c r="A821">
        <f t="shared" si="12"/>
        <v>817</v>
      </c>
      <c r="B821" t="s">
        <v>5</v>
      </c>
      <c r="C821" t="s">
        <v>8</v>
      </c>
      <c r="D821" t="s">
        <v>8</v>
      </c>
      <c r="E821" t="s">
        <v>7</v>
      </c>
      <c r="F821" t="s">
        <v>8</v>
      </c>
    </row>
    <row r="822" spans="1:6" x14ac:dyDescent="0.2">
      <c r="A822">
        <f t="shared" si="12"/>
        <v>818</v>
      </c>
      <c r="B822" t="s">
        <v>5</v>
      </c>
      <c r="C822" t="s">
        <v>8</v>
      </c>
      <c r="D822" t="s">
        <v>8</v>
      </c>
      <c r="E822" t="s">
        <v>7</v>
      </c>
      <c r="F822" t="s">
        <v>11</v>
      </c>
    </row>
    <row r="823" spans="1:6" x14ac:dyDescent="0.2">
      <c r="A823">
        <f t="shared" si="12"/>
        <v>819</v>
      </c>
      <c r="B823" t="s">
        <v>5</v>
      </c>
      <c r="C823" t="s">
        <v>8</v>
      </c>
      <c r="D823" t="s">
        <v>8</v>
      </c>
      <c r="E823" t="s">
        <v>7</v>
      </c>
      <c r="F823" t="s">
        <v>12</v>
      </c>
    </row>
    <row r="824" spans="1:6" x14ac:dyDescent="0.2">
      <c r="A824">
        <f t="shared" si="12"/>
        <v>820</v>
      </c>
      <c r="B824" t="s">
        <v>5</v>
      </c>
      <c r="C824" t="s">
        <v>8</v>
      </c>
      <c r="D824" t="s">
        <v>8</v>
      </c>
      <c r="E824" t="s">
        <v>8</v>
      </c>
      <c r="F824" t="s">
        <v>7</v>
      </c>
    </row>
    <row r="825" spans="1:6" x14ac:dyDescent="0.2">
      <c r="A825">
        <f t="shared" si="12"/>
        <v>821</v>
      </c>
      <c r="B825" t="s">
        <v>5</v>
      </c>
      <c r="C825" t="s">
        <v>8</v>
      </c>
      <c r="D825" t="s">
        <v>8</v>
      </c>
      <c r="E825" t="s">
        <v>8</v>
      </c>
      <c r="F825" t="s">
        <v>8</v>
      </c>
    </row>
    <row r="826" spans="1:6" x14ac:dyDescent="0.2">
      <c r="A826">
        <f t="shared" si="12"/>
        <v>822</v>
      </c>
      <c r="B826" t="s">
        <v>5</v>
      </c>
      <c r="C826" t="s">
        <v>8</v>
      </c>
      <c r="D826" t="s">
        <v>8</v>
      </c>
      <c r="E826" t="s">
        <v>8</v>
      </c>
      <c r="F826" t="s">
        <v>11</v>
      </c>
    </row>
    <row r="827" spans="1:6" x14ac:dyDescent="0.2">
      <c r="A827">
        <f t="shared" si="12"/>
        <v>823</v>
      </c>
      <c r="B827" t="s">
        <v>5</v>
      </c>
      <c r="C827" t="s">
        <v>8</v>
      </c>
      <c r="D827" t="s">
        <v>8</v>
      </c>
      <c r="E827" t="s">
        <v>8</v>
      </c>
      <c r="F827" t="s">
        <v>12</v>
      </c>
    </row>
    <row r="828" spans="1:6" x14ac:dyDescent="0.2">
      <c r="A828">
        <f t="shared" si="12"/>
        <v>824</v>
      </c>
      <c r="B828" t="s">
        <v>5</v>
      </c>
      <c r="C828" t="s">
        <v>8</v>
      </c>
      <c r="D828" t="s">
        <v>8</v>
      </c>
      <c r="E828" t="s">
        <v>11</v>
      </c>
      <c r="F828" t="s">
        <v>7</v>
      </c>
    </row>
    <row r="829" spans="1:6" x14ac:dyDescent="0.2">
      <c r="A829">
        <f t="shared" si="12"/>
        <v>825</v>
      </c>
      <c r="B829" t="s">
        <v>5</v>
      </c>
      <c r="C829" t="s">
        <v>8</v>
      </c>
      <c r="D829" t="s">
        <v>8</v>
      </c>
      <c r="E829" t="s">
        <v>11</v>
      </c>
      <c r="F829" t="s">
        <v>8</v>
      </c>
    </row>
    <row r="830" spans="1:6" x14ac:dyDescent="0.2">
      <c r="A830">
        <f t="shared" si="12"/>
        <v>826</v>
      </c>
      <c r="B830" t="s">
        <v>5</v>
      </c>
      <c r="C830" t="s">
        <v>8</v>
      </c>
      <c r="D830" t="s">
        <v>8</v>
      </c>
      <c r="E830" t="s">
        <v>11</v>
      </c>
      <c r="F830" t="s">
        <v>11</v>
      </c>
    </row>
    <row r="831" spans="1:6" x14ac:dyDescent="0.2">
      <c r="A831">
        <f t="shared" si="12"/>
        <v>827</v>
      </c>
      <c r="B831" t="s">
        <v>5</v>
      </c>
      <c r="C831" t="s">
        <v>8</v>
      </c>
      <c r="D831" t="s">
        <v>8</v>
      </c>
      <c r="E831" t="s">
        <v>11</v>
      </c>
      <c r="F831" t="s">
        <v>12</v>
      </c>
    </row>
    <row r="832" spans="1:6" x14ac:dyDescent="0.2">
      <c r="A832">
        <f t="shared" si="12"/>
        <v>828</v>
      </c>
      <c r="B832" t="s">
        <v>5</v>
      </c>
      <c r="C832" t="s">
        <v>8</v>
      </c>
      <c r="D832" t="s">
        <v>8</v>
      </c>
      <c r="E832" t="s">
        <v>12</v>
      </c>
      <c r="F832" t="s">
        <v>7</v>
      </c>
    </row>
    <row r="833" spans="1:6" x14ac:dyDescent="0.2">
      <c r="A833">
        <f t="shared" si="12"/>
        <v>829</v>
      </c>
      <c r="B833" t="s">
        <v>5</v>
      </c>
      <c r="C833" t="s">
        <v>8</v>
      </c>
      <c r="D833" t="s">
        <v>8</v>
      </c>
      <c r="E833" t="s">
        <v>12</v>
      </c>
      <c r="F833" t="s">
        <v>8</v>
      </c>
    </row>
    <row r="834" spans="1:6" x14ac:dyDescent="0.2">
      <c r="A834">
        <f t="shared" si="12"/>
        <v>830</v>
      </c>
      <c r="B834" t="s">
        <v>5</v>
      </c>
      <c r="C834" t="s">
        <v>8</v>
      </c>
      <c r="D834" t="s">
        <v>8</v>
      </c>
      <c r="E834" t="s">
        <v>12</v>
      </c>
      <c r="F834" t="s">
        <v>11</v>
      </c>
    </row>
    <row r="835" spans="1:6" x14ac:dyDescent="0.2">
      <c r="A835">
        <f t="shared" si="12"/>
        <v>831</v>
      </c>
      <c r="B835" t="s">
        <v>5</v>
      </c>
      <c r="C835" t="s">
        <v>8</v>
      </c>
      <c r="D835" t="s">
        <v>8</v>
      </c>
      <c r="E835" t="s">
        <v>12</v>
      </c>
      <c r="F835" t="s">
        <v>12</v>
      </c>
    </row>
    <row r="836" spans="1:6" x14ac:dyDescent="0.2">
      <c r="A836">
        <f t="shared" si="12"/>
        <v>832</v>
      </c>
      <c r="B836" t="s">
        <v>5</v>
      </c>
      <c r="C836" t="s">
        <v>8</v>
      </c>
      <c r="D836" t="s">
        <v>11</v>
      </c>
      <c r="E836" t="s">
        <v>7</v>
      </c>
      <c r="F836" t="s">
        <v>7</v>
      </c>
    </row>
    <row r="837" spans="1:6" x14ac:dyDescent="0.2">
      <c r="A837">
        <f t="shared" si="12"/>
        <v>833</v>
      </c>
      <c r="B837" t="s">
        <v>5</v>
      </c>
      <c r="C837" t="s">
        <v>8</v>
      </c>
      <c r="D837" t="s">
        <v>11</v>
      </c>
      <c r="E837" t="s">
        <v>7</v>
      </c>
      <c r="F837" t="s">
        <v>8</v>
      </c>
    </row>
    <row r="838" spans="1:6" x14ac:dyDescent="0.2">
      <c r="A838">
        <f t="shared" ref="A838:A901" si="13">A837+1</f>
        <v>834</v>
      </c>
      <c r="B838" t="s">
        <v>5</v>
      </c>
      <c r="C838" t="s">
        <v>8</v>
      </c>
      <c r="D838" t="s">
        <v>11</v>
      </c>
      <c r="E838" t="s">
        <v>7</v>
      </c>
      <c r="F838" t="s">
        <v>11</v>
      </c>
    </row>
    <row r="839" spans="1:6" x14ac:dyDescent="0.2">
      <c r="A839">
        <f t="shared" si="13"/>
        <v>835</v>
      </c>
      <c r="B839" t="s">
        <v>5</v>
      </c>
      <c r="C839" t="s">
        <v>8</v>
      </c>
      <c r="D839" t="s">
        <v>11</v>
      </c>
      <c r="E839" t="s">
        <v>7</v>
      </c>
      <c r="F839" t="s">
        <v>12</v>
      </c>
    </row>
    <row r="840" spans="1:6" x14ac:dyDescent="0.2">
      <c r="A840">
        <f t="shared" si="13"/>
        <v>836</v>
      </c>
      <c r="B840" t="s">
        <v>5</v>
      </c>
      <c r="C840" t="s">
        <v>8</v>
      </c>
      <c r="D840" t="s">
        <v>11</v>
      </c>
      <c r="E840" t="s">
        <v>8</v>
      </c>
      <c r="F840" t="s">
        <v>7</v>
      </c>
    </row>
    <row r="841" spans="1:6" x14ac:dyDescent="0.2">
      <c r="A841">
        <f t="shared" si="13"/>
        <v>837</v>
      </c>
      <c r="B841" t="s">
        <v>5</v>
      </c>
      <c r="C841" t="s">
        <v>8</v>
      </c>
      <c r="D841" t="s">
        <v>11</v>
      </c>
      <c r="E841" t="s">
        <v>8</v>
      </c>
      <c r="F841" t="s">
        <v>8</v>
      </c>
    </row>
    <row r="842" spans="1:6" x14ac:dyDescent="0.2">
      <c r="A842">
        <f t="shared" si="13"/>
        <v>838</v>
      </c>
      <c r="B842" t="s">
        <v>5</v>
      </c>
      <c r="C842" t="s">
        <v>8</v>
      </c>
      <c r="D842" t="s">
        <v>11</v>
      </c>
      <c r="E842" t="s">
        <v>8</v>
      </c>
      <c r="F842" t="s">
        <v>11</v>
      </c>
    </row>
    <row r="843" spans="1:6" x14ac:dyDescent="0.2">
      <c r="A843">
        <f t="shared" si="13"/>
        <v>839</v>
      </c>
      <c r="B843" t="s">
        <v>5</v>
      </c>
      <c r="C843" t="s">
        <v>8</v>
      </c>
      <c r="D843" t="s">
        <v>11</v>
      </c>
      <c r="E843" t="s">
        <v>8</v>
      </c>
      <c r="F843" t="s">
        <v>12</v>
      </c>
    </row>
    <row r="844" spans="1:6" x14ac:dyDescent="0.2">
      <c r="A844">
        <f t="shared" si="13"/>
        <v>840</v>
      </c>
      <c r="B844" t="s">
        <v>5</v>
      </c>
      <c r="C844" t="s">
        <v>8</v>
      </c>
      <c r="D844" t="s">
        <v>11</v>
      </c>
      <c r="E844" t="s">
        <v>11</v>
      </c>
      <c r="F844" t="s">
        <v>7</v>
      </c>
    </row>
    <row r="845" spans="1:6" x14ac:dyDescent="0.2">
      <c r="A845">
        <f t="shared" si="13"/>
        <v>841</v>
      </c>
      <c r="B845" t="s">
        <v>5</v>
      </c>
      <c r="C845" t="s">
        <v>8</v>
      </c>
      <c r="D845" t="s">
        <v>11</v>
      </c>
      <c r="E845" t="s">
        <v>11</v>
      </c>
      <c r="F845" t="s">
        <v>8</v>
      </c>
    </row>
    <row r="846" spans="1:6" x14ac:dyDescent="0.2">
      <c r="A846">
        <f t="shared" si="13"/>
        <v>842</v>
      </c>
      <c r="B846" t="s">
        <v>5</v>
      </c>
      <c r="C846" t="s">
        <v>8</v>
      </c>
      <c r="D846" t="s">
        <v>11</v>
      </c>
      <c r="E846" t="s">
        <v>11</v>
      </c>
      <c r="F846" t="s">
        <v>11</v>
      </c>
    </row>
    <row r="847" spans="1:6" x14ac:dyDescent="0.2">
      <c r="A847">
        <f t="shared" si="13"/>
        <v>843</v>
      </c>
      <c r="B847" t="s">
        <v>5</v>
      </c>
      <c r="C847" t="s">
        <v>8</v>
      </c>
      <c r="D847" t="s">
        <v>11</v>
      </c>
      <c r="E847" t="s">
        <v>11</v>
      </c>
      <c r="F847" t="s">
        <v>12</v>
      </c>
    </row>
    <row r="848" spans="1:6" x14ac:dyDescent="0.2">
      <c r="A848">
        <f t="shared" si="13"/>
        <v>844</v>
      </c>
      <c r="B848" t="s">
        <v>5</v>
      </c>
      <c r="C848" t="s">
        <v>8</v>
      </c>
      <c r="D848" t="s">
        <v>11</v>
      </c>
      <c r="E848" t="s">
        <v>12</v>
      </c>
      <c r="F848" t="s">
        <v>7</v>
      </c>
    </row>
    <row r="849" spans="1:6" x14ac:dyDescent="0.2">
      <c r="A849">
        <f t="shared" si="13"/>
        <v>845</v>
      </c>
      <c r="B849" t="s">
        <v>5</v>
      </c>
      <c r="C849" t="s">
        <v>8</v>
      </c>
      <c r="D849" t="s">
        <v>11</v>
      </c>
      <c r="E849" t="s">
        <v>12</v>
      </c>
      <c r="F849" t="s">
        <v>8</v>
      </c>
    </row>
    <row r="850" spans="1:6" x14ac:dyDescent="0.2">
      <c r="A850">
        <f t="shared" si="13"/>
        <v>846</v>
      </c>
      <c r="B850" t="s">
        <v>5</v>
      </c>
      <c r="C850" t="s">
        <v>8</v>
      </c>
      <c r="D850" t="s">
        <v>11</v>
      </c>
      <c r="E850" t="s">
        <v>12</v>
      </c>
      <c r="F850" t="s">
        <v>11</v>
      </c>
    </row>
    <row r="851" spans="1:6" x14ac:dyDescent="0.2">
      <c r="A851">
        <f t="shared" si="13"/>
        <v>847</v>
      </c>
      <c r="B851" t="s">
        <v>5</v>
      </c>
      <c r="C851" t="s">
        <v>8</v>
      </c>
      <c r="D851" t="s">
        <v>11</v>
      </c>
      <c r="E851" t="s">
        <v>12</v>
      </c>
      <c r="F851" t="s">
        <v>12</v>
      </c>
    </row>
    <row r="852" spans="1:6" x14ac:dyDescent="0.2">
      <c r="A852">
        <f t="shared" si="13"/>
        <v>848</v>
      </c>
      <c r="B852" t="s">
        <v>5</v>
      </c>
      <c r="C852" t="s">
        <v>8</v>
      </c>
      <c r="D852" t="s">
        <v>12</v>
      </c>
      <c r="E852" t="s">
        <v>7</v>
      </c>
      <c r="F852" t="s">
        <v>7</v>
      </c>
    </row>
    <row r="853" spans="1:6" x14ac:dyDescent="0.2">
      <c r="A853">
        <f t="shared" si="13"/>
        <v>849</v>
      </c>
      <c r="B853" t="s">
        <v>5</v>
      </c>
      <c r="C853" t="s">
        <v>8</v>
      </c>
      <c r="D853" t="s">
        <v>12</v>
      </c>
      <c r="E853" t="s">
        <v>7</v>
      </c>
      <c r="F853" t="s">
        <v>8</v>
      </c>
    </row>
    <row r="854" spans="1:6" x14ac:dyDescent="0.2">
      <c r="A854">
        <f t="shared" si="13"/>
        <v>850</v>
      </c>
      <c r="B854" t="s">
        <v>5</v>
      </c>
      <c r="C854" t="s">
        <v>8</v>
      </c>
      <c r="D854" t="s">
        <v>12</v>
      </c>
      <c r="E854" t="s">
        <v>7</v>
      </c>
      <c r="F854" t="s">
        <v>11</v>
      </c>
    </row>
    <row r="855" spans="1:6" x14ac:dyDescent="0.2">
      <c r="A855">
        <f t="shared" si="13"/>
        <v>851</v>
      </c>
      <c r="B855" t="s">
        <v>5</v>
      </c>
      <c r="C855" t="s">
        <v>8</v>
      </c>
      <c r="D855" t="s">
        <v>12</v>
      </c>
      <c r="E855" t="s">
        <v>7</v>
      </c>
      <c r="F855" t="s">
        <v>12</v>
      </c>
    </row>
    <row r="856" spans="1:6" x14ac:dyDescent="0.2">
      <c r="A856">
        <f t="shared" si="13"/>
        <v>852</v>
      </c>
      <c r="B856" t="s">
        <v>5</v>
      </c>
      <c r="C856" t="s">
        <v>8</v>
      </c>
      <c r="D856" t="s">
        <v>12</v>
      </c>
      <c r="E856" t="s">
        <v>8</v>
      </c>
      <c r="F856" t="s">
        <v>7</v>
      </c>
    </row>
    <row r="857" spans="1:6" x14ac:dyDescent="0.2">
      <c r="A857">
        <f t="shared" si="13"/>
        <v>853</v>
      </c>
      <c r="B857" t="s">
        <v>5</v>
      </c>
      <c r="C857" t="s">
        <v>8</v>
      </c>
      <c r="D857" t="s">
        <v>12</v>
      </c>
      <c r="E857" t="s">
        <v>8</v>
      </c>
      <c r="F857" t="s">
        <v>8</v>
      </c>
    </row>
    <row r="858" spans="1:6" x14ac:dyDescent="0.2">
      <c r="A858">
        <f t="shared" si="13"/>
        <v>854</v>
      </c>
      <c r="B858" t="s">
        <v>5</v>
      </c>
      <c r="C858" t="s">
        <v>8</v>
      </c>
      <c r="D858" t="s">
        <v>12</v>
      </c>
      <c r="E858" t="s">
        <v>8</v>
      </c>
      <c r="F858" t="s">
        <v>11</v>
      </c>
    </row>
    <row r="859" spans="1:6" x14ac:dyDescent="0.2">
      <c r="A859">
        <f t="shared" si="13"/>
        <v>855</v>
      </c>
      <c r="B859" t="s">
        <v>5</v>
      </c>
      <c r="C859" t="s">
        <v>8</v>
      </c>
      <c r="D859" t="s">
        <v>12</v>
      </c>
      <c r="E859" t="s">
        <v>8</v>
      </c>
      <c r="F859" t="s">
        <v>12</v>
      </c>
    </row>
    <row r="860" spans="1:6" x14ac:dyDescent="0.2">
      <c r="A860">
        <f t="shared" si="13"/>
        <v>856</v>
      </c>
      <c r="B860" t="s">
        <v>5</v>
      </c>
      <c r="C860" t="s">
        <v>8</v>
      </c>
      <c r="D860" t="s">
        <v>12</v>
      </c>
      <c r="E860" t="s">
        <v>11</v>
      </c>
      <c r="F860" t="s">
        <v>7</v>
      </c>
    </row>
    <row r="861" spans="1:6" x14ac:dyDescent="0.2">
      <c r="A861">
        <f t="shared" si="13"/>
        <v>857</v>
      </c>
      <c r="B861" t="s">
        <v>5</v>
      </c>
      <c r="C861" t="s">
        <v>8</v>
      </c>
      <c r="D861" t="s">
        <v>12</v>
      </c>
      <c r="E861" t="s">
        <v>11</v>
      </c>
      <c r="F861" t="s">
        <v>8</v>
      </c>
    </row>
    <row r="862" spans="1:6" x14ac:dyDescent="0.2">
      <c r="A862">
        <f t="shared" si="13"/>
        <v>858</v>
      </c>
      <c r="B862" t="s">
        <v>5</v>
      </c>
      <c r="C862" t="s">
        <v>8</v>
      </c>
      <c r="D862" t="s">
        <v>12</v>
      </c>
      <c r="E862" t="s">
        <v>11</v>
      </c>
      <c r="F862" t="s">
        <v>11</v>
      </c>
    </row>
    <row r="863" spans="1:6" x14ac:dyDescent="0.2">
      <c r="A863">
        <f t="shared" si="13"/>
        <v>859</v>
      </c>
      <c r="B863" t="s">
        <v>5</v>
      </c>
      <c r="C863" t="s">
        <v>8</v>
      </c>
      <c r="D863" t="s">
        <v>12</v>
      </c>
      <c r="E863" t="s">
        <v>11</v>
      </c>
      <c r="F863" t="s">
        <v>12</v>
      </c>
    </row>
    <row r="864" spans="1:6" x14ac:dyDescent="0.2">
      <c r="A864">
        <f t="shared" si="13"/>
        <v>860</v>
      </c>
      <c r="B864" t="s">
        <v>5</v>
      </c>
      <c r="C864" t="s">
        <v>8</v>
      </c>
      <c r="D864" t="s">
        <v>12</v>
      </c>
      <c r="E864" t="s">
        <v>12</v>
      </c>
      <c r="F864" t="s">
        <v>7</v>
      </c>
    </row>
    <row r="865" spans="1:6" x14ac:dyDescent="0.2">
      <c r="A865">
        <f t="shared" si="13"/>
        <v>861</v>
      </c>
      <c r="B865" t="s">
        <v>5</v>
      </c>
      <c r="C865" t="s">
        <v>8</v>
      </c>
      <c r="D865" t="s">
        <v>12</v>
      </c>
      <c r="E865" t="s">
        <v>12</v>
      </c>
      <c r="F865" t="s">
        <v>8</v>
      </c>
    </row>
    <row r="866" spans="1:6" x14ac:dyDescent="0.2">
      <c r="A866">
        <f t="shared" si="13"/>
        <v>862</v>
      </c>
      <c r="B866" t="s">
        <v>5</v>
      </c>
      <c r="C866" t="s">
        <v>8</v>
      </c>
      <c r="D866" t="s">
        <v>12</v>
      </c>
      <c r="E866" t="s">
        <v>12</v>
      </c>
      <c r="F866" t="s">
        <v>11</v>
      </c>
    </row>
    <row r="867" spans="1:6" x14ac:dyDescent="0.2">
      <c r="A867">
        <f t="shared" si="13"/>
        <v>863</v>
      </c>
      <c r="B867" t="s">
        <v>5</v>
      </c>
      <c r="C867" t="s">
        <v>8</v>
      </c>
      <c r="D867" t="s">
        <v>12</v>
      </c>
      <c r="E867" t="s">
        <v>12</v>
      </c>
      <c r="F867" t="s">
        <v>12</v>
      </c>
    </row>
    <row r="868" spans="1:6" x14ac:dyDescent="0.2">
      <c r="A868">
        <f t="shared" si="13"/>
        <v>864</v>
      </c>
      <c r="B868" t="s">
        <v>5</v>
      </c>
      <c r="C868" t="s">
        <v>8</v>
      </c>
      <c r="D868" t="s">
        <v>9</v>
      </c>
      <c r="E868" t="s">
        <v>7</v>
      </c>
      <c r="F868" t="s">
        <v>7</v>
      </c>
    </row>
    <row r="869" spans="1:6" x14ac:dyDescent="0.2">
      <c r="A869">
        <f t="shared" si="13"/>
        <v>865</v>
      </c>
      <c r="B869" t="s">
        <v>5</v>
      </c>
      <c r="C869" t="s">
        <v>8</v>
      </c>
      <c r="D869" t="s">
        <v>9</v>
      </c>
      <c r="E869" t="s">
        <v>7</v>
      </c>
      <c r="F869" t="s">
        <v>8</v>
      </c>
    </row>
    <row r="870" spans="1:6" x14ac:dyDescent="0.2">
      <c r="A870">
        <f t="shared" si="13"/>
        <v>866</v>
      </c>
      <c r="B870" t="s">
        <v>5</v>
      </c>
      <c r="C870" t="s">
        <v>8</v>
      </c>
      <c r="D870" t="s">
        <v>9</v>
      </c>
      <c r="E870" t="s">
        <v>7</v>
      </c>
      <c r="F870" t="s">
        <v>11</v>
      </c>
    </row>
    <row r="871" spans="1:6" x14ac:dyDescent="0.2">
      <c r="A871">
        <f t="shared" si="13"/>
        <v>867</v>
      </c>
      <c r="B871" t="s">
        <v>5</v>
      </c>
      <c r="C871" t="s">
        <v>8</v>
      </c>
      <c r="D871" t="s">
        <v>9</v>
      </c>
      <c r="E871" t="s">
        <v>7</v>
      </c>
      <c r="F871" t="s">
        <v>12</v>
      </c>
    </row>
    <row r="872" spans="1:6" x14ac:dyDescent="0.2">
      <c r="A872">
        <f t="shared" si="13"/>
        <v>868</v>
      </c>
      <c r="B872" t="s">
        <v>5</v>
      </c>
      <c r="C872" t="s">
        <v>8</v>
      </c>
      <c r="D872" t="s">
        <v>9</v>
      </c>
      <c r="E872" t="s">
        <v>8</v>
      </c>
      <c r="F872" t="s">
        <v>7</v>
      </c>
    </row>
    <row r="873" spans="1:6" x14ac:dyDescent="0.2">
      <c r="A873">
        <f t="shared" si="13"/>
        <v>869</v>
      </c>
      <c r="B873" t="s">
        <v>5</v>
      </c>
      <c r="C873" t="s">
        <v>8</v>
      </c>
      <c r="D873" t="s">
        <v>9</v>
      </c>
      <c r="E873" t="s">
        <v>8</v>
      </c>
      <c r="F873" t="s">
        <v>8</v>
      </c>
    </row>
    <row r="874" spans="1:6" x14ac:dyDescent="0.2">
      <c r="A874">
        <f t="shared" si="13"/>
        <v>870</v>
      </c>
      <c r="B874" t="s">
        <v>5</v>
      </c>
      <c r="C874" t="s">
        <v>8</v>
      </c>
      <c r="D874" t="s">
        <v>9</v>
      </c>
      <c r="E874" t="s">
        <v>8</v>
      </c>
      <c r="F874" t="s">
        <v>11</v>
      </c>
    </row>
    <row r="875" spans="1:6" x14ac:dyDescent="0.2">
      <c r="A875">
        <f t="shared" si="13"/>
        <v>871</v>
      </c>
      <c r="B875" t="s">
        <v>5</v>
      </c>
      <c r="C875" t="s">
        <v>8</v>
      </c>
      <c r="D875" t="s">
        <v>9</v>
      </c>
      <c r="E875" t="s">
        <v>8</v>
      </c>
      <c r="F875" t="s">
        <v>12</v>
      </c>
    </row>
    <row r="876" spans="1:6" x14ac:dyDescent="0.2">
      <c r="A876">
        <f t="shared" si="13"/>
        <v>872</v>
      </c>
      <c r="B876" t="s">
        <v>5</v>
      </c>
      <c r="C876" t="s">
        <v>8</v>
      </c>
      <c r="D876" t="s">
        <v>9</v>
      </c>
      <c r="E876" t="s">
        <v>11</v>
      </c>
      <c r="F876" t="s">
        <v>7</v>
      </c>
    </row>
    <row r="877" spans="1:6" x14ac:dyDescent="0.2">
      <c r="A877">
        <f t="shared" si="13"/>
        <v>873</v>
      </c>
      <c r="B877" t="s">
        <v>5</v>
      </c>
      <c r="C877" t="s">
        <v>8</v>
      </c>
      <c r="D877" t="s">
        <v>9</v>
      </c>
      <c r="E877" t="s">
        <v>11</v>
      </c>
      <c r="F877" t="s">
        <v>8</v>
      </c>
    </row>
    <row r="878" spans="1:6" x14ac:dyDescent="0.2">
      <c r="A878">
        <f t="shared" si="13"/>
        <v>874</v>
      </c>
      <c r="B878" t="s">
        <v>5</v>
      </c>
      <c r="C878" t="s">
        <v>8</v>
      </c>
      <c r="D878" t="s">
        <v>9</v>
      </c>
      <c r="E878" t="s">
        <v>11</v>
      </c>
      <c r="F878" t="s">
        <v>11</v>
      </c>
    </row>
    <row r="879" spans="1:6" x14ac:dyDescent="0.2">
      <c r="A879">
        <f t="shared" si="13"/>
        <v>875</v>
      </c>
      <c r="B879" t="s">
        <v>5</v>
      </c>
      <c r="C879" t="s">
        <v>8</v>
      </c>
      <c r="D879" t="s">
        <v>9</v>
      </c>
      <c r="E879" t="s">
        <v>11</v>
      </c>
      <c r="F879" t="s">
        <v>12</v>
      </c>
    </row>
    <row r="880" spans="1:6" x14ac:dyDescent="0.2">
      <c r="A880">
        <f t="shared" si="13"/>
        <v>876</v>
      </c>
      <c r="B880" t="s">
        <v>5</v>
      </c>
      <c r="C880" t="s">
        <v>8</v>
      </c>
      <c r="D880" t="s">
        <v>9</v>
      </c>
      <c r="E880" t="s">
        <v>12</v>
      </c>
      <c r="F880" t="s">
        <v>7</v>
      </c>
    </row>
    <row r="881" spans="1:6" x14ac:dyDescent="0.2">
      <c r="A881">
        <f t="shared" si="13"/>
        <v>877</v>
      </c>
      <c r="B881" t="s">
        <v>5</v>
      </c>
      <c r="C881" t="s">
        <v>8</v>
      </c>
      <c r="D881" t="s">
        <v>9</v>
      </c>
      <c r="E881" t="s">
        <v>12</v>
      </c>
      <c r="F881" t="s">
        <v>8</v>
      </c>
    </row>
    <row r="882" spans="1:6" x14ac:dyDescent="0.2">
      <c r="A882">
        <f t="shared" si="13"/>
        <v>878</v>
      </c>
      <c r="B882" t="s">
        <v>5</v>
      </c>
      <c r="C882" t="s">
        <v>8</v>
      </c>
      <c r="D882" t="s">
        <v>9</v>
      </c>
      <c r="E882" t="s">
        <v>12</v>
      </c>
      <c r="F882" t="s">
        <v>11</v>
      </c>
    </row>
    <row r="883" spans="1:6" x14ac:dyDescent="0.2">
      <c r="A883">
        <f t="shared" si="13"/>
        <v>879</v>
      </c>
      <c r="B883" t="s">
        <v>5</v>
      </c>
      <c r="C883" t="s">
        <v>8</v>
      </c>
      <c r="D883" t="s">
        <v>9</v>
      </c>
      <c r="E883" t="s">
        <v>12</v>
      </c>
      <c r="F883" t="s">
        <v>12</v>
      </c>
    </row>
    <row r="884" spans="1:6" x14ac:dyDescent="0.2">
      <c r="A884">
        <f t="shared" si="13"/>
        <v>880</v>
      </c>
      <c r="B884" t="s">
        <v>5</v>
      </c>
      <c r="C884" t="s">
        <v>9</v>
      </c>
      <c r="D884" t="s">
        <v>7</v>
      </c>
      <c r="E884" t="s">
        <v>7</v>
      </c>
      <c r="F884" t="s">
        <v>7</v>
      </c>
    </row>
    <row r="885" spans="1:6" x14ac:dyDescent="0.2">
      <c r="A885">
        <f t="shared" si="13"/>
        <v>881</v>
      </c>
      <c r="B885" t="s">
        <v>5</v>
      </c>
      <c r="C885" t="s">
        <v>9</v>
      </c>
      <c r="D885" t="s">
        <v>7</v>
      </c>
      <c r="E885" t="s">
        <v>7</v>
      </c>
      <c r="F885" t="s">
        <v>8</v>
      </c>
    </row>
    <row r="886" spans="1:6" x14ac:dyDescent="0.2">
      <c r="A886">
        <f t="shared" si="13"/>
        <v>882</v>
      </c>
      <c r="B886" t="s">
        <v>5</v>
      </c>
      <c r="C886" t="s">
        <v>9</v>
      </c>
      <c r="D886" t="s">
        <v>7</v>
      </c>
      <c r="E886" t="s">
        <v>7</v>
      </c>
      <c r="F886" t="s">
        <v>11</v>
      </c>
    </row>
    <row r="887" spans="1:6" x14ac:dyDescent="0.2">
      <c r="A887">
        <f t="shared" si="13"/>
        <v>883</v>
      </c>
      <c r="B887" t="s">
        <v>5</v>
      </c>
      <c r="C887" t="s">
        <v>9</v>
      </c>
      <c r="D887" t="s">
        <v>7</v>
      </c>
      <c r="E887" t="s">
        <v>7</v>
      </c>
      <c r="F887" t="s">
        <v>12</v>
      </c>
    </row>
    <row r="888" spans="1:6" x14ac:dyDescent="0.2">
      <c r="A888">
        <f t="shared" si="13"/>
        <v>884</v>
      </c>
      <c r="B888" t="s">
        <v>5</v>
      </c>
      <c r="C888" t="s">
        <v>9</v>
      </c>
      <c r="D888" t="s">
        <v>7</v>
      </c>
      <c r="E888" t="s">
        <v>8</v>
      </c>
      <c r="F888" t="s">
        <v>7</v>
      </c>
    </row>
    <row r="889" spans="1:6" x14ac:dyDescent="0.2">
      <c r="A889">
        <f t="shared" si="13"/>
        <v>885</v>
      </c>
      <c r="B889" t="s">
        <v>5</v>
      </c>
      <c r="C889" t="s">
        <v>9</v>
      </c>
      <c r="D889" t="s">
        <v>7</v>
      </c>
      <c r="E889" t="s">
        <v>8</v>
      </c>
      <c r="F889" t="s">
        <v>8</v>
      </c>
    </row>
    <row r="890" spans="1:6" x14ac:dyDescent="0.2">
      <c r="A890">
        <f t="shared" si="13"/>
        <v>886</v>
      </c>
      <c r="B890" t="s">
        <v>5</v>
      </c>
      <c r="C890" t="s">
        <v>9</v>
      </c>
      <c r="D890" t="s">
        <v>7</v>
      </c>
      <c r="E890" t="s">
        <v>8</v>
      </c>
      <c r="F890" t="s">
        <v>11</v>
      </c>
    </row>
    <row r="891" spans="1:6" x14ac:dyDescent="0.2">
      <c r="A891">
        <f t="shared" si="13"/>
        <v>887</v>
      </c>
      <c r="B891" t="s">
        <v>5</v>
      </c>
      <c r="C891" t="s">
        <v>9</v>
      </c>
      <c r="D891" t="s">
        <v>7</v>
      </c>
      <c r="E891" t="s">
        <v>8</v>
      </c>
      <c r="F891" t="s">
        <v>12</v>
      </c>
    </row>
    <row r="892" spans="1:6" x14ac:dyDescent="0.2">
      <c r="A892">
        <f t="shared" si="13"/>
        <v>888</v>
      </c>
      <c r="B892" t="s">
        <v>5</v>
      </c>
      <c r="C892" t="s">
        <v>9</v>
      </c>
      <c r="D892" t="s">
        <v>7</v>
      </c>
      <c r="E892" t="s">
        <v>11</v>
      </c>
      <c r="F892" t="s">
        <v>7</v>
      </c>
    </row>
    <row r="893" spans="1:6" x14ac:dyDescent="0.2">
      <c r="A893">
        <f t="shared" si="13"/>
        <v>889</v>
      </c>
      <c r="B893" t="s">
        <v>5</v>
      </c>
      <c r="C893" t="s">
        <v>9</v>
      </c>
      <c r="D893" t="s">
        <v>7</v>
      </c>
      <c r="E893" t="s">
        <v>11</v>
      </c>
      <c r="F893" t="s">
        <v>8</v>
      </c>
    </row>
    <row r="894" spans="1:6" x14ac:dyDescent="0.2">
      <c r="A894">
        <f t="shared" si="13"/>
        <v>890</v>
      </c>
      <c r="B894" t="s">
        <v>5</v>
      </c>
      <c r="C894" t="s">
        <v>9</v>
      </c>
      <c r="D894" t="s">
        <v>7</v>
      </c>
      <c r="E894" t="s">
        <v>11</v>
      </c>
      <c r="F894" t="s">
        <v>11</v>
      </c>
    </row>
    <row r="895" spans="1:6" x14ac:dyDescent="0.2">
      <c r="A895">
        <f t="shared" si="13"/>
        <v>891</v>
      </c>
      <c r="B895" t="s">
        <v>5</v>
      </c>
      <c r="C895" t="s">
        <v>9</v>
      </c>
      <c r="D895" t="s">
        <v>7</v>
      </c>
      <c r="E895" t="s">
        <v>11</v>
      </c>
      <c r="F895" t="s">
        <v>12</v>
      </c>
    </row>
    <row r="896" spans="1:6" x14ac:dyDescent="0.2">
      <c r="A896">
        <f t="shared" si="13"/>
        <v>892</v>
      </c>
      <c r="B896" t="s">
        <v>5</v>
      </c>
      <c r="C896" t="s">
        <v>9</v>
      </c>
      <c r="D896" t="s">
        <v>7</v>
      </c>
      <c r="E896" t="s">
        <v>12</v>
      </c>
      <c r="F896" t="s">
        <v>7</v>
      </c>
    </row>
    <row r="897" spans="1:6" x14ac:dyDescent="0.2">
      <c r="A897">
        <f t="shared" si="13"/>
        <v>893</v>
      </c>
      <c r="B897" t="s">
        <v>5</v>
      </c>
      <c r="C897" t="s">
        <v>9</v>
      </c>
      <c r="D897" t="s">
        <v>7</v>
      </c>
      <c r="E897" t="s">
        <v>12</v>
      </c>
      <c r="F897" t="s">
        <v>8</v>
      </c>
    </row>
    <row r="898" spans="1:6" x14ac:dyDescent="0.2">
      <c r="A898">
        <f t="shared" si="13"/>
        <v>894</v>
      </c>
      <c r="B898" t="s">
        <v>5</v>
      </c>
      <c r="C898" t="s">
        <v>9</v>
      </c>
      <c r="D898" t="s">
        <v>7</v>
      </c>
      <c r="E898" t="s">
        <v>12</v>
      </c>
      <c r="F898" t="s">
        <v>11</v>
      </c>
    </row>
    <row r="899" spans="1:6" x14ac:dyDescent="0.2">
      <c r="A899">
        <f t="shared" si="13"/>
        <v>895</v>
      </c>
      <c r="B899" t="s">
        <v>5</v>
      </c>
      <c r="C899" t="s">
        <v>9</v>
      </c>
      <c r="D899" t="s">
        <v>7</v>
      </c>
      <c r="E899" t="s">
        <v>12</v>
      </c>
      <c r="F899" t="s">
        <v>12</v>
      </c>
    </row>
    <row r="900" spans="1:6" x14ac:dyDescent="0.2">
      <c r="A900">
        <f t="shared" si="13"/>
        <v>896</v>
      </c>
      <c r="B900" t="s">
        <v>5</v>
      </c>
      <c r="C900" t="s">
        <v>9</v>
      </c>
      <c r="D900" t="s">
        <v>8</v>
      </c>
      <c r="E900" t="s">
        <v>7</v>
      </c>
      <c r="F900" t="s">
        <v>7</v>
      </c>
    </row>
    <row r="901" spans="1:6" x14ac:dyDescent="0.2">
      <c r="A901">
        <f t="shared" si="13"/>
        <v>897</v>
      </c>
      <c r="B901" t="s">
        <v>5</v>
      </c>
      <c r="C901" t="s">
        <v>9</v>
      </c>
      <c r="D901" t="s">
        <v>8</v>
      </c>
      <c r="E901" t="s">
        <v>7</v>
      </c>
      <c r="F901" t="s">
        <v>8</v>
      </c>
    </row>
    <row r="902" spans="1:6" x14ac:dyDescent="0.2">
      <c r="A902">
        <f t="shared" ref="A902:A963" si="14">A901+1</f>
        <v>898</v>
      </c>
      <c r="B902" t="s">
        <v>5</v>
      </c>
      <c r="C902" t="s">
        <v>9</v>
      </c>
      <c r="D902" t="s">
        <v>8</v>
      </c>
      <c r="E902" t="s">
        <v>7</v>
      </c>
      <c r="F902" t="s">
        <v>11</v>
      </c>
    </row>
    <row r="903" spans="1:6" x14ac:dyDescent="0.2">
      <c r="A903">
        <f t="shared" si="14"/>
        <v>899</v>
      </c>
      <c r="B903" t="s">
        <v>5</v>
      </c>
      <c r="C903" t="s">
        <v>9</v>
      </c>
      <c r="D903" t="s">
        <v>8</v>
      </c>
      <c r="E903" t="s">
        <v>7</v>
      </c>
      <c r="F903" t="s">
        <v>12</v>
      </c>
    </row>
    <row r="904" spans="1:6" x14ac:dyDescent="0.2">
      <c r="A904">
        <f t="shared" si="14"/>
        <v>900</v>
      </c>
      <c r="B904" t="s">
        <v>5</v>
      </c>
      <c r="C904" t="s">
        <v>9</v>
      </c>
      <c r="D904" t="s">
        <v>8</v>
      </c>
      <c r="E904" t="s">
        <v>8</v>
      </c>
      <c r="F904" t="s">
        <v>7</v>
      </c>
    </row>
    <row r="905" spans="1:6" x14ac:dyDescent="0.2">
      <c r="A905">
        <f t="shared" si="14"/>
        <v>901</v>
      </c>
      <c r="B905" t="s">
        <v>5</v>
      </c>
      <c r="C905" t="s">
        <v>9</v>
      </c>
      <c r="D905" t="s">
        <v>8</v>
      </c>
      <c r="E905" t="s">
        <v>8</v>
      </c>
      <c r="F905" t="s">
        <v>8</v>
      </c>
    </row>
    <row r="906" spans="1:6" x14ac:dyDescent="0.2">
      <c r="A906">
        <f t="shared" si="14"/>
        <v>902</v>
      </c>
      <c r="B906" t="s">
        <v>5</v>
      </c>
      <c r="C906" t="s">
        <v>9</v>
      </c>
      <c r="D906" t="s">
        <v>8</v>
      </c>
      <c r="E906" t="s">
        <v>8</v>
      </c>
      <c r="F906" t="s">
        <v>11</v>
      </c>
    </row>
    <row r="907" spans="1:6" x14ac:dyDescent="0.2">
      <c r="A907">
        <f t="shared" si="14"/>
        <v>903</v>
      </c>
      <c r="B907" t="s">
        <v>5</v>
      </c>
      <c r="C907" t="s">
        <v>9</v>
      </c>
      <c r="D907" t="s">
        <v>8</v>
      </c>
      <c r="E907" t="s">
        <v>8</v>
      </c>
      <c r="F907" t="s">
        <v>12</v>
      </c>
    </row>
    <row r="908" spans="1:6" x14ac:dyDescent="0.2">
      <c r="A908">
        <f t="shared" si="14"/>
        <v>904</v>
      </c>
      <c r="B908" t="s">
        <v>5</v>
      </c>
      <c r="C908" t="s">
        <v>9</v>
      </c>
      <c r="D908" t="s">
        <v>8</v>
      </c>
      <c r="E908" t="s">
        <v>11</v>
      </c>
      <c r="F908" t="s">
        <v>7</v>
      </c>
    </row>
    <row r="909" spans="1:6" x14ac:dyDescent="0.2">
      <c r="A909">
        <f t="shared" si="14"/>
        <v>905</v>
      </c>
      <c r="B909" t="s">
        <v>5</v>
      </c>
      <c r="C909" t="s">
        <v>9</v>
      </c>
      <c r="D909" t="s">
        <v>8</v>
      </c>
      <c r="E909" t="s">
        <v>11</v>
      </c>
      <c r="F909" t="s">
        <v>8</v>
      </c>
    </row>
    <row r="910" spans="1:6" x14ac:dyDescent="0.2">
      <c r="A910">
        <f t="shared" si="14"/>
        <v>906</v>
      </c>
      <c r="B910" t="s">
        <v>5</v>
      </c>
      <c r="C910" t="s">
        <v>9</v>
      </c>
      <c r="D910" t="s">
        <v>8</v>
      </c>
      <c r="E910" t="s">
        <v>11</v>
      </c>
      <c r="F910" t="s">
        <v>11</v>
      </c>
    </row>
    <row r="911" spans="1:6" x14ac:dyDescent="0.2">
      <c r="A911">
        <f t="shared" si="14"/>
        <v>907</v>
      </c>
      <c r="B911" t="s">
        <v>5</v>
      </c>
      <c r="C911" t="s">
        <v>9</v>
      </c>
      <c r="D911" t="s">
        <v>8</v>
      </c>
      <c r="E911" t="s">
        <v>11</v>
      </c>
      <c r="F911" t="s">
        <v>12</v>
      </c>
    </row>
    <row r="912" spans="1:6" x14ac:dyDescent="0.2">
      <c r="A912">
        <f t="shared" si="14"/>
        <v>908</v>
      </c>
      <c r="B912" t="s">
        <v>5</v>
      </c>
      <c r="C912" t="s">
        <v>9</v>
      </c>
      <c r="D912" t="s">
        <v>8</v>
      </c>
      <c r="E912" t="s">
        <v>12</v>
      </c>
      <c r="F912" t="s">
        <v>7</v>
      </c>
    </row>
    <row r="913" spans="1:6" x14ac:dyDescent="0.2">
      <c r="A913">
        <f t="shared" si="14"/>
        <v>909</v>
      </c>
      <c r="B913" t="s">
        <v>5</v>
      </c>
      <c r="C913" t="s">
        <v>9</v>
      </c>
      <c r="D913" t="s">
        <v>8</v>
      </c>
      <c r="E913" t="s">
        <v>12</v>
      </c>
      <c r="F913" t="s">
        <v>8</v>
      </c>
    </row>
    <row r="914" spans="1:6" x14ac:dyDescent="0.2">
      <c r="A914">
        <f t="shared" si="14"/>
        <v>910</v>
      </c>
      <c r="B914" t="s">
        <v>5</v>
      </c>
      <c r="C914" t="s">
        <v>9</v>
      </c>
      <c r="D914" t="s">
        <v>8</v>
      </c>
      <c r="E914" t="s">
        <v>12</v>
      </c>
      <c r="F914" t="s">
        <v>11</v>
      </c>
    </row>
    <row r="915" spans="1:6" x14ac:dyDescent="0.2">
      <c r="A915">
        <f t="shared" si="14"/>
        <v>911</v>
      </c>
      <c r="B915" t="s">
        <v>5</v>
      </c>
      <c r="C915" t="s">
        <v>9</v>
      </c>
      <c r="D915" t="s">
        <v>8</v>
      </c>
      <c r="E915" t="s">
        <v>12</v>
      </c>
      <c r="F915" t="s">
        <v>12</v>
      </c>
    </row>
    <row r="916" spans="1:6" x14ac:dyDescent="0.2">
      <c r="A916">
        <f t="shared" si="14"/>
        <v>912</v>
      </c>
      <c r="B916" t="s">
        <v>5</v>
      </c>
      <c r="C916" t="s">
        <v>9</v>
      </c>
      <c r="D916" t="s">
        <v>11</v>
      </c>
      <c r="E916" t="s">
        <v>7</v>
      </c>
      <c r="F916" t="s">
        <v>7</v>
      </c>
    </row>
    <row r="917" spans="1:6" x14ac:dyDescent="0.2">
      <c r="A917">
        <f t="shared" si="14"/>
        <v>913</v>
      </c>
      <c r="B917" t="s">
        <v>5</v>
      </c>
      <c r="C917" t="s">
        <v>9</v>
      </c>
      <c r="D917" t="s">
        <v>11</v>
      </c>
      <c r="E917" t="s">
        <v>7</v>
      </c>
      <c r="F917" t="s">
        <v>8</v>
      </c>
    </row>
    <row r="918" spans="1:6" x14ac:dyDescent="0.2">
      <c r="A918">
        <f t="shared" si="14"/>
        <v>914</v>
      </c>
      <c r="B918" t="s">
        <v>5</v>
      </c>
      <c r="C918" t="s">
        <v>9</v>
      </c>
      <c r="D918" t="s">
        <v>11</v>
      </c>
      <c r="E918" t="s">
        <v>7</v>
      </c>
      <c r="F918" t="s">
        <v>11</v>
      </c>
    </row>
    <row r="919" spans="1:6" x14ac:dyDescent="0.2">
      <c r="A919">
        <f t="shared" si="14"/>
        <v>915</v>
      </c>
      <c r="B919" t="s">
        <v>5</v>
      </c>
      <c r="C919" t="s">
        <v>9</v>
      </c>
      <c r="D919" t="s">
        <v>11</v>
      </c>
      <c r="E919" t="s">
        <v>7</v>
      </c>
      <c r="F919" t="s">
        <v>12</v>
      </c>
    </row>
    <row r="920" spans="1:6" x14ac:dyDescent="0.2">
      <c r="A920">
        <f t="shared" si="14"/>
        <v>916</v>
      </c>
      <c r="B920" t="s">
        <v>5</v>
      </c>
      <c r="C920" t="s">
        <v>9</v>
      </c>
      <c r="D920" t="s">
        <v>11</v>
      </c>
      <c r="E920" t="s">
        <v>8</v>
      </c>
      <c r="F920" t="s">
        <v>7</v>
      </c>
    </row>
    <row r="921" spans="1:6" x14ac:dyDescent="0.2">
      <c r="A921">
        <f t="shared" si="14"/>
        <v>917</v>
      </c>
      <c r="B921" t="s">
        <v>5</v>
      </c>
      <c r="C921" t="s">
        <v>9</v>
      </c>
      <c r="D921" t="s">
        <v>11</v>
      </c>
      <c r="E921" t="s">
        <v>8</v>
      </c>
      <c r="F921" t="s">
        <v>8</v>
      </c>
    </row>
    <row r="922" spans="1:6" x14ac:dyDescent="0.2">
      <c r="A922">
        <f t="shared" si="14"/>
        <v>918</v>
      </c>
      <c r="B922" t="s">
        <v>5</v>
      </c>
      <c r="C922" t="s">
        <v>9</v>
      </c>
      <c r="D922" t="s">
        <v>11</v>
      </c>
      <c r="E922" t="s">
        <v>8</v>
      </c>
      <c r="F922" t="s">
        <v>11</v>
      </c>
    </row>
    <row r="923" spans="1:6" x14ac:dyDescent="0.2">
      <c r="A923">
        <f t="shared" si="14"/>
        <v>919</v>
      </c>
      <c r="B923" t="s">
        <v>5</v>
      </c>
      <c r="C923" t="s">
        <v>9</v>
      </c>
      <c r="D923" t="s">
        <v>11</v>
      </c>
      <c r="E923" t="s">
        <v>8</v>
      </c>
      <c r="F923" t="s">
        <v>12</v>
      </c>
    </row>
    <row r="924" spans="1:6" x14ac:dyDescent="0.2">
      <c r="A924">
        <f t="shared" si="14"/>
        <v>920</v>
      </c>
      <c r="B924" t="s">
        <v>5</v>
      </c>
      <c r="C924" t="s">
        <v>9</v>
      </c>
      <c r="D924" t="s">
        <v>11</v>
      </c>
      <c r="E924" t="s">
        <v>11</v>
      </c>
      <c r="F924" t="s">
        <v>7</v>
      </c>
    </row>
    <row r="925" spans="1:6" x14ac:dyDescent="0.2">
      <c r="A925">
        <f t="shared" si="14"/>
        <v>921</v>
      </c>
      <c r="B925" t="s">
        <v>5</v>
      </c>
      <c r="C925" t="s">
        <v>9</v>
      </c>
      <c r="D925" t="s">
        <v>11</v>
      </c>
      <c r="E925" t="s">
        <v>11</v>
      </c>
      <c r="F925" t="s">
        <v>8</v>
      </c>
    </row>
    <row r="926" spans="1:6" x14ac:dyDescent="0.2">
      <c r="A926">
        <f t="shared" si="14"/>
        <v>922</v>
      </c>
      <c r="B926" t="s">
        <v>5</v>
      </c>
      <c r="C926" t="s">
        <v>9</v>
      </c>
      <c r="D926" t="s">
        <v>11</v>
      </c>
      <c r="E926" t="s">
        <v>11</v>
      </c>
      <c r="F926" t="s">
        <v>11</v>
      </c>
    </row>
    <row r="927" spans="1:6" x14ac:dyDescent="0.2">
      <c r="A927">
        <f t="shared" si="14"/>
        <v>923</v>
      </c>
      <c r="B927" t="s">
        <v>5</v>
      </c>
      <c r="C927" t="s">
        <v>9</v>
      </c>
      <c r="D927" t="s">
        <v>11</v>
      </c>
      <c r="E927" t="s">
        <v>11</v>
      </c>
      <c r="F927" t="s">
        <v>12</v>
      </c>
    </row>
    <row r="928" spans="1:6" x14ac:dyDescent="0.2">
      <c r="A928">
        <f t="shared" si="14"/>
        <v>924</v>
      </c>
      <c r="B928" t="s">
        <v>5</v>
      </c>
      <c r="C928" t="s">
        <v>9</v>
      </c>
      <c r="D928" t="s">
        <v>11</v>
      </c>
      <c r="E928" t="s">
        <v>12</v>
      </c>
      <c r="F928" t="s">
        <v>7</v>
      </c>
    </row>
    <row r="929" spans="1:6" x14ac:dyDescent="0.2">
      <c r="A929">
        <f t="shared" si="14"/>
        <v>925</v>
      </c>
      <c r="B929" t="s">
        <v>5</v>
      </c>
      <c r="C929" t="s">
        <v>9</v>
      </c>
      <c r="D929" t="s">
        <v>11</v>
      </c>
      <c r="E929" t="s">
        <v>12</v>
      </c>
      <c r="F929" t="s">
        <v>8</v>
      </c>
    </row>
    <row r="930" spans="1:6" x14ac:dyDescent="0.2">
      <c r="A930">
        <f t="shared" si="14"/>
        <v>926</v>
      </c>
      <c r="B930" t="s">
        <v>5</v>
      </c>
      <c r="C930" t="s">
        <v>9</v>
      </c>
      <c r="D930" t="s">
        <v>11</v>
      </c>
      <c r="E930" t="s">
        <v>12</v>
      </c>
      <c r="F930" t="s">
        <v>11</v>
      </c>
    </row>
    <row r="931" spans="1:6" x14ac:dyDescent="0.2">
      <c r="A931">
        <f t="shared" si="14"/>
        <v>927</v>
      </c>
      <c r="B931" t="s">
        <v>5</v>
      </c>
      <c r="C931" t="s">
        <v>9</v>
      </c>
      <c r="D931" t="s">
        <v>11</v>
      </c>
      <c r="E931" t="s">
        <v>12</v>
      </c>
      <c r="F931" t="s">
        <v>12</v>
      </c>
    </row>
    <row r="932" spans="1:6" x14ac:dyDescent="0.2">
      <c r="A932">
        <f t="shared" si="14"/>
        <v>928</v>
      </c>
      <c r="B932" t="s">
        <v>5</v>
      </c>
      <c r="C932" t="s">
        <v>9</v>
      </c>
      <c r="D932" t="s">
        <v>12</v>
      </c>
      <c r="E932" t="s">
        <v>7</v>
      </c>
      <c r="F932" t="s">
        <v>7</v>
      </c>
    </row>
    <row r="933" spans="1:6" x14ac:dyDescent="0.2">
      <c r="A933">
        <f t="shared" si="14"/>
        <v>929</v>
      </c>
      <c r="B933" t="s">
        <v>5</v>
      </c>
      <c r="C933" t="s">
        <v>9</v>
      </c>
      <c r="D933" t="s">
        <v>12</v>
      </c>
      <c r="E933" t="s">
        <v>7</v>
      </c>
      <c r="F933" t="s">
        <v>8</v>
      </c>
    </row>
    <row r="934" spans="1:6" x14ac:dyDescent="0.2">
      <c r="A934">
        <f t="shared" si="14"/>
        <v>930</v>
      </c>
      <c r="B934" t="s">
        <v>5</v>
      </c>
      <c r="C934" t="s">
        <v>9</v>
      </c>
      <c r="D934" t="s">
        <v>12</v>
      </c>
      <c r="E934" t="s">
        <v>7</v>
      </c>
      <c r="F934" t="s">
        <v>11</v>
      </c>
    </row>
    <row r="935" spans="1:6" x14ac:dyDescent="0.2">
      <c r="A935">
        <f t="shared" si="14"/>
        <v>931</v>
      </c>
      <c r="B935" t="s">
        <v>5</v>
      </c>
      <c r="C935" t="s">
        <v>9</v>
      </c>
      <c r="D935" t="s">
        <v>12</v>
      </c>
      <c r="E935" t="s">
        <v>7</v>
      </c>
      <c r="F935" t="s">
        <v>12</v>
      </c>
    </row>
    <row r="936" spans="1:6" x14ac:dyDescent="0.2">
      <c r="A936">
        <f t="shared" si="14"/>
        <v>932</v>
      </c>
      <c r="B936" t="s">
        <v>5</v>
      </c>
      <c r="C936" t="s">
        <v>9</v>
      </c>
      <c r="D936" t="s">
        <v>12</v>
      </c>
      <c r="E936" t="s">
        <v>8</v>
      </c>
      <c r="F936" t="s">
        <v>7</v>
      </c>
    </row>
    <row r="937" spans="1:6" x14ac:dyDescent="0.2">
      <c r="A937">
        <f t="shared" si="14"/>
        <v>933</v>
      </c>
      <c r="B937" t="s">
        <v>5</v>
      </c>
      <c r="C937" t="s">
        <v>9</v>
      </c>
      <c r="D937" t="s">
        <v>12</v>
      </c>
      <c r="E937" t="s">
        <v>8</v>
      </c>
      <c r="F937" t="s">
        <v>8</v>
      </c>
    </row>
    <row r="938" spans="1:6" x14ac:dyDescent="0.2">
      <c r="A938">
        <f t="shared" si="14"/>
        <v>934</v>
      </c>
      <c r="B938" t="s">
        <v>5</v>
      </c>
      <c r="C938" t="s">
        <v>9</v>
      </c>
      <c r="D938" t="s">
        <v>12</v>
      </c>
      <c r="E938" t="s">
        <v>8</v>
      </c>
      <c r="F938" t="s">
        <v>11</v>
      </c>
    </row>
    <row r="939" spans="1:6" x14ac:dyDescent="0.2">
      <c r="A939">
        <f t="shared" si="14"/>
        <v>935</v>
      </c>
      <c r="B939" t="s">
        <v>5</v>
      </c>
      <c r="C939" t="s">
        <v>9</v>
      </c>
      <c r="D939" t="s">
        <v>12</v>
      </c>
      <c r="E939" t="s">
        <v>8</v>
      </c>
      <c r="F939" t="s">
        <v>12</v>
      </c>
    </row>
    <row r="940" spans="1:6" x14ac:dyDescent="0.2">
      <c r="A940">
        <f t="shared" si="14"/>
        <v>936</v>
      </c>
      <c r="B940" t="s">
        <v>5</v>
      </c>
      <c r="C940" t="s">
        <v>9</v>
      </c>
      <c r="D940" t="s">
        <v>12</v>
      </c>
      <c r="E940" t="s">
        <v>11</v>
      </c>
      <c r="F940" t="s">
        <v>7</v>
      </c>
    </row>
    <row r="941" spans="1:6" x14ac:dyDescent="0.2">
      <c r="A941">
        <f t="shared" si="14"/>
        <v>937</v>
      </c>
      <c r="B941" t="s">
        <v>5</v>
      </c>
      <c r="C941" t="s">
        <v>9</v>
      </c>
      <c r="D941" t="s">
        <v>12</v>
      </c>
      <c r="E941" t="s">
        <v>11</v>
      </c>
      <c r="F941" t="s">
        <v>8</v>
      </c>
    </row>
    <row r="942" spans="1:6" x14ac:dyDescent="0.2">
      <c r="A942">
        <f t="shared" si="14"/>
        <v>938</v>
      </c>
      <c r="B942" t="s">
        <v>5</v>
      </c>
      <c r="C942" t="s">
        <v>9</v>
      </c>
      <c r="D942" t="s">
        <v>12</v>
      </c>
      <c r="E942" t="s">
        <v>11</v>
      </c>
      <c r="F942" t="s">
        <v>11</v>
      </c>
    </row>
    <row r="943" spans="1:6" x14ac:dyDescent="0.2">
      <c r="A943">
        <f t="shared" si="14"/>
        <v>939</v>
      </c>
      <c r="B943" t="s">
        <v>5</v>
      </c>
      <c r="C943" t="s">
        <v>9</v>
      </c>
      <c r="D943" t="s">
        <v>12</v>
      </c>
      <c r="E943" t="s">
        <v>11</v>
      </c>
      <c r="F943" t="s">
        <v>12</v>
      </c>
    </row>
    <row r="944" spans="1:6" x14ac:dyDescent="0.2">
      <c r="A944">
        <f t="shared" si="14"/>
        <v>940</v>
      </c>
      <c r="B944" t="s">
        <v>5</v>
      </c>
      <c r="C944" t="s">
        <v>9</v>
      </c>
      <c r="D944" t="s">
        <v>12</v>
      </c>
      <c r="E944" t="s">
        <v>12</v>
      </c>
      <c r="F944" t="s">
        <v>7</v>
      </c>
    </row>
    <row r="945" spans="1:6" x14ac:dyDescent="0.2">
      <c r="A945">
        <f t="shared" si="14"/>
        <v>941</v>
      </c>
      <c r="B945" t="s">
        <v>5</v>
      </c>
      <c r="C945" t="s">
        <v>9</v>
      </c>
      <c r="D945" t="s">
        <v>12</v>
      </c>
      <c r="E945" t="s">
        <v>12</v>
      </c>
      <c r="F945" t="s">
        <v>8</v>
      </c>
    </row>
    <row r="946" spans="1:6" x14ac:dyDescent="0.2">
      <c r="A946">
        <f t="shared" si="14"/>
        <v>942</v>
      </c>
      <c r="B946" t="s">
        <v>5</v>
      </c>
      <c r="C946" t="s">
        <v>9</v>
      </c>
      <c r="D946" t="s">
        <v>12</v>
      </c>
      <c r="E946" t="s">
        <v>12</v>
      </c>
      <c r="F946" t="s">
        <v>11</v>
      </c>
    </row>
    <row r="947" spans="1:6" x14ac:dyDescent="0.2">
      <c r="A947">
        <f t="shared" si="14"/>
        <v>943</v>
      </c>
      <c r="B947" t="s">
        <v>5</v>
      </c>
      <c r="C947" t="s">
        <v>9</v>
      </c>
      <c r="D947" t="s">
        <v>12</v>
      </c>
      <c r="E947" t="s">
        <v>12</v>
      </c>
      <c r="F947" t="s">
        <v>12</v>
      </c>
    </row>
    <row r="948" spans="1:6" x14ac:dyDescent="0.2">
      <c r="A948">
        <f t="shared" si="14"/>
        <v>944</v>
      </c>
      <c r="B948" t="s">
        <v>5</v>
      </c>
      <c r="C948" t="s">
        <v>9</v>
      </c>
      <c r="D948" t="s">
        <v>9</v>
      </c>
      <c r="E948" t="s">
        <v>7</v>
      </c>
      <c r="F948" t="s">
        <v>7</v>
      </c>
    </row>
    <row r="949" spans="1:6" x14ac:dyDescent="0.2">
      <c r="A949">
        <f t="shared" si="14"/>
        <v>945</v>
      </c>
      <c r="B949" t="s">
        <v>5</v>
      </c>
      <c r="C949" t="s">
        <v>9</v>
      </c>
      <c r="D949" t="s">
        <v>9</v>
      </c>
      <c r="E949" t="s">
        <v>7</v>
      </c>
      <c r="F949" t="s">
        <v>8</v>
      </c>
    </row>
    <row r="950" spans="1:6" x14ac:dyDescent="0.2">
      <c r="A950">
        <f t="shared" si="14"/>
        <v>946</v>
      </c>
      <c r="B950" t="s">
        <v>5</v>
      </c>
      <c r="C950" t="s">
        <v>9</v>
      </c>
      <c r="D950" t="s">
        <v>9</v>
      </c>
      <c r="E950" t="s">
        <v>7</v>
      </c>
      <c r="F950" t="s">
        <v>11</v>
      </c>
    </row>
    <row r="951" spans="1:6" x14ac:dyDescent="0.2">
      <c r="A951">
        <f t="shared" si="14"/>
        <v>947</v>
      </c>
      <c r="B951" t="s">
        <v>5</v>
      </c>
      <c r="C951" t="s">
        <v>9</v>
      </c>
      <c r="D951" t="s">
        <v>9</v>
      </c>
      <c r="E951" t="s">
        <v>7</v>
      </c>
      <c r="F951" t="s">
        <v>12</v>
      </c>
    </row>
    <row r="952" spans="1:6" x14ac:dyDescent="0.2">
      <c r="A952">
        <f t="shared" si="14"/>
        <v>948</v>
      </c>
      <c r="B952" t="s">
        <v>5</v>
      </c>
      <c r="C952" t="s">
        <v>9</v>
      </c>
      <c r="D952" t="s">
        <v>9</v>
      </c>
      <c r="E952" t="s">
        <v>8</v>
      </c>
      <c r="F952" t="s">
        <v>7</v>
      </c>
    </row>
    <row r="953" spans="1:6" x14ac:dyDescent="0.2">
      <c r="A953">
        <f t="shared" si="14"/>
        <v>949</v>
      </c>
      <c r="B953" t="s">
        <v>5</v>
      </c>
      <c r="C953" t="s">
        <v>9</v>
      </c>
      <c r="D953" t="s">
        <v>9</v>
      </c>
      <c r="E953" t="s">
        <v>8</v>
      </c>
      <c r="F953" t="s">
        <v>8</v>
      </c>
    </row>
    <row r="954" spans="1:6" x14ac:dyDescent="0.2">
      <c r="A954">
        <f t="shared" si="14"/>
        <v>950</v>
      </c>
      <c r="B954" t="s">
        <v>5</v>
      </c>
      <c r="C954" t="s">
        <v>9</v>
      </c>
      <c r="D954" t="s">
        <v>9</v>
      </c>
      <c r="E954" t="s">
        <v>8</v>
      </c>
      <c r="F954" t="s">
        <v>11</v>
      </c>
    </row>
    <row r="955" spans="1:6" x14ac:dyDescent="0.2">
      <c r="A955">
        <f t="shared" si="14"/>
        <v>951</v>
      </c>
      <c r="B955" t="s">
        <v>5</v>
      </c>
      <c r="C955" t="s">
        <v>9</v>
      </c>
      <c r="D955" t="s">
        <v>9</v>
      </c>
      <c r="E955" t="s">
        <v>8</v>
      </c>
      <c r="F955" t="s">
        <v>12</v>
      </c>
    </row>
    <row r="956" spans="1:6" x14ac:dyDescent="0.2">
      <c r="A956">
        <f t="shared" si="14"/>
        <v>952</v>
      </c>
      <c r="B956" t="s">
        <v>5</v>
      </c>
      <c r="C956" t="s">
        <v>9</v>
      </c>
      <c r="D956" t="s">
        <v>9</v>
      </c>
      <c r="E956" t="s">
        <v>11</v>
      </c>
      <c r="F956" t="s">
        <v>7</v>
      </c>
    </row>
    <row r="957" spans="1:6" x14ac:dyDescent="0.2">
      <c r="A957">
        <f t="shared" si="14"/>
        <v>953</v>
      </c>
      <c r="B957" t="s">
        <v>5</v>
      </c>
      <c r="C957" t="s">
        <v>9</v>
      </c>
      <c r="D957" t="s">
        <v>9</v>
      </c>
      <c r="E957" t="s">
        <v>11</v>
      </c>
      <c r="F957" t="s">
        <v>8</v>
      </c>
    </row>
    <row r="958" spans="1:6" x14ac:dyDescent="0.2">
      <c r="A958">
        <f t="shared" si="14"/>
        <v>954</v>
      </c>
      <c r="B958" t="s">
        <v>5</v>
      </c>
      <c r="C958" t="s">
        <v>9</v>
      </c>
      <c r="D958" t="s">
        <v>9</v>
      </c>
      <c r="E958" t="s">
        <v>11</v>
      </c>
      <c r="F958" t="s">
        <v>11</v>
      </c>
    </row>
    <row r="959" spans="1:6" x14ac:dyDescent="0.2">
      <c r="A959">
        <f t="shared" si="14"/>
        <v>955</v>
      </c>
      <c r="B959" t="s">
        <v>5</v>
      </c>
      <c r="C959" t="s">
        <v>9</v>
      </c>
      <c r="D959" t="s">
        <v>9</v>
      </c>
      <c r="E959" t="s">
        <v>11</v>
      </c>
      <c r="F959" t="s">
        <v>12</v>
      </c>
    </row>
    <row r="960" spans="1:6" x14ac:dyDescent="0.2">
      <c r="A960">
        <f t="shared" si="14"/>
        <v>956</v>
      </c>
      <c r="B960" t="s">
        <v>5</v>
      </c>
      <c r="C960" t="s">
        <v>9</v>
      </c>
      <c r="D960" t="s">
        <v>9</v>
      </c>
      <c r="E960" t="s">
        <v>12</v>
      </c>
      <c r="F960" t="s">
        <v>7</v>
      </c>
    </row>
    <row r="961" spans="1:6" x14ac:dyDescent="0.2">
      <c r="A961">
        <f t="shared" si="14"/>
        <v>957</v>
      </c>
      <c r="B961" t="s">
        <v>5</v>
      </c>
      <c r="C961" t="s">
        <v>9</v>
      </c>
      <c r="D961" t="s">
        <v>9</v>
      </c>
      <c r="E961" t="s">
        <v>12</v>
      </c>
      <c r="F961" t="s">
        <v>8</v>
      </c>
    </row>
    <row r="962" spans="1:6" x14ac:dyDescent="0.2">
      <c r="A962">
        <f t="shared" si="14"/>
        <v>958</v>
      </c>
      <c r="B962" t="s">
        <v>5</v>
      </c>
      <c r="C962" t="s">
        <v>9</v>
      </c>
      <c r="D962" t="s">
        <v>9</v>
      </c>
      <c r="E962" t="s">
        <v>12</v>
      </c>
      <c r="F962" t="s">
        <v>11</v>
      </c>
    </row>
    <row r="963" spans="1:6" x14ac:dyDescent="0.2">
      <c r="A963">
        <f t="shared" si="14"/>
        <v>959</v>
      </c>
      <c r="B963" t="s">
        <v>5</v>
      </c>
      <c r="C963" t="s">
        <v>9</v>
      </c>
      <c r="D963" t="s">
        <v>9</v>
      </c>
      <c r="E963" t="s">
        <v>12</v>
      </c>
      <c r="F963" t="s">
        <v>12</v>
      </c>
    </row>
  </sheetData>
  <autoFilter ref="A3:Z963" xr:uid="{86C0F74B-0801-C24F-A1BB-07B42F9F4D86}"/>
  <mergeCells count="6">
    <mergeCell ref="K2:N2"/>
    <mergeCell ref="O2:R2"/>
    <mergeCell ref="S2:V2"/>
    <mergeCell ref="W2:Z2"/>
    <mergeCell ref="G1:Z1"/>
    <mergeCell ref="G2:J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D5E7-73C0-914F-96AB-FB8BC25FF6DA}">
  <dimension ref="A1:G18"/>
  <sheetViews>
    <sheetView tabSelected="1" workbookViewId="0">
      <selection activeCell="B8" sqref="B8"/>
    </sheetView>
  </sheetViews>
  <sheetFormatPr baseColWidth="10" defaultRowHeight="16" x14ac:dyDescent="0.2"/>
  <cols>
    <col min="1" max="1" width="12.83203125" bestFit="1" customWidth="1"/>
    <col min="2" max="2" width="32.1640625" bestFit="1" customWidth="1"/>
    <col min="3" max="3" width="50.5" bestFit="1" customWidth="1"/>
    <col min="7" max="7" width="32.1640625" bestFit="1" customWidth="1"/>
  </cols>
  <sheetData>
    <row r="1" spans="1:7" x14ac:dyDescent="0.2">
      <c r="A1" t="s">
        <v>32</v>
      </c>
      <c r="B1" t="s">
        <v>58</v>
      </c>
      <c r="C1" t="s">
        <v>33</v>
      </c>
      <c r="G1" t="s">
        <v>0</v>
      </c>
    </row>
    <row r="2" spans="1:7" x14ac:dyDescent="0.2">
      <c r="A2" t="s">
        <v>34</v>
      </c>
      <c r="B2" t="s">
        <v>53</v>
      </c>
      <c r="C2" t="s">
        <v>54</v>
      </c>
      <c r="G2" t="s">
        <v>49</v>
      </c>
    </row>
    <row r="3" spans="1:7" x14ac:dyDescent="0.2">
      <c r="B3" t="s">
        <v>49</v>
      </c>
      <c r="C3" t="s">
        <v>57</v>
      </c>
      <c r="G3" t="s">
        <v>50</v>
      </c>
    </row>
    <row r="4" spans="1:7" x14ac:dyDescent="0.2">
      <c r="B4" t="s">
        <v>17</v>
      </c>
      <c r="C4" t="s">
        <v>55</v>
      </c>
      <c r="G4" t="s">
        <v>16</v>
      </c>
    </row>
    <row r="5" spans="1:7" x14ac:dyDescent="0.2">
      <c r="B5" t="s">
        <v>18</v>
      </c>
      <c r="C5" t="s">
        <v>56</v>
      </c>
      <c r="G5" t="s">
        <v>17</v>
      </c>
    </row>
    <row r="6" spans="1:7" x14ac:dyDescent="0.2">
      <c r="A6" t="s">
        <v>35</v>
      </c>
      <c r="B6" t="s">
        <v>41</v>
      </c>
      <c r="C6" t="s">
        <v>59</v>
      </c>
      <c r="G6" t="s">
        <v>18</v>
      </c>
    </row>
    <row r="7" spans="1:7" ht="34" x14ac:dyDescent="0.2">
      <c r="A7" t="s">
        <v>36</v>
      </c>
      <c r="B7" t="s">
        <v>21</v>
      </c>
      <c r="C7" s="7" t="s">
        <v>60</v>
      </c>
      <c r="G7" t="s">
        <v>53</v>
      </c>
    </row>
    <row r="8" spans="1:7" x14ac:dyDescent="0.2">
      <c r="A8" t="s">
        <v>37</v>
      </c>
      <c r="B8" t="s">
        <v>22</v>
      </c>
      <c r="G8" t="s">
        <v>19</v>
      </c>
    </row>
    <row r="9" spans="1:7" x14ac:dyDescent="0.2">
      <c r="A9" t="s">
        <v>38</v>
      </c>
      <c r="G9" t="s">
        <v>21</v>
      </c>
    </row>
    <row r="10" spans="1:7" x14ac:dyDescent="0.2">
      <c r="A10" t="s">
        <v>39</v>
      </c>
      <c r="G10" t="s">
        <v>22</v>
      </c>
    </row>
    <row r="11" spans="1:7" x14ac:dyDescent="0.2">
      <c r="A11" t="s">
        <v>40</v>
      </c>
      <c r="G11" t="s">
        <v>51</v>
      </c>
    </row>
    <row r="12" spans="1:7" x14ac:dyDescent="0.2">
      <c r="A12" t="s">
        <v>42</v>
      </c>
      <c r="G12" t="s">
        <v>52</v>
      </c>
    </row>
    <row r="13" spans="1:7" x14ac:dyDescent="0.2">
      <c r="A13" t="s">
        <v>43</v>
      </c>
    </row>
    <row r="14" spans="1:7" x14ac:dyDescent="0.2">
      <c r="A14" t="s">
        <v>44</v>
      </c>
    </row>
    <row r="15" spans="1:7" x14ac:dyDescent="0.2">
      <c r="A15" t="s">
        <v>45</v>
      </c>
    </row>
    <row r="16" spans="1:7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48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B3A-4266-5042-BD3C-9C7D2E356911}">
  <dimension ref="A1:O961"/>
  <sheetViews>
    <sheetView zoomScale="99" workbookViewId="0">
      <selection activeCell="F2" sqref="F2"/>
    </sheetView>
  </sheetViews>
  <sheetFormatPr baseColWidth="10" defaultRowHeight="16" x14ac:dyDescent="0.2"/>
  <cols>
    <col min="1" max="1" width="9" bestFit="1" customWidth="1"/>
    <col min="2" max="2" width="25.6640625" bestFit="1" customWidth="1"/>
    <col min="5" max="5" width="26" bestFit="1" customWidth="1"/>
    <col min="6" max="6" width="8.1640625" bestFit="1" customWidth="1"/>
    <col min="7" max="9" width="11.5" bestFit="1" customWidth="1"/>
  </cols>
  <sheetData>
    <row r="1" spans="1:15" x14ac:dyDescent="0.2">
      <c r="A1" t="s">
        <v>1</v>
      </c>
      <c r="B1" t="s">
        <v>2</v>
      </c>
      <c r="E1" t="s">
        <v>1</v>
      </c>
      <c r="F1" t="s">
        <v>6</v>
      </c>
      <c r="G1" t="s">
        <v>10</v>
      </c>
      <c r="H1" t="s">
        <v>13</v>
      </c>
      <c r="I1" t="s">
        <v>14</v>
      </c>
      <c r="K1">
        <v>4</v>
      </c>
      <c r="L1">
        <v>3</v>
      </c>
      <c r="M1">
        <v>5</v>
      </c>
      <c r="N1">
        <v>4</v>
      </c>
      <c r="O1">
        <v>4</v>
      </c>
    </row>
    <row r="2" spans="1:15" x14ac:dyDescent="0.2">
      <c r="B2" t="s">
        <v>3</v>
      </c>
      <c r="E2" t="str" cm="1">
        <f t="array" aca="1" ref="E2" ca="1">INDIRECT(ADDRESS(ROW($A$1)+K2,2))</f>
        <v>Terminated</v>
      </c>
      <c r="F2" t="str" cm="1">
        <f t="array" aca="1" ref="F2" ca="1">INDIRECT(ADDRESS(ROW($A$5)+L2,2))</f>
        <v>Stopped</v>
      </c>
      <c r="G2" t="str" cm="1">
        <f t="array" aca="1" ref="G2" ca="1">INDIRECT(ADDRESS(ROW($A$8)+M2,2))</f>
        <v>Stopped</v>
      </c>
      <c r="H2" t="str" cm="1">
        <f t="array" aca="1" ref="H2" ca="1">INDIRECT(ADDRESS(ROW($A$13)+N2,2))</f>
        <v>Stopped</v>
      </c>
      <c r="I2" t="str" cm="1">
        <f t="array" aca="1" ref="I2" ca="1">INDIRECT(ADDRESS(ROW($A$17)+O2,2))</f>
        <v>Stopped</v>
      </c>
      <c r="J2">
        <v>0</v>
      </c>
      <c r="K2">
        <f>MOD(FLOOR($J2 / (L$1*M$1*N$1*O$1), 1), K$1)</f>
        <v>0</v>
      </c>
      <c r="L2">
        <f>MOD(FLOOR($J2 / (M$1*N$1*O$1), 1), L$1)</f>
        <v>0</v>
      </c>
      <c r="M2">
        <f>MOD(FLOOR($J2 / (N$1*O$1), 1), M$1)</f>
        <v>0</v>
      </c>
      <c r="N2">
        <f>MOD(FLOOR($J2 / O$1, 1), N$1)</f>
        <v>0</v>
      </c>
      <c r="O2">
        <f>MOD($J2, O$1)</f>
        <v>0</v>
      </c>
    </row>
    <row r="3" spans="1:15" x14ac:dyDescent="0.2">
      <c r="B3" t="s">
        <v>4</v>
      </c>
      <c r="E3" t="str" cm="1">
        <f t="array" aca="1" ref="E3" ca="1">INDIRECT(ADDRESS(ROW($A$1)+K3,2))</f>
        <v>Terminated</v>
      </c>
      <c r="F3" t="str" cm="1">
        <f t="array" aca="1" ref="F3" ca="1">INDIRECT(ADDRESS(ROW($A$5)+L3,2))</f>
        <v>Stopped</v>
      </c>
      <c r="G3" t="str" cm="1">
        <f t="array" aca="1" ref="G3" ca="1">INDIRECT(ADDRESS(ROW($A$8)+M3,2))</f>
        <v>Stopped</v>
      </c>
      <c r="H3" t="str" cm="1">
        <f t="array" aca="1" ref="H3" ca="1">INDIRECT(ADDRESS(ROW($A$13)+N3,2))</f>
        <v>Stopped</v>
      </c>
      <c r="I3" t="str" cm="1">
        <f t="array" aca="1" ref="I3" ca="1">INDIRECT(ADDRESS(ROW($A$17)+O3,2))</f>
        <v>Started</v>
      </c>
      <c r="J3">
        <f>J2+1</f>
        <v>1</v>
      </c>
      <c r="K3">
        <f t="shared" ref="K3:K65" si="0">MOD(FLOOR($J3 / (L$1*M$1*N$1*O$1), 1), K$1)</f>
        <v>0</v>
      </c>
      <c r="L3">
        <f t="shared" ref="L3:L28" si="1">MOD(FLOOR($J3 / (M$1*N$1*O$1), 1), L$1)</f>
        <v>0</v>
      </c>
      <c r="M3">
        <f t="shared" ref="M3:M28" si="2">MOD(FLOOR($J3 / (N$1*O$1), 1), M$1)</f>
        <v>0</v>
      </c>
      <c r="N3">
        <f t="shared" ref="N3:N66" si="3">MOD(FLOOR($J3 / O$1, 1), N$1)</f>
        <v>0</v>
      </c>
      <c r="O3">
        <f t="shared" ref="O3:O66" si="4">MOD($J3, O$1)</f>
        <v>1</v>
      </c>
    </row>
    <row r="4" spans="1:15" x14ac:dyDescent="0.2">
      <c r="B4" t="s">
        <v>5</v>
      </c>
      <c r="E4" t="str" cm="1">
        <f t="array" aca="1" ref="E4" ca="1">INDIRECT(ADDRESS(ROW($A$1)+K4,2))</f>
        <v>Terminated</v>
      </c>
      <c r="F4" t="str" cm="1">
        <f t="array" aca="1" ref="F4" ca="1">INDIRECT(ADDRESS(ROW($A$5)+L4,2))</f>
        <v>Stopped</v>
      </c>
      <c r="G4" t="str" cm="1">
        <f t="array" aca="1" ref="G4" ca="1">INDIRECT(ADDRESS(ROW($A$8)+M4,2))</f>
        <v>Stopped</v>
      </c>
      <c r="H4" t="str" cm="1">
        <f t="array" aca="1" ref="H4" ca="1">INDIRECT(ADDRESS(ROW($A$13)+N4,2))</f>
        <v>Stopped</v>
      </c>
      <c r="I4" t="str" cm="1">
        <f t="array" aca="1" ref="I4" ca="1">INDIRECT(ADDRESS(ROW($A$17)+O4,2))</f>
        <v>notAvailable</v>
      </c>
      <c r="J4">
        <f t="shared" ref="J4:J28" si="5">J3+1</f>
        <v>2</v>
      </c>
      <c r="K4">
        <f t="shared" si="0"/>
        <v>0</v>
      </c>
      <c r="L4">
        <f t="shared" si="1"/>
        <v>0</v>
      </c>
      <c r="M4">
        <f t="shared" si="2"/>
        <v>0</v>
      </c>
      <c r="N4">
        <f t="shared" si="3"/>
        <v>0</v>
      </c>
      <c r="O4">
        <f t="shared" si="4"/>
        <v>2</v>
      </c>
    </row>
    <row r="5" spans="1:15" x14ac:dyDescent="0.2">
      <c r="A5" t="s">
        <v>6</v>
      </c>
      <c r="B5" t="s">
        <v>7</v>
      </c>
      <c r="E5" t="str" cm="1">
        <f t="array" aca="1" ref="E5" ca="1">INDIRECT(ADDRESS(ROW($A$1)+K5,2))</f>
        <v>Terminated</v>
      </c>
      <c r="F5" t="str" cm="1">
        <f t="array" aca="1" ref="F5" ca="1">INDIRECT(ADDRESS(ROW($A$5)+L5,2))</f>
        <v>Stopped</v>
      </c>
      <c r="G5" t="str" cm="1">
        <f t="array" aca="1" ref="G5" ca="1">INDIRECT(ADDRESS(ROW($A$8)+M5,2))</f>
        <v>Stopped</v>
      </c>
      <c r="H5" t="str" cm="1">
        <f t="array" aca="1" ref="H5" ca="1">INDIRECT(ADDRESS(ROW($A$13)+N5,2))</f>
        <v>Stopped</v>
      </c>
      <c r="I5" t="str" cm="1">
        <f t="array" aca="1" ref="I5" ca="1">INDIRECT(ADDRESS(ROW($A$17)+O5,2))</f>
        <v>notAllowed</v>
      </c>
      <c r="J5">
        <f t="shared" si="5"/>
        <v>3</v>
      </c>
      <c r="K5">
        <f t="shared" si="0"/>
        <v>0</v>
      </c>
      <c r="L5">
        <f t="shared" si="1"/>
        <v>0</v>
      </c>
      <c r="M5">
        <f t="shared" si="2"/>
        <v>0</v>
      </c>
      <c r="N5">
        <f t="shared" si="3"/>
        <v>0</v>
      </c>
      <c r="O5">
        <f t="shared" si="4"/>
        <v>3</v>
      </c>
    </row>
    <row r="6" spans="1:15" x14ac:dyDescent="0.2">
      <c r="B6" t="s">
        <v>8</v>
      </c>
      <c r="E6" t="str" cm="1">
        <f t="array" aca="1" ref="E6" ca="1">INDIRECT(ADDRESS(ROW($A$1)+K6,2))</f>
        <v>Terminated</v>
      </c>
      <c r="F6" t="str" cm="1">
        <f t="array" aca="1" ref="F6" ca="1">INDIRECT(ADDRESS(ROW($A$5)+L6,2))</f>
        <v>Stopped</v>
      </c>
      <c r="G6" t="str" cm="1">
        <f t="array" aca="1" ref="G6" ca="1">INDIRECT(ADDRESS(ROW($A$8)+M6,2))</f>
        <v>Stopped</v>
      </c>
      <c r="H6" t="str" cm="1">
        <f t="array" aca="1" ref="H6" ca="1">INDIRECT(ADDRESS(ROW($A$13)+N6,2))</f>
        <v>Started</v>
      </c>
      <c r="I6" t="str" cm="1">
        <f t="array" aca="1" ref="I6" ca="1">INDIRECT(ADDRESS(ROW($A$17)+O6,2))</f>
        <v>Stopped</v>
      </c>
      <c r="J6">
        <f t="shared" si="5"/>
        <v>4</v>
      </c>
      <c r="K6">
        <f t="shared" si="0"/>
        <v>0</v>
      </c>
      <c r="L6">
        <f t="shared" si="1"/>
        <v>0</v>
      </c>
      <c r="M6">
        <f t="shared" si="2"/>
        <v>0</v>
      </c>
      <c r="N6">
        <f t="shared" si="3"/>
        <v>1</v>
      </c>
      <c r="O6">
        <f t="shared" si="4"/>
        <v>0</v>
      </c>
    </row>
    <row r="7" spans="1:15" x14ac:dyDescent="0.2">
      <c r="B7" t="s">
        <v>9</v>
      </c>
      <c r="E7" t="str" cm="1">
        <f t="array" aca="1" ref="E7" ca="1">INDIRECT(ADDRESS(ROW($A$1)+K7,2))</f>
        <v>Terminated</v>
      </c>
      <c r="F7" t="str" cm="1">
        <f t="array" aca="1" ref="F7" ca="1">INDIRECT(ADDRESS(ROW($A$5)+L7,2))</f>
        <v>Stopped</v>
      </c>
      <c r="G7" t="str" cm="1">
        <f t="array" aca="1" ref="G7" ca="1">INDIRECT(ADDRESS(ROW($A$8)+M7,2))</f>
        <v>Stopped</v>
      </c>
      <c r="H7" t="str" cm="1">
        <f t="array" aca="1" ref="H7" ca="1">INDIRECT(ADDRESS(ROW($A$13)+N7,2))</f>
        <v>Started</v>
      </c>
      <c r="I7" t="str" cm="1">
        <f t="array" aca="1" ref="I7" ca="1">INDIRECT(ADDRESS(ROW($A$17)+O7,2))</f>
        <v>Started</v>
      </c>
      <c r="J7">
        <f t="shared" si="5"/>
        <v>5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1</v>
      </c>
      <c r="O7">
        <f t="shared" si="4"/>
        <v>1</v>
      </c>
    </row>
    <row r="8" spans="1:15" x14ac:dyDescent="0.2">
      <c r="A8" t="s">
        <v>10</v>
      </c>
      <c r="B8" t="s">
        <v>7</v>
      </c>
      <c r="E8" t="str" cm="1">
        <f t="array" aca="1" ref="E8" ca="1">INDIRECT(ADDRESS(ROW($A$1)+K8,2))</f>
        <v>Terminated</v>
      </c>
      <c r="F8" t="str" cm="1">
        <f t="array" aca="1" ref="F8" ca="1">INDIRECT(ADDRESS(ROW($A$5)+L8,2))</f>
        <v>Stopped</v>
      </c>
      <c r="G8" t="str" cm="1">
        <f t="array" aca="1" ref="G8" ca="1">INDIRECT(ADDRESS(ROW($A$8)+M8,2))</f>
        <v>Stopped</v>
      </c>
      <c r="H8" t="str" cm="1">
        <f t="array" aca="1" ref="H8" ca="1">INDIRECT(ADDRESS(ROW($A$13)+N8,2))</f>
        <v>Started</v>
      </c>
      <c r="I8" t="str" cm="1">
        <f t="array" aca="1" ref="I8" ca="1">INDIRECT(ADDRESS(ROW($A$17)+O8,2))</f>
        <v>notAvailable</v>
      </c>
      <c r="J8">
        <f t="shared" si="5"/>
        <v>6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1</v>
      </c>
      <c r="O8">
        <f t="shared" si="4"/>
        <v>2</v>
      </c>
    </row>
    <row r="9" spans="1:15" x14ac:dyDescent="0.2">
      <c r="B9" t="s">
        <v>8</v>
      </c>
      <c r="E9" t="str" cm="1">
        <f t="array" aca="1" ref="E9" ca="1">INDIRECT(ADDRESS(ROW($A$1)+K9,2))</f>
        <v>Terminated</v>
      </c>
      <c r="F9" t="str" cm="1">
        <f t="array" aca="1" ref="F9" ca="1">INDIRECT(ADDRESS(ROW($A$5)+L9,2))</f>
        <v>Stopped</v>
      </c>
      <c r="G9" t="str" cm="1">
        <f t="array" aca="1" ref="G9" ca="1">INDIRECT(ADDRESS(ROW($A$8)+M9,2))</f>
        <v>Stopped</v>
      </c>
      <c r="H9" t="str" cm="1">
        <f t="array" aca="1" ref="H9" ca="1">INDIRECT(ADDRESS(ROW($A$13)+N9,2))</f>
        <v>Started</v>
      </c>
      <c r="I9" t="str" cm="1">
        <f t="array" aca="1" ref="I9" ca="1">INDIRECT(ADDRESS(ROW($A$17)+O9,2))</f>
        <v>notAllowed</v>
      </c>
      <c r="J9">
        <f t="shared" si="5"/>
        <v>7</v>
      </c>
      <c r="K9">
        <f t="shared" si="0"/>
        <v>0</v>
      </c>
      <c r="L9">
        <f t="shared" si="1"/>
        <v>0</v>
      </c>
      <c r="M9">
        <f t="shared" si="2"/>
        <v>0</v>
      </c>
      <c r="N9">
        <f t="shared" si="3"/>
        <v>1</v>
      </c>
      <c r="O9">
        <f t="shared" si="4"/>
        <v>3</v>
      </c>
    </row>
    <row r="10" spans="1:15" x14ac:dyDescent="0.2">
      <c r="B10" t="s">
        <v>11</v>
      </c>
      <c r="E10" t="str" cm="1">
        <f t="array" aca="1" ref="E10" ca="1">INDIRECT(ADDRESS(ROW($A$1)+K10,2))</f>
        <v>Terminated</v>
      </c>
      <c r="F10" t="str" cm="1">
        <f t="array" aca="1" ref="F10" ca="1">INDIRECT(ADDRESS(ROW($A$5)+L10,2))</f>
        <v>Stopped</v>
      </c>
      <c r="G10" t="str" cm="1">
        <f t="array" aca="1" ref="G10" ca="1">INDIRECT(ADDRESS(ROW($A$8)+M10,2))</f>
        <v>Stopped</v>
      </c>
      <c r="H10" t="str" cm="1">
        <f t="array" aca="1" ref="H10" ca="1">INDIRECT(ADDRESS(ROW($A$13)+N10,2))</f>
        <v>notAvailable</v>
      </c>
      <c r="I10" t="str" cm="1">
        <f t="array" aca="1" ref="I10" ca="1">INDIRECT(ADDRESS(ROW($A$17)+O10,2))</f>
        <v>Stopped</v>
      </c>
      <c r="J10">
        <f t="shared" si="5"/>
        <v>8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2</v>
      </c>
      <c r="O10">
        <f t="shared" si="4"/>
        <v>0</v>
      </c>
    </row>
    <row r="11" spans="1:15" x14ac:dyDescent="0.2">
      <c r="B11" t="s">
        <v>12</v>
      </c>
      <c r="E11" t="str" cm="1">
        <f t="array" aca="1" ref="E11" ca="1">INDIRECT(ADDRESS(ROW($A$1)+K11,2))</f>
        <v>Terminated</v>
      </c>
      <c r="F11" t="str" cm="1">
        <f t="array" aca="1" ref="F11" ca="1">INDIRECT(ADDRESS(ROW($A$5)+L11,2))</f>
        <v>Stopped</v>
      </c>
      <c r="G11" t="str" cm="1">
        <f t="array" aca="1" ref="G11" ca="1">INDIRECT(ADDRESS(ROW($A$8)+M11,2))</f>
        <v>Stopped</v>
      </c>
      <c r="H11" t="str" cm="1">
        <f t="array" aca="1" ref="H11" ca="1">INDIRECT(ADDRESS(ROW($A$13)+N11,2))</f>
        <v>notAvailable</v>
      </c>
      <c r="I11" t="str" cm="1">
        <f t="array" aca="1" ref="I11" ca="1">INDIRECT(ADDRESS(ROW($A$17)+O11,2))</f>
        <v>Started</v>
      </c>
      <c r="J11">
        <f t="shared" si="5"/>
        <v>9</v>
      </c>
      <c r="K11">
        <f t="shared" si="0"/>
        <v>0</v>
      </c>
      <c r="L11">
        <f t="shared" si="1"/>
        <v>0</v>
      </c>
      <c r="M11">
        <f t="shared" si="2"/>
        <v>0</v>
      </c>
      <c r="N11">
        <f t="shared" si="3"/>
        <v>2</v>
      </c>
      <c r="O11">
        <f t="shared" si="4"/>
        <v>1</v>
      </c>
    </row>
    <row r="12" spans="1:15" x14ac:dyDescent="0.2">
      <c r="B12" t="s">
        <v>9</v>
      </c>
      <c r="E12" t="str" cm="1">
        <f t="array" aca="1" ref="E12" ca="1">INDIRECT(ADDRESS(ROW($A$1)+K12,2))</f>
        <v>Terminated</v>
      </c>
      <c r="F12" t="str" cm="1">
        <f t="array" aca="1" ref="F12" ca="1">INDIRECT(ADDRESS(ROW($A$5)+L12,2))</f>
        <v>Stopped</v>
      </c>
      <c r="G12" t="str" cm="1">
        <f t="array" aca="1" ref="G12" ca="1">INDIRECT(ADDRESS(ROW($A$8)+M12,2))</f>
        <v>Stopped</v>
      </c>
      <c r="H12" t="str" cm="1">
        <f t="array" aca="1" ref="H12" ca="1">INDIRECT(ADDRESS(ROW($A$13)+N12,2))</f>
        <v>notAvailable</v>
      </c>
      <c r="I12" t="str" cm="1">
        <f t="array" aca="1" ref="I12" ca="1">INDIRECT(ADDRESS(ROW($A$17)+O12,2))</f>
        <v>notAvailable</v>
      </c>
      <c r="J12">
        <f t="shared" si="5"/>
        <v>10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2</v>
      </c>
      <c r="O12">
        <f t="shared" si="4"/>
        <v>2</v>
      </c>
    </row>
    <row r="13" spans="1:15" x14ac:dyDescent="0.2">
      <c r="A13" t="s">
        <v>13</v>
      </c>
      <c r="B13" t="s">
        <v>7</v>
      </c>
      <c r="E13" t="str" cm="1">
        <f t="array" aca="1" ref="E13" ca="1">INDIRECT(ADDRESS(ROW($A$1)+K13,2))</f>
        <v>Terminated</v>
      </c>
      <c r="F13" t="str" cm="1">
        <f t="array" aca="1" ref="F13" ca="1">INDIRECT(ADDRESS(ROW($A$5)+L13,2))</f>
        <v>Stopped</v>
      </c>
      <c r="G13" t="str" cm="1">
        <f t="array" aca="1" ref="G13" ca="1">INDIRECT(ADDRESS(ROW($A$8)+M13,2))</f>
        <v>Stopped</v>
      </c>
      <c r="H13" t="str" cm="1">
        <f t="array" aca="1" ref="H13" ca="1">INDIRECT(ADDRESS(ROW($A$13)+N13,2))</f>
        <v>notAvailable</v>
      </c>
      <c r="I13" t="str" cm="1">
        <f t="array" aca="1" ref="I13" ca="1">INDIRECT(ADDRESS(ROW($A$17)+O13,2))</f>
        <v>notAllowed</v>
      </c>
      <c r="J13">
        <f t="shared" si="5"/>
        <v>11</v>
      </c>
      <c r="K13">
        <f t="shared" si="0"/>
        <v>0</v>
      </c>
      <c r="L13">
        <f t="shared" si="1"/>
        <v>0</v>
      </c>
      <c r="M13">
        <f t="shared" si="2"/>
        <v>0</v>
      </c>
      <c r="N13">
        <f t="shared" si="3"/>
        <v>2</v>
      </c>
      <c r="O13">
        <f t="shared" si="4"/>
        <v>3</v>
      </c>
    </row>
    <row r="14" spans="1:15" x14ac:dyDescent="0.2">
      <c r="B14" t="s">
        <v>8</v>
      </c>
      <c r="E14" t="str" cm="1">
        <f t="array" aca="1" ref="E14" ca="1">INDIRECT(ADDRESS(ROW($A$1)+K14,2))</f>
        <v>Terminated</v>
      </c>
      <c r="F14" t="str" cm="1">
        <f t="array" aca="1" ref="F14" ca="1">INDIRECT(ADDRESS(ROW($A$5)+L14,2))</f>
        <v>Stopped</v>
      </c>
      <c r="G14" t="str" cm="1">
        <f t="array" aca="1" ref="G14" ca="1">INDIRECT(ADDRESS(ROW($A$8)+M14,2))</f>
        <v>Stopped</v>
      </c>
      <c r="H14" t="str" cm="1">
        <f t="array" aca="1" ref="H14" ca="1">INDIRECT(ADDRESS(ROW($A$13)+N14,2))</f>
        <v>notAllowed</v>
      </c>
      <c r="I14" t="str" cm="1">
        <f t="array" aca="1" ref="I14" ca="1">INDIRECT(ADDRESS(ROW($A$17)+O14,2))</f>
        <v>Stopped</v>
      </c>
      <c r="J14">
        <f t="shared" si="5"/>
        <v>12</v>
      </c>
      <c r="K14">
        <f t="shared" si="0"/>
        <v>0</v>
      </c>
      <c r="L14">
        <f t="shared" si="1"/>
        <v>0</v>
      </c>
      <c r="M14">
        <f t="shared" si="2"/>
        <v>0</v>
      </c>
      <c r="N14">
        <f t="shared" si="3"/>
        <v>3</v>
      </c>
      <c r="O14">
        <f t="shared" si="4"/>
        <v>0</v>
      </c>
    </row>
    <row r="15" spans="1:15" x14ac:dyDescent="0.2">
      <c r="B15" t="s">
        <v>11</v>
      </c>
      <c r="E15" t="str" cm="1">
        <f t="array" aca="1" ref="E15" ca="1">INDIRECT(ADDRESS(ROW($A$1)+K15,2))</f>
        <v>Terminated</v>
      </c>
      <c r="F15" t="str" cm="1">
        <f t="array" aca="1" ref="F15" ca="1">INDIRECT(ADDRESS(ROW($A$5)+L15,2))</f>
        <v>Stopped</v>
      </c>
      <c r="G15" t="str" cm="1">
        <f t="array" aca="1" ref="G15" ca="1">INDIRECT(ADDRESS(ROW($A$8)+M15,2))</f>
        <v>Stopped</v>
      </c>
      <c r="H15" t="str" cm="1">
        <f t="array" aca="1" ref="H15" ca="1">INDIRECT(ADDRESS(ROW($A$13)+N15,2))</f>
        <v>notAllowed</v>
      </c>
      <c r="I15" t="str" cm="1">
        <f t="array" aca="1" ref="I15" ca="1">INDIRECT(ADDRESS(ROW($A$17)+O15,2))</f>
        <v>Started</v>
      </c>
      <c r="J15">
        <f t="shared" si="5"/>
        <v>13</v>
      </c>
      <c r="K15">
        <f t="shared" si="0"/>
        <v>0</v>
      </c>
      <c r="L15">
        <f t="shared" si="1"/>
        <v>0</v>
      </c>
      <c r="M15">
        <f t="shared" si="2"/>
        <v>0</v>
      </c>
      <c r="N15">
        <f t="shared" si="3"/>
        <v>3</v>
      </c>
      <c r="O15">
        <f t="shared" si="4"/>
        <v>1</v>
      </c>
    </row>
    <row r="16" spans="1:15" x14ac:dyDescent="0.2">
      <c r="B16" t="s">
        <v>12</v>
      </c>
      <c r="E16" t="str" cm="1">
        <f t="array" aca="1" ref="E16" ca="1">INDIRECT(ADDRESS(ROW($A$1)+K16,2))</f>
        <v>Terminated</v>
      </c>
      <c r="F16" t="str" cm="1">
        <f t="array" aca="1" ref="F16" ca="1">INDIRECT(ADDRESS(ROW($A$5)+L16,2))</f>
        <v>Stopped</v>
      </c>
      <c r="G16" t="str" cm="1">
        <f t="array" aca="1" ref="G16" ca="1">INDIRECT(ADDRESS(ROW($A$8)+M16,2))</f>
        <v>Stopped</v>
      </c>
      <c r="H16" t="str" cm="1">
        <f t="array" aca="1" ref="H16" ca="1">INDIRECT(ADDRESS(ROW($A$13)+N16,2))</f>
        <v>notAllowed</v>
      </c>
      <c r="I16" t="str" cm="1">
        <f t="array" aca="1" ref="I16" ca="1">INDIRECT(ADDRESS(ROW($A$17)+O16,2))</f>
        <v>notAvailable</v>
      </c>
      <c r="J16">
        <f t="shared" si="5"/>
        <v>14</v>
      </c>
      <c r="K16">
        <f t="shared" si="0"/>
        <v>0</v>
      </c>
      <c r="L16">
        <f t="shared" si="1"/>
        <v>0</v>
      </c>
      <c r="M16">
        <f t="shared" si="2"/>
        <v>0</v>
      </c>
      <c r="N16">
        <f t="shared" si="3"/>
        <v>3</v>
      </c>
      <c r="O16">
        <f t="shared" si="4"/>
        <v>2</v>
      </c>
    </row>
    <row r="17" spans="1:15" x14ac:dyDescent="0.2">
      <c r="A17" t="s">
        <v>14</v>
      </c>
      <c r="B17" t="s">
        <v>7</v>
      </c>
      <c r="E17" t="str" cm="1">
        <f t="array" aca="1" ref="E17" ca="1">INDIRECT(ADDRESS(ROW($A$1)+K17,2))</f>
        <v>Terminated</v>
      </c>
      <c r="F17" t="str" cm="1">
        <f t="array" aca="1" ref="F17" ca="1">INDIRECT(ADDRESS(ROW($A$5)+L17,2))</f>
        <v>Stopped</v>
      </c>
      <c r="G17" t="str" cm="1">
        <f t="array" aca="1" ref="G17" ca="1">INDIRECT(ADDRESS(ROW($A$8)+M17,2))</f>
        <v>Stopped</v>
      </c>
      <c r="H17" t="str" cm="1">
        <f t="array" aca="1" ref="H17" ca="1">INDIRECT(ADDRESS(ROW($A$13)+N17,2))</f>
        <v>notAllowed</v>
      </c>
      <c r="I17" t="str" cm="1">
        <f t="array" aca="1" ref="I17" ca="1">INDIRECT(ADDRESS(ROW($A$17)+O17,2))</f>
        <v>notAllowed</v>
      </c>
      <c r="J17">
        <f t="shared" si="5"/>
        <v>15</v>
      </c>
      <c r="K17">
        <f t="shared" si="0"/>
        <v>0</v>
      </c>
      <c r="L17">
        <f t="shared" si="1"/>
        <v>0</v>
      </c>
      <c r="M17">
        <f t="shared" si="2"/>
        <v>0</v>
      </c>
      <c r="N17">
        <f t="shared" si="3"/>
        <v>3</v>
      </c>
      <c r="O17">
        <f t="shared" si="4"/>
        <v>3</v>
      </c>
    </row>
    <row r="18" spans="1:15" x14ac:dyDescent="0.2">
      <c r="B18" t="s">
        <v>8</v>
      </c>
      <c r="E18" t="str" cm="1">
        <f t="array" aca="1" ref="E18" ca="1">INDIRECT(ADDRESS(ROW($A$1)+K18,2))</f>
        <v>Terminated</v>
      </c>
      <c r="F18" t="str" cm="1">
        <f t="array" aca="1" ref="F18" ca="1">INDIRECT(ADDRESS(ROW($A$5)+L18,2))</f>
        <v>Stopped</v>
      </c>
      <c r="G18" t="str" cm="1">
        <f t="array" aca="1" ref="G18" ca="1">INDIRECT(ADDRESS(ROW($A$8)+M18,2))</f>
        <v>Started</v>
      </c>
      <c r="H18" t="str" cm="1">
        <f t="array" aca="1" ref="H18" ca="1">INDIRECT(ADDRESS(ROW($A$13)+N18,2))</f>
        <v>Stopped</v>
      </c>
      <c r="I18" t="str" cm="1">
        <f t="array" aca="1" ref="I18" ca="1">INDIRECT(ADDRESS(ROW($A$17)+O18,2))</f>
        <v>Stopped</v>
      </c>
      <c r="J18">
        <f t="shared" si="5"/>
        <v>16</v>
      </c>
      <c r="K18">
        <f t="shared" si="0"/>
        <v>0</v>
      </c>
      <c r="L18">
        <f t="shared" si="1"/>
        <v>0</v>
      </c>
      <c r="M18">
        <f t="shared" si="2"/>
        <v>1</v>
      </c>
      <c r="N18">
        <f t="shared" si="3"/>
        <v>0</v>
      </c>
      <c r="O18">
        <f t="shared" si="4"/>
        <v>0</v>
      </c>
    </row>
    <row r="19" spans="1:15" x14ac:dyDescent="0.2">
      <c r="B19" t="s">
        <v>11</v>
      </c>
      <c r="E19" t="str" cm="1">
        <f t="array" aca="1" ref="E19" ca="1">INDIRECT(ADDRESS(ROW($A$1)+K19,2))</f>
        <v>Terminated</v>
      </c>
      <c r="F19" t="str" cm="1">
        <f t="array" aca="1" ref="F19" ca="1">INDIRECT(ADDRESS(ROW($A$5)+L19,2))</f>
        <v>Stopped</v>
      </c>
      <c r="G19" t="str" cm="1">
        <f t="array" aca="1" ref="G19" ca="1">INDIRECT(ADDRESS(ROW($A$8)+M19,2))</f>
        <v>Started</v>
      </c>
      <c r="H19" t="str" cm="1">
        <f t="array" aca="1" ref="H19" ca="1">INDIRECT(ADDRESS(ROW($A$13)+N19,2))</f>
        <v>Stopped</v>
      </c>
      <c r="I19" t="str" cm="1">
        <f t="array" aca="1" ref="I19" ca="1">INDIRECT(ADDRESS(ROW($A$17)+O19,2))</f>
        <v>Started</v>
      </c>
      <c r="J19">
        <f t="shared" si="5"/>
        <v>17</v>
      </c>
      <c r="K19">
        <f t="shared" si="0"/>
        <v>0</v>
      </c>
      <c r="L19">
        <f t="shared" si="1"/>
        <v>0</v>
      </c>
      <c r="M19">
        <f t="shared" si="2"/>
        <v>1</v>
      </c>
      <c r="N19">
        <f t="shared" si="3"/>
        <v>0</v>
      </c>
      <c r="O19">
        <f t="shared" si="4"/>
        <v>1</v>
      </c>
    </row>
    <row r="20" spans="1:15" x14ac:dyDescent="0.2">
      <c r="B20" t="s">
        <v>12</v>
      </c>
      <c r="E20" t="str" cm="1">
        <f t="array" aca="1" ref="E20" ca="1">INDIRECT(ADDRESS(ROW($A$1)+K20,2))</f>
        <v>Terminated</v>
      </c>
      <c r="F20" t="str" cm="1">
        <f t="array" aca="1" ref="F20" ca="1">INDIRECT(ADDRESS(ROW($A$5)+L20,2))</f>
        <v>Stopped</v>
      </c>
      <c r="G20" t="str" cm="1">
        <f t="array" aca="1" ref="G20" ca="1">INDIRECT(ADDRESS(ROW($A$8)+M20,2))</f>
        <v>Started</v>
      </c>
      <c r="H20" t="str" cm="1">
        <f t="array" aca="1" ref="H20" ca="1">INDIRECT(ADDRESS(ROW($A$13)+N20,2))</f>
        <v>Stopped</v>
      </c>
      <c r="I20" t="str" cm="1">
        <f t="array" aca="1" ref="I20" ca="1">INDIRECT(ADDRESS(ROW($A$17)+O20,2))</f>
        <v>notAvailable</v>
      </c>
      <c r="J20">
        <f t="shared" si="5"/>
        <v>18</v>
      </c>
      <c r="K20">
        <f t="shared" si="0"/>
        <v>0</v>
      </c>
      <c r="L20">
        <f t="shared" si="1"/>
        <v>0</v>
      </c>
      <c r="M20">
        <f t="shared" si="2"/>
        <v>1</v>
      </c>
      <c r="N20">
        <f t="shared" si="3"/>
        <v>0</v>
      </c>
      <c r="O20">
        <f t="shared" si="4"/>
        <v>2</v>
      </c>
    </row>
    <row r="21" spans="1:15" x14ac:dyDescent="0.2">
      <c r="E21" t="str" cm="1">
        <f t="array" aca="1" ref="E21" ca="1">INDIRECT(ADDRESS(ROW($A$1)+K21,2))</f>
        <v>Terminated</v>
      </c>
      <c r="F21" t="str" cm="1">
        <f t="array" aca="1" ref="F21" ca="1">INDIRECT(ADDRESS(ROW($A$5)+L21,2))</f>
        <v>Stopped</v>
      </c>
      <c r="G21" t="str" cm="1">
        <f t="array" aca="1" ref="G21" ca="1">INDIRECT(ADDRESS(ROW($A$8)+M21,2))</f>
        <v>Started</v>
      </c>
      <c r="H21" t="str" cm="1">
        <f t="array" aca="1" ref="H21" ca="1">INDIRECT(ADDRESS(ROW($A$13)+N21,2))</f>
        <v>Stopped</v>
      </c>
      <c r="I21" t="str" cm="1">
        <f t="array" aca="1" ref="I21" ca="1">INDIRECT(ADDRESS(ROW($A$17)+O21,2))</f>
        <v>notAllowed</v>
      </c>
      <c r="J21">
        <f t="shared" si="5"/>
        <v>19</v>
      </c>
      <c r="K21">
        <f t="shared" si="0"/>
        <v>0</v>
      </c>
      <c r="L21">
        <f t="shared" si="1"/>
        <v>0</v>
      </c>
      <c r="M21">
        <f t="shared" si="2"/>
        <v>1</v>
      </c>
      <c r="N21">
        <f t="shared" si="3"/>
        <v>0</v>
      </c>
      <c r="O21">
        <f t="shared" si="4"/>
        <v>3</v>
      </c>
    </row>
    <row r="22" spans="1:15" x14ac:dyDescent="0.2">
      <c r="E22" t="str" cm="1">
        <f t="array" aca="1" ref="E22" ca="1">INDIRECT(ADDRESS(ROW($A$1)+K22,2))</f>
        <v>Terminated</v>
      </c>
      <c r="F22" t="str" cm="1">
        <f t="array" aca="1" ref="F22" ca="1">INDIRECT(ADDRESS(ROW($A$5)+L22,2))</f>
        <v>Stopped</v>
      </c>
      <c r="G22" t="str" cm="1">
        <f t="array" aca="1" ref="G22" ca="1">INDIRECT(ADDRESS(ROW($A$8)+M22,2))</f>
        <v>Started</v>
      </c>
      <c r="H22" t="str" cm="1">
        <f t="array" aca="1" ref="H22" ca="1">INDIRECT(ADDRESS(ROW($A$13)+N22,2))</f>
        <v>Started</v>
      </c>
      <c r="I22" t="str" cm="1">
        <f t="array" aca="1" ref="I22" ca="1">INDIRECT(ADDRESS(ROW($A$17)+O22,2))</f>
        <v>Stopped</v>
      </c>
      <c r="J22">
        <f t="shared" si="5"/>
        <v>20</v>
      </c>
      <c r="K22">
        <f t="shared" si="0"/>
        <v>0</v>
      </c>
      <c r="L22">
        <f t="shared" si="1"/>
        <v>0</v>
      </c>
      <c r="M22">
        <f t="shared" si="2"/>
        <v>1</v>
      </c>
      <c r="N22">
        <f t="shared" si="3"/>
        <v>1</v>
      </c>
      <c r="O22">
        <f t="shared" si="4"/>
        <v>0</v>
      </c>
    </row>
    <row r="23" spans="1:15" x14ac:dyDescent="0.2">
      <c r="E23" t="str" cm="1">
        <f t="array" aca="1" ref="E23" ca="1">INDIRECT(ADDRESS(ROW($A$1)+K23,2))</f>
        <v>Terminated</v>
      </c>
      <c r="F23" t="str" cm="1">
        <f t="array" aca="1" ref="F23" ca="1">INDIRECT(ADDRESS(ROW($A$5)+L23,2))</f>
        <v>Stopped</v>
      </c>
      <c r="G23" t="str" cm="1">
        <f t="array" aca="1" ref="G23" ca="1">INDIRECT(ADDRESS(ROW($A$8)+M23,2))</f>
        <v>Started</v>
      </c>
      <c r="H23" t="str" cm="1">
        <f t="array" aca="1" ref="H23" ca="1">INDIRECT(ADDRESS(ROW($A$13)+N23,2))</f>
        <v>Started</v>
      </c>
      <c r="I23" t="str" cm="1">
        <f t="array" aca="1" ref="I23" ca="1">INDIRECT(ADDRESS(ROW($A$17)+O23,2))</f>
        <v>Started</v>
      </c>
      <c r="J23">
        <f t="shared" si="5"/>
        <v>21</v>
      </c>
      <c r="K23">
        <f t="shared" si="0"/>
        <v>0</v>
      </c>
      <c r="L23">
        <f t="shared" si="1"/>
        <v>0</v>
      </c>
      <c r="M23">
        <f t="shared" si="2"/>
        <v>1</v>
      </c>
      <c r="N23">
        <f t="shared" si="3"/>
        <v>1</v>
      </c>
      <c r="O23">
        <f t="shared" si="4"/>
        <v>1</v>
      </c>
    </row>
    <row r="24" spans="1:15" x14ac:dyDescent="0.2">
      <c r="E24" t="str" cm="1">
        <f t="array" aca="1" ref="E24" ca="1">INDIRECT(ADDRESS(ROW($A$1)+K24,2))</f>
        <v>Terminated</v>
      </c>
      <c r="F24" t="str" cm="1">
        <f t="array" aca="1" ref="F24" ca="1">INDIRECT(ADDRESS(ROW($A$5)+L24,2))</f>
        <v>Stopped</v>
      </c>
      <c r="G24" t="str" cm="1">
        <f t="array" aca="1" ref="G24" ca="1">INDIRECT(ADDRESS(ROW($A$8)+M24,2))</f>
        <v>Started</v>
      </c>
      <c r="H24" t="str" cm="1">
        <f t="array" aca="1" ref="H24" ca="1">INDIRECT(ADDRESS(ROW($A$13)+N24,2))</f>
        <v>Started</v>
      </c>
      <c r="I24" t="str" cm="1">
        <f t="array" aca="1" ref="I24" ca="1">INDIRECT(ADDRESS(ROW($A$17)+O24,2))</f>
        <v>notAvailable</v>
      </c>
      <c r="J24">
        <f t="shared" si="5"/>
        <v>22</v>
      </c>
      <c r="K24">
        <f t="shared" si="0"/>
        <v>0</v>
      </c>
      <c r="L24">
        <f t="shared" si="1"/>
        <v>0</v>
      </c>
      <c r="M24">
        <f t="shared" si="2"/>
        <v>1</v>
      </c>
      <c r="N24">
        <f t="shared" si="3"/>
        <v>1</v>
      </c>
      <c r="O24">
        <f t="shared" si="4"/>
        <v>2</v>
      </c>
    </row>
    <row r="25" spans="1:15" x14ac:dyDescent="0.2">
      <c r="E25" t="str" cm="1">
        <f t="array" aca="1" ref="E25" ca="1">INDIRECT(ADDRESS(ROW($A$1)+K25,2))</f>
        <v>Terminated</v>
      </c>
      <c r="F25" t="str" cm="1">
        <f t="array" aca="1" ref="F25" ca="1">INDIRECT(ADDRESS(ROW($A$5)+L25,2))</f>
        <v>Stopped</v>
      </c>
      <c r="G25" t="str" cm="1">
        <f t="array" aca="1" ref="G25" ca="1">INDIRECT(ADDRESS(ROW($A$8)+M25,2))</f>
        <v>Started</v>
      </c>
      <c r="H25" t="str" cm="1">
        <f t="array" aca="1" ref="H25" ca="1">INDIRECT(ADDRESS(ROW($A$13)+N25,2))</f>
        <v>Started</v>
      </c>
      <c r="I25" t="str" cm="1">
        <f t="array" aca="1" ref="I25" ca="1">INDIRECT(ADDRESS(ROW($A$17)+O25,2))</f>
        <v>notAllowed</v>
      </c>
      <c r="J25">
        <f t="shared" si="5"/>
        <v>23</v>
      </c>
      <c r="K25">
        <f t="shared" si="0"/>
        <v>0</v>
      </c>
      <c r="L25">
        <f t="shared" si="1"/>
        <v>0</v>
      </c>
      <c r="M25">
        <f t="shared" si="2"/>
        <v>1</v>
      </c>
      <c r="N25">
        <f t="shared" si="3"/>
        <v>1</v>
      </c>
      <c r="O25">
        <f t="shared" si="4"/>
        <v>3</v>
      </c>
    </row>
    <row r="26" spans="1:15" x14ac:dyDescent="0.2">
      <c r="E26" t="str" cm="1">
        <f t="array" aca="1" ref="E26" ca="1">INDIRECT(ADDRESS(ROW($A$1)+K26,2))</f>
        <v>Terminated</v>
      </c>
      <c r="F26" t="str" cm="1">
        <f t="array" aca="1" ref="F26" ca="1">INDIRECT(ADDRESS(ROW($A$5)+L26,2))</f>
        <v>Stopped</v>
      </c>
      <c r="G26" t="str" cm="1">
        <f t="array" aca="1" ref="G26" ca="1">INDIRECT(ADDRESS(ROW($A$8)+M26,2))</f>
        <v>Started</v>
      </c>
      <c r="H26" t="str" cm="1">
        <f t="array" aca="1" ref="H26" ca="1">INDIRECT(ADDRESS(ROW($A$13)+N26,2))</f>
        <v>notAvailable</v>
      </c>
      <c r="I26" t="str" cm="1">
        <f t="array" aca="1" ref="I26" ca="1">INDIRECT(ADDRESS(ROW($A$17)+O26,2))</f>
        <v>Stopped</v>
      </c>
      <c r="J26">
        <f t="shared" si="5"/>
        <v>24</v>
      </c>
      <c r="K26">
        <f t="shared" si="0"/>
        <v>0</v>
      </c>
      <c r="L26">
        <f t="shared" si="1"/>
        <v>0</v>
      </c>
      <c r="M26">
        <f t="shared" si="2"/>
        <v>1</v>
      </c>
      <c r="N26">
        <f t="shared" si="3"/>
        <v>2</v>
      </c>
      <c r="O26">
        <f t="shared" si="4"/>
        <v>0</v>
      </c>
    </row>
    <row r="27" spans="1:15" x14ac:dyDescent="0.2">
      <c r="E27" t="str" cm="1">
        <f t="array" aca="1" ref="E27" ca="1">INDIRECT(ADDRESS(ROW($A$1)+K27,2))</f>
        <v>Terminated</v>
      </c>
      <c r="F27" t="str" cm="1">
        <f t="array" aca="1" ref="F27" ca="1">INDIRECT(ADDRESS(ROW($A$5)+L27,2))</f>
        <v>Stopped</v>
      </c>
      <c r="G27" t="str" cm="1">
        <f t="array" aca="1" ref="G27" ca="1">INDIRECT(ADDRESS(ROW($A$8)+M27,2))</f>
        <v>Started</v>
      </c>
      <c r="H27" t="str" cm="1">
        <f t="array" aca="1" ref="H27" ca="1">INDIRECT(ADDRESS(ROW($A$13)+N27,2))</f>
        <v>notAvailable</v>
      </c>
      <c r="I27" t="str" cm="1">
        <f t="array" aca="1" ref="I27" ca="1">INDIRECT(ADDRESS(ROW($A$17)+O27,2))</f>
        <v>Started</v>
      </c>
      <c r="J27">
        <f t="shared" si="5"/>
        <v>25</v>
      </c>
      <c r="K27">
        <f t="shared" si="0"/>
        <v>0</v>
      </c>
      <c r="L27">
        <f t="shared" si="1"/>
        <v>0</v>
      </c>
      <c r="M27">
        <f t="shared" si="2"/>
        <v>1</v>
      </c>
      <c r="N27">
        <f t="shared" si="3"/>
        <v>2</v>
      </c>
      <c r="O27">
        <f t="shared" si="4"/>
        <v>1</v>
      </c>
    </row>
    <row r="28" spans="1:15" x14ac:dyDescent="0.2">
      <c r="E28" t="str" cm="1">
        <f t="array" aca="1" ref="E28" ca="1">INDIRECT(ADDRESS(ROW($A$1)+K28,2))</f>
        <v>Terminated</v>
      </c>
      <c r="F28" t="str" cm="1">
        <f t="array" aca="1" ref="F28" ca="1">INDIRECT(ADDRESS(ROW($A$5)+L28,2))</f>
        <v>Stopped</v>
      </c>
      <c r="G28" t="str" cm="1">
        <f t="array" aca="1" ref="G28" ca="1">INDIRECT(ADDRESS(ROW($A$8)+M28,2))</f>
        <v>Started</v>
      </c>
      <c r="H28" t="str" cm="1">
        <f t="array" aca="1" ref="H28" ca="1">INDIRECT(ADDRESS(ROW($A$13)+N28,2))</f>
        <v>notAvailable</v>
      </c>
      <c r="I28" t="str" cm="1">
        <f t="array" aca="1" ref="I28" ca="1">INDIRECT(ADDRESS(ROW($A$17)+O28,2))</f>
        <v>notAvailable</v>
      </c>
      <c r="J28">
        <f t="shared" si="5"/>
        <v>26</v>
      </c>
      <c r="K28">
        <f t="shared" si="0"/>
        <v>0</v>
      </c>
      <c r="L28">
        <f t="shared" si="1"/>
        <v>0</v>
      </c>
      <c r="M28">
        <f t="shared" si="2"/>
        <v>1</v>
      </c>
      <c r="N28">
        <f t="shared" si="3"/>
        <v>2</v>
      </c>
      <c r="O28">
        <f t="shared" si="4"/>
        <v>2</v>
      </c>
    </row>
    <row r="29" spans="1:15" x14ac:dyDescent="0.2">
      <c r="E29" t="str" cm="1">
        <f t="array" aca="1" ref="E29" ca="1">INDIRECT(ADDRESS(ROW($A$1)+K29,2))</f>
        <v>Terminated</v>
      </c>
      <c r="F29" t="str" cm="1">
        <f t="array" aca="1" ref="F29" ca="1">INDIRECT(ADDRESS(ROW($A$5)+L29,2))</f>
        <v>Stopped</v>
      </c>
      <c r="G29" t="str" cm="1">
        <f t="array" aca="1" ref="G29" ca="1">INDIRECT(ADDRESS(ROW($A$8)+M29,2))</f>
        <v>Started</v>
      </c>
      <c r="H29" t="str" cm="1">
        <f t="array" aca="1" ref="H29" ca="1">INDIRECT(ADDRESS(ROW($A$13)+N29,2))</f>
        <v>notAvailable</v>
      </c>
      <c r="I29" t="str" cm="1">
        <f t="array" aca="1" ref="I29" ca="1">INDIRECT(ADDRESS(ROW($A$17)+O29,2))</f>
        <v>notAllowed</v>
      </c>
      <c r="J29">
        <f t="shared" ref="J29:J56" si="6">J28+1</f>
        <v>27</v>
      </c>
      <c r="K29">
        <f t="shared" si="0"/>
        <v>0</v>
      </c>
      <c r="L29">
        <f t="shared" ref="L29:L56" si="7">MOD(FLOOR($J29 / (M$1*N$1*O$1), 1), L$1)</f>
        <v>0</v>
      </c>
      <c r="M29">
        <f t="shared" ref="M29:M56" si="8">MOD(FLOOR($J29 / (N$1*O$1), 1), M$1)</f>
        <v>1</v>
      </c>
      <c r="N29">
        <f t="shared" si="3"/>
        <v>2</v>
      </c>
      <c r="O29">
        <f t="shared" si="4"/>
        <v>3</v>
      </c>
    </row>
    <row r="30" spans="1:15" x14ac:dyDescent="0.2">
      <c r="E30" t="str" cm="1">
        <f t="array" aca="1" ref="E30" ca="1">INDIRECT(ADDRESS(ROW($A$1)+K30,2))</f>
        <v>Terminated</v>
      </c>
      <c r="F30" t="str" cm="1">
        <f t="array" aca="1" ref="F30" ca="1">INDIRECT(ADDRESS(ROW($A$5)+L30,2))</f>
        <v>Stopped</v>
      </c>
      <c r="G30" t="str" cm="1">
        <f t="array" aca="1" ref="G30" ca="1">INDIRECT(ADDRESS(ROW($A$8)+M30,2))</f>
        <v>Started</v>
      </c>
      <c r="H30" t="str" cm="1">
        <f t="array" aca="1" ref="H30" ca="1">INDIRECT(ADDRESS(ROW($A$13)+N30,2))</f>
        <v>notAllowed</v>
      </c>
      <c r="I30" t="str" cm="1">
        <f t="array" aca="1" ref="I30" ca="1">INDIRECT(ADDRESS(ROW($A$17)+O30,2))</f>
        <v>Stopped</v>
      </c>
      <c r="J30">
        <f t="shared" si="6"/>
        <v>28</v>
      </c>
      <c r="K30">
        <f t="shared" si="0"/>
        <v>0</v>
      </c>
      <c r="L30">
        <f t="shared" si="7"/>
        <v>0</v>
      </c>
      <c r="M30">
        <f t="shared" si="8"/>
        <v>1</v>
      </c>
      <c r="N30">
        <f t="shared" si="3"/>
        <v>3</v>
      </c>
      <c r="O30">
        <f t="shared" si="4"/>
        <v>0</v>
      </c>
    </row>
    <row r="31" spans="1:15" x14ac:dyDescent="0.2">
      <c r="E31" t="str" cm="1">
        <f t="array" aca="1" ref="E31" ca="1">INDIRECT(ADDRESS(ROW($A$1)+K31,2))</f>
        <v>Terminated</v>
      </c>
      <c r="F31" t="str" cm="1">
        <f t="array" aca="1" ref="F31" ca="1">INDIRECT(ADDRESS(ROW($A$5)+L31,2))</f>
        <v>Stopped</v>
      </c>
      <c r="G31" t="str" cm="1">
        <f t="array" aca="1" ref="G31" ca="1">INDIRECT(ADDRESS(ROW($A$8)+M31,2))</f>
        <v>Started</v>
      </c>
      <c r="H31" t="str" cm="1">
        <f t="array" aca="1" ref="H31" ca="1">INDIRECT(ADDRESS(ROW($A$13)+N31,2))</f>
        <v>notAllowed</v>
      </c>
      <c r="I31" t="str" cm="1">
        <f t="array" aca="1" ref="I31" ca="1">INDIRECT(ADDRESS(ROW($A$17)+O31,2))</f>
        <v>Started</v>
      </c>
      <c r="J31">
        <f t="shared" si="6"/>
        <v>29</v>
      </c>
      <c r="K31">
        <f t="shared" si="0"/>
        <v>0</v>
      </c>
      <c r="L31">
        <f t="shared" si="7"/>
        <v>0</v>
      </c>
      <c r="M31">
        <f t="shared" si="8"/>
        <v>1</v>
      </c>
      <c r="N31">
        <f t="shared" si="3"/>
        <v>3</v>
      </c>
      <c r="O31">
        <f t="shared" si="4"/>
        <v>1</v>
      </c>
    </row>
    <row r="32" spans="1:15" x14ac:dyDescent="0.2">
      <c r="E32" t="str" cm="1">
        <f t="array" aca="1" ref="E32" ca="1">INDIRECT(ADDRESS(ROW($A$1)+K32,2))</f>
        <v>Terminated</v>
      </c>
      <c r="F32" t="str" cm="1">
        <f t="array" aca="1" ref="F32" ca="1">INDIRECT(ADDRESS(ROW($A$5)+L32,2))</f>
        <v>Stopped</v>
      </c>
      <c r="G32" t="str" cm="1">
        <f t="array" aca="1" ref="G32" ca="1">INDIRECT(ADDRESS(ROW($A$8)+M32,2))</f>
        <v>Started</v>
      </c>
      <c r="H32" t="str" cm="1">
        <f t="array" aca="1" ref="H32" ca="1">INDIRECT(ADDRESS(ROW($A$13)+N32,2))</f>
        <v>notAllowed</v>
      </c>
      <c r="I32" t="str" cm="1">
        <f t="array" aca="1" ref="I32" ca="1">INDIRECT(ADDRESS(ROW($A$17)+O32,2))</f>
        <v>notAvailable</v>
      </c>
      <c r="J32">
        <f t="shared" si="6"/>
        <v>30</v>
      </c>
      <c r="K32">
        <f t="shared" si="0"/>
        <v>0</v>
      </c>
      <c r="L32">
        <f t="shared" si="7"/>
        <v>0</v>
      </c>
      <c r="M32">
        <f t="shared" si="8"/>
        <v>1</v>
      </c>
      <c r="N32">
        <f t="shared" si="3"/>
        <v>3</v>
      </c>
      <c r="O32">
        <f t="shared" si="4"/>
        <v>2</v>
      </c>
    </row>
    <row r="33" spans="5:15" x14ac:dyDescent="0.2">
      <c r="E33" t="str" cm="1">
        <f t="array" aca="1" ref="E33" ca="1">INDIRECT(ADDRESS(ROW($A$1)+K33,2))</f>
        <v>Terminated</v>
      </c>
      <c r="F33" t="str" cm="1">
        <f t="array" aca="1" ref="F33" ca="1">INDIRECT(ADDRESS(ROW($A$5)+L33,2))</f>
        <v>Stopped</v>
      </c>
      <c r="G33" t="str" cm="1">
        <f t="array" aca="1" ref="G33" ca="1">INDIRECT(ADDRESS(ROW($A$8)+M33,2))</f>
        <v>Started</v>
      </c>
      <c r="H33" t="str" cm="1">
        <f t="array" aca="1" ref="H33" ca="1">INDIRECT(ADDRESS(ROW($A$13)+N33,2))</f>
        <v>notAllowed</v>
      </c>
      <c r="I33" t="str" cm="1">
        <f t="array" aca="1" ref="I33" ca="1">INDIRECT(ADDRESS(ROW($A$17)+O33,2))</f>
        <v>notAllowed</v>
      </c>
      <c r="J33">
        <f t="shared" si="6"/>
        <v>31</v>
      </c>
      <c r="K33">
        <f t="shared" si="0"/>
        <v>0</v>
      </c>
      <c r="L33">
        <f t="shared" si="7"/>
        <v>0</v>
      </c>
      <c r="M33">
        <f t="shared" si="8"/>
        <v>1</v>
      </c>
      <c r="N33">
        <f t="shared" si="3"/>
        <v>3</v>
      </c>
      <c r="O33">
        <f t="shared" si="4"/>
        <v>3</v>
      </c>
    </row>
    <row r="34" spans="5:15" x14ac:dyDescent="0.2">
      <c r="E34" t="str" cm="1">
        <f t="array" aca="1" ref="E34" ca="1">INDIRECT(ADDRESS(ROW($A$1)+K34,2))</f>
        <v>Terminated</v>
      </c>
      <c r="F34" t="str" cm="1">
        <f t="array" aca="1" ref="F34" ca="1">INDIRECT(ADDRESS(ROW($A$5)+L34,2))</f>
        <v>Stopped</v>
      </c>
      <c r="G34" t="str" cm="1">
        <f t="array" aca="1" ref="G34" ca="1">INDIRECT(ADDRESS(ROW($A$8)+M34,2))</f>
        <v>notAvailable</v>
      </c>
      <c r="H34" t="str" cm="1">
        <f t="array" aca="1" ref="H34" ca="1">INDIRECT(ADDRESS(ROW($A$13)+N34,2))</f>
        <v>Stopped</v>
      </c>
      <c r="I34" t="str" cm="1">
        <f t="array" aca="1" ref="I34" ca="1">INDIRECT(ADDRESS(ROW($A$17)+O34,2))</f>
        <v>Stopped</v>
      </c>
      <c r="J34">
        <f t="shared" si="6"/>
        <v>32</v>
      </c>
      <c r="K34">
        <f t="shared" si="0"/>
        <v>0</v>
      </c>
      <c r="L34">
        <f t="shared" si="7"/>
        <v>0</v>
      </c>
      <c r="M34">
        <f t="shared" si="8"/>
        <v>2</v>
      </c>
      <c r="N34">
        <f t="shared" si="3"/>
        <v>0</v>
      </c>
      <c r="O34">
        <f t="shared" si="4"/>
        <v>0</v>
      </c>
    </row>
    <row r="35" spans="5:15" x14ac:dyDescent="0.2">
      <c r="E35" t="str" cm="1">
        <f t="array" aca="1" ref="E35" ca="1">INDIRECT(ADDRESS(ROW($A$1)+K35,2))</f>
        <v>Terminated</v>
      </c>
      <c r="F35" t="str" cm="1">
        <f t="array" aca="1" ref="F35" ca="1">INDIRECT(ADDRESS(ROW($A$5)+L35,2))</f>
        <v>Stopped</v>
      </c>
      <c r="G35" t="str" cm="1">
        <f t="array" aca="1" ref="G35" ca="1">INDIRECT(ADDRESS(ROW($A$8)+M35,2))</f>
        <v>notAvailable</v>
      </c>
      <c r="H35" t="str" cm="1">
        <f t="array" aca="1" ref="H35" ca="1">INDIRECT(ADDRESS(ROW($A$13)+N35,2))</f>
        <v>Stopped</v>
      </c>
      <c r="I35" t="str" cm="1">
        <f t="array" aca="1" ref="I35" ca="1">INDIRECT(ADDRESS(ROW($A$17)+O35,2))</f>
        <v>Started</v>
      </c>
      <c r="J35">
        <f t="shared" si="6"/>
        <v>33</v>
      </c>
      <c r="K35">
        <f t="shared" si="0"/>
        <v>0</v>
      </c>
      <c r="L35">
        <f t="shared" si="7"/>
        <v>0</v>
      </c>
      <c r="M35">
        <f t="shared" si="8"/>
        <v>2</v>
      </c>
      <c r="N35">
        <f t="shared" si="3"/>
        <v>0</v>
      </c>
      <c r="O35">
        <f t="shared" si="4"/>
        <v>1</v>
      </c>
    </row>
    <row r="36" spans="5:15" x14ac:dyDescent="0.2">
      <c r="E36" t="str" cm="1">
        <f t="array" aca="1" ref="E36" ca="1">INDIRECT(ADDRESS(ROW($A$1)+K36,2))</f>
        <v>Terminated</v>
      </c>
      <c r="F36" t="str" cm="1">
        <f t="array" aca="1" ref="F36" ca="1">INDIRECT(ADDRESS(ROW($A$5)+L36,2))</f>
        <v>Stopped</v>
      </c>
      <c r="G36" t="str" cm="1">
        <f t="array" aca="1" ref="G36" ca="1">INDIRECT(ADDRESS(ROW($A$8)+M36,2))</f>
        <v>notAvailable</v>
      </c>
      <c r="H36" t="str" cm="1">
        <f t="array" aca="1" ref="H36" ca="1">INDIRECT(ADDRESS(ROW($A$13)+N36,2))</f>
        <v>Stopped</v>
      </c>
      <c r="I36" t="str" cm="1">
        <f t="array" aca="1" ref="I36" ca="1">INDIRECT(ADDRESS(ROW($A$17)+O36,2))</f>
        <v>notAvailable</v>
      </c>
      <c r="J36">
        <f t="shared" si="6"/>
        <v>34</v>
      </c>
      <c r="K36">
        <f t="shared" si="0"/>
        <v>0</v>
      </c>
      <c r="L36">
        <f t="shared" si="7"/>
        <v>0</v>
      </c>
      <c r="M36">
        <f t="shared" si="8"/>
        <v>2</v>
      </c>
      <c r="N36">
        <f t="shared" si="3"/>
        <v>0</v>
      </c>
      <c r="O36">
        <f t="shared" si="4"/>
        <v>2</v>
      </c>
    </row>
    <row r="37" spans="5:15" x14ac:dyDescent="0.2">
      <c r="E37" t="str" cm="1">
        <f t="array" aca="1" ref="E37" ca="1">INDIRECT(ADDRESS(ROW($A$1)+K37,2))</f>
        <v>Terminated</v>
      </c>
      <c r="F37" t="str" cm="1">
        <f t="array" aca="1" ref="F37" ca="1">INDIRECT(ADDRESS(ROW($A$5)+L37,2))</f>
        <v>Stopped</v>
      </c>
      <c r="G37" t="str" cm="1">
        <f t="array" aca="1" ref="G37" ca="1">INDIRECT(ADDRESS(ROW($A$8)+M37,2))</f>
        <v>notAvailable</v>
      </c>
      <c r="H37" t="str" cm="1">
        <f t="array" aca="1" ref="H37" ca="1">INDIRECT(ADDRESS(ROW($A$13)+N37,2))</f>
        <v>Stopped</v>
      </c>
      <c r="I37" t="str" cm="1">
        <f t="array" aca="1" ref="I37" ca="1">INDIRECT(ADDRESS(ROW($A$17)+O37,2))</f>
        <v>notAllowed</v>
      </c>
      <c r="J37">
        <f t="shared" si="6"/>
        <v>35</v>
      </c>
      <c r="K37">
        <f t="shared" si="0"/>
        <v>0</v>
      </c>
      <c r="L37">
        <f t="shared" si="7"/>
        <v>0</v>
      </c>
      <c r="M37">
        <f t="shared" si="8"/>
        <v>2</v>
      </c>
      <c r="N37">
        <f t="shared" si="3"/>
        <v>0</v>
      </c>
      <c r="O37">
        <f t="shared" si="4"/>
        <v>3</v>
      </c>
    </row>
    <row r="38" spans="5:15" x14ac:dyDescent="0.2">
      <c r="E38" t="str" cm="1">
        <f t="array" aca="1" ref="E38" ca="1">INDIRECT(ADDRESS(ROW($A$1)+K38,2))</f>
        <v>Terminated</v>
      </c>
      <c r="F38" t="str" cm="1">
        <f t="array" aca="1" ref="F38" ca="1">INDIRECT(ADDRESS(ROW($A$5)+L38,2))</f>
        <v>Stopped</v>
      </c>
      <c r="G38" t="str" cm="1">
        <f t="array" aca="1" ref="G38" ca="1">INDIRECT(ADDRESS(ROW($A$8)+M38,2))</f>
        <v>notAvailable</v>
      </c>
      <c r="H38" t="str" cm="1">
        <f t="array" aca="1" ref="H38" ca="1">INDIRECT(ADDRESS(ROW($A$13)+N38,2))</f>
        <v>Started</v>
      </c>
      <c r="I38" t="str" cm="1">
        <f t="array" aca="1" ref="I38" ca="1">INDIRECT(ADDRESS(ROW($A$17)+O38,2))</f>
        <v>Stopped</v>
      </c>
      <c r="J38">
        <f t="shared" si="6"/>
        <v>36</v>
      </c>
      <c r="K38">
        <f t="shared" si="0"/>
        <v>0</v>
      </c>
      <c r="L38">
        <f t="shared" si="7"/>
        <v>0</v>
      </c>
      <c r="M38">
        <f t="shared" si="8"/>
        <v>2</v>
      </c>
      <c r="N38">
        <f t="shared" si="3"/>
        <v>1</v>
      </c>
      <c r="O38">
        <f t="shared" si="4"/>
        <v>0</v>
      </c>
    </row>
    <row r="39" spans="5:15" x14ac:dyDescent="0.2">
      <c r="E39" t="str" cm="1">
        <f t="array" aca="1" ref="E39" ca="1">INDIRECT(ADDRESS(ROW($A$1)+K39,2))</f>
        <v>Terminated</v>
      </c>
      <c r="F39" t="str" cm="1">
        <f t="array" aca="1" ref="F39" ca="1">INDIRECT(ADDRESS(ROW($A$5)+L39,2))</f>
        <v>Stopped</v>
      </c>
      <c r="G39" t="str" cm="1">
        <f t="array" aca="1" ref="G39" ca="1">INDIRECT(ADDRESS(ROW($A$8)+M39,2))</f>
        <v>notAvailable</v>
      </c>
      <c r="H39" t="str" cm="1">
        <f t="array" aca="1" ref="H39" ca="1">INDIRECT(ADDRESS(ROW($A$13)+N39,2))</f>
        <v>Started</v>
      </c>
      <c r="I39" t="str" cm="1">
        <f t="array" aca="1" ref="I39" ca="1">INDIRECT(ADDRESS(ROW($A$17)+O39,2))</f>
        <v>Started</v>
      </c>
      <c r="J39">
        <f t="shared" si="6"/>
        <v>37</v>
      </c>
      <c r="K39">
        <f t="shared" si="0"/>
        <v>0</v>
      </c>
      <c r="L39">
        <f t="shared" si="7"/>
        <v>0</v>
      </c>
      <c r="M39">
        <f t="shared" si="8"/>
        <v>2</v>
      </c>
      <c r="N39">
        <f t="shared" si="3"/>
        <v>1</v>
      </c>
      <c r="O39">
        <f t="shared" si="4"/>
        <v>1</v>
      </c>
    </row>
    <row r="40" spans="5:15" x14ac:dyDescent="0.2">
      <c r="E40" t="str" cm="1">
        <f t="array" aca="1" ref="E40" ca="1">INDIRECT(ADDRESS(ROW($A$1)+K40,2))</f>
        <v>Terminated</v>
      </c>
      <c r="F40" t="str" cm="1">
        <f t="array" aca="1" ref="F40" ca="1">INDIRECT(ADDRESS(ROW($A$5)+L40,2))</f>
        <v>Stopped</v>
      </c>
      <c r="G40" t="str" cm="1">
        <f t="array" aca="1" ref="G40" ca="1">INDIRECT(ADDRESS(ROW($A$8)+M40,2))</f>
        <v>notAvailable</v>
      </c>
      <c r="H40" t="str" cm="1">
        <f t="array" aca="1" ref="H40" ca="1">INDIRECT(ADDRESS(ROW($A$13)+N40,2))</f>
        <v>Started</v>
      </c>
      <c r="I40" t="str" cm="1">
        <f t="array" aca="1" ref="I40" ca="1">INDIRECT(ADDRESS(ROW($A$17)+O40,2))</f>
        <v>notAvailable</v>
      </c>
      <c r="J40">
        <f t="shared" si="6"/>
        <v>38</v>
      </c>
      <c r="K40">
        <f t="shared" si="0"/>
        <v>0</v>
      </c>
      <c r="L40">
        <f t="shared" si="7"/>
        <v>0</v>
      </c>
      <c r="M40">
        <f t="shared" si="8"/>
        <v>2</v>
      </c>
      <c r="N40">
        <f t="shared" si="3"/>
        <v>1</v>
      </c>
      <c r="O40">
        <f t="shared" si="4"/>
        <v>2</v>
      </c>
    </row>
    <row r="41" spans="5:15" x14ac:dyDescent="0.2">
      <c r="E41" t="str" cm="1">
        <f t="array" aca="1" ref="E41" ca="1">INDIRECT(ADDRESS(ROW($A$1)+K41,2))</f>
        <v>Terminated</v>
      </c>
      <c r="F41" t="str" cm="1">
        <f t="array" aca="1" ref="F41" ca="1">INDIRECT(ADDRESS(ROW($A$5)+L41,2))</f>
        <v>Stopped</v>
      </c>
      <c r="G41" t="str" cm="1">
        <f t="array" aca="1" ref="G41" ca="1">INDIRECT(ADDRESS(ROW($A$8)+M41,2))</f>
        <v>notAvailable</v>
      </c>
      <c r="H41" t="str" cm="1">
        <f t="array" aca="1" ref="H41" ca="1">INDIRECT(ADDRESS(ROW($A$13)+N41,2))</f>
        <v>Started</v>
      </c>
      <c r="I41" t="str" cm="1">
        <f t="array" aca="1" ref="I41" ca="1">INDIRECT(ADDRESS(ROW($A$17)+O41,2))</f>
        <v>notAllowed</v>
      </c>
      <c r="J41">
        <f t="shared" si="6"/>
        <v>39</v>
      </c>
      <c r="K41">
        <f t="shared" si="0"/>
        <v>0</v>
      </c>
      <c r="L41">
        <f t="shared" si="7"/>
        <v>0</v>
      </c>
      <c r="M41">
        <f t="shared" si="8"/>
        <v>2</v>
      </c>
      <c r="N41">
        <f t="shared" si="3"/>
        <v>1</v>
      </c>
      <c r="O41">
        <f t="shared" si="4"/>
        <v>3</v>
      </c>
    </row>
    <row r="42" spans="5:15" x14ac:dyDescent="0.2">
      <c r="E42" t="str" cm="1">
        <f t="array" aca="1" ref="E42" ca="1">INDIRECT(ADDRESS(ROW($A$1)+K42,2))</f>
        <v>Terminated</v>
      </c>
      <c r="F42" t="str" cm="1">
        <f t="array" aca="1" ref="F42" ca="1">INDIRECT(ADDRESS(ROW($A$5)+L42,2))</f>
        <v>Stopped</v>
      </c>
      <c r="G42" t="str" cm="1">
        <f t="array" aca="1" ref="G42" ca="1">INDIRECT(ADDRESS(ROW($A$8)+M42,2))</f>
        <v>notAvailable</v>
      </c>
      <c r="H42" t="str" cm="1">
        <f t="array" aca="1" ref="H42" ca="1">INDIRECT(ADDRESS(ROW($A$13)+N42,2))</f>
        <v>notAvailable</v>
      </c>
      <c r="I42" t="str" cm="1">
        <f t="array" aca="1" ref="I42" ca="1">INDIRECT(ADDRESS(ROW($A$17)+O42,2))</f>
        <v>Stopped</v>
      </c>
      <c r="J42">
        <f t="shared" si="6"/>
        <v>40</v>
      </c>
      <c r="K42">
        <f t="shared" si="0"/>
        <v>0</v>
      </c>
      <c r="L42">
        <f t="shared" si="7"/>
        <v>0</v>
      </c>
      <c r="M42">
        <f t="shared" si="8"/>
        <v>2</v>
      </c>
      <c r="N42">
        <f t="shared" si="3"/>
        <v>2</v>
      </c>
      <c r="O42">
        <f t="shared" si="4"/>
        <v>0</v>
      </c>
    </row>
    <row r="43" spans="5:15" x14ac:dyDescent="0.2">
      <c r="E43" t="str" cm="1">
        <f t="array" aca="1" ref="E43" ca="1">INDIRECT(ADDRESS(ROW($A$1)+K43,2))</f>
        <v>Terminated</v>
      </c>
      <c r="F43" t="str" cm="1">
        <f t="array" aca="1" ref="F43" ca="1">INDIRECT(ADDRESS(ROW($A$5)+L43,2))</f>
        <v>Stopped</v>
      </c>
      <c r="G43" t="str" cm="1">
        <f t="array" aca="1" ref="G43" ca="1">INDIRECT(ADDRESS(ROW($A$8)+M43,2))</f>
        <v>notAvailable</v>
      </c>
      <c r="H43" t="str" cm="1">
        <f t="array" aca="1" ref="H43" ca="1">INDIRECT(ADDRESS(ROW($A$13)+N43,2))</f>
        <v>notAvailable</v>
      </c>
      <c r="I43" t="str" cm="1">
        <f t="array" aca="1" ref="I43" ca="1">INDIRECT(ADDRESS(ROW($A$17)+O43,2))</f>
        <v>Started</v>
      </c>
      <c r="J43">
        <f t="shared" si="6"/>
        <v>41</v>
      </c>
      <c r="K43">
        <f t="shared" si="0"/>
        <v>0</v>
      </c>
      <c r="L43">
        <f t="shared" si="7"/>
        <v>0</v>
      </c>
      <c r="M43">
        <f t="shared" si="8"/>
        <v>2</v>
      </c>
      <c r="N43">
        <f t="shared" si="3"/>
        <v>2</v>
      </c>
      <c r="O43">
        <f t="shared" si="4"/>
        <v>1</v>
      </c>
    </row>
    <row r="44" spans="5:15" x14ac:dyDescent="0.2">
      <c r="E44" t="str" cm="1">
        <f t="array" aca="1" ref="E44" ca="1">INDIRECT(ADDRESS(ROW($A$1)+K44,2))</f>
        <v>Terminated</v>
      </c>
      <c r="F44" t="str" cm="1">
        <f t="array" aca="1" ref="F44" ca="1">INDIRECT(ADDRESS(ROW($A$5)+L44,2))</f>
        <v>Stopped</v>
      </c>
      <c r="G44" t="str" cm="1">
        <f t="array" aca="1" ref="G44" ca="1">INDIRECT(ADDRESS(ROW($A$8)+M44,2))</f>
        <v>notAvailable</v>
      </c>
      <c r="H44" t="str" cm="1">
        <f t="array" aca="1" ref="H44" ca="1">INDIRECT(ADDRESS(ROW($A$13)+N44,2))</f>
        <v>notAvailable</v>
      </c>
      <c r="I44" t="str" cm="1">
        <f t="array" aca="1" ref="I44" ca="1">INDIRECT(ADDRESS(ROW($A$17)+O44,2))</f>
        <v>notAvailable</v>
      </c>
      <c r="J44">
        <f t="shared" si="6"/>
        <v>42</v>
      </c>
      <c r="K44">
        <f t="shared" si="0"/>
        <v>0</v>
      </c>
      <c r="L44">
        <f t="shared" si="7"/>
        <v>0</v>
      </c>
      <c r="M44">
        <f t="shared" si="8"/>
        <v>2</v>
      </c>
      <c r="N44">
        <f t="shared" si="3"/>
        <v>2</v>
      </c>
      <c r="O44">
        <f t="shared" si="4"/>
        <v>2</v>
      </c>
    </row>
    <row r="45" spans="5:15" x14ac:dyDescent="0.2">
      <c r="E45" t="str" cm="1">
        <f t="array" aca="1" ref="E45" ca="1">INDIRECT(ADDRESS(ROW($A$1)+K45,2))</f>
        <v>Terminated</v>
      </c>
      <c r="F45" t="str" cm="1">
        <f t="array" aca="1" ref="F45" ca="1">INDIRECT(ADDRESS(ROW($A$5)+L45,2))</f>
        <v>Stopped</v>
      </c>
      <c r="G45" t="str" cm="1">
        <f t="array" aca="1" ref="G45" ca="1">INDIRECT(ADDRESS(ROW($A$8)+M45,2))</f>
        <v>notAvailable</v>
      </c>
      <c r="H45" t="str" cm="1">
        <f t="array" aca="1" ref="H45" ca="1">INDIRECT(ADDRESS(ROW($A$13)+N45,2))</f>
        <v>notAvailable</v>
      </c>
      <c r="I45" t="str" cm="1">
        <f t="array" aca="1" ref="I45" ca="1">INDIRECT(ADDRESS(ROW($A$17)+O45,2))</f>
        <v>notAllowed</v>
      </c>
      <c r="J45">
        <f t="shared" si="6"/>
        <v>43</v>
      </c>
      <c r="K45">
        <f t="shared" si="0"/>
        <v>0</v>
      </c>
      <c r="L45">
        <f t="shared" si="7"/>
        <v>0</v>
      </c>
      <c r="M45">
        <f t="shared" si="8"/>
        <v>2</v>
      </c>
      <c r="N45">
        <f t="shared" si="3"/>
        <v>2</v>
      </c>
      <c r="O45">
        <f t="shared" si="4"/>
        <v>3</v>
      </c>
    </row>
    <row r="46" spans="5:15" x14ac:dyDescent="0.2">
      <c r="E46" t="str" cm="1">
        <f t="array" aca="1" ref="E46" ca="1">INDIRECT(ADDRESS(ROW($A$1)+K46,2))</f>
        <v>Terminated</v>
      </c>
      <c r="F46" t="str" cm="1">
        <f t="array" aca="1" ref="F46" ca="1">INDIRECT(ADDRESS(ROW($A$5)+L46,2))</f>
        <v>Stopped</v>
      </c>
      <c r="G46" t="str" cm="1">
        <f t="array" aca="1" ref="G46" ca="1">INDIRECT(ADDRESS(ROW($A$8)+M46,2))</f>
        <v>notAvailable</v>
      </c>
      <c r="H46" t="str" cm="1">
        <f t="array" aca="1" ref="H46" ca="1">INDIRECT(ADDRESS(ROW($A$13)+N46,2))</f>
        <v>notAllowed</v>
      </c>
      <c r="I46" t="str" cm="1">
        <f t="array" aca="1" ref="I46" ca="1">INDIRECT(ADDRESS(ROW($A$17)+O46,2))</f>
        <v>Stopped</v>
      </c>
      <c r="J46">
        <f t="shared" si="6"/>
        <v>44</v>
      </c>
      <c r="K46">
        <f t="shared" si="0"/>
        <v>0</v>
      </c>
      <c r="L46">
        <f t="shared" si="7"/>
        <v>0</v>
      </c>
      <c r="M46">
        <f t="shared" si="8"/>
        <v>2</v>
      </c>
      <c r="N46">
        <f t="shared" si="3"/>
        <v>3</v>
      </c>
      <c r="O46">
        <f t="shared" si="4"/>
        <v>0</v>
      </c>
    </row>
    <row r="47" spans="5:15" x14ac:dyDescent="0.2">
      <c r="E47" t="str" cm="1">
        <f t="array" aca="1" ref="E47" ca="1">INDIRECT(ADDRESS(ROW($A$1)+K47,2))</f>
        <v>Terminated</v>
      </c>
      <c r="F47" t="str" cm="1">
        <f t="array" aca="1" ref="F47" ca="1">INDIRECT(ADDRESS(ROW($A$5)+L47,2))</f>
        <v>Stopped</v>
      </c>
      <c r="G47" t="str" cm="1">
        <f t="array" aca="1" ref="G47" ca="1">INDIRECT(ADDRESS(ROW($A$8)+M47,2))</f>
        <v>notAvailable</v>
      </c>
      <c r="H47" t="str" cm="1">
        <f t="array" aca="1" ref="H47" ca="1">INDIRECT(ADDRESS(ROW($A$13)+N47,2))</f>
        <v>notAllowed</v>
      </c>
      <c r="I47" t="str" cm="1">
        <f t="array" aca="1" ref="I47" ca="1">INDIRECT(ADDRESS(ROW($A$17)+O47,2))</f>
        <v>Started</v>
      </c>
      <c r="J47">
        <f t="shared" si="6"/>
        <v>45</v>
      </c>
      <c r="K47">
        <f t="shared" si="0"/>
        <v>0</v>
      </c>
      <c r="L47">
        <f t="shared" si="7"/>
        <v>0</v>
      </c>
      <c r="M47">
        <f t="shared" si="8"/>
        <v>2</v>
      </c>
      <c r="N47">
        <f t="shared" si="3"/>
        <v>3</v>
      </c>
      <c r="O47">
        <f t="shared" si="4"/>
        <v>1</v>
      </c>
    </row>
    <row r="48" spans="5:15" x14ac:dyDescent="0.2">
      <c r="E48" t="str" cm="1">
        <f t="array" aca="1" ref="E48" ca="1">INDIRECT(ADDRESS(ROW($A$1)+K48,2))</f>
        <v>Terminated</v>
      </c>
      <c r="F48" t="str" cm="1">
        <f t="array" aca="1" ref="F48" ca="1">INDIRECT(ADDRESS(ROW($A$5)+L48,2))</f>
        <v>Stopped</v>
      </c>
      <c r="G48" t="str" cm="1">
        <f t="array" aca="1" ref="G48" ca="1">INDIRECT(ADDRESS(ROW($A$8)+M48,2))</f>
        <v>notAvailable</v>
      </c>
      <c r="H48" t="str" cm="1">
        <f t="array" aca="1" ref="H48" ca="1">INDIRECT(ADDRESS(ROW($A$13)+N48,2))</f>
        <v>notAllowed</v>
      </c>
      <c r="I48" t="str" cm="1">
        <f t="array" aca="1" ref="I48" ca="1">INDIRECT(ADDRESS(ROW($A$17)+O48,2))</f>
        <v>notAvailable</v>
      </c>
      <c r="J48">
        <f t="shared" si="6"/>
        <v>46</v>
      </c>
      <c r="K48">
        <f t="shared" si="0"/>
        <v>0</v>
      </c>
      <c r="L48">
        <f t="shared" si="7"/>
        <v>0</v>
      </c>
      <c r="M48">
        <f t="shared" si="8"/>
        <v>2</v>
      </c>
      <c r="N48">
        <f t="shared" si="3"/>
        <v>3</v>
      </c>
      <c r="O48">
        <f t="shared" si="4"/>
        <v>2</v>
      </c>
    </row>
    <row r="49" spans="5:15" x14ac:dyDescent="0.2">
      <c r="E49" t="str" cm="1">
        <f t="array" aca="1" ref="E49" ca="1">INDIRECT(ADDRESS(ROW($A$1)+K49,2))</f>
        <v>Terminated</v>
      </c>
      <c r="F49" t="str" cm="1">
        <f t="array" aca="1" ref="F49" ca="1">INDIRECT(ADDRESS(ROW($A$5)+L49,2))</f>
        <v>Stopped</v>
      </c>
      <c r="G49" t="str" cm="1">
        <f t="array" aca="1" ref="G49" ca="1">INDIRECT(ADDRESS(ROW($A$8)+M49,2))</f>
        <v>notAvailable</v>
      </c>
      <c r="H49" t="str" cm="1">
        <f t="array" aca="1" ref="H49" ca="1">INDIRECT(ADDRESS(ROW($A$13)+N49,2))</f>
        <v>notAllowed</v>
      </c>
      <c r="I49" t="str" cm="1">
        <f t="array" aca="1" ref="I49" ca="1">INDIRECT(ADDRESS(ROW($A$17)+O49,2))</f>
        <v>notAllowed</v>
      </c>
      <c r="J49">
        <f t="shared" si="6"/>
        <v>47</v>
      </c>
      <c r="K49">
        <f t="shared" si="0"/>
        <v>0</v>
      </c>
      <c r="L49">
        <f t="shared" si="7"/>
        <v>0</v>
      </c>
      <c r="M49">
        <f t="shared" si="8"/>
        <v>2</v>
      </c>
      <c r="N49">
        <f t="shared" si="3"/>
        <v>3</v>
      </c>
      <c r="O49">
        <f t="shared" si="4"/>
        <v>3</v>
      </c>
    </row>
    <row r="50" spans="5:15" x14ac:dyDescent="0.2">
      <c r="E50" t="str" cm="1">
        <f t="array" aca="1" ref="E50" ca="1">INDIRECT(ADDRESS(ROW($A$1)+K50,2))</f>
        <v>Terminated</v>
      </c>
      <c r="F50" t="str" cm="1">
        <f t="array" aca="1" ref="F50" ca="1">INDIRECT(ADDRESS(ROW($A$5)+L50,2))</f>
        <v>Stopped</v>
      </c>
      <c r="G50" t="str" cm="1">
        <f t="array" aca="1" ref="G50" ca="1">INDIRECT(ADDRESS(ROW($A$8)+M50,2))</f>
        <v>notAllowed</v>
      </c>
      <c r="H50" t="str" cm="1">
        <f t="array" aca="1" ref="H50" ca="1">INDIRECT(ADDRESS(ROW($A$13)+N50,2))</f>
        <v>Stopped</v>
      </c>
      <c r="I50" t="str" cm="1">
        <f t="array" aca="1" ref="I50" ca="1">INDIRECT(ADDRESS(ROW($A$17)+O50,2))</f>
        <v>Stopped</v>
      </c>
      <c r="J50">
        <f t="shared" si="6"/>
        <v>48</v>
      </c>
      <c r="K50">
        <f t="shared" si="0"/>
        <v>0</v>
      </c>
      <c r="L50">
        <f t="shared" si="7"/>
        <v>0</v>
      </c>
      <c r="M50">
        <f t="shared" si="8"/>
        <v>3</v>
      </c>
      <c r="N50">
        <f t="shared" si="3"/>
        <v>0</v>
      </c>
      <c r="O50">
        <f t="shared" si="4"/>
        <v>0</v>
      </c>
    </row>
    <row r="51" spans="5:15" x14ac:dyDescent="0.2">
      <c r="E51" t="str" cm="1">
        <f t="array" aca="1" ref="E51" ca="1">INDIRECT(ADDRESS(ROW($A$1)+K51,2))</f>
        <v>Terminated</v>
      </c>
      <c r="F51" t="str" cm="1">
        <f t="array" aca="1" ref="F51" ca="1">INDIRECT(ADDRESS(ROW($A$5)+L51,2))</f>
        <v>Stopped</v>
      </c>
      <c r="G51" t="str" cm="1">
        <f t="array" aca="1" ref="G51" ca="1">INDIRECT(ADDRESS(ROW($A$8)+M51,2))</f>
        <v>notAllowed</v>
      </c>
      <c r="H51" t="str" cm="1">
        <f t="array" aca="1" ref="H51" ca="1">INDIRECT(ADDRESS(ROW($A$13)+N51,2))</f>
        <v>Stopped</v>
      </c>
      <c r="I51" t="str" cm="1">
        <f t="array" aca="1" ref="I51" ca="1">INDIRECT(ADDRESS(ROW($A$17)+O51,2))</f>
        <v>Started</v>
      </c>
      <c r="J51">
        <f t="shared" si="6"/>
        <v>49</v>
      </c>
      <c r="K51">
        <f t="shared" si="0"/>
        <v>0</v>
      </c>
      <c r="L51">
        <f t="shared" si="7"/>
        <v>0</v>
      </c>
      <c r="M51">
        <f t="shared" si="8"/>
        <v>3</v>
      </c>
      <c r="N51">
        <f t="shared" si="3"/>
        <v>0</v>
      </c>
      <c r="O51">
        <f t="shared" si="4"/>
        <v>1</v>
      </c>
    </row>
    <row r="52" spans="5:15" x14ac:dyDescent="0.2">
      <c r="E52" t="str" cm="1">
        <f t="array" aca="1" ref="E52" ca="1">INDIRECT(ADDRESS(ROW($A$1)+K52,2))</f>
        <v>Terminated</v>
      </c>
      <c r="F52" t="str" cm="1">
        <f t="array" aca="1" ref="F52" ca="1">INDIRECT(ADDRESS(ROW($A$5)+L52,2))</f>
        <v>Stopped</v>
      </c>
      <c r="G52" t="str" cm="1">
        <f t="array" aca="1" ref="G52" ca="1">INDIRECT(ADDRESS(ROW($A$8)+M52,2))</f>
        <v>notAllowed</v>
      </c>
      <c r="H52" t="str" cm="1">
        <f t="array" aca="1" ref="H52" ca="1">INDIRECT(ADDRESS(ROW($A$13)+N52,2))</f>
        <v>Stopped</v>
      </c>
      <c r="I52" t="str" cm="1">
        <f t="array" aca="1" ref="I52" ca="1">INDIRECT(ADDRESS(ROW($A$17)+O52,2))</f>
        <v>notAvailable</v>
      </c>
      <c r="J52">
        <f t="shared" si="6"/>
        <v>50</v>
      </c>
      <c r="K52">
        <f t="shared" si="0"/>
        <v>0</v>
      </c>
      <c r="L52">
        <f t="shared" si="7"/>
        <v>0</v>
      </c>
      <c r="M52">
        <f t="shared" si="8"/>
        <v>3</v>
      </c>
      <c r="N52">
        <f t="shared" si="3"/>
        <v>0</v>
      </c>
      <c r="O52">
        <f t="shared" si="4"/>
        <v>2</v>
      </c>
    </row>
    <row r="53" spans="5:15" x14ac:dyDescent="0.2">
      <c r="E53" t="str" cm="1">
        <f t="array" aca="1" ref="E53" ca="1">INDIRECT(ADDRESS(ROW($A$1)+K53,2))</f>
        <v>Terminated</v>
      </c>
      <c r="F53" t="str" cm="1">
        <f t="array" aca="1" ref="F53" ca="1">INDIRECT(ADDRESS(ROW($A$5)+L53,2))</f>
        <v>Stopped</v>
      </c>
      <c r="G53" t="str" cm="1">
        <f t="array" aca="1" ref="G53" ca="1">INDIRECT(ADDRESS(ROW($A$8)+M53,2))</f>
        <v>notAllowed</v>
      </c>
      <c r="H53" t="str" cm="1">
        <f t="array" aca="1" ref="H53" ca="1">INDIRECT(ADDRESS(ROW($A$13)+N53,2))</f>
        <v>Stopped</v>
      </c>
      <c r="I53" t="str" cm="1">
        <f t="array" aca="1" ref="I53" ca="1">INDIRECT(ADDRESS(ROW($A$17)+O53,2))</f>
        <v>notAllowed</v>
      </c>
      <c r="J53">
        <f t="shared" si="6"/>
        <v>51</v>
      </c>
      <c r="K53">
        <f t="shared" si="0"/>
        <v>0</v>
      </c>
      <c r="L53">
        <f t="shared" si="7"/>
        <v>0</v>
      </c>
      <c r="M53">
        <f t="shared" si="8"/>
        <v>3</v>
      </c>
      <c r="N53">
        <f t="shared" si="3"/>
        <v>0</v>
      </c>
      <c r="O53">
        <f t="shared" si="4"/>
        <v>3</v>
      </c>
    </row>
    <row r="54" spans="5:15" x14ac:dyDescent="0.2">
      <c r="E54" t="str" cm="1">
        <f t="array" aca="1" ref="E54" ca="1">INDIRECT(ADDRESS(ROW($A$1)+K54,2))</f>
        <v>Terminated</v>
      </c>
      <c r="F54" t="str" cm="1">
        <f t="array" aca="1" ref="F54" ca="1">INDIRECT(ADDRESS(ROW($A$5)+L54,2))</f>
        <v>Stopped</v>
      </c>
      <c r="G54" t="str" cm="1">
        <f t="array" aca="1" ref="G54" ca="1">INDIRECT(ADDRESS(ROW($A$8)+M54,2))</f>
        <v>notAllowed</v>
      </c>
      <c r="H54" t="str" cm="1">
        <f t="array" aca="1" ref="H54" ca="1">INDIRECT(ADDRESS(ROW($A$13)+N54,2))</f>
        <v>Started</v>
      </c>
      <c r="I54" t="str" cm="1">
        <f t="array" aca="1" ref="I54" ca="1">INDIRECT(ADDRESS(ROW($A$17)+O54,2))</f>
        <v>Stopped</v>
      </c>
      <c r="J54">
        <f t="shared" si="6"/>
        <v>52</v>
      </c>
      <c r="K54">
        <f t="shared" si="0"/>
        <v>0</v>
      </c>
      <c r="L54">
        <f t="shared" si="7"/>
        <v>0</v>
      </c>
      <c r="M54">
        <f t="shared" si="8"/>
        <v>3</v>
      </c>
      <c r="N54">
        <f t="shared" si="3"/>
        <v>1</v>
      </c>
      <c r="O54">
        <f t="shared" si="4"/>
        <v>0</v>
      </c>
    </row>
    <row r="55" spans="5:15" x14ac:dyDescent="0.2">
      <c r="E55" t="str" cm="1">
        <f t="array" aca="1" ref="E55" ca="1">INDIRECT(ADDRESS(ROW($A$1)+K55,2))</f>
        <v>Terminated</v>
      </c>
      <c r="F55" t="str" cm="1">
        <f t="array" aca="1" ref="F55" ca="1">INDIRECT(ADDRESS(ROW($A$5)+L55,2))</f>
        <v>Stopped</v>
      </c>
      <c r="G55" t="str" cm="1">
        <f t="array" aca="1" ref="G55" ca="1">INDIRECT(ADDRESS(ROW($A$8)+M55,2))</f>
        <v>notAllowed</v>
      </c>
      <c r="H55" t="str" cm="1">
        <f t="array" aca="1" ref="H55" ca="1">INDIRECT(ADDRESS(ROW($A$13)+N55,2))</f>
        <v>Started</v>
      </c>
      <c r="I55" t="str" cm="1">
        <f t="array" aca="1" ref="I55" ca="1">INDIRECT(ADDRESS(ROW($A$17)+O55,2))</f>
        <v>Started</v>
      </c>
      <c r="J55">
        <f t="shared" si="6"/>
        <v>53</v>
      </c>
      <c r="K55">
        <f t="shared" si="0"/>
        <v>0</v>
      </c>
      <c r="L55">
        <f t="shared" si="7"/>
        <v>0</v>
      </c>
      <c r="M55">
        <f t="shared" si="8"/>
        <v>3</v>
      </c>
      <c r="N55">
        <f t="shared" si="3"/>
        <v>1</v>
      </c>
      <c r="O55">
        <f t="shared" si="4"/>
        <v>1</v>
      </c>
    </row>
    <row r="56" spans="5:15" x14ac:dyDescent="0.2">
      <c r="E56" t="str" cm="1">
        <f t="array" aca="1" ref="E56" ca="1">INDIRECT(ADDRESS(ROW($A$1)+K56,2))</f>
        <v>Terminated</v>
      </c>
      <c r="F56" t="str" cm="1">
        <f t="array" aca="1" ref="F56" ca="1">INDIRECT(ADDRESS(ROW($A$5)+L56,2))</f>
        <v>Stopped</v>
      </c>
      <c r="G56" t="str" cm="1">
        <f t="array" aca="1" ref="G56" ca="1">INDIRECT(ADDRESS(ROW($A$8)+M56,2))</f>
        <v>notAllowed</v>
      </c>
      <c r="H56" t="str" cm="1">
        <f t="array" aca="1" ref="H56" ca="1">INDIRECT(ADDRESS(ROW($A$13)+N56,2))</f>
        <v>Started</v>
      </c>
      <c r="I56" t="str" cm="1">
        <f t="array" aca="1" ref="I56" ca="1">INDIRECT(ADDRESS(ROW($A$17)+O56,2))</f>
        <v>notAvailable</v>
      </c>
      <c r="J56">
        <f t="shared" si="6"/>
        <v>54</v>
      </c>
      <c r="K56">
        <f t="shared" si="0"/>
        <v>0</v>
      </c>
      <c r="L56">
        <f t="shared" si="7"/>
        <v>0</v>
      </c>
      <c r="M56">
        <f t="shared" si="8"/>
        <v>3</v>
      </c>
      <c r="N56">
        <f t="shared" si="3"/>
        <v>1</v>
      </c>
      <c r="O56">
        <f t="shared" si="4"/>
        <v>2</v>
      </c>
    </row>
    <row r="57" spans="5:15" x14ac:dyDescent="0.2">
      <c r="E57" t="str" cm="1">
        <f t="array" aca="1" ref="E57" ca="1">INDIRECT(ADDRESS(ROW($A$1)+K57,2))</f>
        <v>Terminated</v>
      </c>
      <c r="F57" t="str" cm="1">
        <f t="array" aca="1" ref="F57" ca="1">INDIRECT(ADDRESS(ROW($A$5)+L57,2))</f>
        <v>Stopped</v>
      </c>
      <c r="G57" t="str" cm="1">
        <f t="array" aca="1" ref="G57" ca="1">INDIRECT(ADDRESS(ROW($A$8)+M57,2))</f>
        <v>notAllowed</v>
      </c>
      <c r="H57" t="str" cm="1">
        <f t="array" aca="1" ref="H57" ca="1">INDIRECT(ADDRESS(ROW($A$13)+N57,2))</f>
        <v>Started</v>
      </c>
      <c r="I57" t="str" cm="1">
        <f t="array" aca="1" ref="I57" ca="1">INDIRECT(ADDRESS(ROW($A$17)+O57,2))</f>
        <v>notAllowed</v>
      </c>
      <c r="J57">
        <f t="shared" ref="J57:J65" si="9">J56+1</f>
        <v>55</v>
      </c>
      <c r="K57">
        <f t="shared" si="0"/>
        <v>0</v>
      </c>
      <c r="L57">
        <f t="shared" ref="L57:L65" si="10">MOD(FLOOR($J57 / (M$1*N$1*O$1), 1), L$1)</f>
        <v>0</v>
      </c>
      <c r="M57">
        <f t="shared" ref="M57:M65" si="11">MOD(FLOOR($J57 / (N$1*O$1), 1), M$1)</f>
        <v>3</v>
      </c>
      <c r="N57">
        <f t="shared" si="3"/>
        <v>1</v>
      </c>
      <c r="O57">
        <f t="shared" si="4"/>
        <v>3</v>
      </c>
    </row>
    <row r="58" spans="5:15" x14ac:dyDescent="0.2">
      <c r="E58" t="str" cm="1">
        <f t="array" aca="1" ref="E58" ca="1">INDIRECT(ADDRESS(ROW($A$1)+K58,2))</f>
        <v>Terminated</v>
      </c>
      <c r="F58" t="str" cm="1">
        <f t="array" aca="1" ref="F58" ca="1">INDIRECT(ADDRESS(ROW($A$5)+L58,2))</f>
        <v>Stopped</v>
      </c>
      <c r="G58" t="str" cm="1">
        <f t="array" aca="1" ref="G58" ca="1">INDIRECT(ADDRESS(ROW($A$8)+M58,2))</f>
        <v>notAllowed</v>
      </c>
      <c r="H58" t="str" cm="1">
        <f t="array" aca="1" ref="H58" ca="1">INDIRECT(ADDRESS(ROW($A$13)+N58,2))</f>
        <v>notAvailable</v>
      </c>
      <c r="I58" t="str" cm="1">
        <f t="array" aca="1" ref="I58" ca="1">INDIRECT(ADDRESS(ROW($A$17)+O58,2))</f>
        <v>Stopped</v>
      </c>
      <c r="J58">
        <f t="shared" si="9"/>
        <v>56</v>
      </c>
      <c r="K58">
        <f t="shared" si="0"/>
        <v>0</v>
      </c>
      <c r="L58">
        <f t="shared" si="10"/>
        <v>0</v>
      </c>
      <c r="M58">
        <f t="shared" si="11"/>
        <v>3</v>
      </c>
      <c r="N58">
        <f t="shared" si="3"/>
        <v>2</v>
      </c>
      <c r="O58">
        <f t="shared" si="4"/>
        <v>0</v>
      </c>
    </row>
    <row r="59" spans="5:15" x14ac:dyDescent="0.2">
      <c r="E59" t="str" cm="1">
        <f t="array" aca="1" ref="E59" ca="1">INDIRECT(ADDRESS(ROW($A$1)+K59,2))</f>
        <v>Terminated</v>
      </c>
      <c r="F59" t="str" cm="1">
        <f t="array" aca="1" ref="F59" ca="1">INDIRECT(ADDRESS(ROW($A$5)+L59,2))</f>
        <v>Stopped</v>
      </c>
      <c r="G59" t="str" cm="1">
        <f t="array" aca="1" ref="G59" ca="1">INDIRECT(ADDRESS(ROW($A$8)+M59,2))</f>
        <v>notAllowed</v>
      </c>
      <c r="H59" t="str" cm="1">
        <f t="array" aca="1" ref="H59" ca="1">INDIRECT(ADDRESS(ROW($A$13)+N59,2))</f>
        <v>notAvailable</v>
      </c>
      <c r="I59" t="str" cm="1">
        <f t="array" aca="1" ref="I59" ca="1">INDIRECT(ADDRESS(ROW($A$17)+O59,2))</f>
        <v>Started</v>
      </c>
      <c r="J59">
        <f t="shared" si="9"/>
        <v>57</v>
      </c>
      <c r="K59">
        <f t="shared" si="0"/>
        <v>0</v>
      </c>
      <c r="L59">
        <f t="shared" si="10"/>
        <v>0</v>
      </c>
      <c r="M59">
        <f t="shared" si="11"/>
        <v>3</v>
      </c>
      <c r="N59">
        <f t="shared" si="3"/>
        <v>2</v>
      </c>
      <c r="O59">
        <f t="shared" si="4"/>
        <v>1</v>
      </c>
    </row>
    <row r="60" spans="5:15" x14ac:dyDescent="0.2">
      <c r="E60" t="str" cm="1">
        <f t="array" aca="1" ref="E60" ca="1">INDIRECT(ADDRESS(ROW($A$1)+K60,2))</f>
        <v>Terminated</v>
      </c>
      <c r="F60" t="str" cm="1">
        <f t="array" aca="1" ref="F60" ca="1">INDIRECT(ADDRESS(ROW($A$5)+L60,2))</f>
        <v>Stopped</v>
      </c>
      <c r="G60" t="str" cm="1">
        <f t="array" aca="1" ref="G60" ca="1">INDIRECT(ADDRESS(ROW($A$8)+M60,2))</f>
        <v>notAllowed</v>
      </c>
      <c r="H60" t="str" cm="1">
        <f t="array" aca="1" ref="H60" ca="1">INDIRECT(ADDRESS(ROW($A$13)+N60,2))</f>
        <v>notAvailable</v>
      </c>
      <c r="I60" t="str" cm="1">
        <f t="array" aca="1" ref="I60" ca="1">INDIRECT(ADDRESS(ROW($A$17)+O60,2))</f>
        <v>notAvailable</v>
      </c>
      <c r="J60">
        <f t="shared" si="9"/>
        <v>58</v>
      </c>
      <c r="K60">
        <f t="shared" si="0"/>
        <v>0</v>
      </c>
      <c r="L60">
        <f t="shared" si="10"/>
        <v>0</v>
      </c>
      <c r="M60">
        <f t="shared" si="11"/>
        <v>3</v>
      </c>
      <c r="N60">
        <f t="shared" si="3"/>
        <v>2</v>
      </c>
      <c r="O60">
        <f t="shared" si="4"/>
        <v>2</v>
      </c>
    </row>
    <row r="61" spans="5:15" x14ac:dyDescent="0.2">
      <c r="E61" t="str" cm="1">
        <f t="array" aca="1" ref="E61" ca="1">INDIRECT(ADDRESS(ROW($A$1)+K61,2))</f>
        <v>Terminated</v>
      </c>
      <c r="F61" t="str" cm="1">
        <f t="array" aca="1" ref="F61" ca="1">INDIRECT(ADDRESS(ROW($A$5)+L61,2))</f>
        <v>Stopped</v>
      </c>
      <c r="G61" t="str" cm="1">
        <f t="array" aca="1" ref="G61" ca="1">INDIRECT(ADDRESS(ROW($A$8)+M61,2))</f>
        <v>notAllowed</v>
      </c>
      <c r="H61" t="str" cm="1">
        <f t="array" aca="1" ref="H61" ca="1">INDIRECT(ADDRESS(ROW($A$13)+N61,2))</f>
        <v>notAvailable</v>
      </c>
      <c r="I61" t="str" cm="1">
        <f t="array" aca="1" ref="I61" ca="1">INDIRECT(ADDRESS(ROW($A$17)+O61,2))</f>
        <v>notAllowed</v>
      </c>
      <c r="J61">
        <f t="shared" si="9"/>
        <v>59</v>
      </c>
      <c r="K61">
        <f t="shared" si="0"/>
        <v>0</v>
      </c>
      <c r="L61">
        <f t="shared" si="10"/>
        <v>0</v>
      </c>
      <c r="M61">
        <f t="shared" si="11"/>
        <v>3</v>
      </c>
      <c r="N61">
        <f t="shared" si="3"/>
        <v>2</v>
      </c>
      <c r="O61">
        <f t="shared" si="4"/>
        <v>3</v>
      </c>
    </row>
    <row r="62" spans="5:15" x14ac:dyDescent="0.2">
      <c r="E62" t="str" cm="1">
        <f t="array" aca="1" ref="E62" ca="1">INDIRECT(ADDRESS(ROW($A$1)+K62,2))</f>
        <v>Terminated</v>
      </c>
      <c r="F62" t="str" cm="1">
        <f t="array" aca="1" ref="F62" ca="1">INDIRECT(ADDRESS(ROW($A$5)+L62,2))</f>
        <v>Stopped</v>
      </c>
      <c r="G62" t="str" cm="1">
        <f t="array" aca="1" ref="G62" ca="1">INDIRECT(ADDRESS(ROW($A$8)+M62,2))</f>
        <v>notAllowed</v>
      </c>
      <c r="H62" t="str" cm="1">
        <f t="array" aca="1" ref="H62" ca="1">INDIRECT(ADDRESS(ROW($A$13)+N62,2))</f>
        <v>notAllowed</v>
      </c>
      <c r="I62" t="str" cm="1">
        <f t="array" aca="1" ref="I62" ca="1">INDIRECT(ADDRESS(ROW($A$17)+O62,2))</f>
        <v>Stopped</v>
      </c>
      <c r="J62">
        <f t="shared" si="9"/>
        <v>60</v>
      </c>
      <c r="K62">
        <f t="shared" si="0"/>
        <v>0</v>
      </c>
      <c r="L62">
        <f t="shared" si="10"/>
        <v>0</v>
      </c>
      <c r="M62">
        <f t="shared" si="11"/>
        <v>3</v>
      </c>
      <c r="N62">
        <f t="shared" si="3"/>
        <v>3</v>
      </c>
      <c r="O62">
        <f t="shared" si="4"/>
        <v>0</v>
      </c>
    </row>
    <row r="63" spans="5:15" x14ac:dyDescent="0.2">
      <c r="E63" t="str" cm="1">
        <f t="array" aca="1" ref="E63" ca="1">INDIRECT(ADDRESS(ROW($A$1)+K63,2))</f>
        <v>Terminated</v>
      </c>
      <c r="F63" t="str" cm="1">
        <f t="array" aca="1" ref="F63" ca="1">INDIRECT(ADDRESS(ROW($A$5)+L63,2))</f>
        <v>Stopped</v>
      </c>
      <c r="G63" t="str" cm="1">
        <f t="array" aca="1" ref="G63" ca="1">INDIRECT(ADDRESS(ROW($A$8)+M63,2))</f>
        <v>notAllowed</v>
      </c>
      <c r="H63" t="str" cm="1">
        <f t="array" aca="1" ref="H63" ca="1">INDIRECT(ADDRESS(ROW($A$13)+N63,2))</f>
        <v>notAllowed</v>
      </c>
      <c r="I63" t="str" cm="1">
        <f t="array" aca="1" ref="I63" ca="1">INDIRECT(ADDRESS(ROW($A$17)+O63,2))</f>
        <v>Started</v>
      </c>
      <c r="J63">
        <f t="shared" si="9"/>
        <v>61</v>
      </c>
      <c r="K63">
        <f t="shared" si="0"/>
        <v>0</v>
      </c>
      <c r="L63">
        <f t="shared" si="10"/>
        <v>0</v>
      </c>
      <c r="M63">
        <f t="shared" si="11"/>
        <v>3</v>
      </c>
      <c r="N63">
        <f t="shared" si="3"/>
        <v>3</v>
      </c>
      <c r="O63">
        <f t="shared" si="4"/>
        <v>1</v>
      </c>
    </row>
    <row r="64" spans="5:15" x14ac:dyDescent="0.2">
      <c r="E64" t="str" cm="1">
        <f t="array" aca="1" ref="E64" ca="1">INDIRECT(ADDRESS(ROW($A$1)+K64,2))</f>
        <v>Terminated</v>
      </c>
      <c r="F64" t="str" cm="1">
        <f t="array" aca="1" ref="F64" ca="1">INDIRECT(ADDRESS(ROW($A$5)+L64,2))</f>
        <v>Stopped</v>
      </c>
      <c r="G64" t="str" cm="1">
        <f t="array" aca="1" ref="G64" ca="1">INDIRECT(ADDRESS(ROW($A$8)+M64,2))</f>
        <v>notAllowed</v>
      </c>
      <c r="H64" t="str" cm="1">
        <f t="array" aca="1" ref="H64" ca="1">INDIRECT(ADDRESS(ROW($A$13)+N64,2))</f>
        <v>notAllowed</v>
      </c>
      <c r="I64" t="str" cm="1">
        <f t="array" aca="1" ref="I64" ca="1">INDIRECT(ADDRESS(ROW($A$17)+O64,2))</f>
        <v>notAvailable</v>
      </c>
      <c r="J64">
        <f t="shared" si="9"/>
        <v>62</v>
      </c>
      <c r="K64">
        <f t="shared" si="0"/>
        <v>0</v>
      </c>
      <c r="L64">
        <f t="shared" si="10"/>
        <v>0</v>
      </c>
      <c r="M64">
        <f t="shared" si="11"/>
        <v>3</v>
      </c>
      <c r="N64">
        <f t="shared" si="3"/>
        <v>3</v>
      </c>
      <c r="O64">
        <f t="shared" si="4"/>
        <v>2</v>
      </c>
    </row>
    <row r="65" spans="5:15" x14ac:dyDescent="0.2">
      <c r="E65" t="str" cm="1">
        <f t="array" aca="1" ref="E65" ca="1">INDIRECT(ADDRESS(ROW($A$1)+K65,2))</f>
        <v>Terminated</v>
      </c>
      <c r="F65" t="str" cm="1">
        <f t="array" aca="1" ref="F65" ca="1">INDIRECT(ADDRESS(ROW($A$5)+L65,2))</f>
        <v>Stopped</v>
      </c>
      <c r="G65" t="str" cm="1">
        <f t="array" aca="1" ref="G65" ca="1">INDIRECT(ADDRESS(ROW($A$8)+M65,2))</f>
        <v>notAllowed</v>
      </c>
      <c r="H65" t="str" cm="1">
        <f t="array" aca="1" ref="H65" ca="1">INDIRECT(ADDRESS(ROW($A$13)+N65,2))</f>
        <v>notAllowed</v>
      </c>
      <c r="I65" t="str" cm="1">
        <f t="array" aca="1" ref="I65" ca="1">INDIRECT(ADDRESS(ROW($A$17)+O65,2))</f>
        <v>notAllowed</v>
      </c>
      <c r="J65">
        <f t="shared" si="9"/>
        <v>63</v>
      </c>
      <c r="K65">
        <f t="shared" si="0"/>
        <v>0</v>
      </c>
      <c r="L65">
        <f t="shared" si="10"/>
        <v>0</v>
      </c>
      <c r="M65">
        <f t="shared" si="11"/>
        <v>3</v>
      </c>
      <c r="N65">
        <f t="shared" si="3"/>
        <v>3</v>
      </c>
      <c r="O65">
        <f t="shared" si="4"/>
        <v>3</v>
      </c>
    </row>
    <row r="66" spans="5:15" x14ac:dyDescent="0.2">
      <c r="E66" t="str" cm="1">
        <f t="array" aca="1" ref="E66" ca="1">INDIRECT(ADDRESS(ROW($A$1)+K66,2))</f>
        <v>Terminated</v>
      </c>
      <c r="F66" t="str" cm="1">
        <f t="array" aca="1" ref="F66" ca="1">INDIRECT(ADDRESS(ROW($A$5)+L66,2))</f>
        <v>Stopped</v>
      </c>
      <c r="G66" t="str" cm="1">
        <f t="array" aca="1" ref="G66" ca="1">INDIRECT(ADDRESS(ROW($A$8)+M66,2))</f>
        <v>Paused</v>
      </c>
      <c r="H66" t="str" cm="1">
        <f t="array" aca="1" ref="H66" ca="1">INDIRECT(ADDRESS(ROW($A$13)+N66,2))</f>
        <v>Stopped</v>
      </c>
      <c r="I66" t="str" cm="1">
        <f t="array" aca="1" ref="I66" ca="1">INDIRECT(ADDRESS(ROW($A$17)+O66,2))</f>
        <v>Stopped</v>
      </c>
      <c r="J66">
        <f t="shared" ref="J66:J129" si="12">J65+1</f>
        <v>64</v>
      </c>
      <c r="K66">
        <f t="shared" ref="K66:K129" si="13">MOD(FLOOR($J66 / (L$1*M$1*N$1*O$1), 1), K$1)</f>
        <v>0</v>
      </c>
      <c r="L66">
        <f t="shared" ref="L66:L129" si="14">MOD(FLOOR($J66 / (M$1*N$1*O$1), 1), L$1)</f>
        <v>0</v>
      </c>
      <c r="M66">
        <f t="shared" ref="M66:M129" si="15">MOD(FLOOR($J66 / (N$1*O$1), 1), M$1)</f>
        <v>4</v>
      </c>
      <c r="N66">
        <f t="shared" si="3"/>
        <v>0</v>
      </c>
      <c r="O66">
        <f t="shared" si="4"/>
        <v>0</v>
      </c>
    </row>
    <row r="67" spans="5:15" x14ac:dyDescent="0.2">
      <c r="E67" t="str" cm="1">
        <f t="array" aca="1" ref="E67" ca="1">INDIRECT(ADDRESS(ROW($A$1)+K67,2))</f>
        <v>Terminated</v>
      </c>
      <c r="F67" t="str" cm="1">
        <f t="array" aca="1" ref="F67" ca="1">INDIRECT(ADDRESS(ROW($A$5)+L67,2))</f>
        <v>Stopped</v>
      </c>
      <c r="G67" t="str" cm="1">
        <f t="array" aca="1" ref="G67" ca="1">INDIRECT(ADDRESS(ROW($A$8)+M67,2))</f>
        <v>Paused</v>
      </c>
      <c r="H67" t="str" cm="1">
        <f t="array" aca="1" ref="H67" ca="1">INDIRECT(ADDRESS(ROW($A$13)+N67,2))</f>
        <v>Stopped</v>
      </c>
      <c r="I67" t="str" cm="1">
        <f t="array" aca="1" ref="I67" ca="1">INDIRECT(ADDRESS(ROW($A$17)+O67,2))</f>
        <v>Started</v>
      </c>
      <c r="J67">
        <f t="shared" si="12"/>
        <v>65</v>
      </c>
      <c r="K67">
        <f t="shared" si="13"/>
        <v>0</v>
      </c>
      <c r="L67">
        <f t="shared" si="14"/>
        <v>0</v>
      </c>
      <c r="M67">
        <f t="shared" si="15"/>
        <v>4</v>
      </c>
      <c r="N67">
        <f t="shared" ref="N67:N130" si="16">MOD(FLOOR($J67 / O$1, 1), N$1)</f>
        <v>0</v>
      </c>
      <c r="O67">
        <f t="shared" ref="O67:O130" si="17">MOD($J67, O$1)</f>
        <v>1</v>
      </c>
    </row>
    <row r="68" spans="5:15" x14ac:dyDescent="0.2">
      <c r="E68" t="str" cm="1">
        <f t="array" aca="1" ref="E68" ca="1">INDIRECT(ADDRESS(ROW($A$1)+K68,2))</f>
        <v>Terminated</v>
      </c>
      <c r="F68" t="str" cm="1">
        <f t="array" aca="1" ref="F68" ca="1">INDIRECT(ADDRESS(ROW($A$5)+L68,2))</f>
        <v>Stopped</v>
      </c>
      <c r="G68" t="str" cm="1">
        <f t="array" aca="1" ref="G68" ca="1">INDIRECT(ADDRESS(ROW($A$8)+M68,2))</f>
        <v>Paused</v>
      </c>
      <c r="H68" t="str" cm="1">
        <f t="array" aca="1" ref="H68" ca="1">INDIRECT(ADDRESS(ROW($A$13)+N68,2))</f>
        <v>Stopped</v>
      </c>
      <c r="I68" t="str" cm="1">
        <f t="array" aca="1" ref="I68" ca="1">INDIRECT(ADDRESS(ROW($A$17)+O68,2))</f>
        <v>notAvailable</v>
      </c>
      <c r="J68">
        <f t="shared" si="12"/>
        <v>66</v>
      </c>
      <c r="K68">
        <f t="shared" si="13"/>
        <v>0</v>
      </c>
      <c r="L68">
        <f t="shared" si="14"/>
        <v>0</v>
      </c>
      <c r="M68">
        <f t="shared" si="15"/>
        <v>4</v>
      </c>
      <c r="N68">
        <f t="shared" si="16"/>
        <v>0</v>
      </c>
      <c r="O68">
        <f t="shared" si="17"/>
        <v>2</v>
      </c>
    </row>
    <row r="69" spans="5:15" x14ac:dyDescent="0.2">
      <c r="E69" t="str" cm="1">
        <f t="array" aca="1" ref="E69" ca="1">INDIRECT(ADDRESS(ROW($A$1)+K69,2))</f>
        <v>Terminated</v>
      </c>
      <c r="F69" t="str" cm="1">
        <f t="array" aca="1" ref="F69" ca="1">INDIRECT(ADDRESS(ROW($A$5)+L69,2))</f>
        <v>Stopped</v>
      </c>
      <c r="G69" t="str" cm="1">
        <f t="array" aca="1" ref="G69" ca="1">INDIRECT(ADDRESS(ROW($A$8)+M69,2))</f>
        <v>Paused</v>
      </c>
      <c r="H69" t="str" cm="1">
        <f t="array" aca="1" ref="H69" ca="1">INDIRECT(ADDRESS(ROW($A$13)+N69,2))</f>
        <v>Stopped</v>
      </c>
      <c r="I69" t="str" cm="1">
        <f t="array" aca="1" ref="I69" ca="1">INDIRECT(ADDRESS(ROW($A$17)+O69,2))</f>
        <v>notAllowed</v>
      </c>
      <c r="J69">
        <f t="shared" si="12"/>
        <v>67</v>
      </c>
      <c r="K69">
        <f t="shared" si="13"/>
        <v>0</v>
      </c>
      <c r="L69">
        <f t="shared" si="14"/>
        <v>0</v>
      </c>
      <c r="M69">
        <f t="shared" si="15"/>
        <v>4</v>
      </c>
      <c r="N69">
        <f t="shared" si="16"/>
        <v>0</v>
      </c>
      <c r="O69">
        <f t="shared" si="17"/>
        <v>3</v>
      </c>
    </row>
    <row r="70" spans="5:15" x14ac:dyDescent="0.2">
      <c r="E70" t="str" cm="1">
        <f t="array" aca="1" ref="E70" ca="1">INDIRECT(ADDRESS(ROW($A$1)+K70,2))</f>
        <v>Terminated</v>
      </c>
      <c r="F70" t="str" cm="1">
        <f t="array" aca="1" ref="F70" ca="1">INDIRECT(ADDRESS(ROW($A$5)+L70,2))</f>
        <v>Stopped</v>
      </c>
      <c r="G70" t="str" cm="1">
        <f t="array" aca="1" ref="G70" ca="1">INDIRECT(ADDRESS(ROW($A$8)+M70,2))</f>
        <v>Paused</v>
      </c>
      <c r="H70" t="str" cm="1">
        <f t="array" aca="1" ref="H70" ca="1">INDIRECT(ADDRESS(ROW($A$13)+N70,2))</f>
        <v>Started</v>
      </c>
      <c r="I70" t="str" cm="1">
        <f t="array" aca="1" ref="I70" ca="1">INDIRECT(ADDRESS(ROW($A$17)+O70,2))</f>
        <v>Stopped</v>
      </c>
      <c r="J70">
        <f t="shared" si="12"/>
        <v>68</v>
      </c>
      <c r="K70">
        <f t="shared" si="13"/>
        <v>0</v>
      </c>
      <c r="L70">
        <f t="shared" si="14"/>
        <v>0</v>
      </c>
      <c r="M70">
        <f t="shared" si="15"/>
        <v>4</v>
      </c>
      <c r="N70">
        <f t="shared" si="16"/>
        <v>1</v>
      </c>
      <c r="O70">
        <f t="shared" si="17"/>
        <v>0</v>
      </c>
    </row>
    <row r="71" spans="5:15" x14ac:dyDescent="0.2">
      <c r="E71" t="str" cm="1">
        <f t="array" aca="1" ref="E71" ca="1">INDIRECT(ADDRESS(ROW($A$1)+K71,2))</f>
        <v>Terminated</v>
      </c>
      <c r="F71" t="str" cm="1">
        <f t="array" aca="1" ref="F71" ca="1">INDIRECT(ADDRESS(ROW($A$5)+L71,2))</f>
        <v>Stopped</v>
      </c>
      <c r="G71" t="str" cm="1">
        <f t="array" aca="1" ref="G71" ca="1">INDIRECT(ADDRESS(ROW($A$8)+M71,2))</f>
        <v>Paused</v>
      </c>
      <c r="H71" t="str" cm="1">
        <f t="array" aca="1" ref="H71" ca="1">INDIRECT(ADDRESS(ROW($A$13)+N71,2))</f>
        <v>Started</v>
      </c>
      <c r="I71" t="str" cm="1">
        <f t="array" aca="1" ref="I71" ca="1">INDIRECT(ADDRESS(ROW($A$17)+O71,2))</f>
        <v>Started</v>
      </c>
      <c r="J71">
        <f t="shared" si="12"/>
        <v>69</v>
      </c>
      <c r="K71">
        <f t="shared" si="13"/>
        <v>0</v>
      </c>
      <c r="L71">
        <f t="shared" si="14"/>
        <v>0</v>
      </c>
      <c r="M71">
        <f t="shared" si="15"/>
        <v>4</v>
      </c>
      <c r="N71">
        <f t="shared" si="16"/>
        <v>1</v>
      </c>
      <c r="O71">
        <f t="shared" si="17"/>
        <v>1</v>
      </c>
    </row>
    <row r="72" spans="5:15" x14ac:dyDescent="0.2">
      <c r="E72" t="str" cm="1">
        <f t="array" aca="1" ref="E72" ca="1">INDIRECT(ADDRESS(ROW($A$1)+K72,2))</f>
        <v>Terminated</v>
      </c>
      <c r="F72" t="str" cm="1">
        <f t="array" aca="1" ref="F72" ca="1">INDIRECT(ADDRESS(ROW($A$5)+L72,2))</f>
        <v>Stopped</v>
      </c>
      <c r="G72" t="str" cm="1">
        <f t="array" aca="1" ref="G72" ca="1">INDIRECT(ADDRESS(ROW($A$8)+M72,2))</f>
        <v>Paused</v>
      </c>
      <c r="H72" t="str" cm="1">
        <f t="array" aca="1" ref="H72" ca="1">INDIRECT(ADDRESS(ROW($A$13)+N72,2))</f>
        <v>Started</v>
      </c>
      <c r="I72" t="str" cm="1">
        <f t="array" aca="1" ref="I72" ca="1">INDIRECT(ADDRESS(ROW($A$17)+O72,2))</f>
        <v>notAvailable</v>
      </c>
      <c r="J72">
        <f t="shared" si="12"/>
        <v>70</v>
      </c>
      <c r="K72">
        <f t="shared" si="13"/>
        <v>0</v>
      </c>
      <c r="L72">
        <f t="shared" si="14"/>
        <v>0</v>
      </c>
      <c r="M72">
        <f t="shared" si="15"/>
        <v>4</v>
      </c>
      <c r="N72">
        <f t="shared" si="16"/>
        <v>1</v>
      </c>
      <c r="O72">
        <f t="shared" si="17"/>
        <v>2</v>
      </c>
    </row>
    <row r="73" spans="5:15" x14ac:dyDescent="0.2">
      <c r="E73" t="str" cm="1">
        <f t="array" aca="1" ref="E73" ca="1">INDIRECT(ADDRESS(ROW($A$1)+K73,2))</f>
        <v>Terminated</v>
      </c>
      <c r="F73" t="str" cm="1">
        <f t="array" aca="1" ref="F73" ca="1">INDIRECT(ADDRESS(ROW($A$5)+L73,2))</f>
        <v>Stopped</v>
      </c>
      <c r="G73" t="str" cm="1">
        <f t="array" aca="1" ref="G73" ca="1">INDIRECT(ADDRESS(ROW($A$8)+M73,2))</f>
        <v>Paused</v>
      </c>
      <c r="H73" t="str" cm="1">
        <f t="array" aca="1" ref="H73" ca="1">INDIRECT(ADDRESS(ROW($A$13)+N73,2))</f>
        <v>Started</v>
      </c>
      <c r="I73" t="str" cm="1">
        <f t="array" aca="1" ref="I73" ca="1">INDIRECT(ADDRESS(ROW($A$17)+O73,2))</f>
        <v>notAllowed</v>
      </c>
      <c r="J73">
        <f t="shared" si="12"/>
        <v>71</v>
      </c>
      <c r="K73">
        <f t="shared" si="13"/>
        <v>0</v>
      </c>
      <c r="L73">
        <f t="shared" si="14"/>
        <v>0</v>
      </c>
      <c r="M73">
        <f t="shared" si="15"/>
        <v>4</v>
      </c>
      <c r="N73">
        <f t="shared" si="16"/>
        <v>1</v>
      </c>
      <c r="O73">
        <f t="shared" si="17"/>
        <v>3</v>
      </c>
    </row>
    <row r="74" spans="5:15" x14ac:dyDescent="0.2">
      <c r="E74" t="str" cm="1">
        <f t="array" aca="1" ref="E74" ca="1">INDIRECT(ADDRESS(ROW($A$1)+K74,2))</f>
        <v>Terminated</v>
      </c>
      <c r="F74" t="str" cm="1">
        <f t="array" aca="1" ref="F74" ca="1">INDIRECT(ADDRESS(ROW($A$5)+L74,2))</f>
        <v>Stopped</v>
      </c>
      <c r="G74" t="str" cm="1">
        <f t="array" aca="1" ref="G74" ca="1">INDIRECT(ADDRESS(ROW($A$8)+M74,2))</f>
        <v>Paused</v>
      </c>
      <c r="H74" t="str" cm="1">
        <f t="array" aca="1" ref="H74" ca="1">INDIRECT(ADDRESS(ROW($A$13)+N74,2))</f>
        <v>notAvailable</v>
      </c>
      <c r="I74" t="str" cm="1">
        <f t="array" aca="1" ref="I74" ca="1">INDIRECT(ADDRESS(ROW($A$17)+O74,2))</f>
        <v>Stopped</v>
      </c>
      <c r="J74">
        <f t="shared" si="12"/>
        <v>72</v>
      </c>
      <c r="K74">
        <f t="shared" si="13"/>
        <v>0</v>
      </c>
      <c r="L74">
        <f t="shared" si="14"/>
        <v>0</v>
      </c>
      <c r="M74">
        <f t="shared" si="15"/>
        <v>4</v>
      </c>
      <c r="N74">
        <f t="shared" si="16"/>
        <v>2</v>
      </c>
      <c r="O74">
        <f t="shared" si="17"/>
        <v>0</v>
      </c>
    </row>
    <row r="75" spans="5:15" x14ac:dyDescent="0.2">
      <c r="E75" t="str" cm="1">
        <f t="array" aca="1" ref="E75" ca="1">INDIRECT(ADDRESS(ROW($A$1)+K75,2))</f>
        <v>Terminated</v>
      </c>
      <c r="F75" t="str" cm="1">
        <f t="array" aca="1" ref="F75" ca="1">INDIRECT(ADDRESS(ROW($A$5)+L75,2))</f>
        <v>Stopped</v>
      </c>
      <c r="G75" t="str" cm="1">
        <f t="array" aca="1" ref="G75" ca="1">INDIRECT(ADDRESS(ROW($A$8)+M75,2))</f>
        <v>Paused</v>
      </c>
      <c r="H75" t="str" cm="1">
        <f t="array" aca="1" ref="H75" ca="1">INDIRECT(ADDRESS(ROW($A$13)+N75,2))</f>
        <v>notAvailable</v>
      </c>
      <c r="I75" t="str" cm="1">
        <f t="array" aca="1" ref="I75" ca="1">INDIRECT(ADDRESS(ROW($A$17)+O75,2))</f>
        <v>Started</v>
      </c>
      <c r="J75">
        <f t="shared" si="12"/>
        <v>73</v>
      </c>
      <c r="K75">
        <f t="shared" si="13"/>
        <v>0</v>
      </c>
      <c r="L75">
        <f t="shared" si="14"/>
        <v>0</v>
      </c>
      <c r="M75">
        <f t="shared" si="15"/>
        <v>4</v>
      </c>
      <c r="N75">
        <f t="shared" si="16"/>
        <v>2</v>
      </c>
      <c r="O75">
        <f t="shared" si="17"/>
        <v>1</v>
      </c>
    </row>
    <row r="76" spans="5:15" x14ac:dyDescent="0.2">
      <c r="E76" t="str" cm="1">
        <f t="array" aca="1" ref="E76" ca="1">INDIRECT(ADDRESS(ROW($A$1)+K76,2))</f>
        <v>Terminated</v>
      </c>
      <c r="F76" t="str" cm="1">
        <f t="array" aca="1" ref="F76" ca="1">INDIRECT(ADDRESS(ROW($A$5)+L76,2))</f>
        <v>Stopped</v>
      </c>
      <c r="G76" t="str" cm="1">
        <f t="array" aca="1" ref="G76" ca="1">INDIRECT(ADDRESS(ROW($A$8)+M76,2))</f>
        <v>Paused</v>
      </c>
      <c r="H76" t="str" cm="1">
        <f t="array" aca="1" ref="H76" ca="1">INDIRECT(ADDRESS(ROW($A$13)+N76,2))</f>
        <v>notAvailable</v>
      </c>
      <c r="I76" t="str" cm="1">
        <f t="array" aca="1" ref="I76" ca="1">INDIRECT(ADDRESS(ROW($A$17)+O76,2))</f>
        <v>notAvailable</v>
      </c>
      <c r="J76">
        <f t="shared" si="12"/>
        <v>74</v>
      </c>
      <c r="K76">
        <f t="shared" si="13"/>
        <v>0</v>
      </c>
      <c r="L76">
        <f t="shared" si="14"/>
        <v>0</v>
      </c>
      <c r="M76">
        <f t="shared" si="15"/>
        <v>4</v>
      </c>
      <c r="N76">
        <f t="shared" si="16"/>
        <v>2</v>
      </c>
      <c r="O76">
        <f t="shared" si="17"/>
        <v>2</v>
      </c>
    </row>
    <row r="77" spans="5:15" x14ac:dyDescent="0.2">
      <c r="E77" t="str" cm="1">
        <f t="array" aca="1" ref="E77" ca="1">INDIRECT(ADDRESS(ROW($A$1)+K77,2))</f>
        <v>Terminated</v>
      </c>
      <c r="F77" t="str" cm="1">
        <f t="array" aca="1" ref="F77" ca="1">INDIRECT(ADDRESS(ROW($A$5)+L77,2))</f>
        <v>Stopped</v>
      </c>
      <c r="G77" t="str" cm="1">
        <f t="array" aca="1" ref="G77" ca="1">INDIRECT(ADDRESS(ROW($A$8)+M77,2))</f>
        <v>Paused</v>
      </c>
      <c r="H77" t="str" cm="1">
        <f t="array" aca="1" ref="H77" ca="1">INDIRECT(ADDRESS(ROW($A$13)+N77,2))</f>
        <v>notAvailable</v>
      </c>
      <c r="I77" t="str" cm="1">
        <f t="array" aca="1" ref="I77" ca="1">INDIRECT(ADDRESS(ROW($A$17)+O77,2))</f>
        <v>notAllowed</v>
      </c>
      <c r="J77">
        <f t="shared" si="12"/>
        <v>75</v>
      </c>
      <c r="K77">
        <f t="shared" si="13"/>
        <v>0</v>
      </c>
      <c r="L77">
        <f t="shared" si="14"/>
        <v>0</v>
      </c>
      <c r="M77">
        <f t="shared" si="15"/>
        <v>4</v>
      </c>
      <c r="N77">
        <f t="shared" si="16"/>
        <v>2</v>
      </c>
      <c r="O77">
        <f t="shared" si="17"/>
        <v>3</v>
      </c>
    </row>
    <row r="78" spans="5:15" x14ac:dyDescent="0.2">
      <c r="E78" t="str" cm="1">
        <f t="array" aca="1" ref="E78" ca="1">INDIRECT(ADDRESS(ROW($A$1)+K78,2))</f>
        <v>Terminated</v>
      </c>
      <c r="F78" t="str" cm="1">
        <f t="array" aca="1" ref="F78" ca="1">INDIRECT(ADDRESS(ROW($A$5)+L78,2))</f>
        <v>Stopped</v>
      </c>
      <c r="G78" t="str" cm="1">
        <f t="array" aca="1" ref="G78" ca="1">INDIRECT(ADDRESS(ROW($A$8)+M78,2))</f>
        <v>Paused</v>
      </c>
      <c r="H78" t="str" cm="1">
        <f t="array" aca="1" ref="H78" ca="1">INDIRECT(ADDRESS(ROW($A$13)+N78,2))</f>
        <v>notAllowed</v>
      </c>
      <c r="I78" t="str" cm="1">
        <f t="array" aca="1" ref="I78" ca="1">INDIRECT(ADDRESS(ROW($A$17)+O78,2))</f>
        <v>Stopped</v>
      </c>
      <c r="J78">
        <f t="shared" si="12"/>
        <v>76</v>
      </c>
      <c r="K78">
        <f t="shared" si="13"/>
        <v>0</v>
      </c>
      <c r="L78">
        <f t="shared" si="14"/>
        <v>0</v>
      </c>
      <c r="M78">
        <f t="shared" si="15"/>
        <v>4</v>
      </c>
      <c r="N78">
        <f t="shared" si="16"/>
        <v>3</v>
      </c>
      <c r="O78">
        <f t="shared" si="17"/>
        <v>0</v>
      </c>
    </row>
    <row r="79" spans="5:15" x14ac:dyDescent="0.2">
      <c r="E79" t="str" cm="1">
        <f t="array" aca="1" ref="E79" ca="1">INDIRECT(ADDRESS(ROW($A$1)+K79,2))</f>
        <v>Terminated</v>
      </c>
      <c r="F79" t="str" cm="1">
        <f t="array" aca="1" ref="F79" ca="1">INDIRECT(ADDRESS(ROW($A$5)+L79,2))</f>
        <v>Stopped</v>
      </c>
      <c r="G79" t="str" cm="1">
        <f t="array" aca="1" ref="G79" ca="1">INDIRECT(ADDRESS(ROW($A$8)+M79,2))</f>
        <v>Paused</v>
      </c>
      <c r="H79" t="str" cm="1">
        <f t="array" aca="1" ref="H79" ca="1">INDIRECT(ADDRESS(ROW($A$13)+N79,2))</f>
        <v>notAllowed</v>
      </c>
      <c r="I79" t="str" cm="1">
        <f t="array" aca="1" ref="I79" ca="1">INDIRECT(ADDRESS(ROW($A$17)+O79,2))</f>
        <v>Started</v>
      </c>
      <c r="J79">
        <f t="shared" si="12"/>
        <v>77</v>
      </c>
      <c r="K79">
        <f t="shared" si="13"/>
        <v>0</v>
      </c>
      <c r="L79">
        <f t="shared" si="14"/>
        <v>0</v>
      </c>
      <c r="M79">
        <f t="shared" si="15"/>
        <v>4</v>
      </c>
      <c r="N79">
        <f t="shared" si="16"/>
        <v>3</v>
      </c>
      <c r="O79">
        <f t="shared" si="17"/>
        <v>1</v>
      </c>
    </row>
    <row r="80" spans="5:15" x14ac:dyDescent="0.2">
      <c r="E80" t="str" cm="1">
        <f t="array" aca="1" ref="E80" ca="1">INDIRECT(ADDRESS(ROW($A$1)+K80,2))</f>
        <v>Terminated</v>
      </c>
      <c r="F80" t="str" cm="1">
        <f t="array" aca="1" ref="F80" ca="1">INDIRECT(ADDRESS(ROW($A$5)+L80,2))</f>
        <v>Stopped</v>
      </c>
      <c r="G80" t="str" cm="1">
        <f t="array" aca="1" ref="G80" ca="1">INDIRECT(ADDRESS(ROW($A$8)+M80,2))</f>
        <v>Paused</v>
      </c>
      <c r="H80" t="str" cm="1">
        <f t="array" aca="1" ref="H80" ca="1">INDIRECT(ADDRESS(ROW($A$13)+N80,2))</f>
        <v>notAllowed</v>
      </c>
      <c r="I80" t="str" cm="1">
        <f t="array" aca="1" ref="I80" ca="1">INDIRECT(ADDRESS(ROW($A$17)+O80,2))</f>
        <v>notAvailable</v>
      </c>
      <c r="J80">
        <f t="shared" si="12"/>
        <v>78</v>
      </c>
      <c r="K80">
        <f t="shared" si="13"/>
        <v>0</v>
      </c>
      <c r="L80">
        <f t="shared" si="14"/>
        <v>0</v>
      </c>
      <c r="M80">
        <f t="shared" si="15"/>
        <v>4</v>
      </c>
      <c r="N80">
        <f t="shared" si="16"/>
        <v>3</v>
      </c>
      <c r="O80">
        <f t="shared" si="17"/>
        <v>2</v>
      </c>
    </row>
    <row r="81" spans="5:15" x14ac:dyDescent="0.2">
      <c r="E81" t="str" cm="1">
        <f t="array" aca="1" ref="E81" ca="1">INDIRECT(ADDRESS(ROW($A$1)+K81,2))</f>
        <v>Terminated</v>
      </c>
      <c r="F81" t="str" cm="1">
        <f t="array" aca="1" ref="F81" ca="1">INDIRECT(ADDRESS(ROW($A$5)+L81,2))</f>
        <v>Stopped</v>
      </c>
      <c r="G81" t="str" cm="1">
        <f t="array" aca="1" ref="G81" ca="1">INDIRECT(ADDRESS(ROW($A$8)+M81,2))</f>
        <v>Paused</v>
      </c>
      <c r="H81" t="str" cm="1">
        <f t="array" aca="1" ref="H81" ca="1">INDIRECT(ADDRESS(ROW($A$13)+N81,2))</f>
        <v>notAllowed</v>
      </c>
      <c r="I81" t="str" cm="1">
        <f t="array" aca="1" ref="I81" ca="1">INDIRECT(ADDRESS(ROW($A$17)+O81,2))</f>
        <v>notAllowed</v>
      </c>
      <c r="J81">
        <f t="shared" si="12"/>
        <v>79</v>
      </c>
      <c r="K81">
        <f t="shared" si="13"/>
        <v>0</v>
      </c>
      <c r="L81">
        <f t="shared" si="14"/>
        <v>0</v>
      </c>
      <c r="M81">
        <f t="shared" si="15"/>
        <v>4</v>
      </c>
      <c r="N81">
        <f t="shared" si="16"/>
        <v>3</v>
      </c>
      <c r="O81">
        <f t="shared" si="17"/>
        <v>3</v>
      </c>
    </row>
    <row r="82" spans="5:15" x14ac:dyDescent="0.2">
      <c r="E82" t="str" cm="1">
        <f t="array" aca="1" ref="E82" ca="1">INDIRECT(ADDRESS(ROW($A$1)+K82,2))</f>
        <v>Terminated</v>
      </c>
      <c r="F82" t="str" cm="1">
        <f t="array" aca="1" ref="F82" ca="1">INDIRECT(ADDRESS(ROW($A$5)+L82,2))</f>
        <v>Started</v>
      </c>
      <c r="G82" t="str" cm="1">
        <f t="array" aca="1" ref="G82" ca="1">INDIRECT(ADDRESS(ROW($A$8)+M82,2))</f>
        <v>Stopped</v>
      </c>
      <c r="H82" t="str" cm="1">
        <f t="array" aca="1" ref="H82" ca="1">INDIRECT(ADDRESS(ROW($A$13)+N82,2))</f>
        <v>Stopped</v>
      </c>
      <c r="I82" t="str" cm="1">
        <f t="array" aca="1" ref="I82" ca="1">INDIRECT(ADDRESS(ROW($A$17)+O82,2))</f>
        <v>Stopped</v>
      </c>
      <c r="J82">
        <f t="shared" si="12"/>
        <v>80</v>
      </c>
      <c r="K82">
        <f t="shared" si="13"/>
        <v>0</v>
      </c>
      <c r="L82">
        <f t="shared" si="14"/>
        <v>1</v>
      </c>
      <c r="M82">
        <f t="shared" si="15"/>
        <v>0</v>
      </c>
      <c r="N82">
        <f t="shared" si="16"/>
        <v>0</v>
      </c>
      <c r="O82">
        <f t="shared" si="17"/>
        <v>0</v>
      </c>
    </row>
    <row r="83" spans="5:15" x14ac:dyDescent="0.2">
      <c r="E83" t="str" cm="1">
        <f t="array" aca="1" ref="E83" ca="1">INDIRECT(ADDRESS(ROW($A$1)+K83,2))</f>
        <v>Terminated</v>
      </c>
      <c r="F83" t="str" cm="1">
        <f t="array" aca="1" ref="F83" ca="1">INDIRECT(ADDRESS(ROW($A$5)+L83,2))</f>
        <v>Started</v>
      </c>
      <c r="G83" t="str" cm="1">
        <f t="array" aca="1" ref="G83" ca="1">INDIRECT(ADDRESS(ROW($A$8)+M83,2))</f>
        <v>Stopped</v>
      </c>
      <c r="H83" t="str" cm="1">
        <f t="array" aca="1" ref="H83" ca="1">INDIRECT(ADDRESS(ROW($A$13)+N83,2))</f>
        <v>Stopped</v>
      </c>
      <c r="I83" t="str" cm="1">
        <f t="array" aca="1" ref="I83" ca="1">INDIRECT(ADDRESS(ROW($A$17)+O83,2))</f>
        <v>Started</v>
      </c>
      <c r="J83">
        <f t="shared" si="12"/>
        <v>81</v>
      </c>
      <c r="K83">
        <f t="shared" si="13"/>
        <v>0</v>
      </c>
      <c r="L83">
        <f t="shared" si="14"/>
        <v>1</v>
      </c>
      <c r="M83">
        <f t="shared" si="15"/>
        <v>0</v>
      </c>
      <c r="N83">
        <f t="shared" si="16"/>
        <v>0</v>
      </c>
      <c r="O83">
        <f t="shared" si="17"/>
        <v>1</v>
      </c>
    </row>
    <row r="84" spans="5:15" x14ac:dyDescent="0.2">
      <c r="E84" t="str" cm="1">
        <f t="array" aca="1" ref="E84" ca="1">INDIRECT(ADDRESS(ROW($A$1)+K84,2))</f>
        <v>Terminated</v>
      </c>
      <c r="F84" t="str" cm="1">
        <f t="array" aca="1" ref="F84" ca="1">INDIRECT(ADDRESS(ROW($A$5)+L84,2))</f>
        <v>Started</v>
      </c>
      <c r="G84" t="str" cm="1">
        <f t="array" aca="1" ref="G84" ca="1">INDIRECT(ADDRESS(ROW($A$8)+M84,2))</f>
        <v>Stopped</v>
      </c>
      <c r="H84" t="str" cm="1">
        <f t="array" aca="1" ref="H84" ca="1">INDIRECT(ADDRESS(ROW($A$13)+N84,2))</f>
        <v>Stopped</v>
      </c>
      <c r="I84" t="str" cm="1">
        <f t="array" aca="1" ref="I84" ca="1">INDIRECT(ADDRESS(ROW($A$17)+O84,2))</f>
        <v>notAvailable</v>
      </c>
      <c r="J84">
        <f t="shared" si="12"/>
        <v>82</v>
      </c>
      <c r="K84">
        <f t="shared" si="13"/>
        <v>0</v>
      </c>
      <c r="L84">
        <f t="shared" si="14"/>
        <v>1</v>
      </c>
      <c r="M84">
        <f t="shared" si="15"/>
        <v>0</v>
      </c>
      <c r="N84">
        <f t="shared" si="16"/>
        <v>0</v>
      </c>
      <c r="O84">
        <f t="shared" si="17"/>
        <v>2</v>
      </c>
    </row>
    <row r="85" spans="5:15" x14ac:dyDescent="0.2">
      <c r="E85" t="str" cm="1">
        <f t="array" aca="1" ref="E85" ca="1">INDIRECT(ADDRESS(ROW($A$1)+K85,2))</f>
        <v>Terminated</v>
      </c>
      <c r="F85" t="str" cm="1">
        <f t="array" aca="1" ref="F85" ca="1">INDIRECT(ADDRESS(ROW($A$5)+L85,2))</f>
        <v>Started</v>
      </c>
      <c r="G85" t="str" cm="1">
        <f t="array" aca="1" ref="G85" ca="1">INDIRECT(ADDRESS(ROW($A$8)+M85,2))</f>
        <v>Stopped</v>
      </c>
      <c r="H85" t="str" cm="1">
        <f t="array" aca="1" ref="H85" ca="1">INDIRECT(ADDRESS(ROW($A$13)+N85,2))</f>
        <v>Stopped</v>
      </c>
      <c r="I85" t="str" cm="1">
        <f t="array" aca="1" ref="I85" ca="1">INDIRECT(ADDRESS(ROW($A$17)+O85,2))</f>
        <v>notAllowed</v>
      </c>
      <c r="J85">
        <f t="shared" si="12"/>
        <v>83</v>
      </c>
      <c r="K85">
        <f t="shared" si="13"/>
        <v>0</v>
      </c>
      <c r="L85">
        <f t="shared" si="14"/>
        <v>1</v>
      </c>
      <c r="M85">
        <f t="shared" si="15"/>
        <v>0</v>
      </c>
      <c r="N85">
        <f t="shared" si="16"/>
        <v>0</v>
      </c>
      <c r="O85">
        <f t="shared" si="17"/>
        <v>3</v>
      </c>
    </row>
    <row r="86" spans="5:15" x14ac:dyDescent="0.2">
      <c r="E86" t="str" cm="1">
        <f t="array" aca="1" ref="E86" ca="1">INDIRECT(ADDRESS(ROW($A$1)+K86,2))</f>
        <v>Terminated</v>
      </c>
      <c r="F86" t="str" cm="1">
        <f t="array" aca="1" ref="F86" ca="1">INDIRECT(ADDRESS(ROW($A$5)+L86,2))</f>
        <v>Started</v>
      </c>
      <c r="G86" t="str" cm="1">
        <f t="array" aca="1" ref="G86" ca="1">INDIRECT(ADDRESS(ROW($A$8)+M86,2))</f>
        <v>Stopped</v>
      </c>
      <c r="H86" t="str" cm="1">
        <f t="array" aca="1" ref="H86" ca="1">INDIRECT(ADDRESS(ROW($A$13)+N86,2))</f>
        <v>Started</v>
      </c>
      <c r="I86" t="str" cm="1">
        <f t="array" aca="1" ref="I86" ca="1">INDIRECT(ADDRESS(ROW($A$17)+O86,2))</f>
        <v>Stopped</v>
      </c>
      <c r="J86">
        <f t="shared" si="12"/>
        <v>84</v>
      </c>
      <c r="K86">
        <f t="shared" si="13"/>
        <v>0</v>
      </c>
      <c r="L86">
        <f t="shared" si="14"/>
        <v>1</v>
      </c>
      <c r="M86">
        <f t="shared" si="15"/>
        <v>0</v>
      </c>
      <c r="N86">
        <f t="shared" si="16"/>
        <v>1</v>
      </c>
      <c r="O86">
        <f t="shared" si="17"/>
        <v>0</v>
      </c>
    </row>
    <row r="87" spans="5:15" x14ac:dyDescent="0.2">
      <c r="E87" t="str" cm="1">
        <f t="array" aca="1" ref="E87" ca="1">INDIRECT(ADDRESS(ROW($A$1)+K87,2))</f>
        <v>Terminated</v>
      </c>
      <c r="F87" t="str" cm="1">
        <f t="array" aca="1" ref="F87" ca="1">INDIRECT(ADDRESS(ROW($A$5)+L87,2))</f>
        <v>Started</v>
      </c>
      <c r="G87" t="str" cm="1">
        <f t="array" aca="1" ref="G87" ca="1">INDIRECT(ADDRESS(ROW($A$8)+M87,2))</f>
        <v>Stopped</v>
      </c>
      <c r="H87" t="str" cm="1">
        <f t="array" aca="1" ref="H87" ca="1">INDIRECT(ADDRESS(ROW($A$13)+N87,2))</f>
        <v>Started</v>
      </c>
      <c r="I87" t="str" cm="1">
        <f t="array" aca="1" ref="I87" ca="1">INDIRECT(ADDRESS(ROW($A$17)+O87,2))</f>
        <v>Started</v>
      </c>
      <c r="J87">
        <f t="shared" si="12"/>
        <v>85</v>
      </c>
      <c r="K87">
        <f t="shared" si="13"/>
        <v>0</v>
      </c>
      <c r="L87">
        <f t="shared" si="14"/>
        <v>1</v>
      </c>
      <c r="M87">
        <f t="shared" si="15"/>
        <v>0</v>
      </c>
      <c r="N87">
        <f t="shared" si="16"/>
        <v>1</v>
      </c>
      <c r="O87">
        <f t="shared" si="17"/>
        <v>1</v>
      </c>
    </row>
    <row r="88" spans="5:15" x14ac:dyDescent="0.2">
      <c r="E88" t="str" cm="1">
        <f t="array" aca="1" ref="E88" ca="1">INDIRECT(ADDRESS(ROW($A$1)+K88,2))</f>
        <v>Terminated</v>
      </c>
      <c r="F88" t="str" cm="1">
        <f t="array" aca="1" ref="F88" ca="1">INDIRECT(ADDRESS(ROW($A$5)+L88,2))</f>
        <v>Started</v>
      </c>
      <c r="G88" t="str" cm="1">
        <f t="array" aca="1" ref="G88" ca="1">INDIRECT(ADDRESS(ROW($A$8)+M88,2))</f>
        <v>Stopped</v>
      </c>
      <c r="H88" t="str" cm="1">
        <f t="array" aca="1" ref="H88" ca="1">INDIRECT(ADDRESS(ROW($A$13)+N88,2))</f>
        <v>Started</v>
      </c>
      <c r="I88" t="str" cm="1">
        <f t="array" aca="1" ref="I88" ca="1">INDIRECT(ADDRESS(ROW($A$17)+O88,2))</f>
        <v>notAvailable</v>
      </c>
      <c r="J88">
        <f t="shared" si="12"/>
        <v>86</v>
      </c>
      <c r="K88">
        <f t="shared" si="13"/>
        <v>0</v>
      </c>
      <c r="L88">
        <f t="shared" si="14"/>
        <v>1</v>
      </c>
      <c r="M88">
        <f t="shared" si="15"/>
        <v>0</v>
      </c>
      <c r="N88">
        <f t="shared" si="16"/>
        <v>1</v>
      </c>
      <c r="O88">
        <f t="shared" si="17"/>
        <v>2</v>
      </c>
    </row>
    <row r="89" spans="5:15" x14ac:dyDescent="0.2">
      <c r="E89" t="str" cm="1">
        <f t="array" aca="1" ref="E89" ca="1">INDIRECT(ADDRESS(ROW($A$1)+K89,2))</f>
        <v>Terminated</v>
      </c>
      <c r="F89" t="str" cm="1">
        <f t="array" aca="1" ref="F89" ca="1">INDIRECT(ADDRESS(ROW($A$5)+L89,2))</f>
        <v>Started</v>
      </c>
      <c r="G89" t="str" cm="1">
        <f t="array" aca="1" ref="G89" ca="1">INDIRECT(ADDRESS(ROW($A$8)+M89,2))</f>
        <v>Stopped</v>
      </c>
      <c r="H89" t="str" cm="1">
        <f t="array" aca="1" ref="H89" ca="1">INDIRECT(ADDRESS(ROW($A$13)+N89,2))</f>
        <v>Started</v>
      </c>
      <c r="I89" t="str" cm="1">
        <f t="array" aca="1" ref="I89" ca="1">INDIRECT(ADDRESS(ROW($A$17)+O89,2))</f>
        <v>notAllowed</v>
      </c>
      <c r="J89">
        <f t="shared" si="12"/>
        <v>87</v>
      </c>
      <c r="K89">
        <f t="shared" si="13"/>
        <v>0</v>
      </c>
      <c r="L89">
        <f t="shared" si="14"/>
        <v>1</v>
      </c>
      <c r="M89">
        <f t="shared" si="15"/>
        <v>0</v>
      </c>
      <c r="N89">
        <f t="shared" si="16"/>
        <v>1</v>
      </c>
      <c r="O89">
        <f t="shared" si="17"/>
        <v>3</v>
      </c>
    </row>
    <row r="90" spans="5:15" x14ac:dyDescent="0.2">
      <c r="E90" t="str" cm="1">
        <f t="array" aca="1" ref="E90" ca="1">INDIRECT(ADDRESS(ROW($A$1)+K90,2))</f>
        <v>Terminated</v>
      </c>
      <c r="F90" t="str" cm="1">
        <f t="array" aca="1" ref="F90" ca="1">INDIRECT(ADDRESS(ROW($A$5)+L90,2))</f>
        <v>Started</v>
      </c>
      <c r="G90" t="str" cm="1">
        <f t="array" aca="1" ref="G90" ca="1">INDIRECT(ADDRESS(ROW($A$8)+M90,2))</f>
        <v>Stopped</v>
      </c>
      <c r="H90" t="str" cm="1">
        <f t="array" aca="1" ref="H90" ca="1">INDIRECT(ADDRESS(ROW($A$13)+N90,2))</f>
        <v>notAvailable</v>
      </c>
      <c r="I90" t="str" cm="1">
        <f t="array" aca="1" ref="I90" ca="1">INDIRECT(ADDRESS(ROW($A$17)+O90,2))</f>
        <v>Stopped</v>
      </c>
      <c r="J90">
        <f t="shared" si="12"/>
        <v>88</v>
      </c>
      <c r="K90">
        <f t="shared" si="13"/>
        <v>0</v>
      </c>
      <c r="L90">
        <f t="shared" si="14"/>
        <v>1</v>
      </c>
      <c r="M90">
        <f t="shared" si="15"/>
        <v>0</v>
      </c>
      <c r="N90">
        <f t="shared" si="16"/>
        <v>2</v>
      </c>
      <c r="O90">
        <f t="shared" si="17"/>
        <v>0</v>
      </c>
    </row>
    <row r="91" spans="5:15" x14ac:dyDescent="0.2">
      <c r="E91" t="str" cm="1">
        <f t="array" aca="1" ref="E91" ca="1">INDIRECT(ADDRESS(ROW($A$1)+K91,2))</f>
        <v>Terminated</v>
      </c>
      <c r="F91" t="str" cm="1">
        <f t="array" aca="1" ref="F91" ca="1">INDIRECT(ADDRESS(ROW($A$5)+L91,2))</f>
        <v>Started</v>
      </c>
      <c r="G91" t="str" cm="1">
        <f t="array" aca="1" ref="G91" ca="1">INDIRECT(ADDRESS(ROW($A$8)+M91,2))</f>
        <v>Stopped</v>
      </c>
      <c r="H91" t="str" cm="1">
        <f t="array" aca="1" ref="H91" ca="1">INDIRECT(ADDRESS(ROW($A$13)+N91,2))</f>
        <v>notAvailable</v>
      </c>
      <c r="I91" t="str" cm="1">
        <f t="array" aca="1" ref="I91" ca="1">INDIRECT(ADDRESS(ROW($A$17)+O91,2))</f>
        <v>Started</v>
      </c>
      <c r="J91">
        <f t="shared" si="12"/>
        <v>89</v>
      </c>
      <c r="K91">
        <f t="shared" si="13"/>
        <v>0</v>
      </c>
      <c r="L91">
        <f t="shared" si="14"/>
        <v>1</v>
      </c>
      <c r="M91">
        <f t="shared" si="15"/>
        <v>0</v>
      </c>
      <c r="N91">
        <f t="shared" si="16"/>
        <v>2</v>
      </c>
      <c r="O91">
        <f t="shared" si="17"/>
        <v>1</v>
      </c>
    </row>
    <row r="92" spans="5:15" x14ac:dyDescent="0.2">
      <c r="E92" t="str" cm="1">
        <f t="array" aca="1" ref="E92" ca="1">INDIRECT(ADDRESS(ROW($A$1)+K92,2))</f>
        <v>Terminated</v>
      </c>
      <c r="F92" t="str" cm="1">
        <f t="array" aca="1" ref="F92" ca="1">INDIRECT(ADDRESS(ROW($A$5)+L92,2))</f>
        <v>Started</v>
      </c>
      <c r="G92" t="str" cm="1">
        <f t="array" aca="1" ref="G92" ca="1">INDIRECT(ADDRESS(ROW($A$8)+M92,2))</f>
        <v>Stopped</v>
      </c>
      <c r="H92" t="str" cm="1">
        <f t="array" aca="1" ref="H92" ca="1">INDIRECT(ADDRESS(ROW($A$13)+N92,2))</f>
        <v>notAvailable</v>
      </c>
      <c r="I92" t="str" cm="1">
        <f t="array" aca="1" ref="I92" ca="1">INDIRECT(ADDRESS(ROW($A$17)+O92,2))</f>
        <v>notAvailable</v>
      </c>
      <c r="J92">
        <f t="shared" si="12"/>
        <v>90</v>
      </c>
      <c r="K92">
        <f t="shared" si="13"/>
        <v>0</v>
      </c>
      <c r="L92">
        <f t="shared" si="14"/>
        <v>1</v>
      </c>
      <c r="M92">
        <f t="shared" si="15"/>
        <v>0</v>
      </c>
      <c r="N92">
        <f t="shared" si="16"/>
        <v>2</v>
      </c>
      <c r="O92">
        <f t="shared" si="17"/>
        <v>2</v>
      </c>
    </row>
    <row r="93" spans="5:15" x14ac:dyDescent="0.2">
      <c r="E93" t="str" cm="1">
        <f t="array" aca="1" ref="E93" ca="1">INDIRECT(ADDRESS(ROW($A$1)+K93,2))</f>
        <v>Terminated</v>
      </c>
      <c r="F93" t="str" cm="1">
        <f t="array" aca="1" ref="F93" ca="1">INDIRECT(ADDRESS(ROW($A$5)+L93,2))</f>
        <v>Started</v>
      </c>
      <c r="G93" t="str" cm="1">
        <f t="array" aca="1" ref="G93" ca="1">INDIRECT(ADDRESS(ROW($A$8)+M93,2))</f>
        <v>Stopped</v>
      </c>
      <c r="H93" t="str" cm="1">
        <f t="array" aca="1" ref="H93" ca="1">INDIRECT(ADDRESS(ROW($A$13)+N93,2))</f>
        <v>notAvailable</v>
      </c>
      <c r="I93" t="str" cm="1">
        <f t="array" aca="1" ref="I93" ca="1">INDIRECT(ADDRESS(ROW($A$17)+O93,2))</f>
        <v>notAllowed</v>
      </c>
      <c r="J93">
        <f t="shared" si="12"/>
        <v>91</v>
      </c>
      <c r="K93">
        <f t="shared" si="13"/>
        <v>0</v>
      </c>
      <c r="L93">
        <f t="shared" si="14"/>
        <v>1</v>
      </c>
      <c r="M93">
        <f t="shared" si="15"/>
        <v>0</v>
      </c>
      <c r="N93">
        <f t="shared" si="16"/>
        <v>2</v>
      </c>
      <c r="O93">
        <f t="shared" si="17"/>
        <v>3</v>
      </c>
    </row>
    <row r="94" spans="5:15" x14ac:dyDescent="0.2">
      <c r="E94" t="str" cm="1">
        <f t="array" aca="1" ref="E94" ca="1">INDIRECT(ADDRESS(ROW($A$1)+K94,2))</f>
        <v>Terminated</v>
      </c>
      <c r="F94" t="str" cm="1">
        <f t="array" aca="1" ref="F94" ca="1">INDIRECT(ADDRESS(ROW($A$5)+L94,2))</f>
        <v>Started</v>
      </c>
      <c r="G94" t="str" cm="1">
        <f t="array" aca="1" ref="G94" ca="1">INDIRECT(ADDRESS(ROW($A$8)+M94,2))</f>
        <v>Stopped</v>
      </c>
      <c r="H94" t="str" cm="1">
        <f t="array" aca="1" ref="H94" ca="1">INDIRECT(ADDRESS(ROW($A$13)+N94,2))</f>
        <v>notAllowed</v>
      </c>
      <c r="I94" t="str" cm="1">
        <f t="array" aca="1" ref="I94" ca="1">INDIRECT(ADDRESS(ROW($A$17)+O94,2))</f>
        <v>Stopped</v>
      </c>
      <c r="J94">
        <f t="shared" si="12"/>
        <v>92</v>
      </c>
      <c r="K94">
        <f t="shared" si="13"/>
        <v>0</v>
      </c>
      <c r="L94">
        <f t="shared" si="14"/>
        <v>1</v>
      </c>
      <c r="M94">
        <f t="shared" si="15"/>
        <v>0</v>
      </c>
      <c r="N94">
        <f t="shared" si="16"/>
        <v>3</v>
      </c>
      <c r="O94">
        <f t="shared" si="17"/>
        <v>0</v>
      </c>
    </row>
    <row r="95" spans="5:15" x14ac:dyDescent="0.2">
      <c r="E95" t="str" cm="1">
        <f t="array" aca="1" ref="E95" ca="1">INDIRECT(ADDRESS(ROW($A$1)+K95,2))</f>
        <v>Terminated</v>
      </c>
      <c r="F95" t="str" cm="1">
        <f t="array" aca="1" ref="F95" ca="1">INDIRECT(ADDRESS(ROW($A$5)+L95,2))</f>
        <v>Started</v>
      </c>
      <c r="G95" t="str" cm="1">
        <f t="array" aca="1" ref="G95" ca="1">INDIRECT(ADDRESS(ROW($A$8)+M95,2))</f>
        <v>Stopped</v>
      </c>
      <c r="H95" t="str" cm="1">
        <f t="array" aca="1" ref="H95" ca="1">INDIRECT(ADDRESS(ROW($A$13)+N95,2))</f>
        <v>notAllowed</v>
      </c>
      <c r="I95" t="str" cm="1">
        <f t="array" aca="1" ref="I95" ca="1">INDIRECT(ADDRESS(ROW($A$17)+O95,2))</f>
        <v>Started</v>
      </c>
      <c r="J95">
        <f t="shared" si="12"/>
        <v>93</v>
      </c>
      <c r="K95">
        <f t="shared" si="13"/>
        <v>0</v>
      </c>
      <c r="L95">
        <f t="shared" si="14"/>
        <v>1</v>
      </c>
      <c r="M95">
        <f t="shared" si="15"/>
        <v>0</v>
      </c>
      <c r="N95">
        <f t="shared" si="16"/>
        <v>3</v>
      </c>
      <c r="O95">
        <f t="shared" si="17"/>
        <v>1</v>
      </c>
    </row>
    <row r="96" spans="5:15" x14ac:dyDescent="0.2">
      <c r="E96" t="str" cm="1">
        <f t="array" aca="1" ref="E96" ca="1">INDIRECT(ADDRESS(ROW($A$1)+K96,2))</f>
        <v>Terminated</v>
      </c>
      <c r="F96" t="str" cm="1">
        <f t="array" aca="1" ref="F96" ca="1">INDIRECT(ADDRESS(ROW($A$5)+L96,2))</f>
        <v>Started</v>
      </c>
      <c r="G96" t="str" cm="1">
        <f t="array" aca="1" ref="G96" ca="1">INDIRECT(ADDRESS(ROW($A$8)+M96,2))</f>
        <v>Stopped</v>
      </c>
      <c r="H96" t="str" cm="1">
        <f t="array" aca="1" ref="H96" ca="1">INDIRECT(ADDRESS(ROW($A$13)+N96,2))</f>
        <v>notAllowed</v>
      </c>
      <c r="I96" t="str" cm="1">
        <f t="array" aca="1" ref="I96" ca="1">INDIRECT(ADDRESS(ROW($A$17)+O96,2))</f>
        <v>notAvailable</v>
      </c>
      <c r="J96">
        <f t="shared" si="12"/>
        <v>94</v>
      </c>
      <c r="K96">
        <f t="shared" si="13"/>
        <v>0</v>
      </c>
      <c r="L96">
        <f t="shared" si="14"/>
        <v>1</v>
      </c>
      <c r="M96">
        <f t="shared" si="15"/>
        <v>0</v>
      </c>
      <c r="N96">
        <f t="shared" si="16"/>
        <v>3</v>
      </c>
      <c r="O96">
        <f t="shared" si="17"/>
        <v>2</v>
      </c>
    </row>
    <row r="97" spans="5:15" x14ac:dyDescent="0.2">
      <c r="E97" t="str" cm="1">
        <f t="array" aca="1" ref="E97" ca="1">INDIRECT(ADDRESS(ROW($A$1)+K97,2))</f>
        <v>Terminated</v>
      </c>
      <c r="F97" t="str" cm="1">
        <f t="array" aca="1" ref="F97" ca="1">INDIRECT(ADDRESS(ROW($A$5)+L97,2))</f>
        <v>Started</v>
      </c>
      <c r="G97" t="str" cm="1">
        <f t="array" aca="1" ref="G97" ca="1">INDIRECT(ADDRESS(ROW($A$8)+M97,2))</f>
        <v>Stopped</v>
      </c>
      <c r="H97" t="str" cm="1">
        <f t="array" aca="1" ref="H97" ca="1">INDIRECT(ADDRESS(ROW($A$13)+N97,2))</f>
        <v>notAllowed</v>
      </c>
      <c r="I97" t="str" cm="1">
        <f t="array" aca="1" ref="I97" ca="1">INDIRECT(ADDRESS(ROW($A$17)+O97,2))</f>
        <v>notAllowed</v>
      </c>
      <c r="J97">
        <f t="shared" si="12"/>
        <v>95</v>
      </c>
      <c r="K97">
        <f t="shared" si="13"/>
        <v>0</v>
      </c>
      <c r="L97">
        <f t="shared" si="14"/>
        <v>1</v>
      </c>
      <c r="M97">
        <f t="shared" si="15"/>
        <v>0</v>
      </c>
      <c r="N97">
        <f t="shared" si="16"/>
        <v>3</v>
      </c>
      <c r="O97">
        <f t="shared" si="17"/>
        <v>3</v>
      </c>
    </row>
    <row r="98" spans="5:15" x14ac:dyDescent="0.2">
      <c r="E98" t="str" cm="1">
        <f t="array" aca="1" ref="E98" ca="1">INDIRECT(ADDRESS(ROW($A$1)+K98,2))</f>
        <v>Terminated</v>
      </c>
      <c r="F98" t="str" cm="1">
        <f t="array" aca="1" ref="F98" ca="1">INDIRECT(ADDRESS(ROW($A$5)+L98,2))</f>
        <v>Started</v>
      </c>
      <c r="G98" t="str" cm="1">
        <f t="array" aca="1" ref="G98" ca="1">INDIRECT(ADDRESS(ROW($A$8)+M98,2))</f>
        <v>Started</v>
      </c>
      <c r="H98" t="str" cm="1">
        <f t="array" aca="1" ref="H98" ca="1">INDIRECT(ADDRESS(ROW($A$13)+N98,2))</f>
        <v>Stopped</v>
      </c>
      <c r="I98" t="str" cm="1">
        <f t="array" aca="1" ref="I98" ca="1">INDIRECT(ADDRESS(ROW($A$17)+O98,2))</f>
        <v>Stopped</v>
      </c>
      <c r="J98">
        <f t="shared" si="12"/>
        <v>96</v>
      </c>
      <c r="K98">
        <f t="shared" si="13"/>
        <v>0</v>
      </c>
      <c r="L98">
        <f t="shared" si="14"/>
        <v>1</v>
      </c>
      <c r="M98">
        <f t="shared" si="15"/>
        <v>1</v>
      </c>
      <c r="N98">
        <f t="shared" si="16"/>
        <v>0</v>
      </c>
      <c r="O98">
        <f t="shared" si="17"/>
        <v>0</v>
      </c>
    </row>
    <row r="99" spans="5:15" x14ac:dyDescent="0.2">
      <c r="E99" t="str" cm="1">
        <f t="array" aca="1" ref="E99" ca="1">INDIRECT(ADDRESS(ROW($A$1)+K99,2))</f>
        <v>Terminated</v>
      </c>
      <c r="F99" t="str" cm="1">
        <f t="array" aca="1" ref="F99" ca="1">INDIRECT(ADDRESS(ROW($A$5)+L99,2))</f>
        <v>Started</v>
      </c>
      <c r="G99" t="str" cm="1">
        <f t="array" aca="1" ref="G99" ca="1">INDIRECT(ADDRESS(ROW($A$8)+M99,2))</f>
        <v>Started</v>
      </c>
      <c r="H99" t="str" cm="1">
        <f t="array" aca="1" ref="H99" ca="1">INDIRECT(ADDRESS(ROW($A$13)+N99,2))</f>
        <v>Stopped</v>
      </c>
      <c r="I99" t="str" cm="1">
        <f t="array" aca="1" ref="I99" ca="1">INDIRECT(ADDRESS(ROW($A$17)+O99,2))</f>
        <v>Started</v>
      </c>
      <c r="J99">
        <f t="shared" si="12"/>
        <v>97</v>
      </c>
      <c r="K99">
        <f t="shared" si="13"/>
        <v>0</v>
      </c>
      <c r="L99">
        <f t="shared" si="14"/>
        <v>1</v>
      </c>
      <c r="M99">
        <f t="shared" si="15"/>
        <v>1</v>
      </c>
      <c r="N99">
        <f t="shared" si="16"/>
        <v>0</v>
      </c>
      <c r="O99">
        <f t="shared" si="17"/>
        <v>1</v>
      </c>
    </row>
    <row r="100" spans="5:15" x14ac:dyDescent="0.2">
      <c r="E100" t="str" cm="1">
        <f t="array" aca="1" ref="E100" ca="1">INDIRECT(ADDRESS(ROW($A$1)+K100,2))</f>
        <v>Terminated</v>
      </c>
      <c r="F100" t="str" cm="1">
        <f t="array" aca="1" ref="F100" ca="1">INDIRECT(ADDRESS(ROW($A$5)+L100,2))</f>
        <v>Started</v>
      </c>
      <c r="G100" t="str" cm="1">
        <f t="array" aca="1" ref="G100" ca="1">INDIRECT(ADDRESS(ROW($A$8)+M100,2))</f>
        <v>Started</v>
      </c>
      <c r="H100" t="str" cm="1">
        <f t="array" aca="1" ref="H100" ca="1">INDIRECT(ADDRESS(ROW($A$13)+N100,2))</f>
        <v>Stopped</v>
      </c>
      <c r="I100" t="str" cm="1">
        <f t="array" aca="1" ref="I100" ca="1">INDIRECT(ADDRESS(ROW($A$17)+O100,2))</f>
        <v>notAvailable</v>
      </c>
      <c r="J100">
        <f t="shared" si="12"/>
        <v>98</v>
      </c>
      <c r="K100">
        <f t="shared" si="13"/>
        <v>0</v>
      </c>
      <c r="L100">
        <f t="shared" si="14"/>
        <v>1</v>
      </c>
      <c r="M100">
        <f t="shared" si="15"/>
        <v>1</v>
      </c>
      <c r="N100">
        <f t="shared" si="16"/>
        <v>0</v>
      </c>
      <c r="O100">
        <f t="shared" si="17"/>
        <v>2</v>
      </c>
    </row>
    <row r="101" spans="5:15" x14ac:dyDescent="0.2">
      <c r="E101" t="str" cm="1">
        <f t="array" aca="1" ref="E101" ca="1">INDIRECT(ADDRESS(ROW($A$1)+K101,2))</f>
        <v>Terminated</v>
      </c>
      <c r="F101" t="str" cm="1">
        <f t="array" aca="1" ref="F101" ca="1">INDIRECT(ADDRESS(ROW($A$5)+L101,2))</f>
        <v>Started</v>
      </c>
      <c r="G101" t="str" cm="1">
        <f t="array" aca="1" ref="G101" ca="1">INDIRECT(ADDRESS(ROW($A$8)+M101,2))</f>
        <v>Started</v>
      </c>
      <c r="H101" t="str" cm="1">
        <f t="array" aca="1" ref="H101" ca="1">INDIRECT(ADDRESS(ROW($A$13)+N101,2))</f>
        <v>Stopped</v>
      </c>
      <c r="I101" t="str" cm="1">
        <f t="array" aca="1" ref="I101" ca="1">INDIRECT(ADDRESS(ROW($A$17)+O101,2))</f>
        <v>notAllowed</v>
      </c>
      <c r="J101">
        <f t="shared" si="12"/>
        <v>99</v>
      </c>
      <c r="K101">
        <f t="shared" si="13"/>
        <v>0</v>
      </c>
      <c r="L101">
        <f t="shared" si="14"/>
        <v>1</v>
      </c>
      <c r="M101">
        <f t="shared" si="15"/>
        <v>1</v>
      </c>
      <c r="N101">
        <f t="shared" si="16"/>
        <v>0</v>
      </c>
      <c r="O101">
        <f t="shared" si="17"/>
        <v>3</v>
      </c>
    </row>
    <row r="102" spans="5:15" x14ac:dyDescent="0.2">
      <c r="E102" t="str" cm="1">
        <f t="array" aca="1" ref="E102" ca="1">INDIRECT(ADDRESS(ROW($A$1)+K102,2))</f>
        <v>Terminated</v>
      </c>
      <c r="F102" t="str" cm="1">
        <f t="array" aca="1" ref="F102" ca="1">INDIRECT(ADDRESS(ROW($A$5)+L102,2))</f>
        <v>Started</v>
      </c>
      <c r="G102" t="str" cm="1">
        <f t="array" aca="1" ref="G102" ca="1">INDIRECT(ADDRESS(ROW($A$8)+M102,2))</f>
        <v>Started</v>
      </c>
      <c r="H102" t="str" cm="1">
        <f t="array" aca="1" ref="H102" ca="1">INDIRECT(ADDRESS(ROW($A$13)+N102,2))</f>
        <v>Started</v>
      </c>
      <c r="I102" t="str" cm="1">
        <f t="array" aca="1" ref="I102" ca="1">INDIRECT(ADDRESS(ROW($A$17)+O102,2))</f>
        <v>Stopped</v>
      </c>
      <c r="J102">
        <f t="shared" si="12"/>
        <v>100</v>
      </c>
      <c r="K102">
        <f t="shared" si="13"/>
        <v>0</v>
      </c>
      <c r="L102">
        <f t="shared" si="14"/>
        <v>1</v>
      </c>
      <c r="M102">
        <f t="shared" si="15"/>
        <v>1</v>
      </c>
      <c r="N102">
        <f t="shared" si="16"/>
        <v>1</v>
      </c>
      <c r="O102">
        <f t="shared" si="17"/>
        <v>0</v>
      </c>
    </row>
    <row r="103" spans="5:15" x14ac:dyDescent="0.2">
      <c r="E103" t="str" cm="1">
        <f t="array" aca="1" ref="E103" ca="1">INDIRECT(ADDRESS(ROW($A$1)+K103,2))</f>
        <v>Terminated</v>
      </c>
      <c r="F103" t="str" cm="1">
        <f t="array" aca="1" ref="F103" ca="1">INDIRECT(ADDRESS(ROW($A$5)+L103,2))</f>
        <v>Started</v>
      </c>
      <c r="G103" t="str" cm="1">
        <f t="array" aca="1" ref="G103" ca="1">INDIRECT(ADDRESS(ROW($A$8)+M103,2))</f>
        <v>Started</v>
      </c>
      <c r="H103" t="str" cm="1">
        <f t="array" aca="1" ref="H103" ca="1">INDIRECT(ADDRESS(ROW($A$13)+N103,2))</f>
        <v>Started</v>
      </c>
      <c r="I103" t="str" cm="1">
        <f t="array" aca="1" ref="I103" ca="1">INDIRECT(ADDRESS(ROW($A$17)+O103,2))</f>
        <v>Started</v>
      </c>
      <c r="J103">
        <f t="shared" si="12"/>
        <v>101</v>
      </c>
      <c r="K103">
        <f t="shared" si="13"/>
        <v>0</v>
      </c>
      <c r="L103">
        <f t="shared" si="14"/>
        <v>1</v>
      </c>
      <c r="M103">
        <f t="shared" si="15"/>
        <v>1</v>
      </c>
      <c r="N103">
        <f t="shared" si="16"/>
        <v>1</v>
      </c>
      <c r="O103">
        <f t="shared" si="17"/>
        <v>1</v>
      </c>
    </row>
    <row r="104" spans="5:15" x14ac:dyDescent="0.2">
      <c r="E104" t="str" cm="1">
        <f t="array" aca="1" ref="E104" ca="1">INDIRECT(ADDRESS(ROW($A$1)+K104,2))</f>
        <v>Terminated</v>
      </c>
      <c r="F104" t="str" cm="1">
        <f t="array" aca="1" ref="F104" ca="1">INDIRECT(ADDRESS(ROW($A$5)+L104,2))</f>
        <v>Started</v>
      </c>
      <c r="G104" t="str" cm="1">
        <f t="array" aca="1" ref="G104" ca="1">INDIRECT(ADDRESS(ROW($A$8)+M104,2))</f>
        <v>Started</v>
      </c>
      <c r="H104" t="str" cm="1">
        <f t="array" aca="1" ref="H104" ca="1">INDIRECT(ADDRESS(ROW($A$13)+N104,2))</f>
        <v>Started</v>
      </c>
      <c r="I104" t="str" cm="1">
        <f t="array" aca="1" ref="I104" ca="1">INDIRECT(ADDRESS(ROW($A$17)+O104,2))</f>
        <v>notAvailable</v>
      </c>
      <c r="J104">
        <f t="shared" si="12"/>
        <v>102</v>
      </c>
      <c r="K104">
        <f t="shared" si="13"/>
        <v>0</v>
      </c>
      <c r="L104">
        <f t="shared" si="14"/>
        <v>1</v>
      </c>
      <c r="M104">
        <f t="shared" si="15"/>
        <v>1</v>
      </c>
      <c r="N104">
        <f t="shared" si="16"/>
        <v>1</v>
      </c>
      <c r="O104">
        <f t="shared" si="17"/>
        <v>2</v>
      </c>
    </row>
    <row r="105" spans="5:15" x14ac:dyDescent="0.2">
      <c r="E105" t="str" cm="1">
        <f t="array" aca="1" ref="E105" ca="1">INDIRECT(ADDRESS(ROW($A$1)+K105,2))</f>
        <v>Terminated</v>
      </c>
      <c r="F105" t="str" cm="1">
        <f t="array" aca="1" ref="F105" ca="1">INDIRECT(ADDRESS(ROW($A$5)+L105,2))</f>
        <v>Started</v>
      </c>
      <c r="G105" t="str" cm="1">
        <f t="array" aca="1" ref="G105" ca="1">INDIRECT(ADDRESS(ROW($A$8)+M105,2))</f>
        <v>Started</v>
      </c>
      <c r="H105" t="str" cm="1">
        <f t="array" aca="1" ref="H105" ca="1">INDIRECT(ADDRESS(ROW($A$13)+N105,2))</f>
        <v>Started</v>
      </c>
      <c r="I105" t="str" cm="1">
        <f t="array" aca="1" ref="I105" ca="1">INDIRECT(ADDRESS(ROW($A$17)+O105,2))</f>
        <v>notAllowed</v>
      </c>
      <c r="J105">
        <f t="shared" si="12"/>
        <v>103</v>
      </c>
      <c r="K105">
        <f t="shared" si="13"/>
        <v>0</v>
      </c>
      <c r="L105">
        <f t="shared" si="14"/>
        <v>1</v>
      </c>
      <c r="M105">
        <f t="shared" si="15"/>
        <v>1</v>
      </c>
      <c r="N105">
        <f t="shared" si="16"/>
        <v>1</v>
      </c>
      <c r="O105">
        <f t="shared" si="17"/>
        <v>3</v>
      </c>
    </row>
    <row r="106" spans="5:15" x14ac:dyDescent="0.2">
      <c r="E106" t="str" cm="1">
        <f t="array" aca="1" ref="E106" ca="1">INDIRECT(ADDRESS(ROW($A$1)+K106,2))</f>
        <v>Terminated</v>
      </c>
      <c r="F106" t="str" cm="1">
        <f t="array" aca="1" ref="F106" ca="1">INDIRECT(ADDRESS(ROW($A$5)+L106,2))</f>
        <v>Started</v>
      </c>
      <c r="G106" t="str" cm="1">
        <f t="array" aca="1" ref="G106" ca="1">INDIRECT(ADDRESS(ROW($A$8)+M106,2))</f>
        <v>Started</v>
      </c>
      <c r="H106" t="str" cm="1">
        <f t="array" aca="1" ref="H106" ca="1">INDIRECT(ADDRESS(ROW($A$13)+N106,2))</f>
        <v>notAvailable</v>
      </c>
      <c r="I106" t="str" cm="1">
        <f t="array" aca="1" ref="I106" ca="1">INDIRECT(ADDRESS(ROW($A$17)+O106,2))</f>
        <v>Stopped</v>
      </c>
      <c r="J106">
        <f t="shared" si="12"/>
        <v>104</v>
      </c>
      <c r="K106">
        <f t="shared" si="13"/>
        <v>0</v>
      </c>
      <c r="L106">
        <f t="shared" si="14"/>
        <v>1</v>
      </c>
      <c r="M106">
        <f t="shared" si="15"/>
        <v>1</v>
      </c>
      <c r="N106">
        <f t="shared" si="16"/>
        <v>2</v>
      </c>
      <c r="O106">
        <f t="shared" si="17"/>
        <v>0</v>
      </c>
    </row>
    <row r="107" spans="5:15" x14ac:dyDescent="0.2">
      <c r="E107" t="str" cm="1">
        <f t="array" aca="1" ref="E107" ca="1">INDIRECT(ADDRESS(ROW($A$1)+K107,2))</f>
        <v>Terminated</v>
      </c>
      <c r="F107" t="str" cm="1">
        <f t="array" aca="1" ref="F107" ca="1">INDIRECT(ADDRESS(ROW($A$5)+L107,2))</f>
        <v>Started</v>
      </c>
      <c r="G107" t="str" cm="1">
        <f t="array" aca="1" ref="G107" ca="1">INDIRECT(ADDRESS(ROW($A$8)+M107,2))</f>
        <v>Started</v>
      </c>
      <c r="H107" t="str" cm="1">
        <f t="array" aca="1" ref="H107" ca="1">INDIRECT(ADDRESS(ROW($A$13)+N107,2))</f>
        <v>notAvailable</v>
      </c>
      <c r="I107" t="str" cm="1">
        <f t="array" aca="1" ref="I107" ca="1">INDIRECT(ADDRESS(ROW($A$17)+O107,2))</f>
        <v>Started</v>
      </c>
      <c r="J107">
        <f t="shared" si="12"/>
        <v>105</v>
      </c>
      <c r="K107">
        <f t="shared" si="13"/>
        <v>0</v>
      </c>
      <c r="L107">
        <f t="shared" si="14"/>
        <v>1</v>
      </c>
      <c r="M107">
        <f t="shared" si="15"/>
        <v>1</v>
      </c>
      <c r="N107">
        <f t="shared" si="16"/>
        <v>2</v>
      </c>
      <c r="O107">
        <f t="shared" si="17"/>
        <v>1</v>
      </c>
    </row>
    <row r="108" spans="5:15" x14ac:dyDescent="0.2">
      <c r="E108" t="str" cm="1">
        <f t="array" aca="1" ref="E108" ca="1">INDIRECT(ADDRESS(ROW($A$1)+K108,2))</f>
        <v>Terminated</v>
      </c>
      <c r="F108" t="str" cm="1">
        <f t="array" aca="1" ref="F108" ca="1">INDIRECT(ADDRESS(ROW($A$5)+L108,2))</f>
        <v>Started</v>
      </c>
      <c r="G108" t="str" cm="1">
        <f t="array" aca="1" ref="G108" ca="1">INDIRECT(ADDRESS(ROW($A$8)+M108,2))</f>
        <v>Started</v>
      </c>
      <c r="H108" t="str" cm="1">
        <f t="array" aca="1" ref="H108" ca="1">INDIRECT(ADDRESS(ROW($A$13)+N108,2))</f>
        <v>notAvailable</v>
      </c>
      <c r="I108" t="str" cm="1">
        <f t="array" aca="1" ref="I108" ca="1">INDIRECT(ADDRESS(ROW($A$17)+O108,2))</f>
        <v>notAvailable</v>
      </c>
      <c r="J108">
        <f t="shared" si="12"/>
        <v>106</v>
      </c>
      <c r="K108">
        <f t="shared" si="13"/>
        <v>0</v>
      </c>
      <c r="L108">
        <f t="shared" si="14"/>
        <v>1</v>
      </c>
      <c r="M108">
        <f t="shared" si="15"/>
        <v>1</v>
      </c>
      <c r="N108">
        <f t="shared" si="16"/>
        <v>2</v>
      </c>
      <c r="O108">
        <f t="shared" si="17"/>
        <v>2</v>
      </c>
    </row>
    <row r="109" spans="5:15" x14ac:dyDescent="0.2">
      <c r="E109" t="str" cm="1">
        <f t="array" aca="1" ref="E109" ca="1">INDIRECT(ADDRESS(ROW($A$1)+K109,2))</f>
        <v>Terminated</v>
      </c>
      <c r="F109" t="str" cm="1">
        <f t="array" aca="1" ref="F109" ca="1">INDIRECT(ADDRESS(ROW($A$5)+L109,2))</f>
        <v>Started</v>
      </c>
      <c r="G109" t="str" cm="1">
        <f t="array" aca="1" ref="G109" ca="1">INDIRECT(ADDRESS(ROW($A$8)+M109,2))</f>
        <v>Started</v>
      </c>
      <c r="H109" t="str" cm="1">
        <f t="array" aca="1" ref="H109" ca="1">INDIRECT(ADDRESS(ROW($A$13)+N109,2))</f>
        <v>notAvailable</v>
      </c>
      <c r="I109" t="str" cm="1">
        <f t="array" aca="1" ref="I109" ca="1">INDIRECT(ADDRESS(ROW($A$17)+O109,2))</f>
        <v>notAllowed</v>
      </c>
      <c r="J109">
        <f t="shared" si="12"/>
        <v>107</v>
      </c>
      <c r="K109">
        <f t="shared" si="13"/>
        <v>0</v>
      </c>
      <c r="L109">
        <f t="shared" si="14"/>
        <v>1</v>
      </c>
      <c r="M109">
        <f t="shared" si="15"/>
        <v>1</v>
      </c>
      <c r="N109">
        <f t="shared" si="16"/>
        <v>2</v>
      </c>
      <c r="O109">
        <f t="shared" si="17"/>
        <v>3</v>
      </c>
    </row>
    <row r="110" spans="5:15" x14ac:dyDescent="0.2">
      <c r="E110" t="str" cm="1">
        <f t="array" aca="1" ref="E110" ca="1">INDIRECT(ADDRESS(ROW($A$1)+K110,2))</f>
        <v>Terminated</v>
      </c>
      <c r="F110" t="str" cm="1">
        <f t="array" aca="1" ref="F110" ca="1">INDIRECT(ADDRESS(ROW($A$5)+L110,2))</f>
        <v>Started</v>
      </c>
      <c r="G110" t="str" cm="1">
        <f t="array" aca="1" ref="G110" ca="1">INDIRECT(ADDRESS(ROW($A$8)+M110,2))</f>
        <v>Started</v>
      </c>
      <c r="H110" t="str" cm="1">
        <f t="array" aca="1" ref="H110" ca="1">INDIRECT(ADDRESS(ROW($A$13)+N110,2))</f>
        <v>notAllowed</v>
      </c>
      <c r="I110" t="str" cm="1">
        <f t="array" aca="1" ref="I110" ca="1">INDIRECT(ADDRESS(ROW($A$17)+O110,2))</f>
        <v>Stopped</v>
      </c>
      <c r="J110">
        <f t="shared" si="12"/>
        <v>108</v>
      </c>
      <c r="K110">
        <f t="shared" si="13"/>
        <v>0</v>
      </c>
      <c r="L110">
        <f t="shared" si="14"/>
        <v>1</v>
      </c>
      <c r="M110">
        <f t="shared" si="15"/>
        <v>1</v>
      </c>
      <c r="N110">
        <f t="shared" si="16"/>
        <v>3</v>
      </c>
      <c r="O110">
        <f t="shared" si="17"/>
        <v>0</v>
      </c>
    </row>
    <row r="111" spans="5:15" x14ac:dyDescent="0.2">
      <c r="E111" t="str" cm="1">
        <f t="array" aca="1" ref="E111" ca="1">INDIRECT(ADDRESS(ROW($A$1)+K111,2))</f>
        <v>Terminated</v>
      </c>
      <c r="F111" t="str" cm="1">
        <f t="array" aca="1" ref="F111" ca="1">INDIRECT(ADDRESS(ROW($A$5)+L111,2))</f>
        <v>Started</v>
      </c>
      <c r="G111" t="str" cm="1">
        <f t="array" aca="1" ref="G111" ca="1">INDIRECT(ADDRESS(ROW($A$8)+M111,2))</f>
        <v>Started</v>
      </c>
      <c r="H111" t="str" cm="1">
        <f t="array" aca="1" ref="H111" ca="1">INDIRECT(ADDRESS(ROW($A$13)+N111,2))</f>
        <v>notAllowed</v>
      </c>
      <c r="I111" t="str" cm="1">
        <f t="array" aca="1" ref="I111" ca="1">INDIRECT(ADDRESS(ROW($A$17)+O111,2))</f>
        <v>Started</v>
      </c>
      <c r="J111">
        <f t="shared" si="12"/>
        <v>109</v>
      </c>
      <c r="K111">
        <f t="shared" si="13"/>
        <v>0</v>
      </c>
      <c r="L111">
        <f t="shared" si="14"/>
        <v>1</v>
      </c>
      <c r="M111">
        <f t="shared" si="15"/>
        <v>1</v>
      </c>
      <c r="N111">
        <f t="shared" si="16"/>
        <v>3</v>
      </c>
      <c r="O111">
        <f t="shared" si="17"/>
        <v>1</v>
      </c>
    </row>
    <row r="112" spans="5:15" x14ac:dyDescent="0.2">
      <c r="E112" t="str" cm="1">
        <f t="array" aca="1" ref="E112" ca="1">INDIRECT(ADDRESS(ROW($A$1)+K112,2))</f>
        <v>Terminated</v>
      </c>
      <c r="F112" t="str" cm="1">
        <f t="array" aca="1" ref="F112" ca="1">INDIRECT(ADDRESS(ROW($A$5)+L112,2))</f>
        <v>Started</v>
      </c>
      <c r="G112" t="str" cm="1">
        <f t="array" aca="1" ref="G112" ca="1">INDIRECT(ADDRESS(ROW($A$8)+M112,2))</f>
        <v>Started</v>
      </c>
      <c r="H112" t="str" cm="1">
        <f t="array" aca="1" ref="H112" ca="1">INDIRECT(ADDRESS(ROW($A$13)+N112,2))</f>
        <v>notAllowed</v>
      </c>
      <c r="I112" t="str" cm="1">
        <f t="array" aca="1" ref="I112" ca="1">INDIRECT(ADDRESS(ROW($A$17)+O112,2))</f>
        <v>notAvailable</v>
      </c>
      <c r="J112">
        <f t="shared" si="12"/>
        <v>110</v>
      </c>
      <c r="K112">
        <f t="shared" si="13"/>
        <v>0</v>
      </c>
      <c r="L112">
        <f t="shared" si="14"/>
        <v>1</v>
      </c>
      <c r="M112">
        <f t="shared" si="15"/>
        <v>1</v>
      </c>
      <c r="N112">
        <f t="shared" si="16"/>
        <v>3</v>
      </c>
      <c r="O112">
        <f t="shared" si="17"/>
        <v>2</v>
      </c>
    </row>
    <row r="113" spans="5:15" x14ac:dyDescent="0.2">
      <c r="E113" t="str" cm="1">
        <f t="array" aca="1" ref="E113" ca="1">INDIRECT(ADDRESS(ROW($A$1)+K113,2))</f>
        <v>Terminated</v>
      </c>
      <c r="F113" t="str" cm="1">
        <f t="array" aca="1" ref="F113" ca="1">INDIRECT(ADDRESS(ROW($A$5)+L113,2))</f>
        <v>Started</v>
      </c>
      <c r="G113" t="str" cm="1">
        <f t="array" aca="1" ref="G113" ca="1">INDIRECT(ADDRESS(ROW($A$8)+M113,2))</f>
        <v>Started</v>
      </c>
      <c r="H113" t="str" cm="1">
        <f t="array" aca="1" ref="H113" ca="1">INDIRECT(ADDRESS(ROW($A$13)+N113,2))</f>
        <v>notAllowed</v>
      </c>
      <c r="I113" t="str" cm="1">
        <f t="array" aca="1" ref="I113" ca="1">INDIRECT(ADDRESS(ROW($A$17)+O113,2))</f>
        <v>notAllowed</v>
      </c>
      <c r="J113">
        <f t="shared" si="12"/>
        <v>111</v>
      </c>
      <c r="K113">
        <f t="shared" si="13"/>
        <v>0</v>
      </c>
      <c r="L113">
        <f t="shared" si="14"/>
        <v>1</v>
      </c>
      <c r="M113">
        <f t="shared" si="15"/>
        <v>1</v>
      </c>
      <c r="N113">
        <f t="shared" si="16"/>
        <v>3</v>
      </c>
      <c r="O113">
        <f t="shared" si="17"/>
        <v>3</v>
      </c>
    </row>
    <row r="114" spans="5:15" x14ac:dyDescent="0.2">
      <c r="E114" t="str" cm="1">
        <f t="array" aca="1" ref="E114" ca="1">INDIRECT(ADDRESS(ROW($A$1)+K114,2))</f>
        <v>Terminated</v>
      </c>
      <c r="F114" t="str" cm="1">
        <f t="array" aca="1" ref="F114" ca="1">INDIRECT(ADDRESS(ROW($A$5)+L114,2))</f>
        <v>Started</v>
      </c>
      <c r="G114" t="str" cm="1">
        <f t="array" aca="1" ref="G114" ca="1">INDIRECT(ADDRESS(ROW($A$8)+M114,2))</f>
        <v>notAvailable</v>
      </c>
      <c r="H114" t="str" cm="1">
        <f t="array" aca="1" ref="H114" ca="1">INDIRECT(ADDRESS(ROW($A$13)+N114,2))</f>
        <v>Stopped</v>
      </c>
      <c r="I114" t="str" cm="1">
        <f t="array" aca="1" ref="I114" ca="1">INDIRECT(ADDRESS(ROW($A$17)+O114,2))</f>
        <v>Stopped</v>
      </c>
      <c r="J114">
        <f t="shared" si="12"/>
        <v>112</v>
      </c>
      <c r="K114">
        <f t="shared" si="13"/>
        <v>0</v>
      </c>
      <c r="L114">
        <f t="shared" si="14"/>
        <v>1</v>
      </c>
      <c r="M114">
        <f t="shared" si="15"/>
        <v>2</v>
      </c>
      <c r="N114">
        <f t="shared" si="16"/>
        <v>0</v>
      </c>
      <c r="O114">
        <f t="shared" si="17"/>
        <v>0</v>
      </c>
    </row>
    <row r="115" spans="5:15" x14ac:dyDescent="0.2">
      <c r="E115" t="str" cm="1">
        <f t="array" aca="1" ref="E115" ca="1">INDIRECT(ADDRESS(ROW($A$1)+K115,2))</f>
        <v>Terminated</v>
      </c>
      <c r="F115" t="str" cm="1">
        <f t="array" aca="1" ref="F115" ca="1">INDIRECT(ADDRESS(ROW($A$5)+L115,2))</f>
        <v>Started</v>
      </c>
      <c r="G115" t="str" cm="1">
        <f t="array" aca="1" ref="G115" ca="1">INDIRECT(ADDRESS(ROW($A$8)+M115,2))</f>
        <v>notAvailable</v>
      </c>
      <c r="H115" t="str" cm="1">
        <f t="array" aca="1" ref="H115" ca="1">INDIRECT(ADDRESS(ROW($A$13)+N115,2))</f>
        <v>Stopped</v>
      </c>
      <c r="I115" t="str" cm="1">
        <f t="array" aca="1" ref="I115" ca="1">INDIRECT(ADDRESS(ROW($A$17)+O115,2))</f>
        <v>Started</v>
      </c>
      <c r="J115">
        <f t="shared" si="12"/>
        <v>113</v>
      </c>
      <c r="K115">
        <f t="shared" si="13"/>
        <v>0</v>
      </c>
      <c r="L115">
        <f t="shared" si="14"/>
        <v>1</v>
      </c>
      <c r="M115">
        <f t="shared" si="15"/>
        <v>2</v>
      </c>
      <c r="N115">
        <f t="shared" si="16"/>
        <v>0</v>
      </c>
      <c r="O115">
        <f t="shared" si="17"/>
        <v>1</v>
      </c>
    </row>
    <row r="116" spans="5:15" x14ac:dyDescent="0.2">
      <c r="E116" t="str" cm="1">
        <f t="array" aca="1" ref="E116" ca="1">INDIRECT(ADDRESS(ROW($A$1)+K116,2))</f>
        <v>Terminated</v>
      </c>
      <c r="F116" t="str" cm="1">
        <f t="array" aca="1" ref="F116" ca="1">INDIRECT(ADDRESS(ROW($A$5)+L116,2))</f>
        <v>Started</v>
      </c>
      <c r="G116" t="str" cm="1">
        <f t="array" aca="1" ref="G116" ca="1">INDIRECT(ADDRESS(ROW($A$8)+M116,2))</f>
        <v>notAvailable</v>
      </c>
      <c r="H116" t="str" cm="1">
        <f t="array" aca="1" ref="H116" ca="1">INDIRECT(ADDRESS(ROW($A$13)+N116,2))</f>
        <v>Stopped</v>
      </c>
      <c r="I116" t="str" cm="1">
        <f t="array" aca="1" ref="I116" ca="1">INDIRECT(ADDRESS(ROW($A$17)+O116,2))</f>
        <v>notAvailable</v>
      </c>
      <c r="J116">
        <f t="shared" si="12"/>
        <v>114</v>
      </c>
      <c r="K116">
        <f t="shared" si="13"/>
        <v>0</v>
      </c>
      <c r="L116">
        <f t="shared" si="14"/>
        <v>1</v>
      </c>
      <c r="M116">
        <f t="shared" si="15"/>
        <v>2</v>
      </c>
      <c r="N116">
        <f t="shared" si="16"/>
        <v>0</v>
      </c>
      <c r="O116">
        <f t="shared" si="17"/>
        <v>2</v>
      </c>
    </row>
    <row r="117" spans="5:15" x14ac:dyDescent="0.2">
      <c r="E117" t="str" cm="1">
        <f t="array" aca="1" ref="E117" ca="1">INDIRECT(ADDRESS(ROW($A$1)+K117,2))</f>
        <v>Terminated</v>
      </c>
      <c r="F117" t="str" cm="1">
        <f t="array" aca="1" ref="F117" ca="1">INDIRECT(ADDRESS(ROW($A$5)+L117,2))</f>
        <v>Started</v>
      </c>
      <c r="G117" t="str" cm="1">
        <f t="array" aca="1" ref="G117" ca="1">INDIRECT(ADDRESS(ROW($A$8)+M117,2))</f>
        <v>notAvailable</v>
      </c>
      <c r="H117" t="str" cm="1">
        <f t="array" aca="1" ref="H117" ca="1">INDIRECT(ADDRESS(ROW($A$13)+N117,2))</f>
        <v>Stopped</v>
      </c>
      <c r="I117" t="str" cm="1">
        <f t="array" aca="1" ref="I117" ca="1">INDIRECT(ADDRESS(ROW($A$17)+O117,2))</f>
        <v>notAllowed</v>
      </c>
      <c r="J117">
        <f t="shared" si="12"/>
        <v>115</v>
      </c>
      <c r="K117">
        <f t="shared" si="13"/>
        <v>0</v>
      </c>
      <c r="L117">
        <f t="shared" si="14"/>
        <v>1</v>
      </c>
      <c r="M117">
        <f t="shared" si="15"/>
        <v>2</v>
      </c>
      <c r="N117">
        <f t="shared" si="16"/>
        <v>0</v>
      </c>
      <c r="O117">
        <f t="shared" si="17"/>
        <v>3</v>
      </c>
    </row>
    <row r="118" spans="5:15" x14ac:dyDescent="0.2">
      <c r="E118" t="str" cm="1">
        <f t="array" aca="1" ref="E118" ca="1">INDIRECT(ADDRESS(ROW($A$1)+K118,2))</f>
        <v>Terminated</v>
      </c>
      <c r="F118" t="str" cm="1">
        <f t="array" aca="1" ref="F118" ca="1">INDIRECT(ADDRESS(ROW($A$5)+L118,2))</f>
        <v>Started</v>
      </c>
      <c r="G118" t="str" cm="1">
        <f t="array" aca="1" ref="G118" ca="1">INDIRECT(ADDRESS(ROW($A$8)+M118,2))</f>
        <v>notAvailable</v>
      </c>
      <c r="H118" t="str" cm="1">
        <f t="array" aca="1" ref="H118" ca="1">INDIRECT(ADDRESS(ROW($A$13)+N118,2))</f>
        <v>Started</v>
      </c>
      <c r="I118" t="str" cm="1">
        <f t="array" aca="1" ref="I118" ca="1">INDIRECT(ADDRESS(ROW($A$17)+O118,2))</f>
        <v>Stopped</v>
      </c>
      <c r="J118">
        <f t="shared" si="12"/>
        <v>116</v>
      </c>
      <c r="K118">
        <f t="shared" si="13"/>
        <v>0</v>
      </c>
      <c r="L118">
        <f t="shared" si="14"/>
        <v>1</v>
      </c>
      <c r="M118">
        <f t="shared" si="15"/>
        <v>2</v>
      </c>
      <c r="N118">
        <f t="shared" si="16"/>
        <v>1</v>
      </c>
      <c r="O118">
        <f t="shared" si="17"/>
        <v>0</v>
      </c>
    </row>
    <row r="119" spans="5:15" x14ac:dyDescent="0.2">
      <c r="E119" t="str" cm="1">
        <f t="array" aca="1" ref="E119" ca="1">INDIRECT(ADDRESS(ROW($A$1)+K119,2))</f>
        <v>Terminated</v>
      </c>
      <c r="F119" t="str" cm="1">
        <f t="array" aca="1" ref="F119" ca="1">INDIRECT(ADDRESS(ROW($A$5)+L119,2))</f>
        <v>Started</v>
      </c>
      <c r="G119" t="str" cm="1">
        <f t="array" aca="1" ref="G119" ca="1">INDIRECT(ADDRESS(ROW($A$8)+M119,2))</f>
        <v>notAvailable</v>
      </c>
      <c r="H119" t="str" cm="1">
        <f t="array" aca="1" ref="H119" ca="1">INDIRECT(ADDRESS(ROW($A$13)+N119,2))</f>
        <v>Started</v>
      </c>
      <c r="I119" t="str" cm="1">
        <f t="array" aca="1" ref="I119" ca="1">INDIRECT(ADDRESS(ROW($A$17)+O119,2))</f>
        <v>Started</v>
      </c>
      <c r="J119">
        <f t="shared" si="12"/>
        <v>117</v>
      </c>
      <c r="K119">
        <f t="shared" si="13"/>
        <v>0</v>
      </c>
      <c r="L119">
        <f t="shared" si="14"/>
        <v>1</v>
      </c>
      <c r="M119">
        <f t="shared" si="15"/>
        <v>2</v>
      </c>
      <c r="N119">
        <f t="shared" si="16"/>
        <v>1</v>
      </c>
      <c r="O119">
        <f t="shared" si="17"/>
        <v>1</v>
      </c>
    </row>
    <row r="120" spans="5:15" x14ac:dyDescent="0.2">
      <c r="E120" t="str" cm="1">
        <f t="array" aca="1" ref="E120" ca="1">INDIRECT(ADDRESS(ROW($A$1)+K120,2))</f>
        <v>Terminated</v>
      </c>
      <c r="F120" t="str" cm="1">
        <f t="array" aca="1" ref="F120" ca="1">INDIRECT(ADDRESS(ROW($A$5)+L120,2))</f>
        <v>Started</v>
      </c>
      <c r="G120" t="str" cm="1">
        <f t="array" aca="1" ref="G120" ca="1">INDIRECT(ADDRESS(ROW($A$8)+M120,2))</f>
        <v>notAvailable</v>
      </c>
      <c r="H120" t="str" cm="1">
        <f t="array" aca="1" ref="H120" ca="1">INDIRECT(ADDRESS(ROW($A$13)+N120,2))</f>
        <v>Started</v>
      </c>
      <c r="I120" t="str" cm="1">
        <f t="array" aca="1" ref="I120" ca="1">INDIRECT(ADDRESS(ROW($A$17)+O120,2))</f>
        <v>notAvailable</v>
      </c>
      <c r="J120">
        <f t="shared" si="12"/>
        <v>118</v>
      </c>
      <c r="K120">
        <f t="shared" si="13"/>
        <v>0</v>
      </c>
      <c r="L120">
        <f t="shared" si="14"/>
        <v>1</v>
      </c>
      <c r="M120">
        <f t="shared" si="15"/>
        <v>2</v>
      </c>
      <c r="N120">
        <f t="shared" si="16"/>
        <v>1</v>
      </c>
      <c r="O120">
        <f t="shared" si="17"/>
        <v>2</v>
      </c>
    </row>
    <row r="121" spans="5:15" x14ac:dyDescent="0.2">
      <c r="E121" t="str" cm="1">
        <f t="array" aca="1" ref="E121" ca="1">INDIRECT(ADDRESS(ROW($A$1)+K121,2))</f>
        <v>Terminated</v>
      </c>
      <c r="F121" t="str" cm="1">
        <f t="array" aca="1" ref="F121" ca="1">INDIRECT(ADDRESS(ROW($A$5)+L121,2))</f>
        <v>Started</v>
      </c>
      <c r="G121" t="str" cm="1">
        <f t="array" aca="1" ref="G121" ca="1">INDIRECT(ADDRESS(ROW($A$8)+M121,2))</f>
        <v>notAvailable</v>
      </c>
      <c r="H121" t="str" cm="1">
        <f t="array" aca="1" ref="H121" ca="1">INDIRECT(ADDRESS(ROW($A$13)+N121,2))</f>
        <v>Started</v>
      </c>
      <c r="I121" t="str" cm="1">
        <f t="array" aca="1" ref="I121" ca="1">INDIRECT(ADDRESS(ROW($A$17)+O121,2))</f>
        <v>notAllowed</v>
      </c>
      <c r="J121">
        <f t="shared" si="12"/>
        <v>119</v>
      </c>
      <c r="K121">
        <f t="shared" si="13"/>
        <v>0</v>
      </c>
      <c r="L121">
        <f t="shared" si="14"/>
        <v>1</v>
      </c>
      <c r="M121">
        <f t="shared" si="15"/>
        <v>2</v>
      </c>
      <c r="N121">
        <f t="shared" si="16"/>
        <v>1</v>
      </c>
      <c r="O121">
        <f t="shared" si="17"/>
        <v>3</v>
      </c>
    </row>
    <row r="122" spans="5:15" x14ac:dyDescent="0.2">
      <c r="E122" t="str" cm="1">
        <f t="array" aca="1" ref="E122" ca="1">INDIRECT(ADDRESS(ROW($A$1)+K122,2))</f>
        <v>Terminated</v>
      </c>
      <c r="F122" t="str" cm="1">
        <f t="array" aca="1" ref="F122" ca="1">INDIRECT(ADDRESS(ROW($A$5)+L122,2))</f>
        <v>Started</v>
      </c>
      <c r="G122" t="str" cm="1">
        <f t="array" aca="1" ref="G122" ca="1">INDIRECT(ADDRESS(ROW($A$8)+M122,2))</f>
        <v>notAvailable</v>
      </c>
      <c r="H122" t="str" cm="1">
        <f t="array" aca="1" ref="H122" ca="1">INDIRECT(ADDRESS(ROW($A$13)+N122,2))</f>
        <v>notAvailable</v>
      </c>
      <c r="I122" t="str" cm="1">
        <f t="array" aca="1" ref="I122" ca="1">INDIRECT(ADDRESS(ROW($A$17)+O122,2))</f>
        <v>Stopped</v>
      </c>
      <c r="J122">
        <f t="shared" si="12"/>
        <v>120</v>
      </c>
      <c r="K122">
        <f t="shared" si="13"/>
        <v>0</v>
      </c>
      <c r="L122">
        <f t="shared" si="14"/>
        <v>1</v>
      </c>
      <c r="M122">
        <f t="shared" si="15"/>
        <v>2</v>
      </c>
      <c r="N122">
        <f t="shared" si="16"/>
        <v>2</v>
      </c>
      <c r="O122">
        <f t="shared" si="17"/>
        <v>0</v>
      </c>
    </row>
    <row r="123" spans="5:15" x14ac:dyDescent="0.2">
      <c r="E123" t="str" cm="1">
        <f t="array" aca="1" ref="E123" ca="1">INDIRECT(ADDRESS(ROW($A$1)+K123,2))</f>
        <v>Terminated</v>
      </c>
      <c r="F123" t="str" cm="1">
        <f t="array" aca="1" ref="F123" ca="1">INDIRECT(ADDRESS(ROW($A$5)+L123,2))</f>
        <v>Started</v>
      </c>
      <c r="G123" t="str" cm="1">
        <f t="array" aca="1" ref="G123" ca="1">INDIRECT(ADDRESS(ROW($A$8)+M123,2))</f>
        <v>notAvailable</v>
      </c>
      <c r="H123" t="str" cm="1">
        <f t="array" aca="1" ref="H123" ca="1">INDIRECT(ADDRESS(ROW($A$13)+N123,2))</f>
        <v>notAvailable</v>
      </c>
      <c r="I123" t="str" cm="1">
        <f t="array" aca="1" ref="I123" ca="1">INDIRECT(ADDRESS(ROW($A$17)+O123,2))</f>
        <v>Started</v>
      </c>
      <c r="J123">
        <f t="shared" si="12"/>
        <v>121</v>
      </c>
      <c r="K123">
        <f t="shared" si="13"/>
        <v>0</v>
      </c>
      <c r="L123">
        <f t="shared" si="14"/>
        <v>1</v>
      </c>
      <c r="M123">
        <f t="shared" si="15"/>
        <v>2</v>
      </c>
      <c r="N123">
        <f t="shared" si="16"/>
        <v>2</v>
      </c>
      <c r="O123">
        <f t="shared" si="17"/>
        <v>1</v>
      </c>
    </row>
    <row r="124" spans="5:15" x14ac:dyDescent="0.2">
      <c r="E124" t="str" cm="1">
        <f t="array" aca="1" ref="E124" ca="1">INDIRECT(ADDRESS(ROW($A$1)+K124,2))</f>
        <v>Terminated</v>
      </c>
      <c r="F124" t="str" cm="1">
        <f t="array" aca="1" ref="F124" ca="1">INDIRECT(ADDRESS(ROW($A$5)+L124,2))</f>
        <v>Started</v>
      </c>
      <c r="G124" t="str" cm="1">
        <f t="array" aca="1" ref="G124" ca="1">INDIRECT(ADDRESS(ROW($A$8)+M124,2))</f>
        <v>notAvailable</v>
      </c>
      <c r="H124" t="str" cm="1">
        <f t="array" aca="1" ref="H124" ca="1">INDIRECT(ADDRESS(ROW($A$13)+N124,2))</f>
        <v>notAvailable</v>
      </c>
      <c r="I124" t="str" cm="1">
        <f t="array" aca="1" ref="I124" ca="1">INDIRECT(ADDRESS(ROW($A$17)+O124,2))</f>
        <v>notAvailable</v>
      </c>
      <c r="J124">
        <f t="shared" si="12"/>
        <v>122</v>
      </c>
      <c r="K124">
        <f t="shared" si="13"/>
        <v>0</v>
      </c>
      <c r="L124">
        <f t="shared" si="14"/>
        <v>1</v>
      </c>
      <c r="M124">
        <f t="shared" si="15"/>
        <v>2</v>
      </c>
      <c r="N124">
        <f t="shared" si="16"/>
        <v>2</v>
      </c>
      <c r="O124">
        <f t="shared" si="17"/>
        <v>2</v>
      </c>
    </row>
    <row r="125" spans="5:15" x14ac:dyDescent="0.2">
      <c r="E125" t="str" cm="1">
        <f t="array" aca="1" ref="E125" ca="1">INDIRECT(ADDRESS(ROW($A$1)+K125,2))</f>
        <v>Terminated</v>
      </c>
      <c r="F125" t="str" cm="1">
        <f t="array" aca="1" ref="F125" ca="1">INDIRECT(ADDRESS(ROW($A$5)+L125,2))</f>
        <v>Started</v>
      </c>
      <c r="G125" t="str" cm="1">
        <f t="array" aca="1" ref="G125" ca="1">INDIRECT(ADDRESS(ROW($A$8)+M125,2))</f>
        <v>notAvailable</v>
      </c>
      <c r="H125" t="str" cm="1">
        <f t="array" aca="1" ref="H125" ca="1">INDIRECT(ADDRESS(ROW($A$13)+N125,2))</f>
        <v>notAvailable</v>
      </c>
      <c r="I125" t="str" cm="1">
        <f t="array" aca="1" ref="I125" ca="1">INDIRECT(ADDRESS(ROW($A$17)+O125,2))</f>
        <v>notAllowed</v>
      </c>
      <c r="J125">
        <f t="shared" si="12"/>
        <v>123</v>
      </c>
      <c r="K125">
        <f t="shared" si="13"/>
        <v>0</v>
      </c>
      <c r="L125">
        <f t="shared" si="14"/>
        <v>1</v>
      </c>
      <c r="M125">
        <f t="shared" si="15"/>
        <v>2</v>
      </c>
      <c r="N125">
        <f t="shared" si="16"/>
        <v>2</v>
      </c>
      <c r="O125">
        <f t="shared" si="17"/>
        <v>3</v>
      </c>
    </row>
    <row r="126" spans="5:15" x14ac:dyDescent="0.2">
      <c r="E126" t="str" cm="1">
        <f t="array" aca="1" ref="E126" ca="1">INDIRECT(ADDRESS(ROW($A$1)+K126,2))</f>
        <v>Terminated</v>
      </c>
      <c r="F126" t="str" cm="1">
        <f t="array" aca="1" ref="F126" ca="1">INDIRECT(ADDRESS(ROW($A$5)+L126,2))</f>
        <v>Started</v>
      </c>
      <c r="G126" t="str" cm="1">
        <f t="array" aca="1" ref="G126" ca="1">INDIRECT(ADDRESS(ROW($A$8)+M126,2))</f>
        <v>notAvailable</v>
      </c>
      <c r="H126" t="str" cm="1">
        <f t="array" aca="1" ref="H126" ca="1">INDIRECT(ADDRESS(ROW($A$13)+N126,2))</f>
        <v>notAllowed</v>
      </c>
      <c r="I126" t="str" cm="1">
        <f t="array" aca="1" ref="I126" ca="1">INDIRECT(ADDRESS(ROW($A$17)+O126,2))</f>
        <v>Stopped</v>
      </c>
      <c r="J126">
        <f t="shared" si="12"/>
        <v>124</v>
      </c>
      <c r="K126">
        <f t="shared" si="13"/>
        <v>0</v>
      </c>
      <c r="L126">
        <f t="shared" si="14"/>
        <v>1</v>
      </c>
      <c r="M126">
        <f t="shared" si="15"/>
        <v>2</v>
      </c>
      <c r="N126">
        <f t="shared" si="16"/>
        <v>3</v>
      </c>
      <c r="O126">
        <f t="shared" si="17"/>
        <v>0</v>
      </c>
    </row>
    <row r="127" spans="5:15" x14ac:dyDescent="0.2">
      <c r="E127" t="str" cm="1">
        <f t="array" aca="1" ref="E127" ca="1">INDIRECT(ADDRESS(ROW($A$1)+K127,2))</f>
        <v>Terminated</v>
      </c>
      <c r="F127" t="str" cm="1">
        <f t="array" aca="1" ref="F127" ca="1">INDIRECT(ADDRESS(ROW($A$5)+L127,2))</f>
        <v>Started</v>
      </c>
      <c r="G127" t="str" cm="1">
        <f t="array" aca="1" ref="G127" ca="1">INDIRECT(ADDRESS(ROW($A$8)+M127,2))</f>
        <v>notAvailable</v>
      </c>
      <c r="H127" t="str" cm="1">
        <f t="array" aca="1" ref="H127" ca="1">INDIRECT(ADDRESS(ROW($A$13)+N127,2))</f>
        <v>notAllowed</v>
      </c>
      <c r="I127" t="str" cm="1">
        <f t="array" aca="1" ref="I127" ca="1">INDIRECT(ADDRESS(ROW($A$17)+O127,2))</f>
        <v>Started</v>
      </c>
      <c r="J127">
        <f t="shared" si="12"/>
        <v>125</v>
      </c>
      <c r="K127">
        <f t="shared" si="13"/>
        <v>0</v>
      </c>
      <c r="L127">
        <f t="shared" si="14"/>
        <v>1</v>
      </c>
      <c r="M127">
        <f t="shared" si="15"/>
        <v>2</v>
      </c>
      <c r="N127">
        <f t="shared" si="16"/>
        <v>3</v>
      </c>
      <c r="O127">
        <f t="shared" si="17"/>
        <v>1</v>
      </c>
    </row>
    <row r="128" spans="5:15" x14ac:dyDescent="0.2">
      <c r="E128" t="str" cm="1">
        <f t="array" aca="1" ref="E128" ca="1">INDIRECT(ADDRESS(ROW($A$1)+K128,2))</f>
        <v>Terminated</v>
      </c>
      <c r="F128" t="str" cm="1">
        <f t="array" aca="1" ref="F128" ca="1">INDIRECT(ADDRESS(ROW($A$5)+L128,2))</f>
        <v>Started</v>
      </c>
      <c r="G128" t="str" cm="1">
        <f t="array" aca="1" ref="G128" ca="1">INDIRECT(ADDRESS(ROW($A$8)+M128,2))</f>
        <v>notAvailable</v>
      </c>
      <c r="H128" t="str" cm="1">
        <f t="array" aca="1" ref="H128" ca="1">INDIRECT(ADDRESS(ROW($A$13)+N128,2))</f>
        <v>notAllowed</v>
      </c>
      <c r="I128" t="str" cm="1">
        <f t="array" aca="1" ref="I128" ca="1">INDIRECT(ADDRESS(ROW($A$17)+O128,2))</f>
        <v>notAvailable</v>
      </c>
      <c r="J128">
        <f t="shared" si="12"/>
        <v>126</v>
      </c>
      <c r="K128">
        <f t="shared" si="13"/>
        <v>0</v>
      </c>
      <c r="L128">
        <f t="shared" si="14"/>
        <v>1</v>
      </c>
      <c r="M128">
        <f t="shared" si="15"/>
        <v>2</v>
      </c>
      <c r="N128">
        <f t="shared" si="16"/>
        <v>3</v>
      </c>
      <c r="O128">
        <f t="shared" si="17"/>
        <v>2</v>
      </c>
    </row>
    <row r="129" spans="5:15" x14ac:dyDescent="0.2">
      <c r="E129" t="str" cm="1">
        <f t="array" aca="1" ref="E129" ca="1">INDIRECT(ADDRESS(ROW($A$1)+K129,2))</f>
        <v>Terminated</v>
      </c>
      <c r="F129" t="str" cm="1">
        <f t="array" aca="1" ref="F129" ca="1">INDIRECT(ADDRESS(ROW($A$5)+L129,2))</f>
        <v>Started</v>
      </c>
      <c r="G129" t="str" cm="1">
        <f t="array" aca="1" ref="G129" ca="1">INDIRECT(ADDRESS(ROW($A$8)+M129,2))</f>
        <v>notAvailable</v>
      </c>
      <c r="H129" t="str" cm="1">
        <f t="array" aca="1" ref="H129" ca="1">INDIRECT(ADDRESS(ROW($A$13)+N129,2))</f>
        <v>notAllowed</v>
      </c>
      <c r="I129" t="str" cm="1">
        <f t="array" aca="1" ref="I129" ca="1">INDIRECT(ADDRESS(ROW($A$17)+O129,2))</f>
        <v>notAllowed</v>
      </c>
      <c r="J129">
        <f t="shared" si="12"/>
        <v>127</v>
      </c>
      <c r="K129">
        <f t="shared" si="13"/>
        <v>0</v>
      </c>
      <c r="L129">
        <f t="shared" si="14"/>
        <v>1</v>
      </c>
      <c r="M129">
        <f t="shared" si="15"/>
        <v>2</v>
      </c>
      <c r="N129">
        <f t="shared" si="16"/>
        <v>3</v>
      </c>
      <c r="O129">
        <f t="shared" si="17"/>
        <v>3</v>
      </c>
    </row>
    <row r="130" spans="5:15" x14ac:dyDescent="0.2">
      <c r="E130" t="str" cm="1">
        <f t="array" aca="1" ref="E130" ca="1">INDIRECT(ADDRESS(ROW($A$1)+K130,2))</f>
        <v>Terminated</v>
      </c>
      <c r="F130" t="str" cm="1">
        <f t="array" aca="1" ref="F130" ca="1">INDIRECT(ADDRESS(ROW($A$5)+L130,2))</f>
        <v>Started</v>
      </c>
      <c r="G130" t="str" cm="1">
        <f t="array" aca="1" ref="G130" ca="1">INDIRECT(ADDRESS(ROW($A$8)+M130,2))</f>
        <v>notAllowed</v>
      </c>
      <c r="H130" t="str" cm="1">
        <f t="array" aca="1" ref="H130" ca="1">INDIRECT(ADDRESS(ROW($A$13)+N130,2))</f>
        <v>Stopped</v>
      </c>
      <c r="I130" t="str" cm="1">
        <f t="array" aca="1" ref="I130" ca="1">INDIRECT(ADDRESS(ROW($A$17)+O130,2))</f>
        <v>Stopped</v>
      </c>
      <c r="J130">
        <f t="shared" ref="J130:J193" si="18">J129+1</f>
        <v>128</v>
      </c>
      <c r="K130">
        <f t="shared" ref="K130:K193" si="19">MOD(FLOOR($J130 / (L$1*M$1*N$1*O$1), 1), K$1)</f>
        <v>0</v>
      </c>
      <c r="L130">
        <f t="shared" ref="L130:L193" si="20">MOD(FLOOR($J130 / (M$1*N$1*O$1), 1), L$1)</f>
        <v>1</v>
      </c>
      <c r="M130">
        <f t="shared" ref="M130:M193" si="21">MOD(FLOOR($J130 / (N$1*O$1), 1), M$1)</f>
        <v>3</v>
      </c>
      <c r="N130">
        <f t="shared" si="16"/>
        <v>0</v>
      </c>
      <c r="O130">
        <f t="shared" si="17"/>
        <v>0</v>
      </c>
    </row>
    <row r="131" spans="5:15" x14ac:dyDescent="0.2">
      <c r="E131" t="str" cm="1">
        <f t="array" aca="1" ref="E131" ca="1">INDIRECT(ADDRESS(ROW($A$1)+K131,2))</f>
        <v>Terminated</v>
      </c>
      <c r="F131" t="str" cm="1">
        <f t="array" aca="1" ref="F131" ca="1">INDIRECT(ADDRESS(ROW($A$5)+L131,2))</f>
        <v>Started</v>
      </c>
      <c r="G131" t="str" cm="1">
        <f t="array" aca="1" ref="G131" ca="1">INDIRECT(ADDRESS(ROW($A$8)+M131,2))</f>
        <v>notAllowed</v>
      </c>
      <c r="H131" t="str" cm="1">
        <f t="array" aca="1" ref="H131" ca="1">INDIRECT(ADDRESS(ROW($A$13)+N131,2))</f>
        <v>Stopped</v>
      </c>
      <c r="I131" t="str" cm="1">
        <f t="array" aca="1" ref="I131" ca="1">INDIRECT(ADDRESS(ROW($A$17)+O131,2))</f>
        <v>Started</v>
      </c>
      <c r="J131">
        <f t="shared" si="18"/>
        <v>129</v>
      </c>
      <c r="K131">
        <f t="shared" si="19"/>
        <v>0</v>
      </c>
      <c r="L131">
        <f t="shared" si="20"/>
        <v>1</v>
      </c>
      <c r="M131">
        <f t="shared" si="21"/>
        <v>3</v>
      </c>
      <c r="N131">
        <f t="shared" ref="N131:N194" si="22">MOD(FLOOR($J131 / O$1, 1), N$1)</f>
        <v>0</v>
      </c>
      <c r="O131">
        <f t="shared" ref="O131:O194" si="23">MOD($J131, O$1)</f>
        <v>1</v>
      </c>
    </row>
    <row r="132" spans="5:15" x14ac:dyDescent="0.2">
      <c r="E132" t="str" cm="1">
        <f t="array" aca="1" ref="E132" ca="1">INDIRECT(ADDRESS(ROW($A$1)+K132,2))</f>
        <v>Terminated</v>
      </c>
      <c r="F132" t="str" cm="1">
        <f t="array" aca="1" ref="F132" ca="1">INDIRECT(ADDRESS(ROW($A$5)+L132,2))</f>
        <v>Started</v>
      </c>
      <c r="G132" t="str" cm="1">
        <f t="array" aca="1" ref="G132" ca="1">INDIRECT(ADDRESS(ROW($A$8)+M132,2))</f>
        <v>notAllowed</v>
      </c>
      <c r="H132" t="str" cm="1">
        <f t="array" aca="1" ref="H132" ca="1">INDIRECT(ADDRESS(ROW($A$13)+N132,2))</f>
        <v>Stopped</v>
      </c>
      <c r="I132" t="str" cm="1">
        <f t="array" aca="1" ref="I132" ca="1">INDIRECT(ADDRESS(ROW($A$17)+O132,2))</f>
        <v>notAvailable</v>
      </c>
      <c r="J132">
        <f t="shared" si="18"/>
        <v>130</v>
      </c>
      <c r="K132">
        <f t="shared" si="19"/>
        <v>0</v>
      </c>
      <c r="L132">
        <f t="shared" si="20"/>
        <v>1</v>
      </c>
      <c r="M132">
        <f t="shared" si="21"/>
        <v>3</v>
      </c>
      <c r="N132">
        <f t="shared" si="22"/>
        <v>0</v>
      </c>
      <c r="O132">
        <f t="shared" si="23"/>
        <v>2</v>
      </c>
    </row>
    <row r="133" spans="5:15" x14ac:dyDescent="0.2">
      <c r="E133" t="str" cm="1">
        <f t="array" aca="1" ref="E133" ca="1">INDIRECT(ADDRESS(ROW($A$1)+K133,2))</f>
        <v>Terminated</v>
      </c>
      <c r="F133" t="str" cm="1">
        <f t="array" aca="1" ref="F133" ca="1">INDIRECT(ADDRESS(ROW($A$5)+L133,2))</f>
        <v>Started</v>
      </c>
      <c r="G133" t="str" cm="1">
        <f t="array" aca="1" ref="G133" ca="1">INDIRECT(ADDRESS(ROW($A$8)+M133,2))</f>
        <v>notAllowed</v>
      </c>
      <c r="H133" t="str" cm="1">
        <f t="array" aca="1" ref="H133" ca="1">INDIRECT(ADDRESS(ROW($A$13)+N133,2))</f>
        <v>Stopped</v>
      </c>
      <c r="I133" t="str" cm="1">
        <f t="array" aca="1" ref="I133" ca="1">INDIRECT(ADDRESS(ROW($A$17)+O133,2))</f>
        <v>notAllowed</v>
      </c>
      <c r="J133">
        <f t="shared" si="18"/>
        <v>131</v>
      </c>
      <c r="K133">
        <f t="shared" si="19"/>
        <v>0</v>
      </c>
      <c r="L133">
        <f t="shared" si="20"/>
        <v>1</v>
      </c>
      <c r="M133">
        <f t="shared" si="21"/>
        <v>3</v>
      </c>
      <c r="N133">
        <f t="shared" si="22"/>
        <v>0</v>
      </c>
      <c r="O133">
        <f t="shared" si="23"/>
        <v>3</v>
      </c>
    </row>
    <row r="134" spans="5:15" x14ac:dyDescent="0.2">
      <c r="E134" t="str" cm="1">
        <f t="array" aca="1" ref="E134" ca="1">INDIRECT(ADDRESS(ROW($A$1)+K134,2))</f>
        <v>Terminated</v>
      </c>
      <c r="F134" t="str" cm="1">
        <f t="array" aca="1" ref="F134" ca="1">INDIRECT(ADDRESS(ROW($A$5)+L134,2))</f>
        <v>Started</v>
      </c>
      <c r="G134" t="str" cm="1">
        <f t="array" aca="1" ref="G134" ca="1">INDIRECT(ADDRESS(ROW($A$8)+M134,2))</f>
        <v>notAllowed</v>
      </c>
      <c r="H134" t="str" cm="1">
        <f t="array" aca="1" ref="H134" ca="1">INDIRECT(ADDRESS(ROW($A$13)+N134,2))</f>
        <v>Started</v>
      </c>
      <c r="I134" t="str" cm="1">
        <f t="array" aca="1" ref="I134" ca="1">INDIRECT(ADDRESS(ROW($A$17)+O134,2))</f>
        <v>Stopped</v>
      </c>
      <c r="J134">
        <f t="shared" si="18"/>
        <v>132</v>
      </c>
      <c r="K134">
        <f t="shared" si="19"/>
        <v>0</v>
      </c>
      <c r="L134">
        <f t="shared" si="20"/>
        <v>1</v>
      </c>
      <c r="M134">
        <f t="shared" si="21"/>
        <v>3</v>
      </c>
      <c r="N134">
        <f t="shared" si="22"/>
        <v>1</v>
      </c>
      <c r="O134">
        <f t="shared" si="23"/>
        <v>0</v>
      </c>
    </row>
    <row r="135" spans="5:15" x14ac:dyDescent="0.2">
      <c r="E135" t="str" cm="1">
        <f t="array" aca="1" ref="E135" ca="1">INDIRECT(ADDRESS(ROW($A$1)+K135,2))</f>
        <v>Terminated</v>
      </c>
      <c r="F135" t="str" cm="1">
        <f t="array" aca="1" ref="F135" ca="1">INDIRECT(ADDRESS(ROW($A$5)+L135,2))</f>
        <v>Started</v>
      </c>
      <c r="G135" t="str" cm="1">
        <f t="array" aca="1" ref="G135" ca="1">INDIRECT(ADDRESS(ROW($A$8)+M135,2))</f>
        <v>notAllowed</v>
      </c>
      <c r="H135" t="str" cm="1">
        <f t="array" aca="1" ref="H135" ca="1">INDIRECT(ADDRESS(ROW($A$13)+N135,2))</f>
        <v>Started</v>
      </c>
      <c r="I135" t="str" cm="1">
        <f t="array" aca="1" ref="I135" ca="1">INDIRECT(ADDRESS(ROW($A$17)+O135,2))</f>
        <v>Started</v>
      </c>
      <c r="J135">
        <f t="shared" si="18"/>
        <v>133</v>
      </c>
      <c r="K135">
        <f t="shared" si="19"/>
        <v>0</v>
      </c>
      <c r="L135">
        <f t="shared" si="20"/>
        <v>1</v>
      </c>
      <c r="M135">
        <f t="shared" si="21"/>
        <v>3</v>
      </c>
      <c r="N135">
        <f t="shared" si="22"/>
        <v>1</v>
      </c>
      <c r="O135">
        <f t="shared" si="23"/>
        <v>1</v>
      </c>
    </row>
    <row r="136" spans="5:15" x14ac:dyDescent="0.2">
      <c r="E136" t="str" cm="1">
        <f t="array" aca="1" ref="E136" ca="1">INDIRECT(ADDRESS(ROW($A$1)+K136,2))</f>
        <v>Terminated</v>
      </c>
      <c r="F136" t="str" cm="1">
        <f t="array" aca="1" ref="F136" ca="1">INDIRECT(ADDRESS(ROW($A$5)+L136,2))</f>
        <v>Started</v>
      </c>
      <c r="G136" t="str" cm="1">
        <f t="array" aca="1" ref="G136" ca="1">INDIRECT(ADDRESS(ROW($A$8)+M136,2))</f>
        <v>notAllowed</v>
      </c>
      <c r="H136" t="str" cm="1">
        <f t="array" aca="1" ref="H136" ca="1">INDIRECT(ADDRESS(ROW($A$13)+N136,2))</f>
        <v>Started</v>
      </c>
      <c r="I136" t="str" cm="1">
        <f t="array" aca="1" ref="I136" ca="1">INDIRECT(ADDRESS(ROW($A$17)+O136,2))</f>
        <v>notAvailable</v>
      </c>
      <c r="J136">
        <f t="shared" si="18"/>
        <v>134</v>
      </c>
      <c r="K136">
        <f t="shared" si="19"/>
        <v>0</v>
      </c>
      <c r="L136">
        <f t="shared" si="20"/>
        <v>1</v>
      </c>
      <c r="M136">
        <f t="shared" si="21"/>
        <v>3</v>
      </c>
      <c r="N136">
        <f t="shared" si="22"/>
        <v>1</v>
      </c>
      <c r="O136">
        <f t="shared" si="23"/>
        <v>2</v>
      </c>
    </row>
    <row r="137" spans="5:15" x14ac:dyDescent="0.2">
      <c r="E137" t="str" cm="1">
        <f t="array" aca="1" ref="E137" ca="1">INDIRECT(ADDRESS(ROW($A$1)+K137,2))</f>
        <v>Terminated</v>
      </c>
      <c r="F137" t="str" cm="1">
        <f t="array" aca="1" ref="F137" ca="1">INDIRECT(ADDRESS(ROW($A$5)+L137,2))</f>
        <v>Started</v>
      </c>
      <c r="G137" t="str" cm="1">
        <f t="array" aca="1" ref="G137" ca="1">INDIRECT(ADDRESS(ROW($A$8)+M137,2))</f>
        <v>notAllowed</v>
      </c>
      <c r="H137" t="str" cm="1">
        <f t="array" aca="1" ref="H137" ca="1">INDIRECT(ADDRESS(ROW($A$13)+N137,2))</f>
        <v>Started</v>
      </c>
      <c r="I137" t="str" cm="1">
        <f t="array" aca="1" ref="I137" ca="1">INDIRECT(ADDRESS(ROW($A$17)+O137,2))</f>
        <v>notAllowed</v>
      </c>
      <c r="J137">
        <f t="shared" si="18"/>
        <v>135</v>
      </c>
      <c r="K137">
        <f t="shared" si="19"/>
        <v>0</v>
      </c>
      <c r="L137">
        <f t="shared" si="20"/>
        <v>1</v>
      </c>
      <c r="M137">
        <f t="shared" si="21"/>
        <v>3</v>
      </c>
      <c r="N137">
        <f t="shared" si="22"/>
        <v>1</v>
      </c>
      <c r="O137">
        <f t="shared" si="23"/>
        <v>3</v>
      </c>
    </row>
    <row r="138" spans="5:15" x14ac:dyDescent="0.2">
      <c r="E138" t="str" cm="1">
        <f t="array" aca="1" ref="E138" ca="1">INDIRECT(ADDRESS(ROW($A$1)+K138,2))</f>
        <v>Terminated</v>
      </c>
      <c r="F138" t="str" cm="1">
        <f t="array" aca="1" ref="F138" ca="1">INDIRECT(ADDRESS(ROW($A$5)+L138,2))</f>
        <v>Started</v>
      </c>
      <c r="G138" t="str" cm="1">
        <f t="array" aca="1" ref="G138" ca="1">INDIRECT(ADDRESS(ROW($A$8)+M138,2))</f>
        <v>notAllowed</v>
      </c>
      <c r="H138" t="str" cm="1">
        <f t="array" aca="1" ref="H138" ca="1">INDIRECT(ADDRESS(ROW($A$13)+N138,2))</f>
        <v>notAvailable</v>
      </c>
      <c r="I138" t="str" cm="1">
        <f t="array" aca="1" ref="I138" ca="1">INDIRECT(ADDRESS(ROW($A$17)+O138,2))</f>
        <v>Stopped</v>
      </c>
      <c r="J138">
        <f t="shared" si="18"/>
        <v>136</v>
      </c>
      <c r="K138">
        <f t="shared" si="19"/>
        <v>0</v>
      </c>
      <c r="L138">
        <f t="shared" si="20"/>
        <v>1</v>
      </c>
      <c r="M138">
        <f t="shared" si="21"/>
        <v>3</v>
      </c>
      <c r="N138">
        <f t="shared" si="22"/>
        <v>2</v>
      </c>
      <c r="O138">
        <f t="shared" si="23"/>
        <v>0</v>
      </c>
    </row>
    <row r="139" spans="5:15" x14ac:dyDescent="0.2">
      <c r="E139" t="str" cm="1">
        <f t="array" aca="1" ref="E139" ca="1">INDIRECT(ADDRESS(ROW($A$1)+K139,2))</f>
        <v>Terminated</v>
      </c>
      <c r="F139" t="str" cm="1">
        <f t="array" aca="1" ref="F139" ca="1">INDIRECT(ADDRESS(ROW($A$5)+L139,2))</f>
        <v>Started</v>
      </c>
      <c r="G139" t="str" cm="1">
        <f t="array" aca="1" ref="G139" ca="1">INDIRECT(ADDRESS(ROW($A$8)+M139,2))</f>
        <v>notAllowed</v>
      </c>
      <c r="H139" t="str" cm="1">
        <f t="array" aca="1" ref="H139" ca="1">INDIRECT(ADDRESS(ROW($A$13)+N139,2))</f>
        <v>notAvailable</v>
      </c>
      <c r="I139" t="str" cm="1">
        <f t="array" aca="1" ref="I139" ca="1">INDIRECT(ADDRESS(ROW($A$17)+O139,2))</f>
        <v>Started</v>
      </c>
      <c r="J139">
        <f t="shared" si="18"/>
        <v>137</v>
      </c>
      <c r="K139">
        <f t="shared" si="19"/>
        <v>0</v>
      </c>
      <c r="L139">
        <f t="shared" si="20"/>
        <v>1</v>
      </c>
      <c r="M139">
        <f t="shared" si="21"/>
        <v>3</v>
      </c>
      <c r="N139">
        <f t="shared" si="22"/>
        <v>2</v>
      </c>
      <c r="O139">
        <f t="shared" si="23"/>
        <v>1</v>
      </c>
    </row>
    <row r="140" spans="5:15" x14ac:dyDescent="0.2">
      <c r="E140" t="str" cm="1">
        <f t="array" aca="1" ref="E140" ca="1">INDIRECT(ADDRESS(ROW($A$1)+K140,2))</f>
        <v>Terminated</v>
      </c>
      <c r="F140" t="str" cm="1">
        <f t="array" aca="1" ref="F140" ca="1">INDIRECT(ADDRESS(ROW($A$5)+L140,2))</f>
        <v>Started</v>
      </c>
      <c r="G140" t="str" cm="1">
        <f t="array" aca="1" ref="G140" ca="1">INDIRECT(ADDRESS(ROW($A$8)+M140,2))</f>
        <v>notAllowed</v>
      </c>
      <c r="H140" t="str" cm="1">
        <f t="array" aca="1" ref="H140" ca="1">INDIRECT(ADDRESS(ROW($A$13)+N140,2))</f>
        <v>notAvailable</v>
      </c>
      <c r="I140" t="str" cm="1">
        <f t="array" aca="1" ref="I140" ca="1">INDIRECT(ADDRESS(ROW($A$17)+O140,2))</f>
        <v>notAvailable</v>
      </c>
      <c r="J140">
        <f t="shared" si="18"/>
        <v>138</v>
      </c>
      <c r="K140">
        <f t="shared" si="19"/>
        <v>0</v>
      </c>
      <c r="L140">
        <f t="shared" si="20"/>
        <v>1</v>
      </c>
      <c r="M140">
        <f t="shared" si="21"/>
        <v>3</v>
      </c>
      <c r="N140">
        <f t="shared" si="22"/>
        <v>2</v>
      </c>
      <c r="O140">
        <f t="shared" si="23"/>
        <v>2</v>
      </c>
    </row>
    <row r="141" spans="5:15" x14ac:dyDescent="0.2">
      <c r="E141" t="str" cm="1">
        <f t="array" aca="1" ref="E141" ca="1">INDIRECT(ADDRESS(ROW($A$1)+K141,2))</f>
        <v>Terminated</v>
      </c>
      <c r="F141" t="str" cm="1">
        <f t="array" aca="1" ref="F141" ca="1">INDIRECT(ADDRESS(ROW($A$5)+L141,2))</f>
        <v>Started</v>
      </c>
      <c r="G141" t="str" cm="1">
        <f t="array" aca="1" ref="G141" ca="1">INDIRECT(ADDRESS(ROW($A$8)+M141,2))</f>
        <v>notAllowed</v>
      </c>
      <c r="H141" t="str" cm="1">
        <f t="array" aca="1" ref="H141" ca="1">INDIRECT(ADDRESS(ROW($A$13)+N141,2))</f>
        <v>notAvailable</v>
      </c>
      <c r="I141" t="str" cm="1">
        <f t="array" aca="1" ref="I141" ca="1">INDIRECT(ADDRESS(ROW($A$17)+O141,2))</f>
        <v>notAllowed</v>
      </c>
      <c r="J141">
        <f t="shared" si="18"/>
        <v>139</v>
      </c>
      <c r="K141">
        <f t="shared" si="19"/>
        <v>0</v>
      </c>
      <c r="L141">
        <f t="shared" si="20"/>
        <v>1</v>
      </c>
      <c r="M141">
        <f t="shared" si="21"/>
        <v>3</v>
      </c>
      <c r="N141">
        <f t="shared" si="22"/>
        <v>2</v>
      </c>
      <c r="O141">
        <f t="shared" si="23"/>
        <v>3</v>
      </c>
    </row>
    <row r="142" spans="5:15" x14ac:dyDescent="0.2">
      <c r="E142" t="str" cm="1">
        <f t="array" aca="1" ref="E142" ca="1">INDIRECT(ADDRESS(ROW($A$1)+K142,2))</f>
        <v>Terminated</v>
      </c>
      <c r="F142" t="str" cm="1">
        <f t="array" aca="1" ref="F142" ca="1">INDIRECT(ADDRESS(ROW($A$5)+L142,2))</f>
        <v>Started</v>
      </c>
      <c r="G142" t="str" cm="1">
        <f t="array" aca="1" ref="G142" ca="1">INDIRECT(ADDRESS(ROW($A$8)+M142,2))</f>
        <v>notAllowed</v>
      </c>
      <c r="H142" t="str" cm="1">
        <f t="array" aca="1" ref="H142" ca="1">INDIRECT(ADDRESS(ROW($A$13)+N142,2))</f>
        <v>notAllowed</v>
      </c>
      <c r="I142" t="str" cm="1">
        <f t="array" aca="1" ref="I142" ca="1">INDIRECT(ADDRESS(ROW($A$17)+O142,2))</f>
        <v>Stopped</v>
      </c>
      <c r="J142">
        <f t="shared" si="18"/>
        <v>140</v>
      </c>
      <c r="K142">
        <f t="shared" si="19"/>
        <v>0</v>
      </c>
      <c r="L142">
        <f t="shared" si="20"/>
        <v>1</v>
      </c>
      <c r="M142">
        <f t="shared" si="21"/>
        <v>3</v>
      </c>
      <c r="N142">
        <f t="shared" si="22"/>
        <v>3</v>
      </c>
      <c r="O142">
        <f t="shared" si="23"/>
        <v>0</v>
      </c>
    </row>
    <row r="143" spans="5:15" x14ac:dyDescent="0.2">
      <c r="E143" t="str" cm="1">
        <f t="array" aca="1" ref="E143" ca="1">INDIRECT(ADDRESS(ROW($A$1)+K143,2))</f>
        <v>Terminated</v>
      </c>
      <c r="F143" t="str" cm="1">
        <f t="array" aca="1" ref="F143" ca="1">INDIRECT(ADDRESS(ROW($A$5)+L143,2))</f>
        <v>Started</v>
      </c>
      <c r="G143" t="str" cm="1">
        <f t="array" aca="1" ref="G143" ca="1">INDIRECT(ADDRESS(ROW($A$8)+M143,2))</f>
        <v>notAllowed</v>
      </c>
      <c r="H143" t="str" cm="1">
        <f t="array" aca="1" ref="H143" ca="1">INDIRECT(ADDRESS(ROW($A$13)+N143,2))</f>
        <v>notAllowed</v>
      </c>
      <c r="I143" t="str" cm="1">
        <f t="array" aca="1" ref="I143" ca="1">INDIRECT(ADDRESS(ROW($A$17)+O143,2))</f>
        <v>Started</v>
      </c>
      <c r="J143">
        <f t="shared" si="18"/>
        <v>141</v>
      </c>
      <c r="K143">
        <f t="shared" si="19"/>
        <v>0</v>
      </c>
      <c r="L143">
        <f t="shared" si="20"/>
        <v>1</v>
      </c>
      <c r="M143">
        <f t="shared" si="21"/>
        <v>3</v>
      </c>
      <c r="N143">
        <f t="shared" si="22"/>
        <v>3</v>
      </c>
      <c r="O143">
        <f t="shared" si="23"/>
        <v>1</v>
      </c>
    </row>
    <row r="144" spans="5:15" x14ac:dyDescent="0.2">
      <c r="E144" t="str" cm="1">
        <f t="array" aca="1" ref="E144" ca="1">INDIRECT(ADDRESS(ROW($A$1)+K144,2))</f>
        <v>Terminated</v>
      </c>
      <c r="F144" t="str" cm="1">
        <f t="array" aca="1" ref="F144" ca="1">INDIRECT(ADDRESS(ROW($A$5)+L144,2))</f>
        <v>Started</v>
      </c>
      <c r="G144" t="str" cm="1">
        <f t="array" aca="1" ref="G144" ca="1">INDIRECT(ADDRESS(ROW($A$8)+M144,2))</f>
        <v>notAllowed</v>
      </c>
      <c r="H144" t="str" cm="1">
        <f t="array" aca="1" ref="H144" ca="1">INDIRECT(ADDRESS(ROW($A$13)+N144,2))</f>
        <v>notAllowed</v>
      </c>
      <c r="I144" t="str" cm="1">
        <f t="array" aca="1" ref="I144" ca="1">INDIRECT(ADDRESS(ROW($A$17)+O144,2))</f>
        <v>notAvailable</v>
      </c>
      <c r="J144">
        <f t="shared" si="18"/>
        <v>142</v>
      </c>
      <c r="K144">
        <f t="shared" si="19"/>
        <v>0</v>
      </c>
      <c r="L144">
        <f t="shared" si="20"/>
        <v>1</v>
      </c>
      <c r="M144">
        <f t="shared" si="21"/>
        <v>3</v>
      </c>
      <c r="N144">
        <f t="shared" si="22"/>
        <v>3</v>
      </c>
      <c r="O144">
        <f t="shared" si="23"/>
        <v>2</v>
      </c>
    </row>
    <row r="145" spans="5:15" x14ac:dyDescent="0.2">
      <c r="E145" t="str" cm="1">
        <f t="array" aca="1" ref="E145" ca="1">INDIRECT(ADDRESS(ROW($A$1)+K145,2))</f>
        <v>Terminated</v>
      </c>
      <c r="F145" t="str" cm="1">
        <f t="array" aca="1" ref="F145" ca="1">INDIRECT(ADDRESS(ROW($A$5)+L145,2))</f>
        <v>Started</v>
      </c>
      <c r="G145" t="str" cm="1">
        <f t="array" aca="1" ref="G145" ca="1">INDIRECT(ADDRESS(ROW($A$8)+M145,2))</f>
        <v>notAllowed</v>
      </c>
      <c r="H145" t="str" cm="1">
        <f t="array" aca="1" ref="H145" ca="1">INDIRECT(ADDRESS(ROW($A$13)+N145,2))</f>
        <v>notAllowed</v>
      </c>
      <c r="I145" t="str" cm="1">
        <f t="array" aca="1" ref="I145" ca="1">INDIRECT(ADDRESS(ROW($A$17)+O145,2))</f>
        <v>notAllowed</v>
      </c>
      <c r="J145">
        <f t="shared" si="18"/>
        <v>143</v>
      </c>
      <c r="K145">
        <f t="shared" si="19"/>
        <v>0</v>
      </c>
      <c r="L145">
        <f t="shared" si="20"/>
        <v>1</v>
      </c>
      <c r="M145">
        <f t="shared" si="21"/>
        <v>3</v>
      </c>
      <c r="N145">
        <f t="shared" si="22"/>
        <v>3</v>
      </c>
      <c r="O145">
        <f t="shared" si="23"/>
        <v>3</v>
      </c>
    </row>
    <row r="146" spans="5:15" x14ac:dyDescent="0.2">
      <c r="E146" t="str" cm="1">
        <f t="array" aca="1" ref="E146" ca="1">INDIRECT(ADDRESS(ROW($A$1)+K146,2))</f>
        <v>Terminated</v>
      </c>
      <c r="F146" t="str" cm="1">
        <f t="array" aca="1" ref="F146" ca="1">INDIRECT(ADDRESS(ROW($A$5)+L146,2))</f>
        <v>Started</v>
      </c>
      <c r="G146" t="str" cm="1">
        <f t="array" aca="1" ref="G146" ca="1">INDIRECT(ADDRESS(ROW($A$8)+M146,2))</f>
        <v>Paused</v>
      </c>
      <c r="H146" t="str" cm="1">
        <f t="array" aca="1" ref="H146" ca="1">INDIRECT(ADDRESS(ROW($A$13)+N146,2))</f>
        <v>Stopped</v>
      </c>
      <c r="I146" t="str" cm="1">
        <f t="array" aca="1" ref="I146" ca="1">INDIRECT(ADDRESS(ROW($A$17)+O146,2))</f>
        <v>Stopped</v>
      </c>
      <c r="J146">
        <f t="shared" si="18"/>
        <v>144</v>
      </c>
      <c r="K146">
        <f t="shared" si="19"/>
        <v>0</v>
      </c>
      <c r="L146">
        <f t="shared" si="20"/>
        <v>1</v>
      </c>
      <c r="M146">
        <f t="shared" si="21"/>
        <v>4</v>
      </c>
      <c r="N146">
        <f t="shared" si="22"/>
        <v>0</v>
      </c>
      <c r="O146">
        <f t="shared" si="23"/>
        <v>0</v>
      </c>
    </row>
    <row r="147" spans="5:15" x14ac:dyDescent="0.2">
      <c r="E147" t="str" cm="1">
        <f t="array" aca="1" ref="E147" ca="1">INDIRECT(ADDRESS(ROW($A$1)+K147,2))</f>
        <v>Terminated</v>
      </c>
      <c r="F147" t="str" cm="1">
        <f t="array" aca="1" ref="F147" ca="1">INDIRECT(ADDRESS(ROW($A$5)+L147,2))</f>
        <v>Started</v>
      </c>
      <c r="G147" t="str" cm="1">
        <f t="array" aca="1" ref="G147" ca="1">INDIRECT(ADDRESS(ROW($A$8)+M147,2))</f>
        <v>Paused</v>
      </c>
      <c r="H147" t="str" cm="1">
        <f t="array" aca="1" ref="H147" ca="1">INDIRECT(ADDRESS(ROW($A$13)+N147,2))</f>
        <v>Stopped</v>
      </c>
      <c r="I147" t="str" cm="1">
        <f t="array" aca="1" ref="I147" ca="1">INDIRECT(ADDRESS(ROW($A$17)+O147,2))</f>
        <v>Started</v>
      </c>
      <c r="J147">
        <f t="shared" si="18"/>
        <v>145</v>
      </c>
      <c r="K147">
        <f t="shared" si="19"/>
        <v>0</v>
      </c>
      <c r="L147">
        <f t="shared" si="20"/>
        <v>1</v>
      </c>
      <c r="M147">
        <f t="shared" si="21"/>
        <v>4</v>
      </c>
      <c r="N147">
        <f t="shared" si="22"/>
        <v>0</v>
      </c>
      <c r="O147">
        <f t="shared" si="23"/>
        <v>1</v>
      </c>
    </row>
    <row r="148" spans="5:15" x14ac:dyDescent="0.2">
      <c r="E148" t="str" cm="1">
        <f t="array" aca="1" ref="E148" ca="1">INDIRECT(ADDRESS(ROW($A$1)+K148,2))</f>
        <v>Terminated</v>
      </c>
      <c r="F148" t="str" cm="1">
        <f t="array" aca="1" ref="F148" ca="1">INDIRECT(ADDRESS(ROW($A$5)+L148,2))</f>
        <v>Started</v>
      </c>
      <c r="G148" t="str" cm="1">
        <f t="array" aca="1" ref="G148" ca="1">INDIRECT(ADDRESS(ROW($A$8)+M148,2))</f>
        <v>Paused</v>
      </c>
      <c r="H148" t="str" cm="1">
        <f t="array" aca="1" ref="H148" ca="1">INDIRECT(ADDRESS(ROW($A$13)+N148,2))</f>
        <v>Stopped</v>
      </c>
      <c r="I148" t="str" cm="1">
        <f t="array" aca="1" ref="I148" ca="1">INDIRECT(ADDRESS(ROW($A$17)+O148,2))</f>
        <v>notAvailable</v>
      </c>
      <c r="J148">
        <f t="shared" si="18"/>
        <v>146</v>
      </c>
      <c r="K148">
        <f t="shared" si="19"/>
        <v>0</v>
      </c>
      <c r="L148">
        <f t="shared" si="20"/>
        <v>1</v>
      </c>
      <c r="M148">
        <f t="shared" si="21"/>
        <v>4</v>
      </c>
      <c r="N148">
        <f t="shared" si="22"/>
        <v>0</v>
      </c>
      <c r="O148">
        <f t="shared" si="23"/>
        <v>2</v>
      </c>
    </row>
    <row r="149" spans="5:15" x14ac:dyDescent="0.2">
      <c r="E149" t="str" cm="1">
        <f t="array" aca="1" ref="E149" ca="1">INDIRECT(ADDRESS(ROW($A$1)+K149,2))</f>
        <v>Terminated</v>
      </c>
      <c r="F149" t="str" cm="1">
        <f t="array" aca="1" ref="F149" ca="1">INDIRECT(ADDRESS(ROW($A$5)+L149,2))</f>
        <v>Started</v>
      </c>
      <c r="G149" t="str" cm="1">
        <f t="array" aca="1" ref="G149" ca="1">INDIRECT(ADDRESS(ROW($A$8)+M149,2))</f>
        <v>Paused</v>
      </c>
      <c r="H149" t="str" cm="1">
        <f t="array" aca="1" ref="H149" ca="1">INDIRECT(ADDRESS(ROW($A$13)+N149,2))</f>
        <v>Stopped</v>
      </c>
      <c r="I149" t="str" cm="1">
        <f t="array" aca="1" ref="I149" ca="1">INDIRECT(ADDRESS(ROW($A$17)+O149,2))</f>
        <v>notAllowed</v>
      </c>
      <c r="J149">
        <f t="shared" si="18"/>
        <v>147</v>
      </c>
      <c r="K149">
        <f t="shared" si="19"/>
        <v>0</v>
      </c>
      <c r="L149">
        <f t="shared" si="20"/>
        <v>1</v>
      </c>
      <c r="M149">
        <f t="shared" si="21"/>
        <v>4</v>
      </c>
      <c r="N149">
        <f t="shared" si="22"/>
        <v>0</v>
      </c>
      <c r="O149">
        <f t="shared" si="23"/>
        <v>3</v>
      </c>
    </row>
    <row r="150" spans="5:15" x14ac:dyDescent="0.2">
      <c r="E150" t="str" cm="1">
        <f t="array" aca="1" ref="E150" ca="1">INDIRECT(ADDRESS(ROW($A$1)+K150,2))</f>
        <v>Terminated</v>
      </c>
      <c r="F150" t="str" cm="1">
        <f t="array" aca="1" ref="F150" ca="1">INDIRECT(ADDRESS(ROW($A$5)+L150,2))</f>
        <v>Started</v>
      </c>
      <c r="G150" t="str" cm="1">
        <f t="array" aca="1" ref="G150" ca="1">INDIRECT(ADDRESS(ROW($A$8)+M150,2))</f>
        <v>Paused</v>
      </c>
      <c r="H150" t="str" cm="1">
        <f t="array" aca="1" ref="H150" ca="1">INDIRECT(ADDRESS(ROW($A$13)+N150,2))</f>
        <v>Started</v>
      </c>
      <c r="I150" t="str" cm="1">
        <f t="array" aca="1" ref="I150" ca="1">INDIRECT(ADDRESS(ROW($A$17)+O150,2))</f>
        <v>Stopped</v>
      </c>
      <c r="J150">
        <f t="shared" si="18"/>
        <v>148</v>
      </c>
      <c r="K150">
        <f t="shared" si="19"/>
        <v>0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0</v>
      </c>
    </row>
    <row r="151" spans="5:15" x14ac:dyDescent="0.2">
      <c r="E151" t="str" cm="1">
        <f t="array" aca="1" ref="E151" ca="1">INDIRECT(ADDRESS(ROW($A$1)+K151,2))</f>
        <v>Terminated</v>
      </c>
      <c r="F151" t="str" cm="1">
        <f t="array" aca="1" ref="F151" ca="1">INDIRECT(ADDRESS(ROW($A$5)+L151,2))</f>
        <v>Started</v>
      </c>
      <c r="G151" t="str" cm="1">
        <f t="array" aca="1" ref="G151" ca="1">INDIRECT(ADDRESS(ROW($A$8)+M151,2))</f>
        <v>Paused</v>
      </c>
      <c r="H151" t="str" cm="1">
        <f t="array" aca="1" ref="H151" ca="1">INDIRECT(ADDRESS(ROW($A$13)+N151,2))</f>
        <v>Started</v>
      </c>
      <c r="I151" t="str" cm="1">
        <f t="array" aca="1" ref="I151" ca="1">INDIRECT(ADDRESS(ROW($A$17)+O151,2))</f>
        <v>Started</v>
      </c>
      <c r="J151">
        <f t="shared" si="18"/>
        <v>149</v>
      </c>
      <c r="K151">
        <f t="shared" si="19"/>
        <v>0</v>
      </c>
      <c r="L151">
        <f t="shared" si="20"/>
        <v>1</v>
      </c>
      <c r="M151">
        <f t="shared" si="21"/>
        <v>4</v>
      </c>
      <c r="N151">
        <f t="shared" si="22"/>
        <v>1</v>
      </c>
      <c r="O151">
        <f t="shared" si="23"/>
        <v>1</v>
      </c>
    </row>
    <row r="152" spans="5:15" x14ac:dyDescent="0.2">
      <c r="E152" t="str" cm="1">
        <f t="array" aca="1" ref="E152" ca="1">INDIRECT(ADDRESS(ROW($A$1)+K152,2))</f>
        <v>Terminated</v>
      </c>
      <c r="F152" t="str" cm="1">
        <f t="array" aca="1" ref="F152" ca="1">INDIRECT(ADDRESS(ROW($A$5)+L152,2))</f>
        <v>Started</v>
      </c>
      <c r="G152" t="str" cm="1">
        <f t="array" aca="1" ref="G152" ca="1">INDIRECT(ADDRESS(ROW($A$8)+M152,2))</f>
        <v>Paused</v>
      </c>
      <c r="H152" t="str" cm="1">
        <f t="array" aca="1" ref="H152" ca="1">INDIRECT(ADDRESS(ROW($A$13)+N152,2))</f>
        <v>Started</v>
      </c>
      <c r="I152" t="str" cm="1">
        <f t="array" aca="1" ref="I152" ca="1">INDIRECT(ADDRESS(ROW($A$17)+O152,2))</f>
        <v>notAvailable</v>
      </c>
      <c r="J152">
        <f t="shared" si="18"/>
        <v>150</v>
      </c>
      <c r="K152">
        <f t="shared" si="19"/>
        <v>0</v>
      </c>
      <c r="L152">
        <f t="shared" si="20"/>
        <v>1</v>
      </c>
      <c r="M152">
        <f t="shared" si="21"/>
        <v>4</v>
      </c>
      <c r="N152">
        <f t="shared" si="22"/>
        <v>1</v>
      </c>
      <c r="O152">
        <f t="shared" si="23"/>
        <v>2</v>
      </c>
    </row>
    <row r="153" spans="5:15" x14ac:dyDescent="0.2">
      <c r="E153" t="str" cm="1">
        <f t="array" aca="1" ref="E153" ca="1">INDIRECT(ADDRESS(ROW($A$1)+K153,2))</f>
        <v>Terminated</v>
      </c>
      <c r="F153" t="str" cm="1">
        <f t="array" aca="1" ref="F153" ca="1">INDIRECT(ADDRESS(ROW($A$5)+L153,2))</f>
        <v>Started</v>
      </c>
      <c r="G153" t="str" cm="1">
        <f t="array" aca="1" ref="G153" ca="1">INDIRECT(ADDRESS(ROW($A$8)+M153,2))</f>
        <v>Paused</v>
      </c>
      <c r="H153" t="str" cm="1">
        <f t="array" aca="1" ref="H153" ca="1">INDIRECT(ADDRESS(ROW($A$13)+N153,2))</f>
        <v>Started</v>
      </c>
      <c r="I153" t="str" cm="1">
        <f t="array" aca="1" ref="I153" ca="1">INDIRECT(ADDRESS(ROW($A$17)+O153,2))</f>
        <v>notAllowed</v>
      </c>
      <c r="J153">
        <f t="shared" si="18"/>
        <v>151</v>
      </c>
      <c r="K153">
        <f t="shared" si="19"/>
        <v>0</v>
      </c>
      <c r="L153">
        <f t="shared" si="20"/>
        <v>1</v>
      </c>
      <c r="M153">
        <f t="shared" si="21"/>
        <v>4</v>
      </c>
      <c r="N153">
        <f t="shared" si="22"/>
        <v>1</v>
      </c>
      <c r="O153">
        <f t="shared" si="23"/>
        <v>3</v>
      </c>
    </row>
    <row r="154" spans="5:15" x14ac:dyDescent="0.2">
      <c r="E154" t="str" cm="1">
        <f t="array" aca="1" ref="E154" ca="1">INDIRECT(ADDRESS(ROW($A$1)+K154,2))</f>
        <v>Terminated</v>
      </c>
      <c r="F154" t="str" cm="1">
        <f t="array" aca="1" ref="F154" ca="1">INDIRECT(ADDRESS(ROW($A$5)+L154,2))</f>
        <v>Started</v>
      </c>
      <c r="G154" t="str" cm="1">
        <f t="array" aca="1" ref="G154" ca="1">INDIRECT(ADDRESS(ROW($A$8)+M154,2))</f>
        <v>Paused</v>
      </c>
      <c r="H154" t="str" cm="1">
        <f t="array" aca="1" ref="H154" ca="1">INDIRECT(ADDRESS(ROW($A$13)+N154,2))</f>
        <v>notAvailable</v>
      </c>
      <c r="I154" t="str" cm="1">
        <f t="array" aca="1" ref="I154" ca="1">INDIRECT(ADDRESS(ROW($A$17)+O154,2))</f>
        <v>Stopped</v>
      </c>
      <c r="J154">
        <f t="shared" si="18"/>
        <v>152</v>
      </c>
      <c r="K154">
        <f t="shared" si="19"/>
        <v>0</v>
      </c>
      <c r="L154">
        <f t="shared" si="20"/>
        <v>1</v>
      </c>
      <c r="M154">
        <f t="shared" si="21"/>
        <v>4</v>
      </c>
      <c r="N154">
        <f t="shared" si="22"/>
        <v>2</v>
      </c>
      <c r="O154">
        <f t="shared" si="23"/>
        <v>0</v>
      </c>
    </row>
    <row r="155" spans="5:15" x14ac:dyDescent="0.2">
      <c r="E155" t="str" cm="1">
        <f t="array" aca="1" ref="E155" ca="1">INDIRECT(ADDRESS(ROW($A$1)+K155,2))</f>
        <v>Terminated</v>
      </c>
      <c r="F155" t="str" cm="1">
        <f t="array" aca="1" ref="F155" ca="1">INDIRECT(ADDRESS(ROW($A$5)+L155,2))</f>
        <v>Started</v>
      </c>
      <c r="G155" t="str" cm="1">
        <f t="array" aca="1" ref="G155" ca="1">INDIRECT(ADDRESS(ROW($A$8)+M155,2))</f>
        <v>Paused</v>
      </c>
      <c r="H155" t="str" cm="1">
        <f t="array" aca="1" ref="H155" ca="1">INDIRECT(ADDRESS(ROW($A$13)+N155,2))</f>
        <v>notAvailable</v>
      </c>
      <c r="I155" t="str" cm="1">
        <f t="array" aca="1" ref="I155" ca="1">INDIRECT(ADDRESS(ROW($A$17)+O155,2))</f>
        <v>Started</v>
      </c>
      <c r="J155">
        <f t="shared" si="18"/>
        <v>153</v>
      </c>
      <c r="K155">
        <f t="shared" si="19"/>
        <v>0</v>
      </c>
      <c r="L155">
        <f t="shared" si="20"/>
        <v>1</v>
      </c>
      <c r="M155">
        <f t="shared" si="21"/>
        <v>4</v>
      </c>
      <c r="N155">
        <f t="shared" si="22"/>
        <v>2</v>
      </c>
      <c r="O155">
        <f t="shared" si="23"/>
        <v>1</v>
      </c>
    </row>
    <row r="156" spans="5:15" x14ac:dyDescent="0.2">
      <c r="E156" t="str" cm="1">
        <f t="array" aca="1" ref="E156" ca="1">INDIRECT(ADDRESS(ROW($A$1)+K156,2))</f>
        <v>Terminated</v>
      </c>
      <c r="F156" t="str" cm="1">
        <f t="array" aca="1" ref="F156" ca="1">INDIRECT(ADDRESS(ROW($A$5)+L156,2))</f>
        <v>Started</v>
      </c>
      <c r="G156" t="str" cm="1">
        <f t="array" aca="1" ref="G156" ca="1">INDIRECT(ADDRESS(ROW($A$8)+M156,2))</f>
        <v>Paused</v>
      </c>
      <c r="H156" t="str" cm="1">
        <f t="array" aca="1" ref="H156" ca="1">INDIRECT(ADDRESS(ROW($A$13)+N156,2))</f>
        <v>notAvailable</v>
      </c>
      <c r="I156" t="str" cm="1">
        <f t="array" aca="1" ref="I156" ca="1">INDIRECT(ADDRESS(ROW($A$17)+O156,2))</f>
        <v>notAvailable</v>
      </c>
      <c r="J156">
        <f t="shared" si="18"/>
        <v>154</v>
      </c>
      <c r="K156">
        <f t="shared" si="19"/>
        <v>0</v>
      </c>
      <c r="L156">
        <f t="shared" si="20"/>
        <v>1</v>
      </c>
      <c r="M156">
        <f t="shared" si="21"/>
        <v>4</v>
      </c>
      <c r="N156">
        <f t="shared" si="22"/>
        <v>2</v>
      </c>
      <c r="O156">
        <f t="shared" si="23"/>
        <v>2</v>
      </c>
    </row>
    <row r="157" spans="5:15" x14ac:dyDescent="0.2">
      <c r="E157" t="str" cm="1">
        <f t="array" aca="1" ref="E157" ca="1">INDIRECT(ADDRESS(ROW($A$1)+K157,2))</f>
        <v>Terminated</v>
      </c>
      <c r="F157" t="str" cm="1">
        <f t="array" aca="1" ref="F157" ca="1">INDIRECT(ADDRESS(ROW($A$5)+L157,2))</f>
        <v>Started</v>
      </c>
      <c r="G157" t="str" cm="1">
        <f t="array" aca="1" ref="G157" ca="1">INDIRECT(ADDRESS(ROW($A$8)+M157,2))</f>
        <v>Paused</v>
      </c>
      <c r="H157" t="str" cm="1">
        <f t="array" aca="1" ref="H157" ca="1">INDIRECT(ADDRESS(ROW($A$13)+N157,2))</f>
        <v>notAvailable</v>
      </c>
      <c r="I157" t="str" cm="1">
        <f t="array" aca="1" ref="I157" ca="1">INDIRECT(ADDRESS(ROW($A$17)+O157,2))</f>
        <v>notAllowed</v>
      </c>
      <c r="J157">
        <f t="shared" si="18"/>
        <v>155</v>
      </c>
      <c r="K157">
        <f t="shared" si="19"/>
        <v>0</v>
      </c>
      <c r="L157">
        <f t="shared" si="20"/>
        <v>1</v>
      </c>
      <c r="M157">
        <f t="shared" si="21"/>
        <v>4</v>
      </c>
      <c r="N157">
        <f t="shared" si="22"/>
        <v>2</v>
      </c>
      <c r="O157">
        <f t="shared" si="23"/>
        <v>3</v>
      </c>
    </row>
    <row r="158" spans="5:15" x14ac:dyDescent="0.2">
      <c r="E158" t="str" cm="1">
        <f t="array" aca="1" ref="E158" ca="1">INDIRECT(ADDRESS(ROW($A$1)+K158,2))</f>
        <v>Terminated</v>
      </c>
      <c r="F158" t="str" cm="1">
        <f t="array" aca="1" ref="F158" ca="1">INDIRECT(ADDRESS(ROW($A$5)+L158,2))</f>
        <v>Started</v>
      </c>
      <c r="G158" t="str" cm="1">
        <f t="array" aca="1" ref="G158" ca="1">INDIRECT(ADDRESS(ROW($A$8)+M158,2))</f>
        <v>Paused</v>
      </c>
      <c r="H158" t="str" cm="1">
        <f t="array" aca="1" ref="H158" ca="1">INDIRECT(ADDRESS(ROW($A$13)+N158,2))</f>
        <v>notAllowed</v>
      </c>
      <c r="I158" t="str" cm="1">
        <f t="array" aca="1" ref="I158" ca="1">INDIRECT(ADDRESS(ROW($A$17)+O158,2))</f>
        <v>Stopped</v>
      </c>
      <c r="J158">
        <f t="shared" si="18"/>
        <v>156</v>
      </c>
      <c r="K158">
        <f t="shared" si="19"/>
        <v>0</v>
      </c>
      <c r="L158">
        <f t="shared" si="20"/>
        <v>1</v>
      </c>
      <c r="M158">
        <f t="shared" si="21"/>
        <v>4</v>
      </c>
      <c r="N158">
        <f t="shared" si="22"/>
        <v>3</v>
      </c>
      <c r="O158">
        <f t="shared" si="23"/>
        <v>0</v>
      </c>
    </row>
    <row r="159" spans="5:15" x14ac:dyDescent="0.2">
      <c r="E159" t="str" cm="1">
        <f t="array" aca="1" ref="E159" ca="1">INDIRECT(ADDRESS(ROW($A$1)+K159,2))</f>
        <v>Terminated</v>
      </c>
      <c r="F159" t="str" cm="1">
        <f t="array" aca="1" ref="F159" ca="1">INDIRECT(ADDRESS(ROW($A$5)+L159,2))</f>
        <v>Started</v>
      </c>
      <c r="G159" t="str" cm="1">
        <f t="array" aca="1" ref="G159" ca="1">INDIRECT(ADDRESS(ROW($A$8)+M159,2))</f>
        <v>Paused</v>
      </c>
      <c r="H159" t="str" cm="1">
        <f t="array" aca="1" ref="H159" ca="1">INDIRECT(ADDRESS(ROW($A$13)+N159,2))</f>
        <v>notAllowed</v>
      </c>
      <c r="I159" t="str" cm="1">
        <f t="array" aca="1" ref="I159" ca="1">INDIRECT(ADDRESS(ROW($A$17)+O159,2))</f>
        <v>Started</v>
      </c>
      <c r="J159">
        <f t="shared" si="18"/>
        <v>157</v>
      </c>
      <c r="K159">
        <f t="shared" si="19"/>
        <v>0</v>
      </c>
      <c r="L159">
        <f t="shared" si="20"/>
        <v>1</v>
      </c>
      <c r="M159">
        <f t="shared" si="21"/>
        <v>4</v>
      </c>
      <c r="N159">
        <f t="shared" si="22"/>
        <v>3</v>
      </c>
      <c r="O159">
        <f t="shared" si="23"/>
        <v>1</v>
      </c>
    </row>
    <row r="160" spans="5:15" x14ac:dyDescent="0.2">
      <c r="E160" t="str" cm="1">
        <f t="array" aca="1" ref="E160" ca="1">INDIRECT(ADDRESS(ROW($A$1)+K160,2))</f>
        <v>Terminated</v>
      </c>
      <c r="F160" t="str" cm="1">
        <f t="array" aca="1" ref="F160" ca="1">INDIRECT(ADDRESS(ROW($A$5)+L160,2))</f>
        <v>Started</v>
      </c>
      <c r="G160" t="str" cm="1">
        <f t="array" aca="1" ref="G160" ca="1">INDIRECT(ADDRESS(ROW($A$8)+M160,2))</f>
        <v>Paused</v>
      </c>
      <c r="H160" t="str" cm="1">
        <f t="array" aca="1" ref="H160" ca="1">INDIRECT(ADDRESS(ROW($A$13)+N160,2))</f>
        <v>notAllowed</v>
      </c>
      <c r="I160" t="str" cm="1">
        <f t="array" aca="1" ref="I160" ca="1">INDIRECT(ADDRESS(ROW($A$17)+O160,2))</f>
        <v>notAvailable</v>
      </c>
      <c r="J160">
        <f t="shared" si="18"/>
        <v>158</v>
      </c>
      <c r="K160">
        <f t="shared" si="19"/>
        <v>0</v>
      </c>
      <c r="L160">
        <f t="shared" si="20"/>
        <v>1</v>
      </c>
      <c r="M160">
        <f t="shared" si="21"/>
        <v>4</v>
      </c>
      <c r="N160">
        <f t="shared" si="22"/>
        <v>3</v>
      </c>
      <c r="O160">
        <f t="shared" si="23"/>
        <v>2</v>
      </c>
    </row>
    <row r="161" spans="5:15" x14ac:dyDescent="0.2">
      <c r="E161" t="str" cm="1">
        <f t="array" aca="1" ref="E161" ca="1">INDIRECT(ADDRESS(ROW($A$1)+K161,2))</f>
        <v>Terminated</v>
      </c>
      <c r="F161" t="str" cm="1">
        <f t="array" aca="1" ref="F161" ca="1">INDIRECT(ADDRESS(ROW($A$5)+L161,2))</f>
        <v>Started</v>
      </c>
      <c r="G161" t="str" cm="1">
        <f t="array" aca="1" ref="G161" ca="1">INDIRECT(ADDRESS(ROW($A$8)+M161,2))</f>
        <v>Paused</v>
      </c>
      <c r="H161" t="str" cm="1">
        <f t="array" aca="1" ref="H161" ca="1">INDIRECT(ADDRESS(ROW($A$13)+N161,2))</f>
        <v>notAllowed</v>
      </c>
      <c r="I161" t="str" cm="1">
        <f t="array" aca="1" ref="I161" ca="1">INDIRECT(ADDRESS(ROW($A$17)+O161,2))</f>
        <v>notAllowed</v>
      </c>
      <c r="J161">
        <f t="shared" si="18"/>
        <v>159</v>
      </c>
      <c r="K161">
        <f t="shared" si="19"/>
        <v>0</v>
      </c>
      <c r="L161">
        <f t="shared" si="20"/>
        <v>1</v>
      </c>
      <c r="M161">
        <f t="shared" si="21"/>
        <v>4</v>
      </c>
      <c r="N161">
        <f t="shared" si="22"/>
        <v>3</v>
      </c>
      <c r="O161">
        <f t="shared" si="23"/>
        <v>3</v>
      </c>
    </row>
    <row r="162" spans="5:15" x14ac:dyDescent="0.2">
      <c r="E162" t="str" cm="1">
        <f t="array" aca="1" ref="E162" ca="1">INDIRECT(ADDRESS(ROW($A$1)+K162,2))</f>
        <v>Terminated</v>
      </c>
      <c r="F162" t="str" cm="1">
        <f t="array" aca="1" ref="F162" ca="1">INDIRECT(ADDRESS(ROW($A$5)+L162,2))</f>
        <v>Paused</v>
      </c>
      <c r="G162" t="str" cm="1">
        <f t="array" aca="1" ref="G162" ca="1">INDIRECT(ADDRESS(ROW($A$8)+M162,2))</f>
        <v>Stopped</v>
      </c>
      <c r="H162" t="str" cm="1">
        <f t="array" aca="1" ref="H162" ca="1">INDIRECT(ADDRESS(ROW($A$13)+N162,2))</f>
        <v>Stopped</v>
      </c>
      <c r="I162" t="str" cm="1">
        <f t="array" aca="1" ref="I162" ca="1">INDIRECT(ADDRESS(ROW($A$17)+O162,2))</f>
        <v>Stopped</v>
      </c>
      <c r="J162">
        <f t="shared" si="18"/>
        <v>160</v>
      </c>
      <c r="K162">
        <f t="shared" si="19"/>
        <v>0</v>
      </c>
      <c r="L162">
        <f t="shared" si="20"/>
        <v>2</v>
      </c>
      <c r="M162">
        <f t="shared" si="21"/>
        <v>0</v>
      </c>
      <c r="N162">
        <f t="shared" si="22"/>
        <v>0</v>
      </c>
      <c r="O162">
        <f t="shared" si="23"/>
        <v>0</v>
      </c>
    </row>
    <row r="163" spans="5:15" x14ac:dyDescent="0.2">
      <c r="E163" t="str" cm="1">
        <f t="array" aca="1" ref="E163" ca="1">INDIRECT(ADDRESS(ROW($A$1)+K163,2))</f>
        <v>Terminated</v>
      </c>
      <c r="F163" t="str" cm="1">
        <f t="array" aca="1" ref="F163" ca="1">INDIRECT(ADDRESS(ROW($A$5)+L163,2))</f>
        <v>Paused</v>
      </c>
      <c r="G163" t="str" cm="1">
        <f t="array" aca="1" ref="G163" ca="1">INDIRECT(ADDRESS(ROW($A$8)+M163,2))</f>
        <v>Stopped</v>
      </c>
      <c r="H163" t="str" cm="1">
        <f t="array" aca="1" ref="H163" ca="1">INDIRECT(ADDRESS(ROW($A$13)+N163,2))</f>
        <v>Stopped</v>
      </c>
      <c r="I163" t="str" cm="1">
        <f t="array" aca="1" ref="I163" ca="1">INDIRECT(ADDRESS(ROW($A$17)+O163,2))</f>
        <v>Started</v>
      </c>
      <c r="J163">
        <f t="shared" si="18"/>
        <v>161</v>
      </c>
      <c r="K163">
        <f t="shared" si="19"/>
        <v>0</v>
      </c>
      <c r="L163">
        <f t="shared" si="20"/>
        <v>2</v>
      </c>
      <c r="M163">
        <f t="shared" si="21"/>
        <v>0</v>
      </c>
      <c r="N163">
        <f t="shared" si="22"/>
        <v>0</v>
      </c>
      <c r="O163">
        <f t="shared" si="23"/>
        <v>1</v>
      </c>
    </row>
    <row r="164" spans="5:15" x14ac:dyDescent="0.2">
      <c r="E164" t="str" cm="1">
        <f t="array" aca="1" ref="E164" ca="1">INDIRECT(ADDRESS(ROW($A$1)+K164,2))</f>
        <v>Terminated</v>
      </c>
      <c r="F164" t="str" cm="1">
        <f t="array" aca="1" ref="F164" ca="1">INDIRECT(ADDRESS(ROW($A$5)+L164,2))</f>
        <v>Paused</v>
      </c>
      <c r="G164" t="str" cm="1">
        <f t="array" aca="1" ref="G164" ca="1">INDIRECT(ADDRESS(ROW($A$8)+M164,2))</f>
        <v>Stopped</v>
      </c>
      <c r="H164" t="str" cm="1">
        <f t="array" aca="1" ref="H164" ca="1">INDIRECT(ADDRESS(ROW($A$13)+N164,2))</f>
        <v>Stopped</v>
      </c>
      <c r="I164" t="str" cm="1">
        <f t="array" aca="1" ref="I164" ca="1">INDIRECT(ADDRESS(ROW($A$17)+O164,2))</f>
        <v>notAvailable</v>
      </c>
      <c r="J164">
        <f t="shared" si="18"/>
        <v>162</v>
      </c>
      <c r="K164">
        <f t="shared" si="19"/>
        <v>0</v>
      </c>
      <c r="L164">
        <f t="shared" si="20"/>
        <v>2</v>
      </c>
      <c r="M164">
        <f t="shared" si="21"/>
        <v>0</v>
      </c>
      <c r="N164">
        <f t="shared" si="22"/>
        <v>0</v>
      </c>
      <c r="O164">
        <f t="shared" si="23"/>
        <v>2</v>
      </c>
    </row>
    <row r="165" spans="5:15" x14ac:dyDescent="0.2">
      <c r="E165" t="str" cm="1">
        <f t="array" aca="1" ref="E165" ca="1">INDIRECT(ADDRESS(ROW($A$1)+K165,2))</f>
        <v>Terminated</v>
      </c>
      <c r="F165" t="str" cm="1">
        <f t="array" aca="1" ref="F165" ca="1">INDIRECT(ADDRESS(ROW($A$5)+L165,2))</f>
        <v>Paused</v>
      </c>
      <c r="G165" t="str" cm="1">
        <f t="array" aca="1" ref="G165" ca="1">INDIRECT(ADDRESS(ROW($A$8)+M165,2))</f>
        <v>Stopped</v>
      </c>
      <c r="H165" t="str" cm="1">
        <f t="array" aca="1" ref="H165" ca="1">INDIRECT(ADDRESS(ROW($A$13)+N165,2))</f>
        <v>Stopped</v>
      </c>
      <c r="I165" t="str" cm="1">
        <f t="array" aca="1" ref="I165" ca="1">INDIRECT(ADDRESS(ROW($A$17)+O165,2))</f>
        <v>notAllowed</v>
      </c>
      <c r="J165">
        <f t="shared" si="18"/>
        <v>163</v>
      </c>
      <c r="K165">
        <f t="shared" si="19"/>
        <v>0</v>
      </c>
      <c r="L165">
        <f t="shared" si="20"/>
        <v>2</v>
      </c>
      <c r="M165">
        <f t="shared" si="21"/>
        <v>0</v>
      </c>
      <c r="N165">
        <f t="shared" si="22"/>
        <v>0</v>
      </c>
      <c r="O165">
        <f t="shared" si="23"/>
        <v>3</v>
      </c>
    </row>
    <row r="166" spans="5:15" x14ac:dyDescent="0.2">
      <c r="E166" t="str" cm="1">
        <f t="array" aca="1" ref="E166" ca="1">INDIRECT(ADDRESS(ROW($A$1)+K166,2))</f>
        <v>Terminated</v>
      </c>
      <c r="F166" t="str" cm="1">
        <f t="array" aca="1" ref="F166" ca="1">INDIRECT(ADDRESS(ROW($A$5)+L166,2))</f>
        <v>Paused</v>
      </c>
      <c r="G166" t="str" cm="1">
        <f t="array" aca="1" ref="G166" ca="1">INDIRECT(ADDRESS(ROW($A$8)+M166,2))</f>
        <v>Stopped</v>
      </c>
      <c r="H166" t="str" cm="1">
        <f t="array" aca="1" ref="H166" ca="1">INDIRECT(ADDRESS(ROW($A$13)+N166,2))</f>
        <v>Started</v>
      </c>
      <c r="I166" t="str" cm="1">
        <f t="array" aca="1" ref="I166" ca="1">INDIRECT(ADDRESS(ROW($A$17)+O166,2))</f>
        <v>Stopped</v>
      </c>
      <c r="J166">
        <f t="shared" si="18"/>
        <v>164</v>
      </c>
      <c r="K166">
        <f t="shared" si="19"/>
        <v>0</v>
      </c>
      <c r="L166">
        <f t="shared" si="20"/>
        <v>2</v>
      </c>
      <c r="M166">
        <f t="shared" si="21"/>
        <v>0</v>
      </c>
      <c r="N166">
        <f t="shared" si="22"/>
        <v>1</v>
      </c>
      <c r="O166">
        <f t="shared" si="23"/>
        <v>0</v>
      </c>
    </row>
    <row r="167" spans="5:15" x14ac:dyDescent="0.2">
      <c r="E167" t="str" cm="1">
        <f t="array" aca="1" ref="E167" ca="1">INDIRECT(ADDRESS(ROW($A$1)+K167,2))</f>
        <v>Terminated</v>
      </c>
      <c r="F167" t="str" cm="1">
        <f t="array" aca="1" ref="F167" ca="1">INDIRECT(ADDRESS(ROW($A$5)+L167,2))</f>
        <v>Paused</v>
      </c>
      <c r="G167" t="str" cm="1">
        <f t="array" aca="1" ref="G167" ca="1">INDIRECT(ADDRESS(ROW($A$8)+M167,2))</f>
        <v>Stopped</v>
      </c>
      <c r="H167" t="str" cm="1">
        <f t="array" aca="1" ref="H167" ca="1">INDIRECT(ADDRESS(ROW($A$13)+N167,2))</f>
        <v>Started</v>
      </c>
      <c r="I167" t="str" cm="1">
        <f t="array" aca="1" ref="I167" ca="1">INDIRECT(ADDRESS(ROW($A$17)+O167,2))</f>
        <v>Started</v>
      </c>
      <c r="J167">
        <f t="shared" si="18"/>
        <v>165</v>
      </c>
      <c r="K167">
        <f t="shared" si="19"/>
        <v>0</v>
      </c>
      <c r="L167">
        <f t="shared" si="20"/>
        <v>2</v>
      </c>
      <c r="M167">
        <f t="shared" si="21"/>
        <v>0</v>
      </c>
      <c r="N167">
        <f t="shared" si="22"/>
        <v>1</v>
      </c>
      <c r="O167">
        <f t="shared" si="23"/>
        <v>1</v>
      </c>
    </row>
    <row r="168" spans="5:15" x14ac:dyDescent="0.2">
      <c r="E168" t="str" cm="1">
        <f t="array" aca="1" ref="E168" ca="1">INDIRECT(ADDRESS(ROW($A$1)+K168,2))</f>
        <v>Terminated</v>
      </c>
      <c r="F168" t="str" cm="1">
        <f t="array" aca="1" ref="F168" ca="1">INDIRECT(ADDRESS(ROW($A$5)+L168,2))</f>
        <v>Paused</v>
      </c>
      <c r="G168" t="str" cm="1">
        <f t="array" aca="1" ref="G168" ca="1">INDIRECT(ADDRESS(ROW($A$8)+M168,2))</f>
        <v>Stopped</v>
      </c>
      <c r="H168" t="str" cm="1">
        <f t="array" aca="1" ref="H168" ca="1">INDIRECT(ADDRESS(ROW($A$13)+N168,2))</f>
        <v>Started</v>
      </c>
      <c r="I168" t="str" cm="1">
        <f t="array" aca="1" ref="I168" ca="1">INDIRECT(ADDRESS(ROW($A$17)+O168,2))</f>
        <v>notAvailable</v>
      </c>
      <c r="J168">
        <f t="shared" si="18"/>
        <v>166</v>
      </c>
      <c r="K168">
        <f t="shared" si="19"/>
        <v>0</v>
      </c>
      <c r="L168">
        <f t="shared" si="20"/>
        <v>2</v>
      </c>
      <c r="M168">
        <f t="shared" si="21"/>
        <v>0</v>
      </c>
      <c r="N168">
        <f t="shared" si="22"/>
        <v>1</v>
      </c>
      <c r="O168">
        <f t="shared" si="23"/>
        <v>2</v>
      </c>
    </row>
    <row r="169" spans="5:15" x14ac:dyDescent="0.2">
      <c r="E169" t="str" cm="1">
        <f t="array" aca="1" ref="E169" ca="1">INDIRECT(ADDRESS(ROW($A$1)+K169,2))</f>
        <v>Terminated</v>
      </c>
      <c r="F169" t="str" cm="1">
        <f t="array" aca="1" ref="F169" ca="1">INDIRECT(ADDRESS(ROW($A$5)+L169,2))</f>
        <v>Paused</v>
      </c>
      <c r="G169" t="str" cm="1">
        <f t="array" aca="1" ref="G169" ca="1">INDIRECT(ADDRESS(ROW($A$8)+M169,2))</f>
        <v>Stopped</v>
      </c>
      <c r="H169" t="str" cm="1">
        <f t="array" aca="1" ref="H169" ca="1">INDIRECT(ADDRESS(ROW($A$13)+N169,2))</f>
        <v>Started</v>
      </c>
      <c r="I169" t="str" cm="1">
        <f t="array" aca="1" ref="I169" ca="1">INDIRECT(ADDRESS(ROW($A$17)+O169,2))</f>
        <v>notAllowed</v>
      </c>
      <c r="J169">
        <f t="shared" si="18"/>
        <v>167</v>
      </c>
      <c r="K169">
        <f t="shared" si="19"/>
        <v>0</v>
      </c>
      <c r="L169">
        <f t="shared" si="20"/>
        <v>2</v>
      </c>
      <c r="M169">
        <f t="shared" si="21"/>
        <v>0</v>
      </c>
      <c r="N169">
        <f t="shared" si="22"/>
        <v>1</v>
      </c>
      <c r="O169">
        <f t="shared" si="23"/>
        <v>3</v>
      </c>
    </row>
    <row r="170" spans="5:15" x14ac:dyDescent="0.2">
      <c r="E170" t="str" cm="1">
        <f t="array" aca="1" ref="E170" ca="1">INDIRECT(ADDRESS(ROW($A$1)+K170,2))</f>
        <v>Terminated</v>
      </c>
      <c r="F170" t="str" cm="1">
        <f t="array" aca="1" ref="F170" ca="1">INDIRECT(ADDRESS(ROW($A$5)+L170,2))</f>
        <v>Paused</v>
      </c>
      <c r="G170" t="str" cm="1">
        <f t="array" aca="1" ref="G170" ca="1">INDIRECT(ADDRESS(ROW($A$8)+M170,2))</f>
        <v>Stopped</v>
      </c>
      <c r="H170" t="str" cm="1">
        <f t="array" aca="1" ref="H170" ca="1">INDIRECT(ADDRESS(ROW($A$13)+N170,2))</f>
        <v>notAvailable</v>
      </c>
      <c r="I170" t="str" cm="1">
        <f t="array" aca="1" ref="I170" ca="1">INDIRECT(ADDRESS(ROW($A$17)+O170,2))</f>
        <v>Stopped</v>
      </c>
      <c r="J170">
        <f t="shared" si="18"/>
        <v>168</v>
      </c>
      <c r="K170">
        <f t="shared" si="19"/>
        <v>0</v>
      </c>
      <c r="L170">
        <f t="shared" si="20"/>
        <v>2</v>
      </c>
      <c r="M170">
        <f t="shared" si="21"/>
        <v>0</v>
      </c>
      <c r="N170">
        <f t="shared" si="22"/>
        <v>2</v>
      </c>
      <c r="O170">
        <f t="shared" si="23"/>
        <v>0</v>
      </c>
    </row>
    <row r="171" spans="5:15" x14ac:dyDescent="0.2">
      <c r="E171" t="str" cm="1">
        <f t="array" aca="1" ref="E171" ca="1">INDIRECT(ADDRESS(ROW($A$1)+K171,2))</f>
        <v>Terminated</v>
      </c>
      <c r="F171" t="str" cm="1">
        <f t="array" aca="1" ref="F171" ca="1">INDIRECT(ADDRESS(ROW($A$5)+L171,2))</f>
        <v>Paused</v>
      </c>
      <c r="G171" t="str" cm="1">
        <f t="array" aca="1" ref="G171" ca="1">INDIRECT(ADDRESS(ROW($A$8)+M171,2))</f>
        <v>Stopped</v>
      </c>
      <c r="H171" t="str" cm="1">
        <f t="array" aca="1" ref="H171" ca="1">INDIRECT(ADDRESS(ROW($A$13)+N171,2))</f>
        <v>notAvailable</v>
      </c>
      <c r="I171" t="str" cm="1">
        <f t="array" aca="1" ref="I171" ca="1">INDIRECT(ADDRESS(ROW($A$17)+O171,2))</f>
        <v>Started</v>
      </c>
      <c r="J171">
        <f t="shared" si="18"/>
        <v>169</v>
      </c>
      <c r="K171">
        <f t="shared" si="19"/>
        <v>0</v>
      </c>
      <c r="L171">
        <f t="shared" si="20"/>
        <v>2</v>
      </c>
      <c r="M171">
        <f t="shared" si="21"/>
        <v>0</v>
      </c>
      <c r="N171">
        <f t="shared" si="22"/>
        <v>2</v>
      </c>
      <c r="O171">
        <f t="shared" si="23"/>
        <v>1</v>
      </c>
    </row>
    <row r="172" spans="5:15" x14ac:dyDescent="0.2">
      <c r="E172" t="str" cm="1">
        <f t="array" aca="1" ref="E172" ca="1">INDIRECT(ADDRESS(ROW($A$1)+K172,2))</f>
        <v>Terminated</v>
      </c>
      <c r="F172" t="str" cm="1">
        <f t="array" aca="1" ref="F172" ca="1">INDIRECT(ADDRESS(ROW($A$5)+L172,2))</f>
        <v>Paused</v>
      </c>
      <c r="G172" t="str" cm="1">
        <f t="array" aca="1" ref="G172" ca="1">INDIRECT(ADDRESS(ROW($A$8)+M172,2))</f>
        <v>Stopped</v>
      </c>
      <c r="H172" t="str" cm="1">
        <f t="array" aca="1" ref="H172" ca="1">INDIRECT(ADDRESS(ROW($A$13)+N172,2))</f>
        <v>notAvailable</v>
      </c>
      <c r="I172" t="str" cm="1">
        <f t="array" aca="1" ref="I172" ca="1">INDIRECT(ADDRESS(ROW($A$17)+O172,2))</f>
        <v>notAvailable</v>
      </c>
      <c r="J172">
        <f t="shared" si="18"/>
        <v>170</v>
      </c>
      <c r="K172">
        <f t="shared" si="19"/>
        <v>0</v>
      </c>
      <c r="L172">
        <f t="shared" si="20"/>
        <v>2</v>
      </c>
      <c r="M172">
        <f t="shared" si="21"/>
        <v>0</v>
      </c>
      <c r="N172">
        <f t="shared" si="22"/>
        <v>2</v>
      </c>
      <c r="O172">
        <f t="shared" si="23"/>
        <v>2</v>
      </c>
    </row>
    <row r="173" spans="5:15" x14ac:dyDescent="0.2">
      <c r="E173" t="str" cm="1">
        <f t="array" aca="1" ref="E173" ca="1">INDIRECT(ADDRESS(ROW($A$1)+K173,2))</f>
        <v>Terminated</v>
      </c>
      <c r="F173" t="str" cm="1">
        <f t="array" aca="1" ref="F173" ca="1">INDIRECT(ADDRESS(ROW($A$5)+L173,2))</f>
        <v>Paused</v>
      </c>
      <c r="G173" t="str" cm="1">
        <f t="array" aca="1" ref="G173" ca="1">INDIRECT(ADDRESS(ROW($A$8)+M173,2))</f>
        <v>Stopped</v>
      </c>
      <c r="H173" t="str" cm="1">
        <f t="array" aca="1" ref="H173" ca="1">INDIRECT(ADDRESS(ROW($A$13)+N173,2))</f>
        <v>notAvailable</v>
      </c>
      <c r="I173" t="str" cm="1">
        <f t="array" aca="1" ref="I173" ca="1">INDIRECT(ADDRESS(ROW($A$17)+O173,2))</f>
        <v>notAllowed</v>
      </c>
      <c r="J173">
        <f t="shared" si="18"/>
        <v>171</v>
      </c>
      <c r="K173">
        <f t="shared" si="19"/>
        <v>0</v>
      </c>
      <c r="L173">
        <f t="shared" si="20"/>
        <v>2</v>
      </c>
      <c r="M173">
        <f t="shared" si="21"/>
        <v>0</v>
      </c>
      <c r="N173">
        <f t="shared" si="22"/>
        <v>2</v>
      </c>
      <c r="O173">
        <f t="shared" si="23"/>
        <v>3</v>
      </c>
    </row>
    <row r="174" spans="5:15" x14ac:dyDescent="0.2">
      <c r="E174" t="str" cm="1">
        <f t="array" aca="1" ref="E174" ca="1">INDIRECT(ADDRESS(ROW($A$1)+K174,2))</f>
        <v>Terminated</v>
      </c>
      <c r="F174" t="str" cm="1">
        <f t="array" aca="1" ref="F174" ca="1">INDIRECT(ADDRESS(ROW($A$5)+L174,2))</f>
        <v>Paused</v>
      </c>
      <c r="G174" t="str" cm="1">
        <f t="array" aca="1" ref="G174" ca="1">INDIRECT(ADDRESS(ROW($A$8)+M174,2))</f>
        <v>Stopped</v>
      </c>
      <c r="H174" t="str" cm="1">
        <f t="array" aca="1" ref="H174" ca="1">INDIRECT(ADDRESS(ROW($A$13)+N174,2))</f>
        <v>notAllowed</v>
      </c>
      <c r="I174" t="str" cm="1">
        <f t="array" aca="1" ref="I174" ca="1">INDIRECT(ADDRESS(ROW($A$17)+O174,2))</f>
        <v>Stopped</v>
      </c>
      <c r="J174">
        <f t="shared" si="18"/>
        <v>172</v>
      </c>
      <c r="K174">
        <f t="shared" si="19"/>
        <v>0</v>
      </c>
      <c r="L174">
        <f t="shared" si="20"/>
        <v>2</v>
      </c>
      <c r="M174">
        <f t="shared" si="21"/>
        <v>0</v>
      </c>
      <c r="N174">
        <f t="shared" si="22"/>
        <v>3</v>
      </c>
      <c r="O174">
        <f t="shared" si="23"/>
        <v>0</v>
      </c>
    </row>
    <row r="175" spans="5:15" x14ac:dyDescent="0.2">
      <c r="E175" t="str" cm="1">
        <f t="array" aca="1" ref="E175" ca="1">INDIRECT(ADDRESS(ROW($A$1)+K175,2))</f>
        <v>Terminated</v>
      </c>
      <c r="F175" t="str" cm="1">
        <f t="array" aca="1" ref="F175" ca="1">INDIRECT(ADDRESS(ROW($A$5)+L175,2))</f>
        <v>Paused</v>
      </c>
      <c r="G175" t="str" cm="1">
        <f t="array" aca="1" ref="G175" ca="1">INDIRECT(ADDRESS(ROW($A$8)+M175,2))</f>
        <v>Stopped</v>
      </c>
      <c r="H175" t="str" cm="1">
        <f t="array" aca="1" ref="H175" ca="1">INDIRECT(ADDRESS(ROW($A$13)+N175,2))</f>
        <v>notAllowed</v>
      </c>
      <c r="I175" t="str" cm="1">
        <f t="array" aca="1" ref="I175" ca="1">INDIRECT(ADDRESS(ROW($A$17)+O175,2))</f>
        <v>Started</v>
      </c>
      <c r="J175">
        <f t="shared" si="18"/>
        <v>173</v>
      </c>
      <c r="K175">
        <f t="shared" si="19"/>
        <v>0</v>
      </c>
      <c r="L175">
        <f t="shared" si="20"/>
        <v>2</v>
      </c>
      <c r="M175">
        <f t="shared" si="21"/>
        <v>0</v>
      </c>
      <c r="N175">
        <f t="shared" si="22"/>
        <v>3</v>
      </c>
      <c r="O175">
        <f t="shared" si="23"/>
        <v>1</v>
      </c>
    </row>
    <row r="176" spans="5:15" x14ac:dyDescent="0.2">
      <c r="E176" t="str" cm="1">
        <f t="array" aca="1" ref="E176" ca="1">INDIRECT(ADDRESS(ROW($A$1)+K176,2))</f>
        <v>Terminated</v>
      </c>
      <c r="F176" t="str" cm="1">
        <f t="array" aca="1" ref="F176" ca="1">INDIRECT(ADDRESS(ROW($A$5)+L176,2))</f>
        <v>Paused</v>
      </c>
      <c r="G176" t="str" cm="1">
        <f t="array" aca="1" ref="G176" ca="1">INDIRECT(ADDRESS(ROW($A$8)+M176,2))</f>
        <v>Stopped</v>
      </c>
      <c r="H176" t="str" cm="1">
        <f t="array" aca="1" ref="H176" ca="1">INDIRECT(ADDRESS(ROW($A$13)+N176,2))</f>
        <v>notAllowed</v>
      </c>
      <c r="I176" t="str" cm="1">
        <f t="array" aca="1" ref="I176" ca="1">INDIRECT(ADDRESS(ROW($A$17)+O176,2))</f>
        <v>notAvailable</v>
      </c>
      <c r="J176">
        <f t="shared" si="18"/>
        <v>174</v>
      </c>
      <c r="K176">
        <f t="shared" si="19"/>
        <v>0</v>
      </c>
      <c r="L176">
        <f t="shared" si="20"/>
        <v>2</v>
      </c>
      <c r="M176">
        <f t="shared" si="21"/>
        <v>0</v>
      </c>
      <c r="N176">
        <f t="shared" si="22"/>
        <v>3</v>
      </c>
      <c r="O176">
        <f t="shared" si="23"/>
        <v>2</v>
      </c>
    </row>
    <row r="177" spans="5:15" x14ac:dyDescent="0.2">
      <c r="E177" t="str" cm="1">
        <f t="array" aca="1" ref="E177" ca="1">INDIRECT(ADDRESS(ROW($A$1)+K177,2))</f>
        <v>Terminated</v>
      </c>
      <c r="F177" t="str" cm="1">
        <f t="array" aca="1" ref="F177" ca="1">INDIRECT(ADDRESS(ROW($A$5)+L177,2))</f>
        <v>Paused</v>
      </c>
      <c r="G177" t="str" cm="1">
        <f t="array" aca="1" ref="G177" ca="1">INDIRECT(ADDRESS(ROW($A$8)+M177,2))</f>
        <v>Stopped</v>
      </c>
      <c r="H177" t="str" cm="1">
        <f t="array" aca="1" ref="H177" ca="1">INDIRECT(ADDRESS(ROW($A$13)+N177,2))</f>
        <v>notAllowed</v>
      </c>
      <c r="I177" t="str" cm="1">
        <f t="array" aca="1" ref="I177" ca="1">INDIRECT(ADDRESS(ROW($A$17)+O177,2))</f>
        <v>notAllowed</v>
      </c>
      <c r="J177">
        <f t="shared" si="18"/>
        <v>175</v>
      </c>
      <c r="K177">
        <f t="shared" si="19"/>
        <v>0</v>
      </c>
      <c r="L177">
        <f t="shared" si="20"/>
        <v>2</v>
      </c>
      <c r="M177">
        <f t="shared" si="21"/>
        <v>0</v>
      </c>
      <c r="N177">
        <f t="shared" si="22"/>
        <v>3</v>
      </c>
      <c r="O177">
        <f t="shared" si="23"/>
        <v>3</v>
      </c>
    </row>
    <row r="178" spans="5:15" x14ac:dyDescent="0.2">
      <c r="E178" t="str" cm="1">
        <f t="array" aca="1" ref="E178" ca="1">INDIRECT(ADDRESS(ROW($A$1)+K178,2))</f>
        <v>Terminated</v>
      </c>
      <c r="F178" t="str" cm="1">
        <f t="array" aca="1" ref="F178" ca="1">INDIRECT(ADDRESS(ROW($A$5)+L178,2))</f>
        <v>Paused</v>
      </c>
      <c r="G178" t="str" cm="1">
        <f t="array" aca="1" ref="G178" ca="1">INDIRECT(ADDRESS(ROW($A$8)+M178,2))</f>
        <v>Started</v>
      </c>
      <c r="H178" t="str" cm="1">
        <f t="array" aca="1" ref="H178" ca="1">INDIRECT(ADDRESS(ROW($A$13)+N178,2))</f>
        <v>Stopped</v>
      </c>
      <c r="I178" t="str" cm="1">
        <f t="array" aca="1" ref="I178" ca="1">INDIRECT(ADDRESS(ROW($A$17)+O178,2))</f>
        <v>Stopped</v>
      </c>
      <c r="J178">
        <f t="shared" si="18"/>
        <v>176</v>
      </c>
      <c r="K178">
        <f t="shared" si="19"/>
        <v>0</v>
      </c>
      <c r="L178">
        <f t="shared" si="20"/>
        <v>2</v>
      </c>
      <c r="M178">
        <f t="shared" si="21"/>
        <v>1</v>
      </c>
      <c r="N178">
        <f t="shared" si="22"/>
        <v>0</v>
      </c>
      <c r="O178">
        <f t="shared" si="23"/>
        <v>0</v>
      </c>
    </row>
    <row r="179" spans="5:15" x14ac:dyDescent="0.2">
      <c r="E179" t="str" cm="1">
        <f t="array" aca="1" ref="E179" ca="1">INDIRECT(ADDRESS(ROW($A$1)+K179,2))</f>
        <v>Terminated</v>
      </c>
      <c r="F179" t="str" cm="1">
        <f t="array" aca="1" ref="F179" ca="1">INDIRECT(ADDRESS(ROW($A$5)+L179,2))</f>
        <v>Paused</v>
      </c>
      <c r="G179" t="str" cm="1">
        <f t="array" aca="1" ref="G179" ca="1">INDIRECT(ADDRESS(ROW($A$8)+M179,2))</f>
        <v>Started</v>
      </c>
      <c r="H179" t="str" cm="1">
        <f t="array" aca="1" ref="H179" ca="1">INDIRECT(ADDRESS(ROW($A$13)+N179,2))</f>
        <v>Stopped</v>
      </c>
      <c r="I179" t="str" cm="1">
        <f t="array" aca="1" ref="I179" ca="1">INDIRECT(ADDRESS(ROW($A$17)+O179,2))</f>
        <v>Started</v>
      </c>
      <c r="J179">
        <f t="shared" si="18"/>
        <v>177</v>
      </c>
      <c r="K179">
        <f t="shared" si="19"/>
        <v>0</v>
      </c>
      <c r="L179">
        <f t="shared" si="20"/>
        <v>2</v>
      </c>
      <c r="M179">
        <f t="shared" si="21"/>
        <v>1</v>
      </c>
      <c r="N179">
        <f t="shared" si="22"/>
        <v>0</v>
      </c>
      <c r="O179">
        <f t="shared" si="23"/>
        <v>1</v>
      </c>
    </row>
    <row r="180" spans="5:15" x14ac:dyDescent="0.2">
      <c r="E180" t="str" cm="1">
        <f t="array" aca="1" ref="E180" ca="1">INDIRECT(ADDRESS(ROW($A$1)+K180,2))</f>
        <v>Terminated</v>
      </c>
      <c r="F180" t="str" cm="1">
        <f t="array" aca="1" ref="F180" ca="1">INDIRECT(ADDRESS(ROW($A$5)+L180,2))</f>
        <v>Paused</v>
      </c>
      <c r="G180" t="str" cm="1">
        <f t="array" aca="1" ref="G180" ca="1">INDIRECT(ADDRESS(ROW($A$8)+M180,2))</f>
        <v>Started</v>
      </c>
      <c r="H180" t="str" cm="1">
        <f t="array" aca="1" ref="H180" ca="1">INDIRECT(ADDRESS(ROW($A$13)+N180,2))</f>
        <v>Stopped</v>
      </c>
      <c r="I180" t="str" cm="1">
        <f t="array" aca="1" ref="I180" ca="1">INDIRECT(ADDRESS(ROW($A$17)+O180,2))</f>
        <v>notAvailable</v>
      </c>
      <c r="J180">
        <f t="shared" si="18"/>
        <v>178</v>
      </c>
      <c r="K180">
        <f t="shared" si="19"/>
        <v>0</v>
      </c>
      <c r="L180">
        <f t="shared" si="20"/>
        <v>2</v>
      </c>
      <c r="M180">
        <f t="shared" si="21"/>
        <v>1</v>
      </c>
      <c r="N180">
        <f t="shared" si="22"/>
        <v>0</v>
      </c>
      <c r="O180">
        <f t="shared" si="23"/>
        <v>2</v>
      </c>
    </row>
    <row r="181" spans="5:15" x14ac:dyDescent="0.2">
      <c r="E181" t="str" cm="1">
        <f t="array" aca="1" ref="E181" ca="1">INDIRECT(ADDRESS(ROW($A$1)+K181,2))</f>
        <v>Terminated</v>
      </c>
      <c r="F181" t="str" cm="1">
        <f t="array" aca="1" ref="F181" ca="1">INDIRECT(ADDRESS(ROW($A$5)+L181,2))</f>
        <v>Paused</v>
      </c>
      <c r="G181" t="str" cm="1">
        <f t="array" aca="1" ref="G181" ca="1">INDIRECT(ADDRESS(ROW($A$8)+M181,2))</f>
        <v>Started</v>
      </c>
      <c r="H181" t="str" cm="1">
        <f t="array" aca="1" ref="H181" ca="1">INDIRECT(ADDRESS(ROW($A$13)+N181,2))</f>
        <v>Stopped</v>
      </c>
      <c r="I181" t="str" cm="1">
        <f t="array" aca="1" ref="I181" ca="1">INDIRECT(ADDRESS(ROW($A$17)+O181,2))</f>
        <v>notAllowed</v>
      </c>
      <c r="J181">
        <f t="shared" si="18"/>
        <v>179</v>
      </c>
      <c r="K181">
        <f t="shared" si="19"/>
        <v>0</v>
      </c>
      <c r="L181">
        <f t="shared" si="20"/>
        <v>2</v>
      </c>
      <c r="M181">
        <f t="shared" si="21"/>
        <v>1</v>
      </c>
      <c r="N181">
        <f t="shared" si="22"/>
        <v>0</v>
      </c>
      <c r="O181">
        <f t="shared" si="23"/>
        <v>3</v>
      </c>
    </row>
    <row r="182" spans="5:15" x14ac:dyDescent="0.2">
      <c r="E182" t="str" cm="1">
        <f t="array" aca="1" ref="E182" ca="1">INDIRECT(ADDRESS(ROW($A$1)+K182,2))</f>
        <v>Terminated</v>
      </c>
      <c r="F182" t="str" cm="1">
        <f t="array" aca="1" ref="F182" ca="1">INDIRECT(ADDRESS(ROW($A$5)+L182,2))</f>
        <v>Paused</v>
      </c>
      <c r="G182" t="str" cm="1">
        <f t="array" aca="1" ref="G182" ca="1">INDIRECT(ADDRESS(ROW($A$8)+M182,2))</f>
        <v>Started</v>
      </c>
      <c r="H182" t="str" cm="1">
        <f t="array" aca="1" ref="H182" ca="1">INDIRECT(ADDRESS(ROW($A$13)+N182,2))</f>
        <v>Started</v>
      </c>
      <c r="I182" t="str" cm="1">
        <f t="array" aca="1" ref="I182" ca="1">INDIRECT(ADDRESS(ROW($A$17)+O182,2))</f>
        <v>Stopped</v>
      </c>
      <c r="J182">
        <f t="shared" si="18"/>
        <v>180</v>
      </c>
      <c r="K182">
        <f t="shared" si="19"/>
        <v>0</v>
      </c>
      <c r="L182">
        <f t="shared" si="20"/>
        <v>2</v>
      </c>
      <c r="M182">
        <f t="shared" si="21"/>
        <v>1</v>
      </c>
      <c r="N182">
        <f t="shared" si="22"/>
        <v>1</v>
      </c>
      <c r="O182">
        <f t="shared" si="23"/>
        <v>0</v>
      </c>
    </row>
    <row r="183" spans="5:15" x14ac:dyDescent="0.2">
      <c r="E183" t="str" cm="1">
        <f t="array" aca="1" ref="E183" ca="1">INDIRECT(ADDRESS(ROW($A$1)+K183,2))</f>
        <v>Terminated</v>
      </c>
      <c r="F183" t="str" cm="1">
        <f t="array" aca="1" ref="F183" ca="1">INDIRECT(ADDRESS(ROW($A$5)+L183,2))</f>
        <v>Paused</v>
      </c>
      <c r="G183" t="str" cm="1">
        <f t="array" aca="1" ref="G183" ca="1">INDIRECT(ADDRESS(ROW($A$8)+M183,2))</f>
        <v>Started</v>
      </c>
      <c r="H183" t="str" cm="1">
        <f t="array" aca="1" ref="H183" ca="1">INDIRECT(ADDRESS(ROW($A$13)+N183,2))</f>
        <v>Started</v>
      </c>
      <c r="I183" t="str" cm="1">
        <f t="array" aca="1" ref="I183" ca="1">INDIRECT(ADDRESS(ROW($A$17)+O183,2))</f>
        <v>Started</v>
      </c>
      <c r="J183">
        <f t="shared" si="18"/>
        <v>181</v>
      </c>
      <c r="K183">
        <f t="shared" si="19"/>
        <v>0</v>
      </c>
      <c r="L183">
        <f t="shared" si="20"/>
        <v>2</v>
      </c>
      <c r="M183">
        <f t="shared" si="21"/>
        <v>1</v>
      </c>
      <c r="N183">
        <f t="shared" si="22"/>
        <v>1</v>
      </c>
      <c r="O183">
        <f t="shared" si="23"/>
        <v>1</v>
      </c>
    </row>
    <row r="184" spans="5:15" x14ac:dyDescent="0.2">
      <c r="E184" t="str" cm="1">
        <f t="array" aca="1" ref="E184" ca="1">INDIRECT(ADDRESS(ROW($A$1)+K184,2))</f>
        <v>Terminated</v>
      </c>
      <c r="F184" t="str" cm="1">
        <f t="array" aca="1" ref="F184" ca="1">INDIRECT(ADDRESS(ROW($A$5)+L184,2))</f>
        <v>Paused</v>
      </c>
      <c r="G184" t="str" cm="1">
        <f t="array" aca="1" ref="G184" ca="1">INDIRECT(ADDRESS(ROW($A$8)+M184,2))</f>
        <v>Started</v>
      </c>
      <c r="H184" t="str" cm="1">
        <f t="array" aca="1" ref="H184" ca="1">INDIRECT(ADDRESS(ROW($A$13)+N184,2))</f>
        <v>Started</v>
      </c>
      <c r="I184" t="str" cm="1">
        <f t="array" aca="1" ref="I184" ca="1">INDIRECT(ADDRESS(ROW($A$17)+O184,2))</f>
        <v>notAvailable</v>
      </c>
      <c r="J184">
        <f t="shared" si="18"/>
        <v>182</v>
      </c>
      <c r="K184">
        <f t="shared" si="19"/>
        <v>0</v>
      </c>
      <c r="L184">
        <f t="shared" si="20"/>
        <v>2</v>
      </c>
      <c r="M184">
        <f t="shared" si="21"/>
        <v>1</v>
      </c>
      <c r="N184">
        <f t="shared" si="22"/>
        <v>1</v>
      </c>
      <c r="O184">
        <f t="shared" si="23"/>
        <v>2</v>
      </c>
    </row>
    <row r="185" spans="5:15" x14ac:dyDescent="0.2">
      <c r="E185" t="str" cm="1">
        <f t="array" aca="1" ref="E185" ca="1">INDIRECT(ADDRESS(ROW($A$1)+K185,2))</f>
        <v>Terminated</v>
      </c>
      <c r="F185" t="str" cm="1">
        <f t="array" aca="1" ref="F185" ca="1">INDIRECT(ADDRESS(ROW($A$5)+L185,2))</f>
        <v>Paused</v>
      </c>
      <c r="G185" t="str" cm="1">
        <f t="array" aca="1" ref="G185" ca="1">INDIRECT(ADDRESS(ROW($A$8)+M185,2))</f>
        <v>Started</v>
      </c>
      <c r="H185" t="str" cm="1">
        <f t="array" aca="1" ref="H185" ca="1">INDIRECT(ADDRESS(ROW($A$13)+N185,2))</f>
        <v>Started</v>
      </c>
      <c r="I185" t="str" cm="1">
        <f t="array" aca="1" ref="I185" ca="1">INDIRECT(ADDRESS(ROW($A$17)+O185,2))</f>
        <v>notAllowed</v>
      </c>
      <c r="J185">
        <f t="shared" si="18"/>
        <v>183</v>
      </c>
      <c r="K185">
        <f t="shared" si="19"/>
        <v>0</v>
      </c>
      <c r="L185">
        <f t="shared" si="20"/>
        <v>2</v>
      </c>
      <c r="M185">
        <f t="shared" si="21"/>
        <v>1</v>
      </c>
      <c r="N185">
        <f t="shared" si="22"/>
        <v>1</v>
      </c>
      <c r="O185">
        <f t="shared" si="23"/>
        <v>3</v>
      </c>
    </row>
    <row r="186" spans="5:15" x14ac:dyDescent="0.2">
      <c r="E186" t="str" cm="1">
        <f t="array" aca="1" ref="E186" ca="1">INDIRECT(ADDRESS(ROW($A$1)+K186,2))</f>
        <v>Terminated</v>
      </c>
      <c r="F186" t="str" cm="1">
        <f t="array" aca="1" ref="F186" ca="1">INDIRECT(ADDRESS(ROW($A$5)+L186,2))</f>
        <v>Paused</v>
      </c>
      <c r="G186" t="str" cm="1">
        <f t="array" aca="1" ref="G186" ca="1">INDIRECT(ADDRESS(ROW($A$8)+M186,2))</f>
        <v>Started</v>
      </c>
      <c r="H186" t="str" cm="1">
        <f t="array" aca="1" ref="H186" ca="1">INDIRECT(ADDRESS(ROW($A$13)+N186,2))</f>
        <v>notAvailable</v>
      </c>
      <c r="I186" t="str" cm="1">
        <f t="array" aca="1" ref="I186" ca="1">INDIRECT(ADDRESS(ROW($A$17)+O186,2))</f>
        <v>Stopped</v>
      </c>
      <c r="J186">
        <f t="shared" si="18"/>
        <v>184</v>
      </c>
      <c r="K186">
        <f t="shared" si="19"/>
        <v>0</v>
      </c>
      <c r="L186">
        <f t="shared" si="20"/>
        <v>2</v>
      </c>
      <c r="M186">
        <f t="shared" si="21"/>
        <v>1</v>
      </c>
      <c r="N186">
        <f t="shared" si="22"/>
        <v>2</v>
      </c>
      <c r="O186">
        <f t="shared" si="23"/>
        <v>0</v>
      </c>
    </row>
    <row r="187" spans="5:15" x14ac:dyDescent="0.2">
      <c r="E187" t="str" cm="1">
        <f t="array" aca="1" ref="E187" ca="1">INDIRECT(ADDRESS(ROW($A$1)+K187,2))</f>
        <v>Terminated</v>
      </c>
      <c r="F187" t="str" cm="1">
        <f t="array" aca="1" ref="F187" ca="1">INDIRECT(ADDRESS(ROW($A$5)+L187,2))</f>
        <v>Paused</v>
      </c>
      <c r="G187" t="str" cm="1">
        <f t="array" aca="1" ref="G187" ca="1">INDIRECT(ADDRESS(ROW($A$8)+M187,2))</f>
        <v>Started</v>
      </c>
      <c r="H187" t="str" cm="1">
        <f t="array" aca="1" ref="H187" ca="1">INDIRECT(ADDRESS(ROW($A$13)+N187,2))</f>
        <v>notAvailable</v>
      </c>
      <c r="I187" t="str" cm="1">
        <f t="array" aca="1" ref="I187" ca="1">INDIRECT(ADDRESS(ROW($A$17)+O187,2))</f>
        <v>Started</v>
      </c>
      <c r="J187">
        <f t="shared" si="18"/>
        <v>185</v>
      </c>
      <c r="K187">
        <f t="shared" si="19"/>
        <v>0</v>
      </c>
      <c r="L187">
        <f t="shared" si="20"/>
        <v>2</v>
      </c>
      <c r="M187">
        <f t="shared" si="21"/>
        <v>1</v>
      </c>
      <c r="N187">
        <f t="shared" si="22"/>
        <v>2</v>
      </c>
      <c r="O187">
        <f t="shared" si="23"/>
        <v>1</v>
      </c>
    </row>
    <row r="188" spans="5:15" x14ac:dyDescent="0.2">
      <c r="E188" t="str" cm="1">
        <f t="array" aca="1" ref="E188" ca="1">INDIRECT(ADDRESS(ROW($A$1)+K188,2))</f>
        <v>Terminated</v>
      </c>
      <c r="F188" t="str" cm="1">
        <f t="array" aca="1" ref="F188" ca="1">INDIRECT(ADDRESS(ROW($A$5)+L188,2))</f>
        <v>Paused</v>
      </c>
      <c r="G188" t="str" cm="1">
        <f t="array" aca="1" ref="G188" ca="1">INDIRECT(ADDRESS(ROW($A$8)+M188,2))</f>
        <v>Started</v>
      </c>
      <c r="H188" t="str" cm="1">
        <f t="array" aca="1" ref="H188" ca="1">INDIRECT(ADDRESS(ROW($A$13)+N188,2))</f>
        <v>notAvailable</v>
      </c>
      <c r="I188" t="str" cm="1">
        <f t="array" aca="1" ref="I188" ca="1">INDIRECT(ADDRESS(ROW($A$17)+O188,2))</f>
        <v>notAvailable</v>
      </c>
      <c r="J188">
        <f t="shared" si="18"/>
        <v>186</v>
      </c>
      <c r="K188">
        <f t="shared" si="19"/>
        <v>0</v>
      </c>
      <c r="L188">
        <f t="shared" si="20"/>
        <v>2</v>
      </c>
      <c r="M188">
        <f t="shared" si="21"/>
        <v>1</v>
      </c>
      <c r="N188">
        <f t="shared" si="22"/>
        <v>2</v>
      </c>
      <c r="O188">
        <f t="shared" si="23"/>
        <v>2</v>
      </c>
    </row>
    <row r="189" spans="5:15" x14ac:dyDescent="0.2">
      <c r="E189" t="str" cm="1">
        <f t="array" aca="1" ref="E189" ca="1">INDIRECT(ADDRESS(ROW($A$1)+K189,2))</f>
        <v>Terminated</v>
      </c>
      <c r="F189" t="str" cm="1">
        <f t="array" aca="1" ref="F189" ca="1">INDIRECT(ADDRESS(ROW($A$5)+L189,2))</f>
        <v>Paused</v>
      </c>
      <c r="G189" t="str" cm="1">
        <f t="array" aca="1" ref="G189" ca="1">INDIRECT(ADDRESS(ROW($A$8)+M189,2))</f>
        <v>Started</v>
      </c>
      <c r="H189" t="str" cm="1">
        <f t="array" aca="1" ref="H189" ca="1">INDIRECT(ADDRESS(ROW($A$13)+N189,2))</f>
        <v>notAvailable</v>
      </c>
      <c r="I189" t="str" cm="1">
        <f t="array" aca="1" ref="I189" ca="1">INDIRECT(ADDRESS(ROW($A$17)+O189,2))</f>
        <v>notAllowed</v>
      </c>
      <c r="J189">
        <f t="shared" si="18"/>
        <v>187</v>
      </c>
      <c r="K189">
        <f t="shared" si="19"/>
        <v>0</v>
      </c>
      <c r="L189">
        <f t="shared" si="20"/>
        <v>2</v>
      </c>
      <c r="M189">
        <f t="shared" si="21"/>
        <v>1</v>
      </c>
      <c r="N189">
        <f t="shared" si="22"/>
        <v>2</v>
      </c>
      <c r="O189">
        <f t="shared" si="23"/>
        <v>3</v>
      </c>
    </row>
    <row r="190" spans="5:15" x14ac:dyDescent="0.2">
      <c r="E190" t="str" cm="1">
        <f t="array" aca="1" ref="E190" ca="1">INDIRECT(ADDRESS(ROW($A$1)+K190,2))</f>
        <v>Terminated</v>
      </c>
      <c r="F190" t="str" cm="1">
        <f t="array" aca="1" ref="F190" ca="1">INDIRECT(ADDRESS(ROW($A$5)+L190,2))</f>
        <v>Paused</v>
      </c>
      <c r="G190" t="str" cm="1">
        <f t="array" aca="1" ref="G190" ca="1">INDIRECT(ADDRESS(ROW($A$8)+M190,2))</f>
        <v>Started</v>
      </c>
      <c r="H190" t="str" cm="1">
        <f t="array" aca="1" ref="H190" ca="1">INDIRECT(ADDRESS(ROW($A$13)+N190,2))</f>
        <v>notAllowed</v>
      </c>
      <c r="I190" t="str" cm="1">
        <f t="array" aca="1" ref="I190" ca="1">INDIRECT(ADDRESS(ROW($A$17)+O190,2))</f>
        <v>Stopped</v>
      </c>
      <c r="J190">
        <f t="shared" si="18"/>
        <v>188</v>
      </c>
      <c r="K190">
        <f t="shared" si="19"/>
        <v>0</v>
      </c>
      <c r="L190">
        <f t="shared" si="20"/>
        <v>2</v>
      </c>
      <c r="M190">
        <f t="shared" si="21"/>
        <v>1</v>
      </c>
      <c r="N190">
        <f t="shared" si="22"/>
        <v>3</v>
      </c>
      <c r="O190">
        <f t="shared" si="23"/>
        <v>0</v>
      </c>
    </row>
    <row r="191" spans="5:15" x14ac:dyDescent="0.2">
      <c r="E191" t="str" cm="1">
        <f t="array" aca="1" ref="E191" ca="1">INDIRECT(ADDRESS(ROW($A$1)+K191,2))</f>
        <v>Terminated</v>
      </c>
      <c r="F191" t="str" cm="1">
        <f t="array" aca="1" ref="F191" ca="1">INDIRECT(ADDRESS(ROW($A$5)+L191,2))</f>
        <v>Paused</v>
      </c>
      <c r="G191" t="str" cm="1">
        <f t="array" aca="1" ref="G191" ca="1">INDIRECT(ADDRESS(ROW($A$8)+M191,2))</f>
        <v>Started</v>
      </c>
      <c r="H191" t="str" cm="1">
        <f t="array" aca="1" ref="H191" ca="1">INDIRECT(ADDRESS(ROW($A$13)+N191,2))</f>
        <v>notAllowed</v>
      </c>
      <c r="I191" t="str" cm="1">
        <f t="array" aca="1" ref="I191" ca="1">INDIRECT(ADDRESS(ROW($A$17)+O191,2))</f>
        <v>Started</v>
      </c>
      <c r="J191">
        <f t="shared" si="18"/>
        <v>189</v>
      </c>
      <c r="K191">
        <f t="shared" si="19"/>
        <v>0</v>
      </c>
      <c r="L191">
        <f t="shared" si="20"/>
        <v>2</v>
      </c>
      <c r="M191">
        <f t="shared" si="21"/>
        <v>1</v>
      </c>
      <c r="N191">
        <f t="shared" si="22"/>
        <v>3</v>
      </c>
      <c r="O191">
        <f t="shared" si="23"/>
        <v>1</v>
      </c>
    </row>
    <row r="192" spans="5:15" x14ac:dyDescent="0.2">
      <c r="E192" t="str" cm="1">
        <f t="array" aca="1" ref="E192" ca="1">INDIRECT(ADDRESS(ROW($A$1)+K192,2))</f>
        <v>Terminated</v>
      </c>
      <c r="F192" t="str" cm="1">
        <f t="array" aca="1" ref="F192" ca="1">INDIRECT(ADDRESS(ROW($A$5)+L192,2))</f>
        <v>Paused</v>
      </c>
      <c r="G192" t="str" cm="1">
        <f t="array" aca="1" ref="G192" ca="1">INDIRECT(ADDRESS(ROW($A$8)+M192,2))</f>
        <v>Started</v>
      </c>
      <c r="H192" t="str" cm="1">
        <f t="array" aca="1" ref="H192" ca="1">INDIRECT(ADDRESS(ROW($A$13)+N192,2))</f>
        <v>notAllowed</v>
      </c>
      <c r="I192" t="str" cm="1">
        <f t="array" aca="1" ref="I192" ca="1">INDIRECT(ADDRESS(ROW($A$17)+O192,2))</f>
        <v>notAvailable</v>
      </c>
      <c r="J192">
        <f t="shared" si="18"/>
        <v>190</v>
      </c>
      <c r="K192">
        <f t="shared" si="19"/>
        <v>0</v>
      </c>
      <c r="L192">
        <f t="shared" si="20"/>
        <v>2</v>
      </c>
      <c r="M192">
        <f t="shared" si="21"/>
        <v>1</v>
      </c>
      <c r="N192">
        <f t="shared" si="22"/>
        <v>3</v>
      </c>
      <c r="O192">
        <f t="shared" si="23"/>
        <v>2</v>
      </c>
    </row>
    <row r="193" spans="5:15" x14ac:dyDescent="0.2">
      <c r="E193" t="str" cm="1">
        <f t="array" aca="1" ref="E193" ca="1">INDIRECT(ADDRESS(ROW($A$1)+K193,2))</f>
        <v>Terminated</v>
      </c>
      <c r="F193" t="str" cm="1">
        <f t="array" aca="1" ref="F193" ca="1">INDIRECT(ADDRESS(ROW($A$5)+L193,2))</f>
        <v>Paused</v>
      </c>
      <c r="G193" t="str" cm="1">
        <f t="array" aca="1" ref="G193" ca="1">INDIRECT(ADDRESS(ROW($A$8)+M193,2))</f>
        <v>Started</v>
      </c>
      <c r="H193" t="str" cm="1">
        <f t="array" aca="1" ref="H193" ca="1">INDIRECT(ADDRESS(ROW($A$13)+N193,2))</f>
        <v>notAllowed</v>
      </c>
      <c r="I193" t="str" cm="1">
        <f t="array" aca="1" ref="I193" ca="1">INDIRECT(ADDRESS(ROW($A$17)+O193,2))</f>
        <v>notAllowed</v>
      </c>
      <c r="J193">
        <f t="shared" si="18"/>
        <v>191</v>
      </c>
      <c r="K193">
        <f t="shared" si="19"/>
        <v>0</v>
      </c>
      <c r="L193">
        <f t="shared" si="20"/>
        <v>2</v>
      </c>
      <c r="M193">
        <f t="shared" si="21"/>
        <v>1</v>
      </c>
      <c r="N193">
        <f t="shared" si="22"/>
        <v>3</v>
      </c>
      <c r="O193">
        <f t="shared" si="23"/>
        <v>3</v>
      </c>
    </row>
    <row r="194" spans="5:15" x14ac:dyDescent="0.2">
      <c r="E194" t="str" cm="1">
        <f t="array" aca="1" ref="E194" ca="1">INDIRECT(ADDRESS(ROW($A$1)+K194,2))</f>
        <v>Terminated</v>
      </c>
      <c r="F194" t="str" cm="1">
        <f t="array" aca="1" ref="F194" ca="1">INDIRECT(ADDRESS(ROW($A$5)+L194,2))</f>
        <v>Paused</v>
      </c>
      <c r="G194" t="str" cm="1">
        <f t="array" aca="1" ref="G194" ca="1">INDIRECT(ADDRESS(ROW($A$8)+M194,2))</f>
        <v>notAvailable</v>
      </c>
      <c r="H194" t="str" cm="1">
        <f t="array" aca="1" ref="H194" ca="1">INDIRECT(ADDRESS(ROW($A$13)+N194,2))</f>
        <v>Stopped</v>
      </c>
      <c r="I194" t="str" cm="1">
        <f t="array" aca="1" ref="I194" ca="1">INDIRECT(ADDRESS(ROW($A$17)+O194,2))</f>
        <v>Stopped</v>
      </c>
      <c r="J194">
        <f t="shared" ref="J194:J257" si="24">J193+1</f>
        <v>192</v>
      </c>
      <c r="K194">
        <f t="shared" ref="K194:K257" si="25">MOD(FLOOR($J194 / (L$1*M$1*N$1*O$1), 1), K$1)</f>
        <v>0</v>
      </c>
      <c r="L194">
        <f t="shared" ref="L194:L257" si="26">MOD(FLOOR($J194 / (M$1*N$1*O$1), 1), L$1)</f>
        <v>2</v>
      </c>
      <c r="M194">
        <f t="shared" ref="M194:M257" si="27">MOD(FLOOR($J194 / (N$1*O$1), 1), M$1)</f>
        <v>2</v>
      </c>
      <c r="N194">
        <f t="shared" si="22"/>
        <v>0</v>
      </c>
      <c r="O194">
        <f t="shared" si="23"/>
        <v>0</v>
      </c>
    </row>
    <row r="195" spans="5:15" x14ac:dyDescent="0.2">
      <c r="E195" t="str" cm="1">
        <f t="array" aca="1" ref="E195" ca="1">INDIRECT(ADDRESS(ROW($A$1)+K195,2))</f>
        <v>Terminated</v>
      </c>
      <c r="F195" t="str" cm="1">
        <f t="array" aca="1" ref="F195" ca="1">INDIRECT(ADDRESS(ROW($A$5)+L195,2))</f>
        <v>Paused</v>
      </c>
      <c r="G195" t="str" cm="1">
        <f t="array" aca="1" ref="G195" ca="1">INDIRECT(ADDRESS(ROW($A$8)+M195,2))</f>
        <v>notAvailable</v>
      </c>
      <c r="H195" t="str" cm="1">
        <f t="array" aca="1" ref="H195" ca="1">INDIRECT(ADDRESS(ROW($A$13)+N195,2))</f>
        <v>Stopped</v>
      </c>
      <c r="I195" t="str" cm="1">
        <f t="array" aca="1" ref="I195" ca="1">INDIRECT(ADDRESS(ROW($A$17)+O195,2))</f>
        <v>Started</v>
      </c>
      <c r="J195">
        <f t="shared" si="24"/>
        <v>193</v>
      </c>
      <c r="K195">
        <f t="shared" si="25"/>
        <v>0</v>
      </c>
      <c r="L195">
        <f t="shared" si="26"/>
        <v>2</v>
      </c>
      <c r="M195">
        <f t="shared" si="27"/>
        <v>2</v>
      </c>
      <c r="N195">
        <f t="shared" ref="N195:N258" si="28">MOD(FLOOR($J195 / O$1, 1), N$1)</f>
        <v>0</v>
      </c>
      <c r="O195">
        <f t="shared" ref="O195:O258" si="29">MOD($J195, O$1)</f>
        <v>1</v>
      </c>
    </row>
    <row r="196" spans="5:15" x14ac:dyDescent="0.2">
      <c r="E196" t="str" cm="1">
        <f t="array" aca="1" ref="E196" ca="1">INDIRECT(ADDRESS(ROW($A$1)+K196,2))</f>
        <v>Terminated</v>
      </c>
      <c r="F196" t="str" cm="1">
        <f t="array" aca="1" ref="F196" ca="1">INDIRECT(ADDRESS(ROW($A$5)+L196,2))</f>
        <v>Paused</v>
      </c>
      <c r="G196" t="str" cm="1">
        <f t="array" aca="1" ref="G196" ca="1">INDIRECT(ADDRESS(ROW($A$8)+M196,2))</f>
        <v>notAvailable</v>
      </c>
      <c r="H196" t="str" cm="1">
        <f t="array" aca="1" ref="H196" ca="1">INDIRECT(ADDRESS(ROW($A$13)+N196,2))</f>
        <v>Stopped</v>
      </c>
      <c r="I196" t="str" cm="1">
        <f t="array" aca="1" ref="I196" ca="1">INDIRECT(ADDRESS(ROW($A$17)+O196,2))</f>
        <v>notAvailable</v>
      </c>
      <c r="J196">
        <f t="shared" si="24"/>
        <v>194</v>
      </c>
      <c r="K196">
        <f t="shared" si="25"/>
        <v>0</v>
      </c>
      <c r="L196">
        <f t="shared" si="26"/>
        <v>2</v>
      </c>
      <c r="M196">
        <f t="shared" si="27"/>
        <v>2</v>
      </c>
      <c r="N196">
        <f t="shared" si="28"/>
        <v>0</v>
      </c>
      <c r="O196">
        <f t="shared" si="29"/>
        <v>2</v>
      </c>
    </row>
    <row r="197" spans="5:15" x14ac:dyDescent="0.2">
      <c r="E197" t="str" cm="1">
        <f t="array" aca="1" ref="E197" ca="1">INDIRECT(ADDRESS(ROW($A$1)+K197,2))</f>
        <v>Terminated</v>
      </c>
      <c r="F197" t="str" cm="1">
        <f t="array" aca="1" ref="F197" ca="1">INDIRECT(ADDRESS(ROW($A$5)+L197,2))</f>
        <v>Paused</v>
      </c>
      <c r="G197" t="str" cm="1">
        <f t="array" aca="1" ref="G197" ca="1">INDIRECT(ADDRESS(ROW($A$8)+M197,2))</f>
        <v>notAvailable</v>
      </c>
      <c r="H197" t="str" cm="1">
        <f t="array" aca="1" ref="H197" ca="1">INDIRECT(ADDRESS(ROW($A$13)+N197,2))</f>
        <v>Stopped</v>
      </c>
      <c r="I197" t="str" cm="1">
        <f t="array" aca="1" ref="I197" ca="1">INDIRECT(ADDRESS(ROW($A$17)+O197,2))</f>
        <v>notAllowed</v>
      </c>
      <c r="J197">
        <f t="shared" si="24"/>
        <v>195</v>
      </c>
      <c r="K197">
        <f t="shared" si="25"/>
        <v>0</v>
      </c>
      <c r="L197">
        <f t="shared" si="26"/>
        <v>2</v>
      </c>
      <c r="M197">
        <f t="shared" si="27"/>
        <v>2</v>
      </c>
      <c r="N197">
        <f t="shared" si="28"/>
        <v>0</v>
      </c>
      <c r="O197">
        <f t="shared" si="29"/>
        <v>3</v>
      </c>
    </row>
    <row r="198" spans="5:15" x14ac:dyDescent="0.2">
      <c r="E198" t="str" cm="1">
        <f t="array" aca="1" ref="E198" ca="1">INDIRECT(ADDRESS(ROW($A$1)+K198,2))</f>
        <v>Terminated</v>
      </c>
      <c r="F198" t="str" cm="1">
        <f t="array" aca="1" ref="F198" ca="1">INDIRECT(ADDRESS(ROW($A$5)+L198,2))</f>
        <v>Paused</v>
      </c>
      <c r="G198" t="str" cm="1">
        <f t="array" aca="1" ref="G198" ca="1">INDIRECT(ADDRESS(ROW($A$8)+M198,2))</f>
        <v>notAvailable</v>
      </c>
      <c r="H198" t="str" cm="1">
        <f t="array" aca="1" ref="H198" ca="1">INDIRECT(ADDRESS(ROW($A$13)+N198,2))</f>
        <v>Started</v>
      </c>
      <c r="I198" t="str" cm="1">
        <f t="array" aca="1" ref="I198" ca="1">INDIRECT(ADDRESS(ROW($A$17)+O198,2))</f>
        <v>Stopped</v>
      </c>
      <c r="J198">
        <f t="shared" si="24"/>
        <v>196</v>
      </c>
      <c r="K198">
        <f t="shared" si="25"/>
        <v>0</v>
      </c>
      <c r="L198">
        <f t="shared" si="26"/>
        <v>2</v>
      </c>
      <c r="M198">
        <f t="shared" si="27"/>
        <v>2</v>
      </c>
      <c r="N198">
        <f t="shared" si="28"/>
        <v>1</v>
      </c>
      <c r="O198">
        <f t="shared" si="29"/>
        <v>0</v>
      </c>
    </row>
    <row r="199" spans="5:15" x14ac:dyDescent="0.2">
      <c r="E199" t="str" cm="1">
        <f t="array" aca="1" ref="E199" ca="1">INDIRECT(ADDRESS(ROW($A$1)+K199,2))</f>
        <v>Terminated</v>
      </c>
      <c r="F199" t="str" cm="1">
        <f t="array" aca="1" ref="F199" ca="1">INDIRECT(ADDRESS(ROW($A$5)+L199,2))</f>
        <v>Paused</v>
      </c>
      <c r="G199" t="str" cm="1">
        <f t="array" aca="1" ref="G199" ca="1">INDIRECT(ADDRESS(ROW($A$8)+M199,2))</f>
        <v>notAvailable</v>
      </c>
      <c r="H199" t="str" cm="1">
        <f t="array" aca="1" ref="H199" ca="1">INDIRECT(ADDRESS(ROW($A$13)+N199,2))</f>
        <v>Started</v>
      </c>
      <c r="I199" t="str" cm="1">
        <f t="array" aca="1" ref="I199" ca="1">INDIRECT(ADDRESS(ROW($A$17)+O199,2))</f>
        <v>Started</v>
      </c>
      <c r="J199">
        <f t="shared" si="24"/>
        <v>197</v>
      </c>
      <c r="K199">
        <f t="shared" si="25"/>
        <v>0</v>
      </c>
      <c r="L199">
        <f t="shared" si="26"/>
        <v>2</v>
      </c>
      <c r="M199">
        <f t="shared" si="27"/>
        <v>2</v>
      </c>
      <c r="N199">
        <f t="shared" si="28"/>
        <v>1</v>
      </c>
      <c r="O199">
        <f t="shared" si="29"/>
        <v>1</v>
      </c>
    </row>
    <row r="200" spans="5:15" x14ac:dyDescent="0.2">
      <c r="E200" t="str" cm="1">
        <f t="array" aca="1" ref="E200" ca="1">INDIRECT(ADDRESS(ROW($A$1)+K200,2))</f>
        <v>Terminated</v>
      </c>
      <c r="F200" t="str" cm="1">
        <f t="array" aca="1" ref="F200" ca="1">INDIRECT(ADDRESS(ROW($A$5)+L200,2))</f>
        <v>Paused</v>
      </c>
      <c r="G200" t="str" cm="1">
        <f t="array" aca="1" ref="G200" ca="1">INDIRECT(ADDRESS(ROW($A$8)+M200,2))</f>
        <v>notAvailable</v>
      </c>
      <c r="H200" t="str" cm="1">
        <f t="array" aca="1" ref="H200" ca="1">INDIRECT(ADDRESS(ROW($A$13)+N200,2))</f>
        <v>Started</v>
      </c>
      <c r="I200" t="str" cm="1">
        <f t="array" aca="1" ref="I200" ca="1">INDIRECT(ADDRESS(ROW($A$17)+O200,2))</f>
        <v>notAvailable</v>
      </c>
      <c r="J200">
        <f t="shared" si="24"/>
        <v>198</v>
      </c>
      <c r="K200">
        <f t="shared" si="25"/>
        <v>0</v>
      </c>
      <c r="L200">
        <f t="shared" si="26"/>
        <v>2</v>
      </c>
      <c r="M200">
        <f t="shared" si="27"/>
        <v>2</v>
      </c>
      <c r="N200">
        <f t="shared" si="28"/>
        <v>1</v>
      </c>
      <c r="O200">
        <f t="shared" si="29"/>
        <v>2</v>
      </c>
    </row>
    <row r="201" spans="5:15" x14ac:dyDescent="0.2">
      <c r="E201" t="str" cm="1">
        <f t="array" aca="1" ref="E201" ca="1">INDIRECT(ADDRESS(ROW($A$1)+K201,2))</f>
        <v>Terminated</v>
      </c>
      <c r="F201" t="str" cm="1">
        <f t="array" aca="1" ref="F201" ca="1">INDIRECT(ADDRESS(ROW($A$5)+L201,2))</f>
        <v>Paused</v>
      </c>
      <c r="G201" t="str" cm="1">
        <f t="array" aca="1" ref="G201" ca="1">INDIRECT(ADDRESS(ROW($A$8)+M201,2))</f>
        <v>notAvailable</v>
      </c>
      <c r="H201" t="str" cm="1">
        <f t="array" aca="1" ref="H201" ca="1">INDIRECT(ADDRESS(ROW($A$13)+N201,2))</f>
        <v>Started</v>
      </c>
      <c r="I201" t="str" cm="1">
        <f t="array" aca="1" ref="I201" ca="1">INDIRECT(ADDRESS(ROW($A$17)+O201,2))</f>
        <v>notAllowed</v>
      </c>
      <c r="J201">
        <f t="shared" si="24"/>
        <v>199</v>
      </c>
      <c r="K201">
        <f t="shared" si="25"/>
        <v>0</v>
      </c>
      <c r="L201">
        <f t="shared" si="26"/>
        <v>2</v>
      </c>
      <c r="M201">
        <f t="shared" si="27"/>
        <v>2</v>
      </c>
      <c r="N201">
        <f t="shared" si="28"/>
        <v>1</v>
      </c>
      <c r="O201">
        <f t="shared" si="29"/>
        <v>3</v>
      </c>
    </row>
    <row r="202" spans="5:15" x14ac:dyDescent="0.2">
      <c r="E202" t="str" cm="1">
        <f t="array" aca="1" ref="E202" ca="1">INDIRECT(ADDRESS(ROW($A$1)+K202,2))</f>
        <v>Terminated</v>
      </c>
      <c r="F202" t="str" cm="1">
        <f t="array" aca="1" ref="F202" ca="1">INDIRECT(ADDRESS(ROW($A$5)+L202,2))</f>
        <v>Paused</v>
      </c>
      <c r="G202" t="str" cm="1">
        <f t="array" aca="1" ref="G202" ca="1">INDIRECT(ADDRESS(ROW($A$8)+M202,2))</f>
        <v>notAvailable</v>
      </c>
      <c r="H202" t="str" cm="1">
        <f t="array" aca="1" ref="H202" ca="1">INDIRECT(ADDRESS(ROW($A$13)+N202,2))</f>
        <v>notAvailable</v>
      </c>
      <c r="I202" t="str" cm="1">
        <f t="array" aca="1" ref="I202" ca="1">INDIRECT(ADDRESS(ROW($A$17)+O202,2))</f>
        <v>Stopped</v>
      </c>
      <c r="J202">
        <f t="shared" si="24"/>
        <v>200</v>
      </c>
      <c r="K202">
        <f t="shared" si="25"/>
        <v>0</v>
      </c>
      <c r="L202">
        <f t="shared" si="26"/>
        <v>2</v>
      </c>
      <c r="M202">
        <f t="shared" si="27"/>
        <v>2</v>
      </c>
      <c r="N202">
        <f t="shared" si="28"/>
        <v>2</v>
      </c>
      <c r="O202">
        <f t="shared" si="29"/>
        <v>0</v>
      </c>
    </row>
    <row r="203" spans="5:15" x14ac:dyDescent="0.2">
      <c r="E203" t="str" cm="1">
        <f t="array" aca="1" ref="E203" ca="1">INDIRECT(ADDRESS(ROW($A$1)+K203,2))</f>
        <v>Terminated</v>
      </c>
      <c r="F203" t="str" cm="1">
        <f t="array" aca="1" ref="F203" ca="1">INDIRECT(ADDRESS(ROW($A$5)+L203,2))</f>
        <v>Paused</v>
      </c>
      <c r="G203" t="str" cm="1">
        <f t="array" aca="1" ref="G203" ca="1">INDIRECT(ADDRESS(ROW($A$8)+M203,2))</f>
        <v>notAvailable</v>
      </c>
      <c r="H203" t="str" cm="1">
        <f t="array" aca="1" ref="H203" ca="1">INDIRECT(ADDRESS(ROW($A$13)+N203,2))</f>
        <v>notAvailable</v>
      </c>
      <c r="I203" t="str" cm="1">
        <f t="array" aca="1" ref="I203" ca="1">INDIRECT(ADDRESS(ROW($A$17)+O203,2))</f>
        <v>Started</v>
      </c>
      <c r="J203">
        <f t="shared" si="24"/>
        <v>201</v>
      </c>
      <c r="K203">
        <f t="shared" si="25"/>
        <v>0</v>
      </c>
      <c r="L203">
        <f t="shared" si="26"/>
        <v>2</v>
      </c>
      <c r="M203">
        <f t="shared" si="27"/>
        <v>2</v>
      </c>
      <c r="N203">
        <f t="shared" si="28"/>
        <v>2</v>
      </c>
      <c r="O203">
        <f t="shared" si="29"/>
        <v>1</v>
      </c>
    </row>
    <row r="204" spans="5:15" x14ac:dyDescent="0.2">
      <c r="E204" t="str" cm="1">
        <f t="array" aca="1" ref="E204" ca="1">INDIRECT(ADDRESS(ROW($A$1)+K204,2))</f>
        <v>Terminated</v>
      </c>
      <c r="F204" t="str" cm="1">
        <f t="array" aca="1" ref="F204" ca="1">INDIRECT(ADDRESS(ROW($A$5)+L204,2))</f>
        <v>Paused</v>
      </c>
      <c r="G204" t="str" cm="1">
        <f t="array" aca="1" ref="G204" ca="1">INDIRECT(ADDRESS(ROW($A$8)+M204,2))</f>
        <v>notAvailable</v>
      </c>
      <c r="H204" t="str" cm="1">
        <f t="array" aca="1" ref="H204" ca="1">INDIRECT(ADDRESS(ROW($A$13)+N204,2))</f>
        <v>notAvailable</v>
      </c>
      <c r="I204" t="str" cm="1">
        <f t="array" aca="1" ref="I204" ca="1">INDIRECT(ADDRESS(ROW($A$17)+O204,2))</f>
        <v>notAvailable</v>
      </c>
      <c r="J204">
        <f t="shared" si="24"/>
        <v>202</v>
      </c>
      <c r="K204">
        <f t="shared" si="25"/>
        <v>0</v>
      </c>
      <c r="L204">
        <f t="shared" si="26"/>
        <v>2</v>
      </c>
      <c r="M204">
        <f t="shared" si="27"/>
        <v>2</v>
      </c>
      <c r="N204">
        <f t="shared" si="28"/>
        <v>2</v>
      </c>
      <c r="O204">
        <f t="shared" si="29"/>
        <v>2</v>
      </c>
    </row>
    <row r="205" spans="5:15" x14ac:dyDescent="0.2">
      <c r="E205" t="str" cm="1">
        <f t="array" aca="1" ref="E205" ca="1">INDIRECT(ADDRESS(ROW($A$1)+K205,2))</f>
        <v>Terminated</v>
      </c>
      <c r="F205" t="str" cm="1">
        <f t="array" aca="1" ref="F205" ca="1">INDIRECT(ADDRESS(ROW($A$5)+L205,2))</f>
        <v>Paused</v>
      </c>
      <c r="G205" t="str" cm="1">
        <f t="array" aca="1" ref="G205" ca="1">INDIRECT(ADDRESS(ROW($A$8)+M205,2))</f>
        <v>notAvailable</v>
      </c>
      <c r="H205" t="str" cm="1">
        <f t="array" aca="1" ref="H205" ca="1">INDIRECT(ADDRESS(ROW($A$13)+N205,2))</f>
        <v>notAvailable</v>
      </c>
      <c r="I205" t="str" cm="1">
        <f t="array" aca="1" ref="I205" ca="1">INDIRECT(ADDRESS(ROW($A$17)+O205,2))</f>
        <v>notAllowed</v>
      </c>
      <c r="J205">
        <f t="shared" si="24"/>
        <v>203</v>
      </c>
      <c r="K205">
        <f t="shared" si="25"/>
        <v>0</v>
      </c>
      <c r="L205">
        <f t="shared" si="26"/>
        <v>2</v>
      </c>
      <c r="M205">
        <f t="shared" si="27"/>
        <v>2</v>
      </c>
      <c r="N205">
        <f t="shared" si="28"/>
        <v>2</v>
      </c>
      <c r="O205">
        <f t="shared" si="29"/>
        <v>3</v>
      </c>
    </row>
    <row r="206" spans="5:15" x14ac:dyDescent="0.2">
      <c r="E206" t="str" cm="1">
        <f t="array" aca="1" ref="E206" ca="1">INDIRECT(ADDRESS(ROW($A$1)+K206,2))</f>
        <v>Terminated</v>
      </c>
      <c r="F206" t="str" cm="1">
        <f t="array" aca="1" ref="F206" ca="1">INDIRECT(ADDRESS(ROW($A$5)+L206,2))</f>
        <v>Paused</v>
      </c>
      <c r="G206" t="str" cm="1">
        <f t="array" aca="1" ref="G206" ca="1">INDIRECT(ADDRESS(ROW($A$8)+M206,2))</f>
        <v>notAvailable</v>
      </c>
      <c r="H206" t="str" cm="1">
        <f t="array" aca="1" ref="H206" ca="1">INDIRECT(ADDRESS(ROW($A$13)+N206,2))</f>
        <v>notAllowed</v>
      </c>
      <c r="I206" t="str" cm="1">
        <f t="array" aca="1" ref="I206" ca="1">INDIRECT(ADDRESS(ROW($A$17)+O206,2))</f>
        <v>Stopped</v>
      </c>
      <c r="J206">
        <f t="shared" si="24"/>
        <v>204</v>
      </c>
      <c r="K206">
        <f t="shared" si="25"/>
        <v>0</v>
      </c>
      <c r="L206">
        <f t="shared" si="26"/>
        <v>2</v>
      </c>
      <c r="M206">
        <f t="shared" si="27"/>
        <v>2</v>
      </c>
      <c r="N206">
        <f t="shared" si="28"/>
        <v>3</v>
      </c>
      <c r="O206">
        <f t="shared" si="29"/>
        <v>0</v>
      </c>
    </row>
    <row r="207" spans="5:15" x14ac:dyDescent="0.2">
      <c r="E207" t="str" cm="1">
        <f t="array" aca="1" ref="E207" ca="1">INDIRECT(ADDRESS(ROW($A$1)+K207,2))</f>
        <v>Terminated</v>
      </c>
      <c r="F207" t="str" cm="1">
        <f t="array" aca="1" ref="F207" ca="1">INDIRECT(ADDRESS(ROW($A$5)+L207,2))</f>
        <v>Paused</v>
      </c>
      <c r="G207" t="str" cm="1">
        <f t="array" aca="1" ref="G207" ca="1">INDIRECT(ADDRESS(ROW($A$8)+M207,2))</f>
        <v>notAvailable</v>
      </c>
      <c r="H207" t="str" cm="1">
        <f t="array" aca="1" ref="H207" ca="1">INDIRECT(ADDRESS(ROW($A$13)+N207,2))</f>
        <v>notAllowed</v>
      </c>
      <c r="I207" t="str" cm="1">
        <f t="array" aca="1" ref="I207" ca="1">INDIRECT(ADDRESS(ROW($A$17)+O207,2))</f>
        <v>Started</v>
      </c>
      <c r="J207">
        <f t="shared" si="24"/>
        <v>205</v>
      </c>
      <c r="K207">
        <f t="shared" si="25"/>
        <v>0</v>
      </c>
      <c r="L207">
        <f t="shared" si="26"/>
        <v>2</v>
      </c>
      <c r="M207">
        <f t="shared" si="27"/>
        <v>2</v>
      </c>
      <c r="N207">
        <f t="shared" si="28"/>
        <v>3</v>
      </c>
      <c r="O207">
        <f t="shared" si="29"/>
        <v>1</v>
      </c>
    </row>
    <row r="208" spans="5:15" x14ac:dyDescent="0.2">
      <c r="E208" t="str" cm="1">
        <f t="array" aca="1" ref="E208" ca="1">INDIRECT(ADDRESS(ROW($A$1)+K208,2))</f>
        <v>Terminated</v>
      </c>
      <c r="F208" t="str" cm="1">
        <f t="array" aca="1" ref="F208" ca="1">INDIRECT(ADDRESS(ROW($A$5)+L208,2))</f>
        <v>Paused</v>
      </c>
      <c r="G208" t="str" cm="1">
        <f t="array" aca="1" ref="G208" ca="1">INDIRECT(ADDRESS(ROW($A$8)+M208,2))</f>
        <v>notAvailable</v>
      </c>
      <c r="H208" t="str" cm="1">
        <f t="array" aca="1" ref="H208" ca="1">INDIRECT(ADDRESS(ROW($A$13)+N208,2))</f>
        <v>notAllowed</v>
      </c>
      <c r="I208" t="str" cm="1">
        <f t="array" aca="1" ref="I208" ca="1">INDIRECT(ADDRESS(ROW($A$17)+O208,2))</f>
        <v>notAvailable</v>
      </c>
      <c r="J208">
        <f t="shared" si="24"/>
        <v>206</v>
      </c>
      <c r="K208">
        <f t="shared" si="25"/>
        <v>0</v>
      </c>
      <c r="L208">
        <f t="shared" si="26"/>
        <v>2</v>
      </c>
      <c r="M208">
        <f t="shared" si="27"/>
        <v>2</v>
      </c>
      <c r="N208">
        <f t="shared" si="28"/>
        <v>3</v>
      </c>
      <c r="O208">
        <f t="shared" si="29"/>
        <v>2</v>
      </c>
    </row>
    <row r="209" spans="5:15" x14ac:dyDescent="0.2">
      <c r="E209" t="str" cm="1">
        <f t="array" aca="1" ref="E209" ca="1">INDIRECT(ADDRESS(ROW($A$1)+K209,2))</f>
        <v>Terminated</v>
      </c>
      <c r="F209" t="str" cm="1">
        <f t="array" aca="1" ref="F209" ca="1">INDIRECT(ADDRESS(ROW($A$5)+L209,2))</f>
        <v>Paused</v>
      </c>
      <c r="G209" t="str" cm="1">
        <f t="array" aca="1" ref="G209" ca="1">INDIRECT(ADDRESS(ROW($A$8)+M209,2))</f>
        <v>notAvailable</v>
      </c>
      <c r="H209" t="str" cm="1">
        <f t="array" aca="1" ref="H209" ca="1">INDIRECT(ADDRESS(ROW($A$13)+N209,2))</f>
        <v>notAllowed</v>
      </c>
      <c r="I209" t="str" cm="1">
        <f t="array" aca="1" ref="I209" ca="1">INDIRECT(ADDRESS(ROW($A$17)+O209,2))</f>
        <v>notAllowed</v>
      </c>
      <c r="J209">
        <f t="shared" si="24"/>
        <v>207</v>
      </c>
      <c r="K209">
        <f t="shared" si="25"/>
        <v>0</v>
      </c>
      <c r="L209">
        <f t="shared" si="26"/>
        <v>2</v>
      </c>
      <c r="M209">
        <f t="shared" si="27"/>
        <v>2</v>
      </c>
      <c r="N209">
        <f t="shared" si="28"/>
        <v>3</v>
      </c>
      <c r="O209">
        <f t="shared" si="29"/>
        <v>3</v>
      </c>
    </row>
    <row r="210" spans="5:15" x14ac:dyDescent="0.2">
      <c r="E210" t="str" cm="1">
        <f t="array" aca="1" ref="E210" ca="1">INDIRECT(ADDRESS(ROW($A$1)+K210,2))</f>
        <v>Terminated</v>
      </c>
      <c r="F210" t="str" cm="1">
        <f t="array" aca="1" ref="F210" ca="1">INDIRECT(ADDRESS(ROW($A$5)+L210,2))</f>
        <v>Paused</v>
      </c>
      <c r="G210" t="str" cm="1">
        <f t="array" aca="1" ref="G210" ca="1">INDIRECT(ADDRESS(ROW($A$8)+M210,2))</f>
        <v>notAllowed</v>
      </c>
      <c r="H210" t="str" cm="1">
        <f t="array" aca="1" ref="H210" ca="1">INDIRECT(ADDRESS(ROW($A$13)+N210,2))</f>
        <v>Stopped</v>
      </c>
      <c r="I210" t="str" cm="1">
        <f t="array" aca="1" ref="I210" ca="1">INDIRECT(ADDRESS(ROW($A$17)+O210,2))</f>
        <v>Stopped</v>
      </c>
      <c r="J210">
        <f t="shared" si="24"/>
        <v>208</v>
      </c>
      <c r="K210">
        <f t="shared" si="25"/>
        <v>0</v>
      </c>
      <c r="L210">
        <f t="shared" si="26"/>
        <v>2</v>
      </c>
      <c r="M210">
        <f t="shared" si="27"/>
        <v>3</v>
      </c>
      <c r="N210">
        <f t="shared" si="28"/>
        <v>0</v>
      </c>
      <c r="O210">
        <f t="shared" si="29"/>
        <v>0</v>
      </c>
    </row>
    <row r="211" spans="5:15" x14ac:dyDescent="0.2">
      <c r="E211" t="str" cm="1">
        <f t="array" aca="1" ref="E211" ca="1">INDIRECT(ADDRESS(ROW($A$1)+K211,2))</f>
        <v>Terminated</v>
      </c>
      <c r="F211" t="str" cm="1">
        <f t="array" aca="1" ref="F211" ca="1">INDIRECT(ADDRESS(ROW($A$5)+L211,2))</f>
        <v>Paused</v>
      </c>
      <c r="G211" t="str" cm="1">
        <f t="array" aca="1" ref="G211" ca="1">INDIRECT(ADDRESS(ROW($A$8)+M211,2))</f>
        <v>notAllowed</v>
      </c>
      <c r="H211" t="str" cm="1">
        <f t="array" aca="1" ref="H211" ca="1">INDIRECT(ADDRESS(ROW($A$13)+N211,2))</f>
        <v>Stopped</v>
      </c>
      <c r="I211" t="str" cm="1">
        <f t="array" aca="1" ref="I211" ca="1">INDIRECT(ADDRESS(ROW($A$17)+O211,2))</f>
        <v>Started</v>
      </c>
      <c r="J211">
        <f t="shared" si="24"/>
        <v>209</v>
      </c>
      <c r="K211">
        <f t="shared" si="25"/>
        <v>0</v>
      </c>
      <c r="L211">
        <f t="shared" si="26"/>
        <v>2</v>
      </c>
      <c r="M211">
        <f t="shared" si="27"/>
        <v>3</v>
      </c>
      <c r="N211">
        <f t="shared" si="28"/>
        <v>0</v>
      </c>
      <c r="O211">
        <f t="shared" si="29"/>
        <v>1</v>
      </c>
    </row>
    <row r="212" spans="5:15" x14ac:dyDescent="0.2">
      <c r="E212" t="str" cm="1">
        <f t="array" aca="1" ref="E212" ca="1">INDIRECT(ADDRESS(ROW($A$1)+K212,2))</f>
        <v>Terminated</v>
      </c>
      <c r="F212" t="str" cm="1">
        <f t="array" aca="1" ref="F212" ca="1">INDIRECT(ADDRESS(ROW($A$5)+L212,2))</f>
        <v>Paused</v>
      </c>
      <c r="G212" t="str" cm="1">
        <f t="array" aca="1" ref="G212" ca="1">INDIRECT(ADDRESS(ROW($A$8)+M212,2))</f>
        <v>notAllowed</v>
      </c>
      <c r="H212" t="str" cm="1">
        <f t="array" aca="1" ref="H212" ca="1">INDIRECT(ADDRESS(ROW($A$13)+N212,2))</f>
        <v>Stopped</v>
      </c>
      <c r="I212" t="str" cm="1">
        <f t="array" aca="1" ref="I212" ca="1">INDIRECT(ADDRESS(ROW($A$17)+O212,2))</f>
        <v>notAvailable</v>
      </c>
      <c r="J212">
        <f t="shared" si="24"/>
        <v>210</v>
      </c>
      <c r="K212">
        <f t="shared" si="25"/>
        <v>0</v>
      </c>
      <c r="L212">
        <f t="shared" si="26"/>
        <v>2</v>
      </c>
      <c r="M212">
        <f t="shared" si="27"/>
        <v>3</v>
      </c>
      <c r="N212">
        <f t="shared" si="28"/>
        <v>0</v>
      </c>
      <c r="O212">
        <f t="shared" si="29"/>
        <v>2</v>
      </c>
    </row>
    <row r="213" spans="5:15" x14ac:dyDescent="0.2">
      <c r="E213" t="str" cm="1">
        <f t="array" aca="1" ref="E213" ca="1">INDIRECT(ADDRESS(ROW($A$1)+K213,2))</f>
        <v>Terminated</v>
      </c>
      <c r="F213" t="str" cm="1">
        <f t="array" aca="1" ref="F213" ca="1">INDIRECT(ADDRESS(ROW($A$5)+L213,2))</f>
        <v>Paused</v>
      </c>
      <c r="G213" t="str" cm="1">
        <f t="array" aca="1" ref="G213" ca="1">INDIRECT(ADDRESS(ROW($A$8)+M213,2))</f>
        <v>notAllowed</v>
      </c>
      <c r="H213" t="str" cm="1">
        <f t="array" aca="1" ref="H213" ca="1">INDIRECT(ADDRESS(ROW($A$13)+N213,2))</f>
        <v>Stopped</v>
      </c>
      <c r="I213" t="str" cm="1">
        <f t="array" aca="1" ref="I213" ca="1">INDIRECT(ADDRESS(ROW($A$17)+O213,2))</f>
        <v>notAllowed</v>
      </c>
      <c r="J213">
        <f t="shared" si="24"/>
        <v>211</v>
      </c>
      <c r="K213">
        <f t="shared" si="25"/>
        <v>0</v>
      </c>
      <c r="L213">
        <f t="shared" si="26"/>
        <v>2</v>
      </c>
      <c r="M213">
        <f t="shared" si="27"/>
        <v>3</v>
      </c>
      <c r="N213">
        <f t="shared" si="28"/>
        <v>0</v>
      </c>
      <c r="O213">
        <f t="shared" si="29"/>
        <v>3</v>
      </c>
    </row>
    <row r="214" spans="5:15" x14ac:dyDescent="0.2">
      <c r="E214" t="str" cm="1">
        <f t="array" aca="1" ref="E214" ca="1">INDIRECT(ADDRESS(ROW($A$1)+K214,2))</f>
        <v>Terminated</v>
      </c>
      <c r="F214" t="str" cm="1">
        <f t="array" aca="1" ref="F214" ca="1">INDIRECT(ADDRESS(ROW($A$5)+L214,2))</f>
        <v>Paused</v>
      </c>
      <c r="G214" t="str" cm="1">
        <f t="array" aca="1" ref="G214" ca="1">INDIRECT(ADDRESS(ROW($A$8)+M214,2))</f>
        <v>notAllowed</v>
      </c>
      <c r="H214" t="str" cm="1">
        <f t="array" aca="1" ref="H214" ca="1">INDIRECT(ADDRESS(ROW($A$13)+N214,2))</f>
        <v>Started</v>
      </c>
      <c r="I214" t="str" cm="1">
        <f t="array" aca="1" ref="I214" ca="1">INDIRECT(ADDRESS(ROW($A$17)+O214,2))</f>
        <v>Stopped</v>
      </c>
      <c r="J214">
        <f t="shared" si="24"/>
        <v>212</v>
      </c>
      <c r="K214">
        <f t="shared" si="25"/>
        <v>0</v>
      </c>
      <c r="L214">
        <f t="shared" si="26"/>
        <v>2</v>
      </c>
      <c r="M214">
        <f t="shared" si="27"/>
        <v>3</v>
      </c>
      <c r="N214">
        <f t="shared" si="28"/>
        <v>1</v>
      </c>
      <c r="O214">
        <f t="shared" si="29"/>
        <v>0</v>
      </c>
    </row>
    <row r="215" spans="5:15" x14ac:dyDescent="0.2">
      <c r="E215" t="str" cm="1">
        <f t="array" aca="1" ref="E215" ca="1">INDIRECT(ADDRESS(ROW($A$1)+K215,2))</f>
        <v>Terminated</v>
      </c>
      <c r="F215" t="str" cm="1">
        <f t="array" aca="1" ref="F215" ca="1">INDIRECT(ADDRESS(ROW($A$5)+L215,2))</f>
        <v>Paused</v>
      </c>
      <c r="G215" t="str" cm="1">
        <f t="array" aca="1" ref="G215" ca="1">INDIRECT(ADDRESS(ROW($A$8)+M215,2))</f>
        <v>notAllowed</v>
      </c>
      <c r="H215" t="str" cm="1">
        <f t="array" aca="1" ref="H215" ca="1">INDIRECT(ADDRESS(ROW($A$13)+N215,2))</f>
        <v>Started</v>
      </c>
      <c r="I215" t="str" cm="1">
        <f t="array" aca="1" ref="I215" ca="1">INDIRECT(ADDRESS(ROW($A$17)+O215,2))</f>
        <v>Started</v>
      </c>
      <c r="J215">
        <f t="shared" si="24"/>
        <v>213</v>
      </c>
      <c r="K215">
        <f t="shared" si="25"/>
        <v>0</v>
      </c>
      <c r="L215">
        <f t="shared" si="26"/>
        <v>2</v>
      </c>
      <c r="M215">
        <f t="shared" si="27"/>
        <v>3</v>
      </c>
      <c r="N215">
        <f t="shared" si="28"/>
        <v>1</v>
      </c>
      <c r="O215">
        <f t="shared" si="29"/>
        <v>1</v>
      </c>
    </row>
    <row r="216" spans="5:15" x14ac:dyDescent="0.2">
      <c r="E216" t="str" cm="1">
        <f t="array" aca="1" ref="E216" ca="1">INDIRECT(ADDRESS(ROW($A$1)+K216,2))</f>
        <v>Terminated</v>
      </c>
      <c r="F216" t="str" cm="1">
        <f t="array" aca="1" ref="F216" ca="1">INDIRECT(ADDRESS(ROW($A$5)+L216,2))</f>
        <v>Paused</v>
      </c>
      <c r="G216" t="str" cm="1">
        <f t="array" aca="1" ref="G216" ca="1">INDIRECT(ADDRESS(ROW($A$8)+M216,2))</f>
        <v>notAllowed</v>
      </c>
      <c r="H216" t="str" cm="1">
        <f t="array" aca="1" ref="H216" ca="1">INDIRECT(ADDRESS(ROW($A$13)+N216,2))</f>
        <v>Started</v>
      </c>
      <c r="I216" t="str" cm="1">
        <f t="array" aca="1" ref="I216" ca="1">INDIRECT(ADDRESS(ROW($A$17)+O216,2))</f>
        <v>notAvailable</v>
      </c>
      <c r="J216">
        <f t="shared" si="24"/>
        <v>214</v>
      </c>
      <c r="K216">
        <f t="shared" si="25"/>
        <v>0</v>
      </c>
      <c r="L216">
        <f t="shared" si="26"/>
        <v>2</v>
      </c>
      <c r="M216">
        <f t="shared" si="27"/>
        <v>3</v>
      </c>
      <c r="N216">
        <f t="shared" si="28"/>
        <v>1</v>
      </c>
      <c r="O216">
        <f t="shared" si="29"/>
        <v>2</v>
      </c>
    </row>
    <row r="217" spans="5:15" x14ac:dyDescent="0.2">
      <c r="E217" t="str" cm="1">
        <f t="array" aca="1" ref="E217" ca="1">INDIRECT(ADDRESS(ROW($A$1)+K217,2))</f>
        <v>Terminated</v>
      </c>
      <c r="F217" t="str" cm="1">
        <f t="array" aca="1" ref="F217" ca="1">INDIRECT(ADDRESS(ROW($A$5)+L217,2))</f>
        <v>Paused</v>
      </c>
      <c r="G217" t="str" cm="1">
        <f t="array" aca="1" ref="G217" ca="1">INDIRECT(ADDRESS(ROW($A$8)+M217,2))</f>
        <v>notAllowed</v>
      </c>
      <c r="H217" t="str" cm="1">
        <f t="array" aca="1" ref="H217" ca="1">INDIRECT(ADDRESS(ROW($A$13)+N217,2))</f>
        <v>Started</v>
      </c>
      <c r="I217" t="str" cm="1">
        <f t="array" aca="1" ref="I217" ca="1">INDIRECT(ADDRESS(ROW($A$17)+O217,2))</f>
        <v>notAllowed</v>
      </c>
      <c r="J217">
        <f t="shared" si="24"/>
        <v>215</v>
      </c>
      <c r="K217">
        <f t="shared" si="25"/>
        <v>0</v>
      </c>
      <c r="L217">
        <f t="shared" si="26"/>
        <v>2</v>
      </c>
      <c r="M217">
        <f t="shared" si="27"/>
        <v>3</v>
      </c>
      <c r="N217">
        <f t="shared" si="28"/>
        <v>1</v>
      </c>
      <c r="O217">
        <f t="shared" si="29"/>
        <v>3</v>
      </c>
    </row>
    <row r="218" spans="5:15" x14ac:dyDescent="0.2">
      <c r="E218" t="str" cm="1">
        <f t="array" aca="1" ref="E218" ca="1">INDIRECT(ADDRESS(ROW($A$1)+K218,2))</f>
        <v>Terminated</v>
      </c>
      <c r="F218" t="str" cm="1">
        <f t="array" aca="1" ref="F218" ca="1">INDIRECT(ADDRESS(ROW($A$5)+L218,2))</f>
        <v>Paused</v>
      </c>
      <c r="G218" t="str" cm="1">
        <f t="array" aca="1" ref="G218" ca="1">INDIRECT(ADDRESS(ROW($A$8)+M218,2))</f>
        <v>notAllowed</v>
      </c>
      <c r="H218" t="str" cm="1">
        <f t="array" aca="1" ref="H218" ca="1">INDIRECT(ADDRESS(ROW($A$13)+N218,2))</f>
        <v>notAvailable</v>
      </c>
      <c r="I218" t="str" cm="1">
        <f t="array" aca="1" ref="I218" ca="1">INDIRECT(ADDRESS(ROW($A$17)+O218,2))</f>
        <v>Stopped</v>
      </c>
      <c r="J218">
        <f t="shared" si="24"/>
        <v>216</v>
      </c>
      <c r="K218">
        <f t="shared" si="25"/>
        <v>0</v>
      </c>
      <c r="L218">
        <f t="shared" si="26"/>
        <v>2</v>
      </c>
      <c r="M218">
        <f t="shared" si="27"/>
        <v>3</v>
      </c>
      <c r="N218">
        <f t="shared" si="28"/>
        <v>2</v>
      </c>
      <c r="O218">
        <f t="shared" si="29"/>
        <v>0</v>
      </c>
    </row>
    <row r="219" spans="5:15" x14ac:dyDescent="0.2">
      <c r="E219" t="str" cm="1">
        <f t="array" aca="1" ref="E219" ca="1">INDIRECT(ADDRESS(ROW($A$1)+K219,2))</f>
        <v>Terminated</v>
      </c>
      <c r="F219" t="str" cm="1">
        <f t="array" aca="1" ref="F219" ca="1">INDIRECT(ADDRESS(ROW($A$5)+L219,2))</f>
        <v>Paused</v>
      </c>
      <c r="G219" t="str" cm="1">
        <f t="array" aca="1" ref="G219" ca="1">INDIRECT(ADDRESS(ROW($A$8)+M219,2))</f>
        <v>notAllowed</v>
      </c>
      <c r="H219" t="str" cm="1">
        <f t="array" aca="1" ref="H219" ca="1">INDIRECT(ADDRESS(ROW($A$13)+N219,2))</f>
        <v>notAvailable</v>
      </c>
      <c r="I219" t="str" cm="1">
        <f t="array" aca="1" ref="I219" ca="1">INDIRECT(ADDRESS(ROW($A$17)+O219,2))</f>
        <v>Started</v>
      </c>
      <c r="J219">
        <f t="shared" si="24"/>
        <v>217</v>
      </c>
      <c r="K219">
        <f t="shared" si="25"/>
        <v>0</v>
      </c>
      <c r="L219">
        <f t="shared" si="26"/>
        <v>2</v>
      </c>
      <c r="M219">
        <f t="shared" si="27"/>
        <v>3</v>
      </c>
      <c r="N219">
        <f t="shared" si="28"/>
        <v>2</v>
      </c>
      <c r="O219">
        <f t="shared" si="29"/>
        <v>1</v>
      </c>
    </row>
    <row r="220" spans="5:15" x14ac:dyDescent="0.2">
      <c r="E220" t="str" cm="1">
        <f t="array" aca="1" ref="E220" ca="1">INDIRECT(ADDRESS(ROW($A$1)+K220,2))</f>
        <v>Terminated</v>
      </c>
      <c r="F220" t="str" cm="1">
        <f t="array" aca="1" ref="F220" ca="1">INDIRECT(ADDRESS(ROW($A$5)+L220,2))</f>
        <v>Paused</v>
      </c>
      <c r="G220" t="str" cm="1">
        <f t="array" aca="1" ref="G220" ca="1">INDIRECT(ADDRESS(ROW($A$8)+M220,2))</f>
        <v>notAllowed</v>
      </c>
      <c r="H220" t="str" cm="1">
        <f t="array" aca="1" ref="H220" ca="1">INDIRECT(ADDRESS(ROW($A$13)+N220,2))</f>
        <v>notAvailable</v>
      </c>
      <c r="I220" t="str" cm="1">
        <f t="array" aca="1" ref="I220" ca="1">INDIRECT(ADDRESS(ROW($A$17)+O220,2))</f>
        <v>notAvailable</v>
      </c>
      <c r="J220">
        <f t="shared" si="24"/>
        <v>218</v>
      </c>
      <c r="K220">
        <f t="shared" si="25"/>
        <v>0</v>
      </c>
      <c r="L220">
        <f t="shared" si="26"/>
        <v>2</v>
      </c>
      <c r="M220">
        <f t="shared" si="27"/>
        <v>3</v>
      </c>
      <c r="N220">
        <f t="shared" si="28"/>
        <v>2</v>
      </c>
      <c r="O220">
        <f t="shared" si="29"/>
        <v>2</v>
      </c>
    </row>
    <row r="221" spans="5:15" x14ac:dyDescent="0.2">
      <c r="E221" t="str" cm="1">
        <f t="array" aca="1" ref="E221" ca="1">INDIRECT(ADDRESS(ROW($A$1)+K221,2))</f>
        <v>Terminated</v>
      </c>
      <c r="F221" t="str" cm="1">
        <f t="array" aca="1" ref="F221" ca="1">INDIRECT(ADDRESS(ROW($A$5)+L221,2))</f>
        <v>Paused</v>
      </c>
      <c r="G221" t="str" cm="1">
        <f t="array" aca="1" ref="G221" ca="1">INDIRECT(ADDRESS(ROW($A$8)+M221,2))</f>
        <v>notAllowed</v>
      </c>
      <c r="H221" t="str" cm="1">
        <f t="array" aca="1" ref="H221" ca="1">INDIRECT(ADDRESS(ROW($A$13)+N221,2))</f>
        <v>notAvailable</v>
      </c>
      <c r="I221" t="str" cm="1">
        <f t="array" aca="1" ref="I221" ca="1">INDIRECT(ADDRESS(ROW($A$17)+O221,2))</f>
        <v>notAllowed</v>
      </c>
      <c r="J221">
        <f t="shared" si="24"/>
        <v>219</v>
      </c>
      <c r="K221">
        <f t="shared" si="25"/>
        <v>0</v>
      </c>
      <c r="L221">
        <f t="shared" si="26"/>
        <v>2</v>
      </c>
      <c r="M221">
        <f t="shared" si="27"/>
        <v>3</v>
      </c>
      <c r="N221">
        <f t="shared" si="28"/>
        <v>2</v>
      </c>
      <c r="O221">
        <f t="shared" si="29"/>
        <v>3</v>
      </c>
    </row>
    <row r="222" spans="5:15" x14ac:dyDescent="0.2">
      <c r="E222" t="str" cm="1">
        <f t="array" aca="1" ref="E222" ca="1">INDIRECT(ADDRESS(ROW($A$1)+K222,2))</f>
        <v>Terminated</v>
      </c>
      <c r="F222" t="str" cm="1">
        <f t="array" aca="1" ref="F222" ca="1">INDIRECT(ADDRESS(ROW($A$5)+L222,2))</f>
        <v>Paused</v>
      </c>
      <c r="G222" t="str" cm="1">
        <f t="array" aca="1" ref="G222" ca="1">INDIRECT(ADDRESS(ROW($A$8)+M222,2))</f>
        <v>notAllowed</v>
      </c>
      <c r="H222" t="str" cm="1">
        <f t="array" aca="1" ref="H222" ca="1">INDIRECT(ADDRESS(ROW($A$13)+N222,2))</f>
        <v>notAllowed</v>
      </c>
      <c r="I222" t="str" cm="1">
        <f t="array" aca="1" ref="I222" ca="1">INDIRECT(ADDRESS(ROW($A$17)+O222,2))</f>
        <v>Stopped</v>
      </c>
      <c r="J222">
        <f t="shared" si="24"/>
        <v>220</v>
      </c>
      <c r="K222">
        <f t="shared" si="25"/>
        <v>0</v>
      </c>
      <c r="L222">
        <f t="shared" si="26"/>
        <v>2</v>
      </c>
      <c r="M222">
        <f t="shared" si="27"/>
        <v>3</v>
      </c>
      <c r="N222">
        <f t="shared" si="28"/>
        <v>3</v>
      </c>
      <c r="O222">
        <f t="shared" si="29"/>
        <v>0</v>
      </c>
    </row>
    <row r="223" spans="5:15" x14ac:dyDescent="0.2">
      <c r="E223" t="str" cm="1">
        <f t="array" aca="1" ref="E223" ca="1">INDIRECT(ADDRESS(ROW($A$1)+K223,2))</f>
        <v>Terminated</v>
      </c>
      <c r="F223" t="str" cm="1">
        <f t="array" aca="1" ref="F223" ca="1">INDIRECT(ADDRESS(ROW($A$5)+L223,2))</f>
        <v>Paused</v>
      </c>
      <c r="G223" t="str" cm="1">
        <f t="array" aca="1" ref="G223" ca="1">INDIRECT(ADDRESS(ROW($A$8)+M223,2))</f>
        <v>notAllowed</v>
      </c>
      <c r="H223" t="str" cm="1">
        <f t="array" aca="1" ref="H223" ca="1">INDIRECT(ADDRESS(ROW($A$13)+N223,2))</f>
        <v>notAllowed</v>
      </c>
      <c r="I223" t="str" cm="1">
        <f t="array" aca="1" ref="I223" ca="1">INDIRECT(ADDRESS(ROW($A$17)+O223,2))</f>
        <v>Started</v>
      </c>
      <c r="J223">
        <f t="shared" si="24"/>
        <v>221</v>
      </c>
      <c r="K223">
        <f t="shared" si="25"/>
        <v>0</v>
      </c>
      <c r="L223">
        <f t="shared" si="26"/>
        <v>2</v>
      </c>
      <c r="M223">
        <f t="shared" si="27"/>
        <v>3</v>
      </c>
      <c r="N223">
        <f t="shared" si="28"/>
        <v>3</v>
      </c>
      <c r="O223">
        <f t="shared" si="29"/>
        <v>1</v>
      </c>
    </row>
    <row r="224" spans="5:15" x14ac:dyDescent="0.2">
      <c r="E224" t="str" cm="1">
        <f t="array" aca="1" ref="E224" ca="1">INDIRECT(ADDRESS(ROW($A$1)+K224,2))</f>
        <v>Terminated</v>
      </c>
      <c r="F224" t="str" cm="1">
        <f t="array" aca="1" ref="F224" ca="1">INDIRECT(ADDRESS(ROW($A$5)+L224,2))</f>
        <v>Paused</v>
      </c>
      <c r="G224" t="str" cm="1">
        <f t="array" aca="1" ref="G224" ca="1">INDIRECT(ADDRESS(ROW($A$8)+M224,2))</f>
        <v>notAllowed</v>
      </c>
      <c r="H224" t="str" cm="1">
        <f t="array" aca="1" ref="H224" ca="1">INDIRECT(ADDRESS(ROW($A$13)+N224,2))</f>
        <v>notAllowed</v>
      </c>
      <c r="I224" t="str" cm="1">
        <f t="array" aca="1" ref="I224" ca="1">INDIRECT(ADDRESS(ROW($A$17)+O224,2))</f>
        <v>notAvailable</v>
      </c>
      <c r="J224">
        <f t="shared" si="24"/>
        <v>222</v>
      </c>
      <c r="K224">
        <f t="shared" si="25"/>
        <v>0</v>
      </c>
      <c r="L224">
        <f t="shared" si="26"/>
        <v>2</v>
      </c>
      <c r="M224">
        <f t="shared" si="27"/>
        <v>3</v>
      </c>
      <c r="N224">
        <f t="shared" si="28"/>
        <v>3</v>
      </c>
      <c r="O224">
        <f t="shared" si="29"/>
        <v>2</v>
      </c>
    </row>
    <row r="225" spans="5:15" x14ac:dyDescent="0.2">
      <c r="E225" t="str" cm="1">
        <f t="array" aca="1" ref="E225" ca="1">INDIRECT(ADDRESS(ROW($A$1)+K225,2))</f>
        <v>Terminated</v>
      </c>
      <c r="F225" t="str" cm="1">
        <f t="array" aca="1" ref="F225" ca="1">INDIRECT(ADDRESS(ROW($A$5)+L225,2))</f>
        <v>Paused</v>
      </c>
      <c r="G225" t="str" cm="1">
        <f t="array" aca="1" ref="G225" ca="1">INDIRECT(ADDRESS(ROW($A$8)+M225,2))</f>
        <v>notAllowed</v>
      </c>
      <c r="H225" t="str" cm="1">
        <f t="array" aca="1" ref="H225" ca="1">INDIRECT(ADDRESS(ROW($A$13)+N225,2))</f>
        <v>notAllowed</v>
      </c>
      <c r="I225" t="str" cm="1">
        <f t="array" aca="1" ref="I225" ca="1">INDIRECT(ADDRESS(ROW($A$17)+O225,2))</f>
        <v>notAllowed</v>
      </c>
      <c r="J225">
        <f t="shared" si="24"/>
        <v>223</v>
      </c>
      <c r="K225">
        <f t="shared" si="25"/>
        <v>0</v>
      </c>
      <c r="L225">
        <f t="shared" si="26"/>
        <v>2</v>
      </c>
      <c r="M225">
        <f t="shared" si="27"/>
        <v>3</v>
      </c>
      <c r="N225">
        <f t="shared" si="28"/>
        <v>3</v>
      </c>
      <c r="O225">
        <f t="shared" si="29"/>
        <v>3</v>
      </c>
    </row>
    <row r="226" spans="5:15" x14ac:dyDescent="0.2">
      <c r="E226" t="str" cm="1">
        <f t="array" aca="1" ref="E226" ca="1">INDIRECT(ADDRESS(ROW($A$1)+K226,2))</f>
        <v>Terminated</v>
      </c>
      <c r="F226" t="str" cm="1">
        <f t="array" aca="1" ref="F226" ca="1">INDIRECT(ADDRESS(ROW($A$5)+L226,2))</f>
        <v>Paused</v>
      </c>
      <c r="G226" t="str" cm="1">
        <f t="array" aca="1" ref="G226" ca="1">INDIRECT(ADDRESS(ROW($A$8)+M226,2))</f>
        <v>Paused</v>
      </c>
      <c r="H226" t="str" cm="1">
        <f t="array" aca="1" ref="H226" ca="1">INDIRECT(ADDRESS(ROW($A$13)+N226,2))</f>
        <v>Stopped</v>
      </c>
      <c r="I226" t="str" cm="1">
        <f t="array" aca="1" ref="I226" ca="1">INDIRECT(ADDRESS(ROW($A$17)+O226,2))</f>
        <v>Stopped</v>
      </c>
      <c r="J226">
        <f t="shared" si="24"/>
        <v>224</v>
      </c>
      <c r="K226">
        <f t="shared" si="25"/>
        <v>0</v>
      </c>
      <c r="L226">
        <f t="shared" si="26"/>
        <v>2</v>
      </c>
      <c r="M226">
        <f t="shared" si="27"/>
        <v>4</v>
      </c>
      <c r="N226">
        <f t="shared" si="28"/>
        <v>0</v>
      </c>
      <c r="O226">
        <f t="shared" si="29"/>
        <v>0</v>
      </c>
    </row>
    <row r="227" spans="5:15" x14ac:dyDescent="0.2">
      <c r="E227" t="str" cm="1">
        <f t="array" aca="1" ref="E227" ca="1">INDIRECT(ADDRESS(ROW($A$1)+K227,2))</f>
        <v>Terminated</v>
      </c>
      <c r="F227" t="str" cm="1">
        <f t="array" aca="1" ref="F227" ca="1">INDIRECT(ADDRESS(ROW($A$5)+L227,2))</f>
        <v>Paused</v>
      </c>
      <c r="G227" t="str" cm="1">
        <f t="array" aca="1" ref="G227" ca="1">INDIRECT(ADDRESS(ROW($A$8)+M227,2))</f>
        <v>Paused</v>
      </c>
      <c r="H227" t="str" cm="1">
        <f t="array" aca="1" ref="H227" ca="1">INDIRECT(ADDRESS(ROW($A$13)+N227,2))</f>
        <v>Stopped</v>
      </c>
      <c r="I227" t="str" cm="1">
        <f t="array" aca="1" ref="I227" ca="1">INDIRECT(ADDRESS(ROW($A$17)+O227,2))</f>
        <v>Started</v>
      </c>
      <c r="J227">
        <f t="shared" si="24"/>
        <v>225</v>
      </c>
      <c r="K227">
        <f t="shared" si="25"/>
        <v>0</v>
      </c>
      <c r="L227">
        <f t="shared" si="26"/>
        <v>2</v>
      </c>
      <c r="M227">
        <f t="shared" si="27"/>
        <v>4</v>
      </c>
      <c r="N227">
        <f t="shared" si="28"/>
        <v>0</v>
      </c>
      <c r="O227">
        <f t="shared" si="29"/>
        <v>1</v>
      </c>
    </row>
    <row r="228" spans="5:15" x14ac:dyDescent="0.2">
      <c r="E228" t="str" cm="1">
        <f t="array" aca="1" ref="E228" ca="1">INDIRECT(ADDRESS(ROW($A$1)+K228,2))</f>
        <v>Terminated</v>
      </c>
      <c r="F228" t="str" cm="1">
        <f t="array" aca="1" ref="F228" ca="1">INDIRECT(ADDRESS(ROW($A$5)+L228,2))</f>
        <v>Paused</v>
      </c>
      <c r="G228" t="str" cm="1">
        <f t="array" aca="1" ref="G228" ca="1">INDIRECT(ADDRESS(ROW($A$8)+M228,2))</f>
        <v>Paused</v>
      </c>
      <c r="H228" t="str" cm="1">
        <f t="array" aca="1" ref="H228" ca="1">INDIRECT(ADDRESS(ROW($A$13)+N228,2))</f>
        <v>Stopped</v>
      </c>
      <c r="I228" t="str" cm="1">
        <f t="array" aca="1" ref="I228" ca="1">INDIRECT(ADDRESS(ROW($A$17)+O228,2))</f>
        <v>notAvailable</v>
      </c>
      <c r="J228">
        <f t="shared" si="24"/>
        <v>226</v>
      </c>
      <c r="K228">
        <f t="shared" si="25"/>
        <v>0</v>
      </c>
      <c r="L228">
        <f t="shared" si="26"/>
        <v>2</v>
      </c>
      <c r="M228">
        <f t="shared" si="27"/>
        <v>4</v>
      </c>
      <c r="N228">
        <f t="shared" si="28"/>
        <v>0</v>
      </c>
      <c r="O228">
        <f t="shared" si="29"/>
        <v>2</v>
      </c>
    </row>
    <row r="229" spans="5:15" x14ac:dyDescent="0.2">
      <c r="E229" t="str" cm="1">
        <f t="array" aca="1" ref="E229" ca="1">INDIRECT(ADDRESS(ROW($A$1)+K229,2))</f>
        <v>Terminated</v>
      </c>
      <c r="F229" t="str" cm="1">
        <f t="array" aca="1" ref="F229" ca="1">INDIRECT(ADDRESS(ROW($A$5)+L229,2))</f>
        <v>Paused</v>
      </c>
      <c r="G229" t="str" cm="1">
        <f t="array" aca="1" ref="G229" ca="1">INDIRECT(ADDRESS(ROW($A$8)+M229,2))</f>
        <v>Paused</v>
      </c>
      <c r="H229" t="str" cm="1">
        <f t="array" aca="1" ref="H229" ca="1">INDIRECT(ADDRESS(ROW($A$13)+N229,2))</f>
        <v>Stopped</v>
      </c>
      <c r="I229" t="str" cm="1">
        <f t="array" aca="1" ref="I229" ca="1">INDIRECT(ADDRESS(ROW($A$17)+O229,2))</f>
        <v>notAllowed</v>
      </c>
      <c r="J229">
        <f t="shared" si="24"/>
        <v>227</v>
      </c>
      <c r="K229">
        <f t="shared" si="25"/>
        <v>0</v>
      </c>
      <c r="L229">
        <f t="shared" si="26"/>
        <v>2</v>
      </c>
      <c r="M229">
        <f t="shared" si="27"/>
        <v>4</v>
      </c>
      <c r="N229">
        <f t="shared" si="28"/>
        <v>0</v>
      </c>
      <c r="O229">
        <f t="shared" si="29"/>
        <v>3</v>
      </c>
    </row>
    <row r="230" spans="5:15" x14ac:dyDescent="0.2">
      <c r="E230" t="str" cm="1">
        <f t="array" aca="1" ref="E230" ca="1">INDIRECT(ADDRESS(ROW($A$1)+K230,2))</f>
        <v>Terminated</v>
      </c>
      <c r="F230" t="str" cm="1">
        <f t="array" aca="1" ref="F230" ca="1">INDIRECT(ADDRESS(ROW($A$5)+L230,2))</f>
        <v>Paused</v>
      </c>
      <c r="G230" t="str" cm="1">
        <f t="array" aca="1" ref="G230" ca="1">INDIRECT(ADDRESS(ROW($A$8)+M230,2))</f>
        <v>Paused</v>
      </c>
      <c r="H230" t="str" cm="1">
        <f t="array" aca="1" ref="H230" ca="1">INDIRECT(ADDRESS(ROW($A$13)+N230,2))</f>
        <v>Started</v>
      </c>
      <c r="I230" t="str" cm="1">
        <f t="array" aca="1" ref="I230" ca="1">INDIRECT(ADDRESS(ROW($A$17)+O230,2))</f>
        <v>Stopped</v>
      </c>
      <c r="J230">
        <f t="shared" si="24"/>
        <v>228</v>
      </c>
      <c r="K230">
        <f t="shared" si="25"/>
        <v>0</v>
      </c>
      <c r="L230">
        <f t="shared" si="26"/>
        <v>2</v>
      </c>
      <c r="M230">
        <f t="shared" si="27"/>
        <v>4</v>
      </c>
      <c r="N230">
        <f t="shared" si="28"/>
        <v>1</v>
      </c>
      <c r="O230">
        <f t="shared" si="29"/>
        <v>0</v>
      </c>
    </row>
    <row r="231" spans="5:15" x14ac:dyDescent="0.2">
      <c r="E231" t="str" cm="1">
        <f t="array" aca="1" ref="E231" ca="1">INDIRECT(ADDRESS(ROW($A$1)+K231,2))</f>
        <v>Terminated</v>
      </c>
      <c r="F231" t="str" cm="1">
        <f t="array" aca="1" ref="F231" ca="1">INDIRECT(ADDRESS(ROW($A$5)+L231,2))</f>
        <v>Paused</v>
      </c>
      <c r="G231" t="str" cm="1">
        <f t="array" aca="1" ref="G231" ca="1">INDIRECT(ADDRESS(ROW($A$8)+M231,2))</f>
        <v>Paused</v>
      </c>
      <c r="H231" t="str" cm="1">
        <f t="array" aca="1" ref="H231" ca="1">INDIRECT(ADDRESS(ROW($A$13)+N231,2))</f>
        <v>Started</v>
      </c>
      <c r="I231" t="str" cm="1">
        <f t="array" aca="1" ref="I231" ca="1">INDIRECT(ADDRESS(ROW($A$17)+O231,2))</f>
        <v>Started</v>
      </c>
      <c r="J231">
        <f t="shared" si="24"/>
        <v>229</v>
      </c>
      <c r="K231">
        <f t="shared" si="25"/>
        <v>0</v>
      </c>
      <c r="L231">
        <f t="shared" si="26"/>
        <v>2</v>
      </c>
      <c r="M231">
        <f t="shared" si="27"/>
        <v>4</v>
      </c>
      <c r="N231">
        <f t="shared" si="28"/>
        <v>1</v>
      </c>
      <c r="O231">
        <f t="shared" si="29"/>
        <v>1</v>
      </c>
    </row>
    <row r="232" spans="5:15" x14ac:dyDescent="0.2">
      <c r="E232" t="str" cm="1">
        <f t="array" aca="1" ref="E232" ca="1">INDIRECT(ADDRESS(ROW($A$1)+K232,2))</f>
        <v>Terminated</v>
      </c>
      <c r="F232" t="str" cm="1">
        <f t="array" aca="1" ref="F232" ca="1">INDIRECT(ADDRESS(ROW($A$5)+L232,2))</f>
        <v>Paused</v>
      </c>
      <c r="G232" t="str" cm="1">
        <f t="array" aca="1" ref="G232" ca="1">INDIRECT(ADDRESS(ROW($A$8)+M232,2))</f>
        <v>Paused</v>
      </c>
      <c r="H232" t="str" cm="1">
        <f t="array" aca="1" ref="H232" ca="1">INDIRECT(ADDRESS(ROW($A$13)+N232,2))</f>
        <v>Started</v>
      </c>
      <c r="I232" t="str" cm="1">
        <f t="array" aca="1" ref="I232" ca="1">INDIRECT(ADDRESS(ROW($A$17)+O232,2))</f>
        <v>notAvailable</v>
      </c>
      <c r="J232">
        <f t="shared" si="24"/>
        <v>230</v>
      </c>
      <c r="K232">
        <f t="shared" si="25"/>
        <v>0</v>
      </c>
      <c r="L232">
        <f t="shared" si="26"/>
        <v>2</v>
      </c>
      <c r="M232">
        <f t="shared" si="27"/>
        <v>4</v>
      </c>
      <c r="N232">
        <f t="shared" si="28"/>
        <v>1</v>
      </c>
      <c r="O232">
        <f t="shared" si="29"/>
        <v>2</v>
      </c>
    </row>
    <row r="233" spans="5:15" x14ac:dyDescent="0.2">
      <c r="E233" t="str" cm="1">
        <f t="array" aca="1" ref="E233" ca="1">INDIRECT(ADDRESS(ROW($A$1)+K233,2))</f>
        <v>Terminated</v>
      </c>
      <c r="F233" t="str" cm="1">
        <f t="array" aca="1" ref="F233" ca="1">INDIRECT(ADDRESS(ROW($A$5)+L233,2))</f>
        <v>Paused</v>
      </c>
      <c r="G233" t="str" cm="1">
        <f t="array" aca="1" ref="G233" ca="1">INDIRECT(ADDRESS(ROW($A$8)+M233,2))</f>
        <v>Paused</v>
      </c>
      <c r="H233" t="str" cm="1">
        <f t="array" aca="1" ref="H233" ca="1">INDIRECT(ADDRESS(ROW($A$13)+N233,2))</f>
        <v>Started</v>
      </c>
      <c r="I233" t="str" cm="1">
        <f t="array" aca="1" ref="I233" ca="1">INDIRECT(ADDRESS(ROW($A$17)+O233,2))</f>
        <v>notAllowed</v>
      </c>
      <c r="J233">
        <f t="shared" si="24"/>
        <v>231</v>
      </c>
      <c r="K233">
        <f t="shared" si="25"/>
        <v>0</v>
      </c>
      <c r="L233">
        <f t="shared" si="26"/>
        <v>2</v>
      </c>
      <c r="M233">
        <f t="shared" si="27"/>
        <v>4</v>
      </c>
      <c r="N233">
        <f t="shared" si="28"/>
        <v>1</v>
      </c>
      <c r="O233">
        <f t="shared" si="29"/>
        <v>3</v>
      </c>
    </row>
    <row r="234" spans="5:15" x14ac:dyDescent="0.2">
      <c r="E234" t="str" cm="1">
        <f t="array" aca="1" ref="E234" ca="1">INDIRECT(ADDRESS(ROW($A$1)+K234,2))</f>
        <v>Terminated</v>
      </c>
      <c r="F234" t="str" cm="1">
        <f t="array" aca="1" ref="F234" ca="1">INDIRECT(ADDRESS(ROW($A$5)+L234,2))</f>
        <v>Paused</v>
      </c>
      <c r="G234" t="str" cm="1">
        <f t="array" aca="1" ref="G234" ca="1">INDIRECT(ADDRESS(ROW($A$8)+M234,2))</f>
        <v>Paused</v>
      </c>
      <c r="H234" t="str" cm="1">
        <f t="array" aca="1" ref="H234" ca="1">INDIRECT(ADDRESS(ROW($A$13)+N234,2))</f>
        <v>notAvailable</v>
      </c>
      <c r="I234" t="str" cm="1">
        <f t="array" aca="1" ref="I234" ca="1">INDIRECT(ADDRESS(ROW($A$17)+O234,2))</f>
        <v>Stopped</v>
      </c>
      <c r="J234">
        <f t="shared" si="24"/>
        <v>232</v>
      </c>
      <c r="K234">
        <f t="shared" si="25"/>
        <v>0</v>
      </c>
      <c r="L234">
        <f t="shared" si="26"/>
        <v>2</v>
      </c>
      <c r="M234">
        <f t="shared" si="27"/>
        <v>4</v>
      </c>
      <c r="N234">
        <f t="shared" si="28"/>
        <v>2</v>
      </c>
      <c r="O234">
        <f t="shared" si="29"/>
        <v>0</v>
      </c>
    </row>
    <row r="235" spans="5:15" x14ac:dyDescent="0.2">
      <c r="E235" t="str" cm="1">
        <f t="array" aca="1" ref="E235" ca="1">INDIRECT(ADDRESS(ROW($A$1)+K235,2))</f>
        <v>Terminated</v>
      </c>
      <c r="F235" t="str" cm="1">
        <f t="array" aca="1" ref="F235" ca="1">INDIRECT(ADDRESS(ROW($A$5)+L235,2))</f>
        <v>Paused</v>
      </c>
      <c r="G235" t="str" cm="1">
        <f t="array" aca="1" ref="G235" ca="1">INDIRECT(ADDRESS(ROW($A$8)+M235,2))</f>
        <v>Paused</v>
      </c>
      <c r="H235" t="str" cm="1">
        <f t="array" aca="1" ref="H235" ca="1">INDIRECT(ADDRESS(ROW($A$13)+N235,2))</f>
        <v>notAvailable</v>
      </c>
      <c r="I235" t="str" cm="1">
        <f t="array" aca="1" ref="I235" ca="1">INDIRECT(ADDRESS(ROW($A$17)+O235,2))</f>
        <v>Started</v>
      </c>
      <c r="J235">
        <f t="shared" si="24"/>
        <v>233</v>
      </c>
      <c r="K235">
        <f t="shared" si="25"/>
        <v>0</v>
      </c>
      <c r="L235">
        <f t="shared" si="26"/>
        <v>2</v>
      </c>
      <c r="M235">
        <f t="shared" si="27"/>
        <v>4</v>
      </c>
      <c r="N235">
        <f t="shared" si="28"/>
        <v>2</v>
      </c>
      <c r="O235">
        <f t="shared" si="29"/>
        <v>1</v>
      </c>
    </row>
    <row r="236" spans="5:15" x14ac:dyDescent="0.2">
      <c r="E236" t="str" cm="1">
        <f t="array" aca="1" ref="E236" ca="1">INDIRECT(ADDRESS(ROW($A$1)+K236,2))</f>
        <v>Terminated</v>
      </c>
      <c r="F236" t="str" cm="1">
        <f t="array" aca="1" ref="F236" ca="1">INDIRECT(ADDRESS(ROW($A$5)+L236,2))</f>
        <v>Paused</v>
      </c>
      <c r="G236" t="str" cm="1">
        <f t="array" aca="1" ref="G236" ca="1">INDIRECT(ADDRESS(ROW($A$8)+M236,2))</f>
        <v>Paused</v>
      </c>
      <c r="H236" t="str" cm="1">
        <f t="array" aca="1" ref="H236" ca="1">INDIRECT(ADDRESS(ROW($A$13)+N236,2))</f>
        <v>notAvailable</v>
      </c>
      <c r="I236" t="str" cm="1">
        <f t="array" aca="1" ref="I236" ca="1">INDIRECT(ADDRESS(ROW($A$17)+O236,2))</f>
        <v>notAvailable</v>
      </c>
      <c r="J236">
        <f t="shared" si="24"/>
        <v>234</v>
      </c>
      <c r="K236">
        <f t="shared" si="25"/>
        <v>0</v>
      </c>
      <c r="L236">
        <f t="shared" si="26"/>
        <v>2</v>
      </c>
      <c r="M236">
        <f t="shared" si="27"/>
        <v>4</v>
      </c>
      <c r="N236">
        <f t="shared" si="28"/>
        <v>2</v>
      </c>
      <c r="O236">
        <f t="shared" si="29"/>
        <v>2</v>
      </c>
    </row>
    <row r="237" spans="5:15" x14ac:dyDescent="0.2">
      <c r="E237" t="str" cm="1">
        <f t="array" aca="1" ref="E237" ca="1">INDIRECT(ADDRESS(ROW($A$1)+K237,2))</f>
        <v>Terminated</v>
      </c>
      <c r="F237" t="str" cm="1">
        <f t="array" aca="1" ref="F237" ca="1">INDIRECT(ADDRESS(ROW($A$5)+L237,2))</f>
        <v>Paused</v>
      </c>
      <c r="G237" t="str" cm="1">
        <f t="array" aca="1" ref="G237" ca="1">INDIRECT(ADDRESS(ROW($A$8)+M237,2))</f>
        <v>Paused</v>
      </c>
      <c r="H237" t="str" cm="1">
        <f t="array" aca="1" ref="H237" ca="1">INDIRECT(ADDRESS(ROW($A$13)+N237,2))</f>
        <v>notAvailable</v>
      </c>
      <c r="I237" t="str" cm="1">
        <f t="array" aca="1" ref="I237" ca="1">INDIRECT(ADDRESS(ROW($A$17)+O237,2))</f>
        <v>notAllowed</v>
      </c>
      <c r="J237">
        <f t="shared" si="24"/>
        <v>235</v>
      </c>
      <c r="K237">
        <f t="shared" si="25"/>
        <v>0</v>
      </c>
      <c r="L237">
        <f t="shared" si="26"/>
        <v>2</v>
      </c>
      <c r="M237">
        <f t="shared" si="27"/>
        <v>4</v>
      </c>
      <c r="N237">
        <f t="shared" si="28"/>
        <v>2</v>
      </c>
      <c r="O237">
        <f t="shared" si="29"/>
        <v>3</v>
      </c>
    </row>
    <row r="238" spans="5:15" x14ac:dyDescent="0.2">
      <c r="E238" t="str" cm="1">
        <f t="array" aca="1" ref="E238" ca="1">INDIRECT(ADDRESS(ROW($A$1)+K238,2))</f>
        <v>Terminated</v>
      </c>
      <c r="F238" t="str" cm="1">
        <f t="array" aca="1" ref="F238" ca="1">INDIRECT(ADDRESS(ROW($A$5)+L238,2))</f>
        <v>Paused</v>
      </c>
      <c r="G238" t="str" cm="1">
        <f t="array" aca="1" ref="G238" ca="1">INDIRECT(ADDRESS(ROW($A$8)+M238,2))</f>
        <v>Paused</v>
      </c>
      <c r="H238" t="str" cm="1">
        <f t="array" aca="1" ref="H238" ca="1">INDIRECT(ADDRESS(ROW($A$13)+N238,2))</f>
        <v>notAllowed</v>
      </c>
      <c r="I238" t="str" cm="1">
        <f t="array" aca="1" ref="I238" ca="1">INDIRECT(ADDRESS(ROW($A$17)+O238,2))</f>
        <v>Stopped</v>
      </c>
      <c r="J238">
        <f t="shared" si="24"/>
        <v>236</v>
      </c>
      <c r="K238">
        <f t="shared" si="25"/>
        <v>0</v>
      </c>
      <c r="L238">
        <f t="shared" si="26"/>
        <v>2</v>
      </c>
      <c r="M238">
        <f t="shared" si="27"/>
        <v>4</v>
      </c>
      <c r="N238">
        <f t="shared" si="28"/>
        <v>3</v>
      </c>
      <c r="O238">
        <f t="shared" si="29"/>
        <v>0</v>
      </c>
    </row>
    <row r="239" spans="5:15" x14ac:dyDescent="0.2">
      <c r="E239" t="str" cm="1">
        <f t="array" aca="1" ref="E239" ca="1">INDIRECT(ADDRESS(ROW($A$1)+K239,2))</f>
        <v>Terminated</v>
      </c>
      <c r="F239" t="str" cm="1">
        <f t="array" aca="1" ref="F239" ca="1">INDIRECT(ADDRESS(ROW($A$5)+L239,2))</f>
        <v>Paused</v>
      </c>
      <c r="G239" t="str" cm="1">
        <f t="array" aca="1" ref="G239" ca="1">INDIRECT(ADDRESS(ROW($A$8)+M239,2))</f>
        <v>Paused</v>
      </c>
      <c r="H239" t="str" cm="1">
        <f t="array" aca="1" ref="H239" ca="1">INDIRECT(ADDRESS(ROW($A$13)+N239,2))</f>
        <v>notAllowed</v>
      </c>
      <c r="I239" t="str" cm="1">
        <f t="array" aca="1" ref="I239" ca="1">INDIRECT(ADDRESS(ROW($A$17)+O239,2))</f>
        <v>Started</v>
      </c>
      <c r="J239">
        <f t="shared" si="24"/>
        <v>237</v>
      </c>
      <c r="K239">
        <f t="shared" si="25"/>
        <v>0</v>
      </c>
      <c r="L239">
        <f t="shared" si="26"/>
        <v>2</v>
      </c>
      <c r="M239">
        <f t="shared" si="27"/>
        <v>4</v>
      </c>
      <c r="N239">
        <f t="shared" si="28"/>
        <v>3</v>
      </c>
      <c r="O239">
        <f t="shared" si="29"/>
        <v>1</v>
      </c>
    </row>
    <row r="240" spans="5:15" x14ac:dyDescent="0.2">
      <c r="E240" t="str" cm="1">
        <f t="array" aca="1" ref="E240" ca="1">INDIRECT(ADDRESS(ROW($A$1)+K240,2))</f>
        <v>Terminated</v>
      </c>
      <c r="F240" t="str" cm="1">
        <f t="array" aca="1" ref="F240" ca="1">INDIRECT(ADDRESS(ROW($A$5)+L240,2))</f>
        <v>Paused</v>
      </c>
      <c r="G240" t="str" cm="1">
        <f t="array" aca="1" ref="G240" ca="1">INDIRECT(ADDRESS(ROW($A$8)+M240,2))</f>
        <v>Paused</v>
      </c>
      <c r="H240" t="str" cm="1">
        <f t="array" aca="1" ref="H240" ca="1">INDIRECT(ADDRESS(ROW($A$13)+N240,2))</f>
        <v>notAllowed</v>
      </c>
      <c r="I240" t="str" cm="1">
        <f t="array" aca="1" ref="I240" ca="1">INDIRECT(ADDRESS(ROW($A$17)+O240,2))</f>
        <v>notAvailable</v>
      </c>
      <c r="J240">
        <f t="shared" si="24"/>
        <v>238</v>
      </c>
      <c r="K240">
        <f t="shared" si="25"/>
        <v>0</v>
      </c>
      <c r="L240">
        <f t="shared" si="26"/>
        <v>2</v>
      </c>
      <c r="M240">
        <f t="shared" si="27"/>
        <v>4</v>
      </c>
      <c r="N240">
        <f t="shared" si="28"/>
        <v>3</v>
      </c>
      <c r="O240">
        <f t="shared" si="29"/>
        <v>2</v>
      </c>
    </row>
    <row r="241" spans="5:15" x14ac:dyDescent="0.2">
      <c r="E241" t="str" cm="1">
        <f t="array" aca="1" ref="E241" ca="1">INDIRECT(ADDRESS(ROW($A$1)+K241,2))</f>
        <v>Terminated</v>
      </c>
      <c r="F241" t="str" cm="1">
        <f t="array" aca="1" ref="F241" ca="1">INDIRECT(ADDRESS(ROW($A$5)+L241,2))</f>
        <v>Paused</v>
      </c>
      <c r="G241" t="str" cm="1">
        <f t="array" aca="1" ref="G241" ca="1">INDIRECT(ADDRESS(ROW($A$8)+M241,2))</f>
        <v>Paused</v>
      </c>
      <c r="H241" t="str" cm="1">
        <f t="array" aca="1" ref="H241" ca="1">INDIRECT(ADDRESS(ROW($A$13)+N241,2))</f>
        <v>notAllowed</v>
      </c>
      <c r="I241" t="str" cm="1">
        <f t="array" aca="1" ref="I241" ca="1">INDIRECT(ADDRESS(ROW($A$17)+O241,2))</f>
        <v>notAllowed</v>
      </c>
      <c r="J241">
        <f t="shared" si="24"/>
        <v>239</v>
      </c>
      <c r="K241">
        <f t="shared" si="25"/>
        <v>0</v>
      </c>
      <c r="L241">
        <f t="shared" si="26"/>
        <v>2</v>
      </c>
      <c r="M241">
        <f t="shared" si="27"/>
        <v>4</v>
      </c>
      <c r="N241">
        <f t="shared" si="28"/>
        <v>3</v>
      </c>
      <c r="O241">
        <f t="shared" si="29"/>
        <v>3</v>
      </c>
    </row>
    <row r="242" spans="5:15" x14ac:dyDescent="0.2">
      <c r="E242" t="str" cm="1">
        <f t="array" aca="1" ref="E242" ca="1">INDIRECT(ADDRESS(ROW($A$1)+K242,2))</f>
        <v>Background</v>
      </c>
      <c r="F242" t="str" cm="1">
        <f t="array" aca="1" ref="F242" ca="1">INDIRECT(ADDRESS(ROW($A$5)+L242,2))</f>
        <v>Stopped</v>
      </c>
      <c r="G242" t="str" cm="1">
        <f t="array" aca="1" ref="G242" ca="1">INDIRECT(ADDRESS(ROW($A$8)+M242,2))</f>
        <v>Stopped</v>
      </c>
      <c r="H242" t="str" cm="1">
        <f t="array" aca="1" ref="H242" ca="1">INDIRECT(ADDRESS(ROW($A$13)+N242,2))</f>
        <v>Stopped</v>
      </c>
      <c r="I242" t="str" cm="1">
        <f t="array" aca="1" ref="I242" ca="1">INDIRECT(ADDRESS(ROW($A$17)+O242,2))</f>
        <v>Stopped</v>
      </c>
      <c r="J242">
        <f t="shared" si="24"/>
        <v>240</v>
      </c>
      <c r="K242">
        <f t="shared" si="25"/>
        <v>1</v>
      </c>
      <c r="L242">
        <f t="shared" si="26"/>
        <v>0</v>
      </c>
      <c r="M242">
        <f t="shared" si="27"/>
        <v>0</v>
      </c>
      <c r="N242">
        <f t="shared" si="28"/>
        <v>0</v>
      </c>
      <c r="O242">
        <f t="shared" si="29"/>
        <v>0</v>
      </c>
    </row>
    <row r="243" spans="5:15" x14ac:dyDescent="0.2">
      <c r="E243" t="str" cm="1">
        <f t="array" aca="1" ref="E243" ca="1">INDIRECT(ADDRESS(ROW($A$1)+K243,2))</f>
        <v>Background</v>
      </c>
      <c r="F243" t="str" cm="1">
        <f t="array" aca="1" ref="F243" ca="1">INDIRECT(ADDRESS(ROW($A$5)+L243,2))</f>
        <v>Stopped</v>
      </c>
      <c r="G243" t="str" cm="1">
        <f t="array" aca="1" ref="G243" ca="1">INDIRECT(ADDRESS(ROW($A$8)+M243,2))</f>
        <v>Stopped</v>
      </c>
      <c r="H243" t="str" cm="1">
        <f t="array" aca="1" ref="H243" ca="1">INDIRECT(ADDRESS(ROW($A$13)+N243,2))</f>
        <v>Stopped</v>
      </c>
      <c r="I243" t="str" cm="1">
        <f t="array" aca="1" ref="I243" ca="1">INDIRECT(ADDRESS(ROW($A$17)+O243,2))</f>
        <v>Started</v>
      </c>
      <c r="J243">
        <f t="shared" si="24"/>
        <v>241</v>
      </c>
      <c r="K243">
        <f t="shared" si="25"/>
        <v>1</v>
      </c>
      <c r="L243">
        <f t="shared" si="26"/>
        <v>0</v>
      </c>
      <c r="M243">
        <f t="shared" si="27"/>
        <v>0</v>
      </c>
      <c r="N243">
        <f t="shared" si="28"/>
        <v>0</v>
      </c>
      <c r="O243">
        <f t="shared" si="29"/>
        <v>1</v>
      </c>
    </row>
    <row r="244" spans="5:15" x14ac:dyDescent="0.2">
      <c r="E244" t="str" cm="1">
        <f t="array" aca="1" ref="E244" ca="1">INDIRECT(ADDRESS(ROW($A$1)+K244,2))</f>
        <v>Background</v>
      </c>
      <c r="F244" t="str" cm="1">
        <f t="array" aca="1" ref="F244" ca="1">INDIRECT(ADDRESS(ROW($A$5)+L244,2))</f>
        <v>Stopped</v>
      </c>
      <c r="G244" t="str" cm="1">
        <f t="array" aca="1" ref="G244" ca="1">INDIRECT(ADDRESS(ROW($A$8)+M244,2))</f>
        <v>Stopped</v>
      </c>
      <c r="H244" t="str" cm="1">
        <f t="array" aca="1" ref="H244" ca="1">INDIRECT(ADDRESS(ROW($A$13)+N244,2))</f>
        <v>Stopped</v>
      </c>
      <c r="I244" t="str" cm="1">
        <f t="array" aca="1" ref="I244" ca="1">INDIRECT(ADDRESS(ROW($A$17)+O244,2))</f>
        <v>notAvailable</v>
      </c>
      <c r="J244">
        <f t="shared" si="24"/>
        <v>242</v>
      </c>
      <c r="K244">
        <f t="shared" si="25"/>
        <v>1</v>
      </c>
      <c r="L244">
        <f t="shared" si="26"/>
        <v>0</v>
      </c>
      <c r="M244">
        <f t="shared" si="27"/>
        <v>0</v>
      </c>
      <c r="N244">
        <f t="shared" si="28"/>
        <v>0</v>
      </c>
      <c r="O244">
        <f t="shared" si="29"/>
        <v>2</v>
      </c>
    </row>
    <row r="245" spans="5:15" x14ac:dyDescent="0.2">
      <c r="E245" t="str" cm="1">
        <f t="array" aca="1" ref="E245" ca="1">INDIRECT(ADDRESS(ROW($A$1)+K245,2))</f>
        <v>Background</v>
      </c>
      <c r="F245" t="str" cm="1">
        <f t="array" aca="1" ref="F245" ca="1">INDIRECT(ADDRESS(ROW($A$5)+L245,2))</f>
        <v>Stopped</v>
      </c>
      <c r="G245" t="str" cm="1">
        <f t="array" aca="1" ref="G245" ca="1">INDIRECT(ADDRESS(ROW($A$8)+M245,2))</f>
        <v>Stopped</v>
      </c>
      <c r="H245" t="str" cm="1">
        <f t="array" aca="1" ref="H245" ca="1">INDIRECT(ADDRESS(ROW($A$13)+N245,2))</f>
        <v>Stopped</v>
      </c>
      <c r="I245" t="str" cm="1">
        <f t="array" aca="1" ref="I245" ca="1">INDIRECT(ADDRESS(ROW($A$17)+O245,2))</f>
        <v>notAllowed</v>
      </c>
      <c r="J245">
        <f t="shared" si="24"/>
        <v>243</v>
      </c>
      <c r="K245">
        <f t="shared" si="25"/>
        <v>1</v>
      </c>
      <c r="L245">
        <f t="shared" si="26"/>
        <v>0</v>
      </c>
      <c r="M245">
        <f t="shared" si="27"/>
        <v>0</v>
      </c>
      <c r="N245">
        <f t="shared" si="28"/>
        <v>0</v>
      </c>
      <c r="O245">
        <f t="shared" si="29"/>
        <v>3</v>
      </c>
    </row>
    <row r="246" spans="5:15" x14ac:dyDescent="0.2">
      <c r="E246" t="str" cm="1">
        <f t="array" aca="1" ref="E246" ca="1">INDIRECT(ADDRESS(ROW($A$1)+K246,2))</f>
        <v>Background</v>
      </c>
      <c r="F246" t="str" cm="1">
        <f t="array" aca="1" ref="F246" ca="1">INDIRECT(ADDRESS(ROW($A$5)+L246,2))</f>
        <v>Stopped</v>
      </c>
      <c r="G246" t="str" cm="1">
        <f t="array" aca="1" ref="G246" ca="1">INDIRECT(ADDRESS(ROW($A$8)+M246,2))</f>
        <v>Stopped</v>
      </c>
      <c r="H246" t="str" cm="1">
        <f t="array" aca="1" ref="H246" ca="1">INDIRECT(ADDRESS(ROW($A$13)+N246,2))</f>
        <v>Started</v>
      </c>
      <c r="I246" t="str" cm="1">
        <f t="array" aca="1" ref="I246" ca="1">INDIRECT(ADDRESS(ROW($A$17)+O246,2))</f>
        <v>Stopped</v>
      </c>
      <c r="J246">
        <f t="shared" si="24"/>
        <v>244</v>
      </c>
      <c r="K246">
        <f t="shared" si="25"/>
        <v>1</v>
      </c>
      <c r="L246">
        <f t="shared" si="26"/>
        <v>0</v>
      </c>
      <c r="M246">
        <f t="shared" si="27"/>
        <v>0</v>
      </c>
      <c r="N246">
        <f t="shared" si="28"/>
        <v>1</v>
      </c>
      <c r="O246">
        <f t="shared" si="29"/>
        <v>0</v>
      </c>
    </row>
    <row r="247" spans="5:15" x14ac:dyDescent="0.2">
      <c r="E247" t="str" cm="1">
        <f t="array" aca="1" ref="E247" ca="1">INDIRECT(ADDRESS(ROW($A$1)+K247,2))</f>
        <v>Background</v>
      </c>
      <c r="F247" t="str" cm="1">
        <f t="array" aca="1" ref="F247" ca="1">INDIRECT(ADDRESS(ROW($A$5)+L247,2))</f>
        <v>Stopped</v>
      </c>
      <c r="G247" t="str" cm="1">
        <f t="array" aca="1" ref="G247" ca="1">INDIRECT(ADDRESS(ROW($A$8)+M247,2))</f>
        <v>Stopped</v>
      </c>
      <c r="H247" t="str" cm="1">
        <f t="array" aca="1" ref="H247" ca="1">INDIRECT(ADDRESS(ROW($A$13)+N247,2))</f>
        <v>Started</v>
      </c>
      <c r="I247" t="str" cm="1">
        <f t="array" aca="1" ref="I247" ca="1">INDIRECT(ADDRESS(ROW($A$17)+O247,2))</f>
        <v>Started</v>
      </c>
      <c r="J247">
        <f t="shared" si="24"/>
        <v>245</v>
      </c>
      <c r="K247">
        <f t="shared" si="25"/>
        <v>1</v>
      </c>
      <c r="L247">
        <f t="shared" si="26"/>
        <v>0</v>
      </c>
      <c r="M247">
        <f t="shared" si="27"/>
        <v>0</v>
      </c>
      <c r="N247">
        <f t="shared" si="28"/>
        <v>1</v>
      </c>
      <c r="O247">
        <f t="shared" si="29"/>
        <v>1</v>
      </c>
    </row>
    <row r="248" spans="5:15" x14ac:dyDescent="0.2">
      <c r="E248" t="str" cm="1">
        <f t="array" aca="1" ref="E248" ca="1">INDIRECT(ADDRESS(ROW($A$1)+K248,2))</f>
        <v>Background</v>
      </c>
      <c r="F248" t="str" cm="1">
        <f t="array" aca="1" ref="F248" ca="1">INDIRECT(ADDRESS(ROW($A$5)+L248,2))</f>
        <v>Stopped</v>
      </c>
      <c r="G248" t="str" cm="1">
        <f t="array" aca="1" ref="G248" ca="1">INDIRECT(ADDRESS(ROW($A$8)+M248,2))</f>
        <v>Stopped</v>
      </c>
      <c r="H248" t="str" cm="1">
        <f t="array" aca="1" ref="H248" ca="1">INDIRECT(ADDRESS(ROW($A$13)+N248,2))</f>
        <v>Started</v>
      </c>
      <c r="I248" t="str" cm="1">
        <f t="array" aca="1" ref="I248" ca="1">INDIRECT(ADDRESS(ROW($A$17)+O248,2))</f>
        <v>notAvailable</v>
      </c>
      <c r="J248">
        <f t="shared" si="24"/>
        <v>246</v>
      </c>
      <c r="K248">
        <f t="shared" si="25"/>
        <v>1</v>
      </c>
      <c r="L248">
        <f t="shared" si="26"/>
        <v>0</v>
      </c>
      <c r="M248">
        <f t="shared" si="27"/>
        <v>0</v>
      </c>
      <c r="N248">
        <f t="shared" si="28"/>
        <v>1</v>
      </c>
      <c r="O248">
        <f t="shared" si="29"/>
        <v>2</v>
      </c>
    </row>
    <row r="249" spans="5:15" x14ac:dyDescent="0.2">
      <c r="E249" t="str" cm="1">
        <f t="array" aca="1" ref="E249" ca="1">INDIRECT(ADDRESS(ROW($A$1)+K249,2))</f>
        <v>Background</v>
      </c>
      <c r="F249" t="str" cm="1">
        <f t="array" aca="1" ref="F249" ca="1">INDIRECT(ADDRESS(ROW($A$5)+L249,2))</f>
        <v>Stopped</v>
      </c>
      <c r="G249" t="str" cm="1">
        <f t="array" aca="1" ref="G249" ca="1">INDIRECT(ADDRESS(ROW($A$8)+M249,2))</f>
        <v>Stopped</v>
      </c>
      <c r="H249" t="str" cm="1">
        <f t="array" aca="1" ref="H249" ca="1">INDIRECT(ADDRESS(ROW($A$13)+N249,2))</f>
        <v>Started</v>
      </c>
      <c r="I249" t="str" cm="1">
        <f t="array" aca="1" ref="I249" ca="1">INDIRECT(ADDRESS(ROW($A$17)+O249,2))</f>
        <v>notAllowed</v>
      </c>
      <c r="J249">
        <f t="shared" si="24"/>
        <v>247</v>
      </c>
      <c r="K249">
        <f t="shared" si="25"/>
        <v>1</v>
      </c>
      <c r="L249">
        <f t="shared" si="26"/>
        <v>0</v>
      </c>
      <c r="M249">
        <f t="shared" si="27"/>
        <v>0</v>
      </c>
      <c r="N249">
        <f t="shared" si="28"/>
        <v>1</v>
      </c>
      <c r="O249">
        <f t="shared" si="29"/>
        <v>3</v>
      </c>
    </row>
    <row r="250" spans="5:15" x14ac:dyDescent="0.2">
      <c r="E250" t="str" cm="1">
        <f t="array" aca="1" ref="E250" ca="1">INDIRECT(ADDRESS(ROW($A$1)+K250,2))</f>
        <v>Background</v>
      </c>
      <c r="F250" t="str" cm="1">
        <f t="array" aca="1" ref="F250" ca="1">INDIRECT(ADDRESS(ROW($A$5)+L250,2))</f>
        <v>Stopped</v>
      </c>
      <c r="G250" t="str" cm="1">
        <f t="array" aca="1" ref="G250" ca="1">INDIRECT(ADDRESS(ROW($A$8)+M250,2))</f>
        <v>Stopped</v>
      </c>
      <c r="H250" t="str" cm="1">
        <f t="array" aca="1" ref="H250" ca="1">INDIRECT(ADDRESS(ROW($A$13)+N250,2))</f>
        <v>notAvailable</v>
      </c>
      <c r="I250" t="str" cm="1">
        <f t="array" aca="1" ref="I250" ca="1">INDIRECT(ADDRESS(ROW($A$17)+O250,2))</f>
        <v>Stopped</v>
      </c>
      <c r="J250">
        <f t="shared" si="24"/>
        <v>248</v>
      </c>
      <c r="K250">
        <f t="shared" si="25"/>
        <v>1</v>
      </c>
      <c r="L250">
        <f t="shared" si="26"/>
        <v>0</v>
      </c>
      <c r="M250">
        <f t="shared" si="27"/>
        <v>0</v>
      </c>
      <c r="N250">
        <f t="shared" si="28"/>
        <v>2</v>
      </c>
      <c r="O250">
        <f t="shared" si="29"/>
        <v>0</v>
      </c>
    </row>
    <row r="251" spans="5:15" x14ac:dyDescent="0.2">
      <c r="E251" t="str" cm="1">
        <f t="array" aca="1" ref="E251" ca="1">INDIRECT(ADDRESS(ROW($A$1)+K251,2))</f>
        <v>Background</v>
      </c>
      <c r="F251" t="str" cm="1">
        <f t="array" aca="1" ref="F251" ca="1">INDIRECT(ADDRESS(ROW($A$5)+L251,2))</f>
        <v>Stopped</v>
      </c>
      <c r="G251" t="str" cm="1">
        <f t="array" aca="1" ref="G251" ca="1">INDIRECT(ADDRESS(ROW($A$8)+M251,2))</f>
        <v>Stopped</v>
      </c>
      <c r="H251" t="str" cm="1">
        <f t="array" aca="1" ref="H251" ca="1">INDIRECT(ADDRESS(ROW($A$13)+N251,2))</f>
        <v>notAvailable</v>
      </c>
      <c r="I251" t="str" cm="1">
        <f t="array" aca="1" ref="I251" ca="1">INDIRECT(ADDRESS(ROW($A$17)+O251,2))</f>
        <v>Started</v>
      </c>
      <c r="J251">
        <f t="shared" si="24"/>
        <v>249</v>
      </c>
      <c r="K251">
        <f t="shared" si="25"/>
        <v>1</v>
      </c>
      <c r="L251">
        <f t="shared" si="26"/>
        <v>0</v>
      </c>
      <c r="M251">
        <f t="shared" si="27"/>
        <v>0</v>
      </c>
      <c r="N251">
        <f t="shared" si="28"/>
        <v>2</v>
      </c>
      <c r="O251">
        <f t="shared" si="29"/>
        <v>1</v>
      </c>
    </row>
    <row r="252" spans="5:15" x14ac:dyDescent="0.2">
      <c r="E252" t="str" cm="1">
        <f t="array" aca="1" ref="E252" ca="1">INDIRECT(ADDRESS(ROW($A$1)+K252,2))</f>
        <v>Background</v>
      </c>
      <c r="F252" t="str" cm="1">
        <f t="array" aca="1" ref="F252" ca="1">INDIRECT(ADDRESS(ROW($A$5)+L252,2))</f>
        <v>Stopped</v>
      </c>
      <c r="G252" t="str" cm="1">
        <f t="array" aca="1" ref="G252" ca="1">INDIRECT(ADDRESS(ROW($A$8)+M252,2))</f>
        <v>Stopped</v>
      </c>
      <c r="H252" t="str" cm="1">
        <f t="array" aca="1" ref="H252" ca="1">INDIRECT(ADDRESS(ROW($A$13)+N252,2))</f>
        <v>notAvailable</v>
      </c>
      <c r="I252" t="str" cm="1">
        <f t="array" aca="1" ref="I252" ca="1">INDIRECT(ADDRESS(ROW($A$17)+O252,2))</f>
        <v>notAvailable</v>
      </c>
      <c r="J252">
        <f t="shared" si="24"/>
        <v>250</v>
      </c>
      <c r="K252">
        <f t="shared" si="25"/>
        <v>1</v>
      </c>
      <c r="L252">
        <f t="shared" si="26"/>
        <v>0</v>
      </c>
      <c r="M252">
        <f t="shared" si="27"/>
        <v>0</v>
      </c>
      <c r="N252">
        <f t="shared" si="28"/>
        <v>2</v>
      </c>
      <c r="O252">
        <f t="shared" si="29"/>
        <v>2</v>
      </c>
    </row>
    <row r="253" spans="5:15" x14ac:dyDescent="0.2">
      <c r="E253" t="str" cm="1">
        <f t="array" aca="1" ref="E253" ca="1">INDIRECT(ADDRESS(ROW($A$1)+K253,2))</f>
        <v>Background</v>
      </c>
      <c r="F253" t="str" cm="1">
        <f t="array" aca="1" ref="F253" ca="1">INDIRECT(ADDRESS(ROW($A$5)+L253,2))</f>
        <v>Stopped</v>
      </c>
      <c r="G253" t="str" cm="1">
        <f t="array" aca="1" ref="G253" ca="1">INDIRECT(ADDRESS(ROW($A$8)+M253,2))</f>
        <v>Stopped</v>
      </c>
      <c r="H253" t="str" cm="1">
        <f t="array" aca="1" ref="H253" ca="1">INDIRECT(ADDRESS(ROW($A$13)+N253,2))</f>
        <v>notAvailable</v>
      </c>
      <c r="I253" t="str" cm="1">
        <f t="array" aca="1" ref="I253" ca="1">INDIRECT(ADDRESS(ROW($A$17)+O253,2))</f>
        <v>notAllowed</v>
      </c>
      <c r="J253">
        <f t="shared" si="24"/>
        <v>251</v>
      </c>
      <c r="K253">
        <f t="shared" si="25"/>
        <v>1</v>
      </c>
      <c r="L253">
        <f t="shared" si="26"/>
        <v>0</v>
      </c>
      <c r="M253">
        <f t="shared" si="27"/>
        <v>0</v>
      </c>
      <c r="N253">
        <f t="shared" si="28"/>
        <v>2</v>
      </c>
      <c r="O253">
        <f t="shared" si="29"/>
        <v>3</v>
      </c>
    </row>
    <row r="254" spans="5:15" x14ac:dyDescent="0.2">
      <c r="E254" t="str" cm="1">
        <f t="array" aca="1" ref="E254" ca="1">INDIRECT(ADDRESS(ROW($A$1)+K254,2))</f>
        <v>Background</v>
      </c>
      <c r="F254" t="str" cm="1">
        <f t="array" aca="1" ref="F254" ca="1">INDIRECT(ADDRESS(ROW($A$5)+L254,2))</f>
        <v>Stopped</v>
      </c>
      <c r="G254" t="str" cm="1">
        <f t="array" aca="1" ref="G254" ca="1">INDIRECT(ADDRESS(ROW($A$8)+M254,2))</f>
        <v>Stopped</v>
      </c>
      <c r="H254" t="str" cm="1">
        <f t="array" aca="1" ref="H254" ca="1">INDIRECT(ADDRESS(ROW($A$13)+N254,2))</f>
        <v>notAllowed</v>
      </c>
      <c r="I254" t="str" cm="1">
        <f t="array" aca="1" ref="I254" ca="1">INDIRECT(ADDRESS(ROW($A$17)+O254,2))</f>
        <v>Stopped</v>
      </c>
      <c r="J254">
        <f t="shared" si="24"/>
        <v>252</v>
      </c>
      <c r="K254">
        <f t="shared" si="25"/>
        <v>1</v>
      </c>
      <c r="L254">
        <f t="shared" si="26"/>
        <v>0</v>
      </c>
      <c r="M254">
        <f t="shared" si="27"/>
        <v>0</v>
      </c>
      <c r="N254">
        <f t="shared" si="28"/>
        <v>3</v>
      </c>
      <c r="O254">
        <f t="shared" si="29"/>
        <v>0</v>
      </c>
    </row>
    <row r="255" spans="5:15" x14ac:dyDescent="0.2">
      <c r="E255" t="str" cm="1">
        <f t="array" aca="1" ref="E255" ca="1">INDIRECT(ADDRESS(ROW($A$1)+K255,2))</f>
        <v>Background</v>
      </c>
      <c r="F255" t="str" cm="1">
        <f t="array" aca="1" ref="F255" ca="1">INDIRECT(ADDRESS(ROW($A$5)+L255,2))</f>
        <v>Stopped</v>
      </c>
      <c r="G255" t="str" cm="1">
        <f t="array" aca="1" ref="G255" ca="1">INDIRECT(ADDRESS(ROW($A$8)+M255,2))</f>
        <v>Stopped</v>
      </c>
      <c r="H255" t="str" cm="1">
        <f t="array" aca="1" ref="H255" ca="1">INDIRECT(ADDRESS(ROW($A$13)+N255,2))</f>
        <v>notAllowed</v>
      </c>
      <c r="I255" t="str" cm="1">
        <f t="array" aca="1" ref="I255" ca="1">INDIRECT(ADDRESS(ROW($A$17)+O255,2))</f>
        <v>Started</v>
      </c>
      <c r="J255">
        <f t="shared" si="24"/>
        <v>253</v>
      </c>
      <c r="K255">
        <f t="shared" si="25"/>
        <v>1</v>
      </c>
      <c r="L255">
        <f t="shared" si="26"/>
        <v>0</v>
      </c>
      <c r="M255">
        <f t="shared" si="27"/>
        <v>0</v>
      </c>
      <c r="N255">
        <f t="shared" si="28"/>
        <v>3</v>
      </c>
      <c r="O255">
        <f t="shared" si="29"/>
        <v>1</v>
      </c>
    </row>
    <row r="256" spans="5:15" x14ac:dyDescent="0.2">
      <c r="E256" t="str" cm="1">
        <f t="array" aca="1" ref="E256" ca="1">INDIRECT(ADDRESS(ROW($A$1)+K256,2))</f>
        <v>Background</v>
      </c>
      <c r="F256" t="str" cm="1">
        <f t="array" aca="1" ref="F256" ca="1">INDIRECT(ADDRESS(ROW($A$5)+L256,2))</f>
        <v>Stopped</v>
      </c>
      <c r="G256" t="str" cm="1">
        <f t="array" aca="1" ref="G256" ca="1">INDIRECT(ADDRESS(ROW($A$8)+M256,2))</f>
        <v>Stopped</v>
      </c>
      <c r="H256" t="str" cm="1">
        <f t="array" aca="1" ref="H256" ca="1">INDIRECT(ADDRESS(ROW($A$13)+N256,2))</f>
        <v>notAllowed</v>
      </c>
      <c r="I256" t="str" cm="1">
        <f t="array" aca="1" ref="I256" ca="1">INDIRECT(ADDRESS(ROW($A$17)+O256,2))</f>
        <v>notAvailable</v>
      </c>
      <c r="J256">
        <f t="shared" si="24"/>
        <v>254</v>
      </c>
      <c r="K256">
        <f t="shared" si="25"/>
        <v>1</v>
      </c>
      <c r="L256">
        <f t="shared" si="26"/>
        <v>0</v>
      </c>
      <c r="M256">
        <f t="shared" si="27"/>
        <v>0</v>
      </c>
      <c r="N256">
        <f t="shared" si="28"/>
        <v>3</v>
      </c>
      <c r="O256">
        <f t="shared" si="29"/>
        <v>2</v>
      </c>
    </row>
    <row r="257" spans="5:15" x14ac:dyDescent="0.2">
      <c r="E257" t="str" cm="1">
        <f t="array" aca="1" ref="E257" ca="1">INDIRECT(ADDRESS(ROW($A$1)+K257,2))</f>
        <v>Background</v>
      </c>
      <c r="F257" t="str" cm="1">
        <f t="array" aca="1" ref="F257" ca="1">INDIRECT(ADDRESS(ROW($A$5)+L257,2))</f>
        <v>Stopped</v>
      </c>
      <c r="G257" t="str" cm="1">
        <f t="array" aca="1" ref="G257" ca="1">INDIRECT(ADDRESS(ROW($A$8)+M257,2))</f>
        <v>Stopped</v>
      </c>
      <c r="H257" t="str" cm="1">
        <f t="array" aca="1" ref="H257" ca="1">INDIRECT(ADDRESS(ROW($A$13)+N257,2))</f>
        <v>notAllowed</v>
      </c>
      <c r="I257" t="str" cm="1">
        <f t="array" aca="1" ref="I257" ca="1">INDIRECT(ADDRESS(ROW($A$17)+O257,2))</f>
        <v>notAllowed</v>
      </c>
      <c r="J257">
        <f t="shared" si="24"/>
        <v>255</v>
      </c>
      <c r="K257">
        <f t="shared" si="25"/>
        <v>1</v>
      </c>
      <c r="L257">
        <f t="shared" si="26"/>
        <v>0</v>
      </c>
      <c r="M257">
        <f t="shared" si="27"/>
        <v>0</v>
      </c>
      <c r="N257">
        <f t="shared" si="28"/>
        <v>3</v>
      </c>
      <c r="O257">
        <f t="shared" si="29"/>
        <v>3</v>
      </c>
    </row>
    <row r="258" spans="5:15" x14ac:dyDescent="0.2">
      <c r="E258" t="str" cm="1">
        <f t="array" aca="1" ref="E258" ca="1">INDIRECT(ADDRESS(ROW($A$1)+K258,2))</f>
        <v>Background</v>
      </c>
      <c r="F258" t="str" cm="1">
        <f t="array" aca="1" ref="F258" ca="1">INDIRECT(ADDRESS(ROW($A$5)+L258,2))</f>
        <v>Stopped</v>
      </c>
      <c r="G258" t="str" cm="1">
        <f t="array" aca="1" ref="G258" ca="1">INDIRECT(ADDRESS(ROW($A$8)+M258,2))</f>
        <v>Started</v>
      </c>
      <c r="H258" t="str" cm="1">
        <f t="array" aca="1" ref="H258" ca="1">INDIRECT(ADDRESS(ROW($A$13)+N258,2))</f>
        <v>Stopped</v>
      </c>
      <c r="I258" t="str" cm="1">
        <f t="array" aca="1" ref="I258" ca="1">INDIRECT(ADDRESS(ROW($A$17)+O258,2))</f>
        <v>Stopped</v>
      </c>
      <c r="J258">
        <f t="shared" ref="J258:J321" si="30">J257+1</f>
        <v>256</v>
      </c>
      <c r="K258">
        <f t="shared" ref="K258:K321" si="31">MOD(FLOOR($J258 / (L$1*M$1*N$1*O$1), 1), K$1)</f>
        <v>1</v>
      </c>
      <c r="L258">
        <f t="shared" ref="L258:L321" si="32">MOD(FLOOR($J258 / (M$1*N$1*O$1), 1), L$1)</f>
        <v>0</v>
      </c>
      <c r="M258">
        <f t="shared" ref="M258:M321" si="33">MOD(FLOOR($J258 / (N$1*O$1), 1), M$1)</f>
        <v>1</v>
      </c>
      <c r="N258">
        <f t="shared" si="28"/>
        <v>0</v>
      </c>
      <c r="O258">
        <f t="shared" si="29"/>
        <v>0</v>
      </c>
    </row>
    <row r="259" spans="5:15" x14ac:dyDescent="0.2">
      <c r="E259" t="str" cm="1">
        <f t="array" aca="1" ref="E259" ca="1">INDIRECT(ADDRESS(ROW($A$1)+K259,2))</f>
        <v>Background</v>
      </c>
      <c r="F259" t="str" cm="1">
        <f t="array" aca="1" ref="F259" ca="1">INDIRECT(ADDRESS(ROW($A$5)+L259,2))</f>
        <v>Stopped</v>
      </c>
      <c r="G259" t="str" cm="1">
        <f t="array" aca="1" ref="G259" ca="1">INDIRECT(ADDRESS(ROW($A$8)+M259,2))</f>
        <v>Started</v>
      </c>
      <c r="H259" t="str" cm="1">
        <f t="array" aca="1" ref="H259" ca="1">INDIRECT(ADDRESS(ROW($A$13)+N259,2))</f>
        <v>Stopped</v>
      </c>
      <c r="I259" t="str" cm="1">
        <f t="array" aca="1" ref="I259" ca="1">INDIRECT(ADDRESS(ROW($A$17)+O259,2))</f>
        <v>Started</v>
      </c>
      <c r="J259">
        <f t="shared" si="30"/>
        <v>257</v>
      </c>
      <c r="K259">
        <f t="shared" si="31"/>
        <v>1</v>
      </c>
      <c r="L259">
        <f t="shared" si="32"/>
        <v>0</v>
      </c>
      <c r="M259">
        <f t="shared" si="33"/>
        <v>1</v>
      </c>
      <c r="N259">
        <f t="shared" ref="N259:N322" si="34">MOD(FLOOR($J259 / O$1, 1), N$1)</f>
        <v>0</v>
      </c>
      <c r="O259">
        <f t="shared" ref="O259:O322" si="35">MOD($J259, O$1)</f>
        <v>1</v>
      </c>
    </row>
    <row r="260" spans="5:15" x14ac:dyDescent="0.2">
      <c r="E260" t="str" cm="1">
        <f t="array" aca="1" ref="E260" ca="1">INDIRECT(ADDRESS(ROW($A$1)+K260,2))</f>
        <v>Background</v>
      </c>
      <c r="F260" t="str" cm="1">
        <f t="array" aca="1" ref="F260" ca="1">INDIRECT(ADDRESS(ROW($A$5)+L260,2))</f>
        <v>Stopped</v>
      </c>
      <c r="G260" t="str" cm="1">
        <f t="array" aca="1" ref="G260" ca="1">INDIRECT(ADDRESS(ROW($A$8)+M260,2))</f>
        <v>Started</v>
      </c>
      <c r="H260" t="str" cm="1">
        <f t="array" aca="1" ref="H260" ca="1">INDIRECT(ADDRESS(ROW($A$13)+N260,2))</f>
        <v>Stopped</v>
      </c>
      <c r="I260" t="str" cm="1">
        <f t="array" aca="1" ref="I260" ca="1">INDIRECT(ADDRESS(ROW($A$17)+O260,2))</f>
        <v>notAvailable</v>
      </c>
      <c r="J260">
        <f t="shared" si="30"/>
        <v>258</v>
      </c>
      <c r="K260">
        <f t="shared" si="31"/>
        <v>1</v>
      </c>
      <c r="L260">
        <f t="shared" si="32"/>
        <v>0</v>
      </c>
      <c r="M260">
        <f t="shared" si="33"/>
        <v>1</v>
      </c>
      <c r="N260">
        <f t="shared" si="34"/>
        <v>0</v>
      </c>
      <c r="O260">
        <f t="shared" si="35"/>
        <v>2</v>
      </c>
    </row>
    <row r="261" spans="5:15" x14ac:dyDescent="0.2">
      <c r="E261" t="str" cm="1">
        <f t="array" aca="1" ref="E261" ca="1">INDIRECT(ADDRESS(ROW($A$1)+K261,2))</f>
        <v>Background</v>
      </c>
      <c r="F261" t="str" cm="1">
        <f t="array" aca="1" ref="F261" ca="1">INDIRECT(ADDRESS(ROW($A$5)+L261,2))</f>
        <v>Stopped</v>
      </c>
      <c r="G261" t="str" cm="1">
        <f t="array" aca="1" ref="G261" ca="1">INDIRECT(ADDRESS(ROW($A$8)+M261,2))</f>
        <v>Started</v>
      </c>
      <c r="H261" t="str" cm="1">
        <f t="array" aca="1" ref="H261" ca="1">INDIRECT(ADDRESS(ROW($A$13)+N261,2))</f>
        <v>Stopped</v>
      </c>
      <c r="I261" t="str" cm="1">
        <f t="array" aca="1" ref="I261" ca="1">INDIRECT(ADDRESS(ROW($A$17)+O261,2))</f>
        <v>notAllowed</v>
      </c>
      <c r="J261">
        <f t="shared" si="30"/>
        <v>259</v>
      </c>
      <c r="K261">
        <f t="shared" si="31"/>
        <v>1</v>
      </c>
      <c r="L261">
        <f t="shared" si="32"/>
        <v>0</v>
      </c>
      <c r="M261">
        <f t="shared" si="33"/>
        <v>1</v>
      </c>
      <c r="N261">
        <f t="shared" si="34"/>
        <v>0</v>
      </c>
      <c r="O261">
        <f t="shared" si="35"/>
        <v>3</v>
      </c>
    </row>
    <row r="262" spans="5:15" x14ac:dyDescent="0.2">
      <c r="E262" t="str" cm="1">
        <f t="array" aca="1" ref="E262" ca="1">INDIRECT(ADDRESS(ROW($A$1)+K262,2))</f>
        <v>Background</v>
      </c>
      <c r="F262" t="str" cm="1">
        <f t="array" aca="1" ref="F262" ca="1">INDIRECT(ADDRESS(ROW($A$5)+L262,2))</f>
        <v>Stopped</v>
      </c>
      <c r="G262" t="str" cm="1">
        <f t="array" aca="1" ref="G262" ca="1">INDIRECT(ADDRESS(ROW($A$8)+M262,2))</f>
        <v>Started</v>
      </c>
      <c r="H262" t="str" cm="1">
        <f t="array" aca="1" ref="H262" ca="1">INDIRECT(ADDRESS(ROW($A$13)+N262,2))</f>
        <v>Started</v>
      </c>
      <c r="I262" t="str" cm="1">
        <f t="array" aca="1" ref="I262" ca="1">INDIRECT(ADDRESS(ROW($A$17)+O262,2))</f>
        <v>Stopped</v>
      </c>
      <c r="J262">
        <f t="shared" si="30"/>
        <v>260</v>
      </c>
      <c r="K262">
        <f t="shared" si="31"/>
        <v>1</v>
      </c>
      <c r="L262">
        <f t="shared" si="32"/>
        <v>0</v>
      </c>
      <c r="M262">
        <f t="shared" si="33"/>
        <v>1</v>
      </c>
      <c r="N262">
        <f t="shared" si="34"/>
        <v>1</v>
      </c>
      <c r="O262">
        <f t="shared" si="35"/>
        <v>0</v>
      </c>
    </row>
    <row r="263" spans="5:15" x14ac:dyDescent="0.2">
      <c r="E263" t="str" cm="1">
        <f t="array" aca="1" ref="E263" ca="1">INDIRECT(ADDRESS(ROW($A$1)+K263,2))</f>
        <v>Background</v>
      </c>
      <c r="F263" t="str" cm="1">
        <f t="array" aca="1" ref="F263" ca="1">INDIRECT(ADDRESS(ROW($A$5)+L263,2))</f>
        <v>Stopped</v>
      </c>
      <c r="G263" t="str" cm="1">
        <f t="array" aca="1" ref="G263" ca="1">INDIRECT(ADDRESS(ROW($A$8)+M263,2))</f>
        <v>Started</v>
      </c>
      <c r="H263" t="str" cm="1">
        <f t="array" aca="1" ref="H263" ca="1">INDIRECT(ADDRESS(ROW($A$13)+N263,2))</f>
        <v>Started</v>
      </c>
      <c r="I263" t="str" cm="1">
        <f t="array" aca="1" ref="I263" ca="1">INDIRECT(ADDRESS(ROW($A$17)+O263,2))</f>
        <v>Started</v>
      </c>
      <c r="J263">
        <f t="shared" si="30"/>
        <v>261</v>
      </c>
      <c r="K263">
        <f t="shared" si="31"/>
        <v>1</v>
      </c>
      <c r="L263">
        <f t="shared" si="32"/>
        <v>0</v>
      </c>
      <c r="M263">
        <f t="shared" si="33"/>
        <v>1</v>
      </c>
      <c r="N263">
        <f t="shared" si="34"/>
        <v>1</v>
      </c>
      <c r="O263">
        <f t="shared" si="35"/>
        <v>1</v>
      </c>
    </row>
    <row r="264" spans="5:15" x14ac:dyDescent="0.2">
      <c r="E264" t="str" cm="1">
        <f t="array" aca="1" ref="E264" ca="1">INDIRECT(ADDRESS(ROW($A$1)+K264,2))</f>
        <v>Background</v>
      </c>
      <c r="F264" t="str" cm="1">
        <f t="array" aca="1" ref="F264" ca="1">INDIRECT(ADDRESS(ROW($A$5)+L264,2))</f>
        <v>Stopped</v>
      </c>
      <c r="G264" t="str" cm="1">
        <f t="array" aca="1" ref="G264" ca="1">INDIRECT(ADDRESS(ROW($A$8)+M264,2))</f>
        <v>Started</v>
      </c>
      <c r="H264" t="str" cm="1">
        <f t="array" aca="1" ref="H264" ca="1">INDIRECT(ADDRESS(ROW($A$13)+N264,2))</f>
        <v>Started</v>
      </c>
      <c r="I264" t="str" cm="1">
        <f t="array" aca="1" ref="I264" ca="1">INDIRECT(ADDRESS(ROW($A$17)+O264,2))</f>
        <v>notAvailable</v>
      </c>
      <c r="J264">
        <f t="shared" si="30"/>
        <v>262</v>
      </c>
      <c r="K264">
        <f t="shared" si="31"/>
        <v>1</v>
      </c>
      <c r="L264">
        <f t="shared" si="32"/>
        <v>0</v>
      </c>
      <c r="M264">
        <f t="shared" si="33"/>
        <v>1</v>
      </c>
      <c r="N264">
        <f t="shared" si="34"/>
        <v>1</v>
      </c>
      <c r="O264">
        <f t="shared" si="35"/>
        <v>2</v>
      </c>
    </row>
    <row r="265" spans="5:15" x14ac:dyDescent="0.2">
      <c r="E265" t="str" cm="1">
        <f t="array" aca="1" ref="E265" ca="1">INDIRECT(ADDRESS(ROW($A$1)+K265,2))</f>
        <v>Background</v>
      </c>
      <c r="F265" t="str" cm="1">
        <f t="array" aca="1" ref="F265" ca="1">INDIRECT(ADDRESS(ROW($A$5)+L265,2))</f>
        <v>Stopped</v>
      </c>
      <c r="G265" t="str" cm="1">
        <f t="array" aca="1" ref="G265" ca="1">INDIRECT(ADDRESS(ROW($A$8)+M265,2))</f>
        <v>Started</v>
      </c>
      <c r="H265" t="str" cm="1">
        <f t="array" aca="1" ref="H265" ca="1">INDIRECT(ADDRESS(ROW($A$13)+N265,2))</f>
        <v>Started</v>
      </c>
      <c r="I265" t="str" cm="1">
        <f t="array" aca="1" ref="I265" ca="1">INDIRECT(ADDRESS(ROW($A$17)+O265,2))</f>
        <v>notAllowed</v>
      </c>
      <c r="J265">
        <f t="shared" si="30"/>
        <v>263</v>
      </c>
      <c r="K265">
        <f t="shared" si="31"/>
        <v>1</v>
      </c>
      <c r="L265">
        <f t="shared" si="32"/>
        <v>0</v>
      </c>
      <c r="M265">
        <f t="shared" si="33"/>
        <v>1</v>
      </c>
      <c r="N265">
        <f t="shared" si="34"/>
        <v>1</v>
      </c>
      <c r="O265">
        <f t="shared" si="35"/>
        <v>3</v>
      </c>
    </row>
    <row r="266" spans="5:15" x14ac:dyDescent="0.2">
      <c r="E266" t="str" cm="1">
        <f t="array" aca="1" ref="E266" ca="1">INDIRECT(ADDRESS(ROW($A$1)+K266,2))</f>
        <v>Background</v>
      </c>
      <c r="F266" t="str" cm="1">
        <f t="array" aca="1" ref="F266" ca="1">INDIRECT(ADDRESS(ROW($A$5)+L266,2))</f>
        <v>Stopped</v>
      </c>
      <c r="G266" t="str" cm="1">
        <f t="array" aca="1" ref="G266" ca="1">INDIRECT(ADDRESS(ROW($A$8)+M266,2))</f>
        <v>Started</v>
      </c>
      <c r="H266" t="str" cm="1">
        <f t="array" aca="1" ref="H266" ca="1">INDIRECT(ADDRESS(ROW($A$13)+N266,2))</f>
        <v>notAvailable</v>
      </c>
      <c r="I266" t="str" cm="1">
        <f t="array" aca="1" ref="I266" ca="1">INDIRECT(ADDRESS(ROW($A$17)+O266,2))</f>
        <v>Stopped</v>
      </c>
      <c r="J266">
        <f t="shared" si="30"/>
        <v>264</v>
      </c>
      <c r="K266">
        <f t="shared" si="31"/>
        <v>1</v>
      </c>
      <c r="L266">
        <f t="shared" si="32"/>
        <v>0</v>
      </c>
      <c r="M266">
        <f t="shared" si="33"/>
        <v>1</v>
      </c>
      <c r="N266">
        <f t="shared" si="34"/>
        <v>2</v>
      </c>
      <c r="O266">
        <f t="shared" si="35"/>
        <v>0</v>
      </c>
    </row>
    <row r="267" spans="5:15" x14ac:dyDescent="0.2">
      <c r="E267" t="str" cm="1">
        <f t="array" aca="1" ref="E267" ca="1">INDIRECT(ADDRESS(ROW($A$1)+K267,2))</f>
        <v>Background</v>
      </c>
      <c r="F267" t="str" cm="1">
        <f t="array" aca="1" ref="F267" ca="1">INDIRECT(ADDRESS(ROW($A$5)+L267,2))</f>
        <v>Stopped</v>
      </c>
      <c r="G267" t="str" cm="1">
        <f t="array" aca="1" ref="G267" ca="1">INDIRECT(ADDRESS(ROW($A$8)+M267,2))</f>
        <v>Started</v>
      </c>
      <c r="H267" t="str" cm="1">
        <f t="array" aca="1" ref="H267" ca="1">INDIRECT(ADDRESS(ROW($A$13)+N267,2))</f>
        <v>notAvailable</v>
      </c>
      <c r="I267" t="str" cm="1">
        <f t="array" aca="1" ref="I267" ca="1">INDIRECT(ADDRESS(ROW($A$17)+O267,2))</f>
        <v>Started</v>
      </c>
      <c r="J267">
        <f t="shared" si="30"/>
        <v>265</v>
      </c>
      <c r="K267">
        <f t="shared" si="31"/>
        <v>1</v>
      </c>
      <c r="L267">
        <f t="shared" si="32"/>
        <v>0</v>
      </c>
      <c r="M267">
        <f t="shared" si="33"/>
        <v>1</v>
      </c>
      <c r="N267">
        <f t="shared" si="34"/>
        <v>2</v>
      </c>
      <c r="O267">
        <f t="shared" si="35"/>
        <v>1</v>
      </c>
    </row>
    <row r="268" spans="5:15" x14ac:dyDescent="0.2">
      <c r="E268" t="str" cm="1">
        <f t="array" aca="1" ref="E268" ca="1">INDIRECT(ADDRESS(ROW($A$1)+K268,2))</f>
        <v>Background</v>
      </c>
      <c r="F268" t="str" cm="1">
        <f t="array" aca="1" ref="F268" ca="1">INDIRECT(ADDRESS(ROW($A$5)+L268,2))</f>
        <v>Stopped</v>
      </c>
      <c r="G268" t="str" cm="1">
        <f t="array" aca="1" ref="G268" ca="1">INDIRECT(ADDRESS(ROW($A$8)+M268,2))</f>
        <v>Started</v>
      </c>
      <c r="H268" t="str" cm="1">
        <f t="array" aca="1" ref="H268" ca="1">INDIRECT(ADDRESS(ROW($A$13)+N268,2))</f>
        <v>notAvailable</v>
      </c>
      <c r="I268" t="str" cm="1">
        <f t="array" aca="1" ref="I268" ca="1">INDIRECT(ADDRESS(ROW($A$17)+O268,2))</f>
        <v>notAvailable</v>
      </c>
      <c r="J268">
        <f t="shared" si="30"/>
        <v>266</v>
      </c>
      <c r="K268">
        <f t="shared" si="31"/>
        <v>1</v>
      </c>
      <c r="L268">
        <f t="shared" si="32"/>
        <v>0</v>
      </c>
      <c r="M268">
        <f t="shared" si="33"/>
        <v>1</v>
      </c>
      <c r="N268">
        <f t="shared" si="34"/>
        <v>2</v>
      </c>
      <c r="O268">
        <f t="shared" si="35"/>
        <v>2</v>
      </c>
    </row>
    <row r="269" spans="5:15" x14ac:dyDescent="0.2">
      <c r="E269" t="str" cm="1">
        <f t="array" aca="1" ref="E269" ca="1">INDIRECT(ADDRESS(ROW($A$1)+K269,2))</f>
        <v>Background</v>
      </c>
      <c r="F269" t="str" cm="1">
        <f t="array" aca="1" ref="F269" ca="1">INDIRECT(ADDRESS(ROW($A$5)+L269,2))</f>
        <v>Stopped</v>
      </c>
      <c r="G269" t="str" cm="1">
        <f t="array" aca="1" ref="G269" ca="1">INDIRECT(ADDRESS(ROW($A$8)+M269,2))</f>
        <v>Started</v>
      </c>
      <c r="H269" t="str" cm="1">
        <f t="array" aca="1" ref="H269" ca="1">INDIRECT(ADDRESS(ROW($A$13)+N269,2))</f>
        <v>notAvailable</v>
      </c>
      <c r="I269" t="str" cm="1">
        <f t="array" aca="1" ref="I269" ca="1">INDIRECT(ADDRESS(ROW($A$17)+O269,2))</f>
        <v>notAllowed</v>
      </c>
      <c r="J269">
        <f t="shared" si="30"/>
        <v>267</v>
      </c>
      <c r="K269">
        <f t="shared" si="31"/>
        <v>1</v>
      </c>
      <c r="L269">
        <f t="shared" si="32"/>
        <v>0</v>
      </c>
      <c r="M269">
        <f t="shared" si="33"/>
        <v>1</v>
      </c>
      <c r="N269">
        <f t="shared" si="34"/>
        <v>2</v>
      </c>
      <c r="O269">
        <f t="shared" si="35"/>
        <v>3</v>
      </c>
    </row>
    <row r="270" spans="5:15" x14ac:dyDescent="0.2">
      <c r="E270" t="str" cm="1">
        <f t="array" aca="1" ref="E270" ca="1">INDIRECT(ADDRESS(ROW($A$1)+K270,2))</f>
        <v>Background</v>
      </c>
      <c r="F270" t="str" cm="1">
        <f t="array" aca="1" ref="F270" ca="1">INDIRECT(ADDRESS(ROW($A$5)+L270,2))</f>
        <v>Stopped</v>
      </c>
      <c r="G270" t="str" cm="1">
        <f t="array" aca="1" ref="G270" ca="1">INDIRECT(ADDRESS(ROW($A$8)+M270,2))</f>
        <v>Started</v>
      </c>
      <c r="H270" t="str" cm="1">
        <f t="array" aca="1" ref="H270" ca="1">INDIRECT(ADDRESS(ROW($A$13)+N270,2))</f>
        <v>notAllowed</v>
      </c>
      <c r="I270" t="str" cm="1">
        <f t="array" aca="1" ref="I270" ca="1">INDIRECT(ADDRESS(ROW($A$17)+O270,2))</f>
        <v>Stopped</v>
      </c>
      <c r="J270">
        <f t="shared" si="30"/>
        <v>268</v>
      </c>
      <c r="K270">
        <f t="shared" si="31"/>
        <v>1</v>
      </c>
      <c r="L270">
        <f t="shared" si="32"/>
        <v>0</v>
      </c>
      <c r="M270">
        <f t="shared" si="33"/>
        <v>1</v>
      </c>
      <c r="N270">
        <f t="shared" si="34"/>
        <v>3</v>
      </c>
      <c r="O270">
        <f t="shared" si="35"/>
        <v>0</v>
      </c>
    </row>
    <row r="271" spans="5:15" x14ac:dyDescent="0.2">
      <c r="E271" t="str" cm="1">
        <f t="array" aca="1" ref="E271" ca="1">INDIRECT(ADDRESS(ROW($A$1)+K271,2))</f>
        <v>Background</v>
      </c>
      <c r="F271" t="str" cm="1">
        <f t="array" aca="1" ref="F271" ca="1">INDIRECT(ADDRESS(ROW($A$5)+L271,2))</f>
        <v>Stopped</v>
      </c>
      <c r="G271" t="str" cm="1">
        <f t="array" aca="1" ref="G271" ca="1">INDIRECT(ADDRESS(ROW($A$8)+M271,2))</f>
        <v>Started</v>
      </c>
      <c r="H271" t="str" cm="1">
        <f t="array" aca="1" ref="H271" ca="1">INDIRECT(ADDRESS(ROW($A$13)+N271,2))</f>
        <v>notAllowed</v>
      </c>
      <c r="I271" t="str" cm="1">
        <f t="array" aca="1" ref="I271" ca="1">INDIRECT(ADDRESS(ROW($A$17)+O271,2))</f>
        <v>Started</v>
      </c>
      <c r="J271">
        <f t="shared" si="30"/>
        <v>269</v>
      </c>
      <c r="K271">
        <f t="shared" si="31"/>
        <v>1</v>
      </c>
      <c r="L271">
        <f t="shared" si="32"/>
        <v>0</v>
      </c>
      <c r="M271">
        <f t="shared" si="33"/>
        <v>1</v>
      </c>
      <c r="N271">
        <f t="shared" si="34"/>
        <v>3</v>
      </c>
      <c r="O271">
        <f t="shared" si="35"/>
        <v>1</v>
      </c>
    </row>
    <row r="272" spans="5:15" x14ac:dyDescent="0.2">
      <c r="E272" t="str" cm="1">
        <f t="array" aca="1" ref="E272" ca="1">INDIRECT(ADDRESS(ROW($A$1)+K272,2))</f>
        <v>Background</v>
      </c>
      <c r="F272" t="str" cm="1">
        <f t="array" aca="1" ref="F272" ca="1">INDIRECT(ADDRESS(ROW($A$5)+L272,2))</f>
        <v>Stopped</v>
      </c>
      <c r="G272" t="str" cm="1">
        <f t="array" aca="1" ref="G272" ca="1">INDIRECT(ADDRESS(ROW($A$8)+M272,2))</f>
        <v>Started</v>
      </c>
      <c r="H272" t="str" cm="1">
        <f t="array" aca="1" ref="H272" ca="1">INDIRECT(ADDRESS(ROW($A$13)+N272,2))</f>
        <v>notAllowed</v>
      </c>
      <c r="I272" t="str" cm="1">
        <f t="array" aca="1" ref="I272" ca="1">INDIRECT(ADDRESS(ROW($A$17)+O272,2))</f>
        <v>notAvailable</v>
      </c>
      <c r="J272">
        <f t="shared" si="30"/>
        <v>270</v>
      </c>
      <c r="K272">
        <f t="shared" si="31"/>
        <v>1</v>
      </c>
      <c r="L272">
        <f t="shared" si="32"/>
        <v>0</v>
      </c>
      <c r="M272">
        <f t="shared" si="33"/>
        <v>1</v>
      </c>
      <c r="N272">
        <f t="shared" si="34"/>
        <v>3</v>
      </c>
      <c r="O272">
        <f t="shared" si="35"/>
        <v>2</v>
      </c>
    </row>
    <row r="273" spans="5:15" x14ac:dyDescent="0.2">
      <c r="E273" t="str" cm="1">
        <f t="array" aca="1" ref="E273" ca="1">INDIRECT(ADDRESS(ROW($A$1)+K273,2))</f>
        <v>Background</v>
      </c>
      <c r="F273" t="str" cm="1">
        <f t="array" aca="1" ref="F273" ca="1">INDIRECT(ADDRESS(ROW($A$5)+L273,2))</f>
        <v>Stopped</v>
      </c>
      <c r="G273" t="str" cm="1">
        <f t="array" aca="1" ref="G273" ca="1">INDIRECT(ADDRESS(ROW($A$8)+M273,2))</f>
        <v>Started</v>
      </c>
      <c r="H273" t="str" cm="1">
        <f t="array" aca="1" ref="H273" ca="1">INDIRECT(ADDRESS(ROW($A$13)+N273,2))</f>
        <v>notAllowed</v>
      </c>
      <c r="I273" t="str" cm="1">
        <f t="array" aca="1" ref="I273" ca="1">INDIRECT(ADDRESS(ROW($A$17)+O273,2))</f>
        <v>notAllowed</v>
      </c>
      <c r="J273">
        <f t="shared" si="30"/>
        <v>271</v>
      </c>
      <c r="K273">
        <f t="shared" si="31"/>
        <v>1</v>
      </c>
      <c r="L273">
        <f t="shared" si="32"/>
        <v>0</v>
      </c>
      <c r="M273">
        <f t="shared" si="33"/>
        <v>1</v>
      </c>
      <c r="N273">
        <f t="shared" si="34"/>
        <v>3</v>
      </c>
      <c r="O273">
        <f t="shared" si="35"/>
        <v>3</v>
      </c>
    </row>
    <row r="274" spans="5:15" x14ac:dyDescent="0.2">
      <c r="E274" t="str" cm="1">
        <f t="array" aca="1" ref="E274" ca="1">INDIRECT(ADDRESS(ROW($A$1)+K274,2))</f>
        <v>Background</v>
      </c>
      <c r="F274" t="str" cm="1">
        <f t="array" aca="1" ref="F274" ca="1">INDIRECT(ADDRESS(ROW($A$5)+L274,2))</f>
        <v>Stopped</v>
      </c>
      <c r="G274" t="str" cm="1">
        <f t="array" aca="1" ref="G274" ca="1">INDIRECT(ADDRESS(ROW($A$8)+M274,2))</f>
        <v>notAvailable</v>
      </c>
      <c r="H274" t="str" cm="1">
        <f t="array" aca="1" ref="H274" ca="1">INDIRECT(ADDRESS(ROW($A$13)+N274,2))</f>
        <v>Stopped</v>
      </c>
      <c r="I274" t="str" cm="1">
        <f t="array" aca="1" ref="I274" ca="1">INDIRECT(ADDRESS(ROW($A$17)+O274,2))</f>
        <v>Stopped</v>
      </c>
      <c r="J274">
        <f t="shared" si="30"/>
        <v>272</v>
      </c>
      <c r="K274">
        <f t="shared" si="31"/>
        <v>1</v>
      </c>
      <c r="L274">
        <f t="shared" si="32"/>
        <v>0</v>
      </c>
      <c r="M274">
        <f t="shared" si="33"/>
        <v>2</v>
      </c>
      <c r="N274">
        <f t="shared" si="34"/>
        <v>0</v>
      </c>
      <c r="O274">
        <f t="shared" si="35"/>
        <v>0</v>
      </c>
    </row>
    <row r="275" spans="5:15" x14ac:dyDescent="0.2">
      <c r="E275" t="str" cm="1">
        <f t="array" aca="1" ref="E275" ca="1">INDIRECT(ADDRESS(ROW($A$1)+K275,2))</f>
        <v>Background</v>
      </c>
      <c r="F275" t="str" cm="1">
        <f t="array" aca="1" ref="F275" ca="1">INDIRECT(ADDRESS(ROW($A$5)+L275,2))</f>
        <v>Stopped</v>
      </c>
      <c r="G275" t="str" cm="1">
        <f t="array" aca="1" ref="G275" ca="1">INDIRECT(ADDRESS(ROW($A$8)+M275,2))</f>
        <v>notAvailable</v>
      </c>
      <c r="H275" t="str" cm="1">
        <f t="array" aca="1" ref="H275" ca="1">INDIRECT(ADDRESS(ROW($A$13)+N275,2))</f>
        <v>Stopped</v>
      </c>
      <c r="I275" t="str" cm="1">
        <f t="array" aca="1" ref="I275" ca="1">INDIRECT(ADDRESS(ROW($A$17)+O275,2))</f>
        <v>Started</v>
      </c>
      <c r="J275">
        <f t="shared" si="30"/>
        <v>273</v>
      </c>
      <c r="K275">
        <f t="shared" si="31"/>
        <v>1</v>
      </c>
      <c r="L275">
        <f t="shared" si="32"/>
        <v>0</v>
      </c>
      <c r="M275">
        <f t="shared" si="33"/>
        <v>2</v>
      </c>
      <c r="N275">
        <f t="shared" si="34"/>
        <v>0</v>
      </c>
      <c r="O275">
        <f t="shared" si="35"/>
        <v>1</v>
      </c>
    </row>
    <row r="276" spans="5:15" x14ac:dyDescent="0.2">
      <c r="E276" t="str" cm="1">
        <f t="array" aca="1" ref="E276" ca="1">INDIRECT(ADDRESS(ROW($A$1)+K276,2))</f>
        <v>Background</v>
      </c>
      <c r="F276" t="str" cm="1">
        <f t="array" aca="1" ref="F276" ca="1">INDIRECT(ADDRESS(ROW($A$5)+L276,2))</f>
        <v>Stopped</v>
      </c>
      <c r="G276" t="str" cm="1">
        <f t="array" aca="1" ref="G276" ca="1">INDIRECT(ADDRESS(ROW($A$8)+M276,2))</f>
        <v>notAvailable</v>
      </c>
      <c r="H276" t="str" cm="1">
        <f t="array" aca="1" ref="H276" ca="1">INDIRECT(ADDRESS(ROW($A$13)+N276,2))</f>
        <v>Stopped</v>
      </c>
      <c r="I276" t="str" cm="1">
        <f t="array" aca="1" ref="I276" ca="1">INDIRECT(ADDRESS(ROW($A$17)+O276,2))</f>
        <v>notAvailable</v>
      </c>
      <c r="J276">
        <f t="shared" si="30"/>
        <v>274</v>
      </c>
      <c r="K276">
        <f t="shared" si="31"/>
        <v>1</v>
      </c>
      <c r="L276">
        <f t="shared" si="32"/>
        <v>0</v>
      </c>
      <c r="M276">
        <f t="shared" si="33"/>
        <v>2</v>
      </c>
      <c r="N276">
        <f t="shared" si="34"/>
        <v>0</v>
      </c>
      <c r="O276">
        <f t="shared" si="35"/>
        <v>2</v>
      </c>
    </row>
    <row r="277" spans="5:15" x14ac:dyDescent="0.2">
      <c r="E277" t="str" cm="1">
        <f t="array" aca="1" ref="E277" ca="1">INDIRECT(ADDRESS(ROW($A$1)+K277,2))</f>
        <v>Background</v>
      </c>
      <c r="F277" t="str" cm="1">
        <f t="array" aca="1" ref="F277" ca="1">INDIRECT(ADDRESS(ROW($A$5)+L277,2))</f>
        <v>Stopped</v>
      </c>
      <c r="G277" t="str" cm="1">
        <f t="array" aca="1" ref="G277" ca="1">INDIRECT(ADDRESS(ROW($A$8)+M277,2))</f>
        <v>notAvailable</v>
      </c>
      <c r="H277" t="str" cm="1">
        <f t="array" aca="1" ref="H277" ca="1">INDIRECT(ADDRESS(ROW($A$13)+N277,2))</f>
        <v>Stopped</v>
      </c>
      <c r="I277" t="str" cm="1">
        <f t="array" aca="1" ref="I277" ca="1">INDIRECT(ADDRESS(ROW($A$17)+O277,2))</f>
        <v>notAllowed</v>
      </c>
      <c r="J277">
        <f t="shared" si="30"/>
        <v>275</v>
      </c>
      <c r="K277">
        <f t="shared" si="31"/>
        <v>1</v>
      </c>
      <c r="L277">
        <f t="shared" si="32"/>
        <v>0</v>
      </c>
      <c r="M277">
        <f t="shared" si="33"/>
        <v>2</v>
      </c>
      <c r="N277">
        <f t="shared" si="34"/>
        <v>0</v>
      </c>
      <c r="O277">
        <f t="shared" si="35"/>
        <v>3</v>
      </c>
    </row>
    <row r="278" spans="5:15" x14ac:dyDescent="0.2">
      <c r="E278" t="str" cm="1">
        <f t="array" aca="1" ref="E278" ca="1">INDIRECT(ADDRESS(ROW($A$1)+K278,2))</f>
        <v>Background</v>
      </c>
      <c r="F278" t="str" cm="1">
        <f t="array" aca="1" ref="F278" ca="1">INDIRECT(ADDRESS(ROW($A$5)+L278,2))</f>
        <v>Stopped</v>
      </c>
      <c r="G278" t="str" cm="1">
        <f t="array" aca="1" ref="G278" ca="1">INDIRECT(ADDRESS(ROW($A$8)+M278,2))</f>
        <v>notAvailable</v>
      </c>
      <c r="H278" t="str" cm="1">
        <f t="array" aca="1" ref="H278" ca="1">INDIRECT(ADDRESS(ROW($A$13)+N278,2))</f>
        <v>Started</v>
      </c>
      <c r="I278" t="str" cm="1">
        <f t="array" aca="1" ref="I278" ca="1">INDIRECT(ADDRESS(ROW($A$17)+O278,2))</f>
        <v>Stopped</v>
      </c>
      <c r="J278">
        <f t="shared" si="30"/>
        <v>276</v>
      </c>
      <c r="K278">
        <f t="shared" si="31"/>
        <v>1</v>
      </c>
      <c r="L278">
        <f t="shared" si="32"/>
        <v>0</v>
      </c>
      <c r="M278">
        <f t="shared" si="33"/>
        <v>2</v>
      </c>
      <c r="N278">
        <f t="shared" si="34"/>
        <v>1</v>
      </c>
      <c r="O278">
        <f t="shared" si="35"/>
        <v>0</v>
      </c>
    </row>
    <row r="279" spans="5:15" x14ac:dyDescent="0.2">
      <c r="E279" t="str" cm="1">
        <f t="array" aca="1" ref="E279" ca="1">INDIRECT(ADDRESS(ROW($A$1)+K279,2))</f>
        <v>Background</v>
      </c>
      <c r="F279" t="str" cm="1">
        <f t="array" aca="1" ref="F279" ca="1">INDIRECT(ADDRESS(ROW($A$5)+L279,2))</f>
        <v>Stopped</v>
      </c>
      <c r="G279" t="str" cm="1">
        <f t="array" aca="1" ref="G279" ca="1">INDIRECT(ADDRESS(ROW($A$8)+M279,2))</f>
        <v>notAvailable</v>
      </c>
      <c r="H279" t="str" cm="1">
        <f t="array" aca="1" ref="H279" ca="1">INDIRECT(ADDRESS(ROW($A$13)+N279,2))</f>
        <v>Started</v>
      </c>
      <c r="I279" t="str" cm="1">
        <f t="array" aca="1" ref="I279" ca="1">INDIRECT(ADDRESS(ROW($A$17)+O279,2))</f>
        <v>Started</v>
      </c>
      <c r="J279">
        <f t="shared" si="30"/>
        <v>277</v>
      </c>
      <c r="K279">
        <f t="shared" si="31"/>
        <v>1</v>
      </c>
      <c r="L279">
        <f t="shared" si="32"/>
        <v>0</v>
      </c>
      <c r="M279">
        <f t="shared" si="33"/>
        <v>2</v>
      </c>
      <c r="N279">
        <f t="shared" si="34"/>
        <v>1</v>
      </c>
      <c r="O279">
        <f t="shared" si="35"/>
        <v>1</v>
      </c>
    </row>
    <row r="280" spans="5:15" x14ac:dyDescent="0.2">
      <c r="E280" t="str" cm="1">
        <f t="array" aca="1" ref="E280" ca="1">INDIRECT(ADDRESS(ROW($A$1)+K280,2))</f>
        <v>Background</v>
      </c>
      <c r="F280" t="str" cm="1">
        <f t="array" aca="1" ref="F280" ca="1">INDIRECT(ADDRESS(ROW($A$5)+L280,2))</f>
        <v>Stopped</v>
      </c>
      <c r="G280" t="str" cm="1">
        <f t="array" aca="1" ref="G280" ca="1">INDIRECT(ADDRESS(ROW($A$8)+M280,2))</f>
        <v>notAvailable</v>
      </c>
      <c r="H280" t="str" cm="1">
        <f t="array" aca="1" ref="H280" ca="1">INDIRECT(ADDRESS(ROW($A$13)+N280,2))</f>
        <v>Started</v>
      </c>
      <c r="I280" t="str" cm="1">
        <f t="array" aca="1" ref="I280" ca="1">INDIRECT(ADDRESS(ROW($A$17)+O280,2))</f>
        <v>notAvailable</v>
      </c>
      <c r="J280">
        <f t="shared" si="30"/>
        <v>278</v>
      </c>
      <c r="K280">
        <f t="shared" si="31"/>
        <v>1</v>
      </c>
      <c r="L280">
        <f t="shared" si="32"/>
        <v>0</v>
      </c>
      <c r="M280">
        <f t="shared" si="33"/>
        <v>2</v>
      </c>
      <c r="N280">
        <f t="shared" si="34"/>
        <v>1</v>
      </c>
      <c r="O280">
        <f t="shared" si="35"/>
        <v>2</v>
      </c>
    </row>
    <row r="281" spans="5:15" x14ac:dyDescent="0.2">
      <c r="E281" t="str" cm="1">
        <f t="array" aca="1" ref="E281" ca="1">INDIRECT(ADDRESS(ROW($A$1)+K281,2))</f>
        <v>Background</v>
      </c>
      <c r="F281" t="str" cm="1">
        <f t="array" aca="1" ref="F281" ca="1">INDIRECT(ADDRESS(ROW($A$5)+L281,2))</f>
        <v>Stopped</v>
      </c>
      <c r="G281" t="str" cm="1">
        <f t="array" aca="1" ref="G281" ca="1">INDIRECT(ADDRESS(ROW($A$8)+M281,2))</f>
        <v>notAvailable</v>
      </c>
      <c r="H281" t="str" cm="1">
        <f t="array" aca="1" ref="H281" ca="1">INDIRECT(ADDRESS(ROW($A$13)+N281,2))</f>
        <v>Started</v>
      </c>
      <c r="I281" t="str" cm="1">
        <f t="array" aca="1" ref="I281" ca="1">INDIRECT(ADDRESS(ROW($A$17)+O281,2))</f>
        <v>notAllowed</v>
      </c>
      <c r="J281">
        <f t="shared" si="30"/>
        <v>279</v>
      </c>
      <c r="K281">
        <f t="shared" si="31"/>
        <v>1</v>
      </c>
      <c r="L281">
        <f t="shared" si="32"/>
        <v>0</v>
      </c>
      <c r="M281">
        <f t="shared" si="33"/>
        <v>2</v>
      </c>
      <c r="N281">
        <f t="shared" si="34"/>
        <v>1</v>
      </c>
      <c r="O281">
        <f t="shared" si="35"/>
        <v>3</v>
      </c>
    </row>
    <row r="282" spans="5:15" x14ac:dyDescent="0.2">
      <c r="E282" t="str" cm="1">
        <f t="array" aca="1" ref="E282" ca="1">INDIRECT(ADDRESS(ROW($A$1)+K282,2))</f>
        <v>Background</v>
      </c>
      <c r="F282" t="str" cm="1">
        <f t="array" aca="1" ref="F282" ca="1">INDIRECT(ADDRESS(ROW($A$5)+L282,2))</f>
        <v>Stopped</v>
      </c>
      <c r="G282" t="str" cm="1">
        <f t="array" aca="1" ref="G282" ca="1">INDIRECT(ADDRESS(ROW($A$8)+M282,2))</f>
        <v>notAvailable</v>
      </c>
      <c r="H282" t="str" cm="1">
        <f t="array" aca="1" ref="H282" ca="1">INDIRECT(ADDRESS(ROW($A$13)+N282,2))</f>
        <v>notAvailable</v>
      </c>
      <c r="I282" t="str" cm="1">
        <f t="array" aca="1" ref="I282" ca="1">INDIRECT(ADDRESS(ROW($A$17)+O282,2))</f>
        <v>Stopped</v>
      </c>
      <c r="J282">
        <f t="shared" si="30"/>
        <v>280</v>
      </c>
      <c r="K282">
        <f t="shared" si="31"/>
        <v>1</v>
      </c>
      <c r="L282">
        <f t="shared" si="32"/>
        <v>0</v>
      </c>
      <c r="M282">
        <f t="shared" si="33"/>
        <v>2</v>
      </c>
      <c r="N282">
        <f t="shared" si="34"/>
        <v>2</v>
      </c>
      <c r="O282">
        <f t="shared" si="35"/>
        <v>0</v>
      </c>
    </row>
    <row r="283" spans="5:15" x14ac:dyDescent="0.2">
      <c r="E283" t="str" cm="1">
        <f t="array" aca="1" ref="E283" ca="1">INDIRECT(ADDRESS(ROW($A$1)+K283,2))</f>
        <v>Background</v>
      </c>
      <c r="F283" t="str" cm="1">
        <f t="array" aca="1" ref="F283" ca="1">INDIRECT(ADDRESS(ROW($A$5)+L283,2))</f>
        <v>Stopped</v>
      </c>
      <c r="G283" t="str" cm="1">
        <f t="array" aca="1" ref="G283" ca="1">INDIRECT(ADDRESS(ROW($A$8)+M283,2))</f>
        <v>notAvailable</v>
      </c>
      <c r="H283" t="str" cm="1">
        <f t="array" aca="1" ref="H283" ca="1">INDIRECT(ADDRESS(ROW($A$13)+N283,2))</f>
        <v>notAvailable</v>
      </c>
      <c r="I283" t="str" cm="1">
        <f t="array" aca="1" ref="I283" ca="1">INDIRECT(ADDRESS(ROW($A$17)+O283,2))</f>
        <v>Started</v>
      </c>
      <c r="J283">
        <f t="shared" si="30"/>
        <v>281</v>
      </c>
      <c r="K283">
        <f t="shared" si="31"/>
        <v>1</v>
      </c>
      <c r="L283">
        <f t="shared" si="32"/>
        <v>0</v>
      </c>
      <c r="M283">
        <f t="shared" si="33"/>
        <v>2</v>
      </c>
      <c r="N283">
        <f t="shared" si="34"/>
        <v>2</v>
      </c>
      <c r="O283">
        <f t="shared" si="35"/>
        <v>1</v>
      </c>
    </row>
    <row r="284" spans="5:15" x14ac:dyDescent="0.2">
      <c r="E284" t="str" cm="1">
        <f t="array" aca="1" ref="E284" ca="1">INDIRECT(ADDRESS(ROW($A$1)+K284,2))</f>
        <v>Background</v>
      </c>
      <c r="F284" t="str" cm="1">
        <f t="array" aca="1" ref="F284" ca="1">INDIRECT(ADDRESS(ROW($A$5)+L284,2))</f>
        <v>Stopped</v>
      </c>
      <c r="G284" t="str" cm="1">
        <f t="array" aca="1" ref="G284" ca="1">INDIRECT(ADDRESS(ROW($A$8)+M284,2))</f>
        <v>notAvailable</v>
      </c>
      <c r="H284" t="str" cm="1">
        <f t="array" aca="1" ref="H284" ca="1">INDIRECT(ADDRESS(ROW($A$13)+N284,2))</f>
        <v>notAvailable</v>
      </c>
      <c r="I284" t="str" cm="1">
        <f t="array" aca="1" ref="I284" ca="1">INDIRECT(ADDRESS(ROW($A$17)+O284,2))</f>
        <v>notAvailable</v>
      </c>
      <c r="J284">
        <f t="shared" si="30"/>
        <v>282</v>
      </c>
      <c r="K284">
        <f t="shared" si="31"/>
        <v>1</v>
      </c>
      <c r="L284">
        <f t="shared" si="32"/>
        <v>0</v>
      </c>
      <c r="M284">
        <f t="shared" si="33"/>
        <v>2</v>
      </c>
      <c r="N284">
        <f t="shared" si="34"/>
        <v>2</v>
      </c>
      <c r="O284">
        <f t="shared" si="35"/>
        <v>2</v>
      </c>
    </row>
    <row r="285" spans="5:15" x14ac:dyDescent="0.2">
      <c r="E285" t="str" cm="1">
        <f t="array" aca="1" ref="E285" ca="1">INDIRECT(ADDRESS(ROW($A$1)+K285,2))</f>
        <v>Background</v>
      </c>
      <c r="F285" t="str" cm="1">
        <f t="array" aca="1" ref="F285" ca="1">INDIRECT(ADDRESS(ROW($A$5)+L285,2))</f>
        <v>Stopped</v>
      </c>
      <c r="G285" t="str" cm="1">
        <f t="array" aca="1" ref="G285" ca="1">INDIRECT(ADDRESS(ROW($A$8)+M285,2))</f>
        <v>notAvailable</v>
      </c>
      <c r="H285" t="str" cm="1">
        <f t="array" aca="1" ref="H285" ca="1">INDIRECT(ADDRESS(ROW($A$13)+N285,2))</f>
        <v>notAvailable</v>
      </c>
      <c r="I285" t="str" cm="1">
        <f t="array" aca="1" ref="I285" ca="1">INDIRECT(ADDRESS(ROW($A$17)+O285,2))</f>
        <v>notAllowed</v>
      </c>
      <c r="J285">
        <f t="shared" si="30"/>
        <v>283</v>
      </c>
      <c r="K285">
        <f t="shared" si="31"/>
        <v>1</v>
      </c>
      <c r="L285">
        <f t="shared" si="32"/>
        <v>0</v>
      </c>
      <c r="M285">
        <f t="shared" si="33"/>
        <v>2</v>
      </c>
      <c r="N285">
        <f t="shared" si="34"/>
        <v>2</v>
      </c>
      <c r="O285">
        <f t="shared" si="35"/>
        <v>3</v>
      </c>
    </row>
    <row r="286" spans="5:15" x14ac:dyDescent="0.2">
      <c r="E286" t="str" cm="1">
        <f t="array" aca="1" ref="E286" ca="1">INDIRECT(ADDRESS(ROW($A$1)+K286,2))</f>
        <v>Background</v>
      </c>
      <c r="F286" t="str" cm="1">
        <f t="array" aca="1" ref="F286" ca="1">INDIRECT(ADDRESS(ROW($A$5)+L286,2))</f>
        <v>Stopped</v>
      </c>
      <c r="G286" t="str" cm="1">
        <f t="array" aca="1" ref="G286" ca="1">INDIRECT(ADDRESS(ROW($A$8)+M286,2))</f>
        <v>notAvailable</v>
      </c>
      <c r="H286" t="str" cm="1">
        <f t="array" aca="1" ref="H286" ca="1">INDIRECT(ADDRESS(ROW($A$13)+N286,2))</f>
        <v>notAllowed</v>
      </c>
      <c r="I286" t="str" cm="1">
        <f t="array" aca="1" ref="I286" ca="1">INDIRECT(ADDRESS(ROW($A$17)+O286,2))</f>
        <v>Stopped</v>
      </c>
      <c r="J286">
        <f t="shared" si="30"/>
        <v>284</v>
      </c>
      <c r="K286">
        <f t="shared" si="31"/>
        <v>1</v>
      </c>
      <c r="L286">
        <f t="shared" si="32"/>
        <v>0</v>
      </c>
      <c r="M286">
        <f t="shared" si="33"/>
        <v>2</v>
      </c>
      <c r="N286">
        <f t="shared" si="34"/>
        <v>3</v>
      </c>
      <c r="O286">
        <f t="shared" si="35"/>
        <v>0</v>
      </c>
    </row>
    <row r="287" spans="5:15" x14ac:dyDescent="0.2">
      <c r="E287" t="str" cm="1">
        <f t="array" aca="1" ref="E287" ca="1">INDIRECT(ADDRESS(ROW($A$1)+K287,2))</f>
        <v>Background</v>
      </c>
      <c r="F287" t="str" cm="1">
        <f t="array" aca="1" ref="F287" ca="1">INDIRECT(ADDRESS(ROW($A$5)+L287,2))</f>
        <v>Stopped</v>
      </c>
      <c r="G287" t="str" cm="1">
        <f t="array" aca="1" ref="G287" ca="1">INDIRECT(ADDRESS(ROW($A$8)+M287,2))</f>
        <v>notAvailable</v>
      </c>
      <c r="H287" t="str" cm="1">
        <f t="array" aca="1" ref="H287" ca="1">INDIRECT(ADDRESS(ROW($A$13)+N287,2))</f>
        <v>notAllowed</v>
      </c>
      <c r="I287" t="str" cm="1">
        <f t="array" aca="1" ref="I287" ca="1">INDIRECT(ADDRESS(ROW($A$17)+O287,2))</f>
        <v>Started</v>
      </c>
      <c r="J287">
        <f t="shared" si="30"/>
        <v>285</v>
      </c>
      <c r="K287">
        <f t="shared" si="31"/>
        <v>1</v>
      </c>
      <c r="L287">
        <f t="shared" si="32"/>
        <v>0</v>
      </c>
      <c r="M287">
        <f t="shared" si="33"/>
        <v>2</v>
      </c>
      <c r="N287">
        <f t="shared" si="34"/>
        <v>3</v>
      </c>
      <c r="O287">
        <f t="shared" si="35"/>
        <v>1</v>
      </c>
    </row>
    <row r="288" spans="5:15" x14ac:dyDescent="0.2">
      <c r="E288" t="str" cm="1">
        <f t="array" aca="1" ref="E288" ca="1">INDIRECT(ADDRESS(ROW($A$1)+K288,2))</f>
        <v>Background</v>
      </c>
      <c r="F288" t="str" cm="1">
        <f t="array" aca="1" ref="F288" ca="1">INDIRECT(ADDRESS(ROW($A$5)+L288,2))</f>
        <v>Stopped</v>
      </c>
      <c r="G288" t="str" cm="1">
        <f t="array" aca="1" ref="G288" ca="1">INDIRECT(ADDRESS(ROW($A$8)+M288,2))</f>
        <v>notAvailable</v>
      </c>
      <c r="H288" t="str" cm="1">
        <f t="array" aca="1" ref="H288" ca="1">INDIRECT(ADDRESS(ROW($A$13)+N288,2))</f>
        <v>notAllowed</v>
      </c>
      <c r="I288" t="str" cm="1">
        <f t="array" aca="1" ref="I288" ca="1">INDIRECT(ADDRESS(ROW($A$17)+O288,2))</f>
        <v>notAvailable</v>
      </c>
      <c r="J288">
        <f t="shared" si="30"/>
        <v>286</v>
      </c>
      <c r="K288">
        <f t="shared" si="31"/>
        <v>1</v>
      </c>
      <c r="L288">
        <f t="shared" si="32"/>
        <v>0</v>
      </c>
      <c r="M288">
        <f t="shared" si="33"/>
        <v>2</v>
      </c>
      <c r="N288">
        <f t="shared" si="34"/>
        <v>3</v>
      </c>
      <c r="O288">
        <f t="shared" si="35"/>
        <v>2</v>
      </c>
    </row>
    <row r="289" spans="5:15" x14ac:dyDescent="0.2">
      <c r="E289" t="str" cm="1">
        <f t="array" aca="1" ref="E289" ca="1">INDIRECT(ADDRESS(ROW($A$1)+K289,2))</f>
        <v>Background</v>
      </c>
      <c r="F289" t="str" cm="1">
        <f t="array" aca="1" ref="F289" ca="1">INDIRECT(ADDRESS(ROW($A$5)+L289,2))</f>
        <v>Stopped</v>
      </c>
      <c r="G289" t="str" cm="1">
        <f t="array" aca="1" ref="G289" ca="1">INDIRECT(ADDRESS(ROW($A$8)+M289,2))</f>
        <v>notAvailable</v>
      </c>
      <c r="H289" t="str" cm="1">
        <f t="array" aca="1" ref="H289" ca="1">INDIRECT(ADDRESS(ROW($A$13)+N289,2))</f>
        <v>notAllowed</v>
      </c>
      <c r="I289" t="str" cm="1">
        <f t="array" aca="1" ref="I289" ca="1">INDIRECT(ADDRESS(ROW($A$17)+O289,2))</f>
        <v>notAllowed</v>
      </c>
      <c r="J289">
        <f t="shared" si="30"/>
        <v>287</v>
      </c>
      <c r="K289">
        <f t="shared" si="31"/>
        <v>1</v>
      </c>
      <c r="L289">
        <f t="shared" si="32"/>
        <v>0</v>
      </c>
      <c r="M289">
        <f t="shared" si="33"/>
        <v>2</v>
      </c>
      <c r="N289">
        <f t="shared" si="34"/>
        <v>3</v>
      </c>
      <c r="O289">
        <f t="shared" si="35"/>
        <v>3</v>
      </c>
    </row>
    <row r="290" spans="5:15" x14ac:dyDescent="0.2">
      <c r="E290" t="str" cm="1">
        <f t="array" aca="1" ref="E290" ca="1">INDIRECT(ADDRESS(ROW($A$1)+K290,2))</f>
        <v>Background</v>
      </c>
      <c r="F290" t="str" cm="1">
        <f t="array" aca="1" ref="F290" ca="1">INDIRECT(ADDRESS(ROW($A$5)+L290,2))</f>
        <v>Stopped</v>
      </c>
      <c r="G290" t="str" cm="1">
        <f t="array" aca="1" ref="G290" ca="1">INDIRECT(ADDRESS(ROW($A$8)+M290,2))</f>
        <v>notAllowed</v>
      </c>
      <c r="H290" t="str" cm="1">
        <f t="array" aca="1" ref="H290" ca="1">INDIRECT(ADDRESS(ROW($A$13)+N290,2))</f>
        <v>Stopped</v>
      </c>
      <c r="I290" t="str" cm="1">
        <f t="array" aca="1" ref="I290" ca="1">INDIRECT(ADDRESS(ROW($A$17)+O290,2))</f>
        <v>Stopped</v>
      </c>
      <c r="J290">
        <f t="shared" si="30"/>
        <v>288</v>
      </c>
      <c r="K290">
        <f t="shared" si="31"/>
        <v>1</v>
      </c>
      <c r="L290">
        <f t="shared" si="32"/>
        <v>0</v>
      </c>
      <c r="M290">
        <f t="shared" si="33"/>
        <v>3</v>
      </c>
      <c r="N290">
        <f t="shared" si="34"/>
        <v>0</v>
      </c>
      <c r="O290">
        <f t="shared" si="35"/>
        <v>0</v>
      </c>
    </row>
    <row r="291" spans="5:15" x14ac:dyDescent="0.2">
      <c r="E291" t="str" cm="1">
        <f t="array" aca="1" ref="E291" ca="1">INDIRECT(ADDRESS(ROW($A$1)+K291,2))</f>
        <v>Background</v>
      </c>
      <c r="F291" t="str" cm="1">
        <f t="array" aca="1" ref="F291" ca="1">INDIRECT(ADDRESS(ROW($A$5)+L291,2))</f>
        <v>Stopped</v>
      </c>
      <c r="G291" t="str" cm="1">
        <f t="array" aca="1" ref="G291" ca="1">INDIRECT(ADDRESS(ROW($A$8)+M291,2))</f>
        <v>notAllowed</v>
      </c>
      <c r="H291" t="str" cm="1">
        <f t="array" aca="1" ref="H291" ca="1">INDIRECT(ADDRESS(ROW($A$13)+N291,2))</f>
        <v>Stopped</v>
      </c>
      <c r="I291" t="str" cm="1">
        <f t="array" aca="1" ref="I291" ca="1">INDIRECT(ADDRESS(ROW($A$17)+O291,2))</f>
        <v>Started</v>
      </c>
      <c r="J291">
        <f t="shared" si="30"/>
        <v>289</v>
      </c>
      <c r="K291">
        <f t="shared" si="31"/>
        <v>1</v>
      </c>
      <c r="L291">
        <f t="shared" si="32"/>
        <v>0</v>
      </c>
      <c r="M291">
        <f t="shared" si="33"/>
        <v>3</v>
      </c>
      <c r="N291">
        <f t="shared" si="34"/>
        <v>0</v>
      </c>
      <c r="O291">
        <f t="shared" si="35"/>
        <v>1</v>
      </c>
    </row>
    <row r="292" spans="5:15" x14ac:dyDescent="0.2">
      <c r="E292" t="str" cm="1">
        <f t="array" aca="1" ref="E292" ca="1">INDIRECT(ADDRESS(ROW($A$1)+K292,2))</f>
        <v>Background</v>
      </c>
      <c r="F292" t="str" cm="1">
        <f t="array" aca="1" ref="F292" ca="1">INDIRECT(ADDRESS(ROW($A$5)+L292,2))</f>
        <v>Stopped</v>
      </c>
      <c r="G292" t="str" cm="1">
        <f t="array" aca="1" ref="G292" ca="1">INDIRECT(ADDRESS(ROW($A$8)+M292,2))</f>
        <v>notAllowed</v>
      </c>
      <c r="H292" t="str" cm="1">
        <f t="array" aca="1" ref="H292" ca="1">INDIRECT(ADDRESS(ROW($A$13)+N292,2))</f>
        <v>Stopped</v>
      </c>
      <c r="I292" t="str" cm="1">
        <f t="array" aca="1" ref="I292" ca="1">INDIRECT(ADDRESS(ROW($A$17)+O292,2))</f>
        <v>notAvailable</v>
      </c>
      <c r="J292">
        <f t="shared" si="30"/>
        <v>290</v>
      </c>
      <c r="K292">
        <f t="shared" si="31"/>
        <v>1</v>
      </c>
      <c r="L292">
        <f t="shared" si="32"/>
        <v>0</v>
      </c>
      <c r="M292">
        <f t="shared" si="33"/>
        <v>3</v>
      </c>
      <c r="N292">
        <f t="shared" si="34"/>
        <v>0</v>
      </c>
      <c r="O292">
        <f t="shared" si="35"/>
        <v>2</v>
      </c>
    </row>
    <row r="293" spans="5:15" x14ac:dyDescent="0.2">
      <c r="E293" t="str" cm="1">
        <f t="array" aca="1" ref="E293" ca="1">INDIRECT(ADDRESS(ROW($A$1)+K293,2))</f>
        <v>Background</v>
      </c>
      <c r="F293" t="str" cm="1">
        <f t="array" aca="1" ref="F293" ca="1">INDIRECT(ADDRESS(ROW($A$5)+L293,2))</f>
        <v>Stopped</v>
      </c>
      <c r="G293" t="str" cm="1">
        <f t="array" aca="1" ref="G293" ca="1">INDIRECT(ADDRESS(ROW($A$8)+M293,2))</f>
        <v>notAllowed</v>
      </c>
      <c r="H293" t="str" cm="1">
        <f t="array" aca="1" ref="H293" ca="1">INDIRECT(ADDRESS(ROW($A$13)+N293,2))</f>
        <v>Stopped</v>
      </c>
      <c r="I293" t="str" cm="1">
        <f t="array" aca="1" ref="I293" ca="1">INDIRECT(ADDRESS(ROW($A$17)+O293,2))</f>
        <v>notAllowed</v>
      </c>
      <c r="J293">
        <f t="shared" si="30"/>
        <v>291</v>
      </c>
      <c r="K293">
        <f t="shared" si="31"/>
        <v>1</v>
      </c>
      <c r="L293">
        <f t="shared" si="32"/>
        <v>0</v>
      </c>
      <c r="M293">
        <f t="shared" si="33"/>
        <v>3</v>
      </c>
      <c r="N293">
        <f t="shared" si="34"/>
        <v>0</v>
      </c>
      <c r="O293">
        <f t="shared" si="35"/>
        <v>3</v>
      </c>
    </row>
    <row r="294" spans="5:15" x14ac:dyDescent="0.2">
      <c r="E294" t="str" cm="1">
        <f t="array" aca="1" ref="E294" ca="1">INDIRECT(ADDRESS(ROW($A$1)+K294,2))</f>
        <v>Background</v>
      </c>
      <c r="F294" t="str" cm="1">
        <f t="array" aca="1" ref="F294" ca="1">INDIRECT(ADDRESS(ROW($A$5)+L294,2))</f>
        <v>Stopped</v>
      </c>
      <c r="G294" t="str" cm="1">
        <f t="array" aca="1" ref="G294" ca="1">INDIRECT(ADDRESS(ROW($A$8)+M294,2))</f>
        <v>notAllowed</v>
      </c>
      <c r="H294" t="str" cm="1">
        <f t="array" aca="1" ref="H294" ca="1">INDIRECT(ADDRESS(ROW($A$13)+N294,2))</f>
        <v>Started</v>
      </c>
      <c r="I294" t="str" cm="1">
        <f t="array" aca="1" ref="I294" ca="1">INDIRECT(ADDRESS(ROW($A$17)+O294,2))</f>
        <v>Stopped</v>
      </c>
      <c r="J294">
        <f t="shared" si="30"/>
        <v>292</v>
      </c>
      <c r="K294">
        <f t="shared" si="31"/>
        <v>1</v>
      </c>
      <c r="L294">
        <f t="shared" si="32"/>
        <v>0</v>
      </c>
      <c r="M294">
        <f t="shared" si="33"/>
        <v>3</v>
      </c>
      <c r="N294">
        <f t="shared" si="34"/>
        <v>1</v>
      </c>
      <c r="O294">
        <f t="shared" si="35"/>
        <v>0</v>
      </c>
    </row>
    <row r="295" spans="5:15" x14ac:dyDescent="0.2">
      <c r="E295" t="str" cm="1">
        <f t="array" aca="1" ref="E295" ca="1">INDIRECT(ADDRESS(ROW($A$1)+K295,2))</f>
        <v>Background</v>
      </c>
      <c r="F295" t="str" cm="1">
        <f t="array" aca="1" ref="F295" ca="1">INDIRECT(ADDRESS(ROW($A$5)+L295,2))</f>
        <v>Stopped</v>
      </c>
      <c r="G295" t="str" cm="1">
        <f t="array" aca="1" ref="G295" ca="1">INDIRECT(ADDRESS(ROW($A$8)+M295,2))</f>
        <v>notAllowed</v>
      </c>
      <c r="H295" t="str" cm="1">
        <f t="array" aca="1" ref="H295" ca="1">INDIRECT(ADDRESS(ROW($A$13)+N295,2))</f>
        <v>Started</v>
      </c>
      <c r="I295" t="str" cm="1">
        <f t="array" aca="1" ref="I295" ca="1">INDIRECT(ADDRESS(ROW($A$17)+O295,2))</f>
        <v>Started</v>
      </c>
      <c r="J295">
        <f t="shared" si="30"/>
        <v>293</v>
      </c>
      <c r="K295">
        <f t="shared" si="31"/>
        <v>1</v>
      </c>
      <c r="L295">
        <f t="shared" si="32"/>
        <v>0</v>
      </c>
      <c r="M295">
        <f t="shared" si="33"/>
        <v>3</v>
      </c>
      <c r="N295">
        <f t="shared" si="34"/>
        <v>1</v>
      </c>
      <c r="O295">
        <f t="shared" si="35"/>
        <v>1</v>
      </c>
    </row>
    <row r="296" spans="5:15" x14ac:dyDescent="0.2">
      <c r="E296" t="str" cm="1">
        <f t="array" aca="1" ref="E296" ca="1">INDIRECT(ADDRESS(ROW($A$1)+K296,2))</f>
        <v>Background</v>
      </c>
      <c r="F296" t="str" cm="1">
        <f t="array" aca="1" ref="F296" ca="1">INDIRECT(ADDRESS(ROW($A$5)+L296,2))</f>
        <v>Stopped</v>
      </c>
      <c r="G296" t="str" cm="1">
        <f t="array" aca="1" ref="G296" ca="1">INDIRECT(ADDRESS(ROW($A$8)+M296,2))</f>
        <v>notAllowed</v>
      </c>
      <c r="H296" t="str" cm="1">
        <f t="array" aca="1" ref="H296" ca="1">INDIRECT(ADDRESS(ROW($A$13)+N296,2))</f>
        <v>Started</v>
      </c>
      <c r="I296" t="str" cm="1">
        <f t="array" aca="1" ref="I296" ca="1">INDIRECT(ADDRESS(ROW($A$17)+O296,2))</f>
        <v>notAvailable</v>
      </c>
      <c r="J296">
        <f t="shared" si="30"/>
        <v>294</v>
      </c>
      <c r="K296">
        <f t="shared" si="31"/>
        <v>1</v>
      </c>
      <c r="L296">
        <f t="shared" si="32"/>
        <v>0</v>
      </c>
      <c r="M296">
        <f t="shared" si="33"/>
        <v>3</v>
      </c>
      <c r="N296">
        <f t="shared" si="34"/>
        <v>1</v>
      </c>
      <c r="O296">
        <f t="shared" si="35"/>
        <v>2</v>
      </c>
    </row>
    <row r="297" spans="5:15" x14ac:dyDescent="0.2">
      <c r="E297" t="str" cm="1">
        <f t="array" aca="1" ref="E297" ca="1">INDIRECT(ADDRESS(ROW($A$1)+K297,2))</f>
        <v>Background</v>
      </c>
      <c r="F297" t="str" cm="1">
        <f t="array" aca="1" ref="F297" ca="1">INDIRECT(ADDRESS(ROW($A$5)+L297,2))</f>
        <v>Stopped</v>
      </c>
      <c r="G297" t="str" cm="1">
        <f t="array" aca="1" ref="G297" ca="1">INDIRECT(ADDRESS(ROW($A$8)+M297,2))</f>
        <v>notAllowed</v>
      </c>
      <c r="H297" t="str" cm="1">
        <f t="array" aca="1" ref="H297" ca="1">INDIRECT(ADDRESS(ROW($A$13)+N297,2))</f>
        <v>Started</v>
      </c>
      <c r="I297" t="str" cm="1">
        <f t="array" aca="1" ref="I297" ca="1">INDIRECT(ADDRESS(ROW($A$17)+O297,2))</f>
        <v>notAllowed</v>
      </c>
      <c r="J297">
        <f t="shared" si="30"/>
        <v>295</v>
      </c>
      <c r="K297">
        <f t="shared" si="31"/>
        <v>1</v>
      </c>
      <c r="L297">
        <f t="shared" si="32"/>
        <v>0</v>
      </c>
      <c r="M297">
        <f t="shared" si="33"/>
        <v>3</v>
      </c>
      <c r="N297">
        <f t="shared" si="34"/>
        <v>1</v>
      </c>
      <c r="O297">
        <f t="shared" si="35"/>
        <v>3</v>
      </c>
    </row>
    <row r="298" spans="5:15" x14ac:dyDescent="0.2">
      <c r="E298" t="str" cm="1">
        <f t="array" aca="1" ref="E298" ca="1">INDIRECT(ADDRESS(ROW($A$1)+K298,2))</f>
        <v>Background</v>
      </c>
      <c r="F298" t="str" cm="1">
        <f t="array" aca="1" ref="F298" ca="1">INDIRECT(ADDRESS(ROW($A$5)+L298,2))</f>
        <v>Stopped</v>
      </c>
      <c r="G298" t="str" cm="1">
        <f t="array" aca="1" ref="G298" ca="1">INDIRECT(ADDRESS(ROW($A$8)+M298,2))</f>
        <v>notAllowed</v>
      </c>
      <c r="H298" t="str" cm="1">
        <f t="array" aca="1" ref="H298" ca="1">INDIRECT(ADDRESS(ROW($A$13)+N298,2))</f>
        <v>notAvailable</v>
      </c>
      <c r="I298" t="str" cm="1">
        <f t="array" aca="1" ref="I298" ca="1">INDIRECT(ADDRESS(ROW($A$17)+O298,2))</f>
        <v>Stopped</v>
      </c>
      <c r="J298">
        <f t="shared" si="30"/>
        <v>296</v>
      </c>
      <c r="K298">
        <f t="shared" si="31"/>
        <v>1</v>
      </c>
      <c r="L298">
        <f t="shared" si="32"/>
        <v>0</v>
      </c>
      <c r="M298">
        <f t="shared" si="33"/>
        <v>3</v>
      </c>
      <c r="N298">
        <f t="shared" si="34"/>
        <v>2</v>
      </c>
      <c r="O298">
        <f t="shared" si="35"/>
        <v>0</v>
      </c>
    </row>
    <row r="299" spans="5:15" x14ac:dyDescent="0.2">
      <c r="E299" t="str" cm="1">
        <f t="array" aca="1" ref="E299" ca="1">INDIRECT(ADDRESS(ROW($A$1)+K299,2))</f>
        <v>Background</v>
      </c>
      <c r="F299" t="str" cm="1">
        <f t="array" aca="1" ref="F299" ca="1">INDIRECT(ADDRESS(ROW($A$5)+L299,2))</f>
        <v>Stopped</v>
      </c>
      <c r="G299" t="str" cm="1">
        <f t="array" aca="1" ref="G299" ca="1">INDIRECT(ADDRESS(ROW($A$8)+M299,2))</f>
        <v>notAllowed</v>
      </c>
      <c r="H299" t="str" cm="1">
        <f t="array" aca="1" ref="H299" ca="1">INDIRECT(ADDRESS(ROW($A$13)+N299,2))</f>
        <v>notAvailable</v>
      </c>
      <c r="I299" t="str" cm="1">
        <f t="array" aca="1" ref="I299" ca="1">INDIRECT(ADDRESS(ROW($A$17)+O299,2))</f>
        <v>Started</v>
      </c>
      <c r="J299">
        <f t="shared" si="30"/>
        <v>297</v>
      </c>
      <c r="K299">
        <f t="shared" si="31"/>
        <v>1</v>
      </c>
      <c r="L299">
        <f t="shared" si="32"/>
        <v>0</v>
      </c>
      <c r="M299">
        <f t="shared" si="33"/>
        <v>3</v>
      </c>
      <c r="N299">
        <f t="shared" si="34"/>
        <v>2</v>
      </c>
      <c r="O299">
        <f t="shared" si="35"/>
        <v>1</v>
      </c>
    </row>
    <row r="300" spans="5:15" x14ac:dyDescent="0.2">
      <c r="E300" t="str" cm="1">
        <f t="array" aca="1" ref="E300" ca="1">INDIRECT(ADDRESS(ROW($A$1)+K300,2))</f>
        <v>Background</v>
      </c>
      <c r="F300" t="str" cm="1">
        <f t="array" aca="1" ref="F300" ca="1">INDIRECT(ADDRESS(ROW($A$5)+L300,2))</f>
        <v>Stopped</v>
      </c>
      <c r="G300" t="str" cm="1">
        <f t="array" aca="1" ref="G300" ca="1">INDIRECT(ADDRESS(ROW($A$8)+M300,2))</f>
        <v>notAllowed</v>
      </c>
      <c r="H300" t="str" cm="1">
        <f t="array" aca="1" ref="H300" ca="1">INDIRECT(ADDRESS(ROW($A$13)+N300,2))</f>
        <v>notAvailable</v>
      </c>
      <c r="I300" t="str" cm="1">
        <f t="array" aca="1" ref="I300" ca="1">INDIRECT(ADDRESS(ROW($A$17)+O300,2))</f>
        <v>notAvailable</v>
      </c>
      <c r="J300">
        <f t="shared" si="30"/>
        <v>298</v>
      </c>
      <c r="K300">
        <f t="shared" si="31"/>
        <v>1</v>
      </c>
      <c r="L300">
        <f t="shared" si="32"/>
        <v>0</v>
      </c>
      <c r="M300">
        <f t="shared" si="33"/>
        <v>3</v>
      </c>
      <c r="N300">
        <f t="shared" si="34"/>
        <v>2</v>
      </c>
      <c r="O300">
        <f t="shared" si="35"/>
        <v>2</v>
      </c>
    </row>
    <row r="301" spans="5:15" x14ac:dyDescent="0.2">
      <c r="E301" t="str" cm="1">
        <f t="array" aca="1" ref="E301" ca="1">INDIRECT(ADDRESS(ROW($A$1)+K301,2))</f>
        <v>Background</v>
      </c>
      <c r="F301" t="str" cm="1">
        <f t="array" aca="1" ref="F301" ca="1">INDIRECT(ADDRESS(ROW($A$5)+L301,2))</f>
        <v>Stopped</v>
      </c>
      <c r="G301" t="str" cm="1">
        <f t="array" aca="1" ref="G301" ca="1">INDIRECT(ADDRESS(ROW($A$8)+M301,2))</f>
        <v>notAllowed</v>
      </c>
      <c r="H301" t="str" cm="1">
        <f t="array" aca="1" ref="H301" ca="1">INDIRECT(ADDRESS(ROW($A$13)+N301,2))</f>
        <v>notAvailable</v>
      </c>
      <c r="I301" t="str" cm="1">
        <f t="array" aca="1" ref="I301" ca="1">INDIRECT(ADDRESS(ROW($A$17)+O301,2))</f>
        <v>notAllowed</v>
      </c>
      <c r="J301">
        <f t="shared" si="30"/>
        <v>299</v>
      </c>
      <c r="K301">
        <f t="shared" si="31"/>
        <v>1</v>
      </c>
      <c r="L301">
        <f t="shared" si="32"/>
        <v>0</v>
      </c>
      <c r="M301">
        <f t="shared" si="33"/>
        <v>3</v>
      </c>
      <c r="N301">
        <f t="shared" si="34"/>
        <v>2</v>
      </c>
      <c r="O301">
        <f t="shared" si="35"/>
        <v>3</v>
      </c>
    </row>
    <row r="302" spans="5:15" x14ac:dyDescent="0.2">
      <c r="E302" t="str" cm="1">
        <f t="array" aca="1" ref="E302" ca="1">INDIRECT(ADDRESS(ROW($A$1)+K302,2))</f>
        <v>Background</v>
      </c>
      <c r="F302" t="str" cm="1">
        <f t="array" aca="1" ref="F302" ca="1">INDIRECT(ADDRESS(ROW($A$5)+L302,2))</f>
        <v>Stopped</v>
      </c>
      <c r="G302" t="str" cm="1">
        <f t="array" aca="1" ref="G302" ca="1">INDIRECT(ADDRESS(ROW($A$8)+M302,2))</f>
        <v>notAllowed</v>
      </c>
      <c r="H302" t="str" cm="1">
        <f t="array" aca="1" ref="H302" ca="1">INDIRECT(ADDRESS(ROW($A$13)+N302,2))</f>
        <v>notAllowed</v>
      </c>
      <c r="I302" t="str" cm="1">
        <f t="array" aca="1" ref="I302" ca="1">INDIRECT(ADDRESS(ROW($A$17)+O302,2))</f>
        <v>Stopped</v>
      </c>
      <c r="J302">
        <f t="shared" si="30"/>
        <v>300</v>
      </c>
      <c r="K302">
        <f t="shared" si="31"/>
        <v>1</v>
      </c>
      <c r="L302">
        <f t="shared" si="32"/>
        <v>0</v>
      </c>
      <c r="M302">
        <f t="shared" si="33"/>
        <v>3</v>
      </c>
      <c r="N302">
        <f t="shared" si="34"/>
        <v>3</v>
      </c>
      <c r="O302">
        <f t="shared" si="35"/>
        <v>0</v>
      </c>
    </row>
    <row r="303" spans="5:15" x14ac:dyDescent="0.2">
      <c r="E303" t="str" cm="1">
        <f t="array" aca="1" ref="E303" ca="1">INDIRECT(ADDRESS(ROW($A$1)+K303,2))</f>
        <v>Background</v>
      </c>
      <c r="F303" t="str" cm="1">
        <f t="array" aca="1" ref="F303" ca="1">INDIRECT(ADDRESS(ROW($A$5)+L303,2))</f>
        <v>Stopped</v>
      </c>
      <c r="G303" t="str" cm="1">
        <f t="array" aca="1" ref="G303" ca="1">INDIRECT(ADDRESS(ROW($A$8)+M303,2))</f>
        <v>notAllowed</v>
      </c>
      <c r="H303" t="str" cm="1">
        <f t="array" aca="1" ref="H303" ca="1">INDIRECT(ADDRESS(ROW($A$13)+N303,2))</f>
        <v>notAllowed</v>
      </c>
      <c r="I303" t="str" cm="1">
        <f t="array" aca="1" ref="I303" ca="1">INDIRECT(ADDRESS(ROW($A$17)+O303,2))</f>
        <v>Started</v>
      </c>
      <c r="J303">
        <f t="shared" si="30"/>
        <v>301</v>
      </c>
      <c r="K303">
        <f t="shared" si="31"/>
        <v>1</v>
      </c>
      <c r="L303">
        <f t="shared" si="32"/>
        <v>0</v>
      </c>
      <c r="M303">
        <f t="shared" si="33"/>
        <v>3</v>
      </c>
      <c r="N303">
        <f t="shared" si="34"/>
        <v>3</v>
      </c>
      <c r="O303">
        <f t="shared" si="35"/>
        <v>1</v>
      </c>
    </row>
    <row r="304" spans="5:15" x14ac:dyDescent="0.2">
      <c r="E304" t="str" cm="1">
        <f t="array" aca="1" ref="E304" ca="1">INDIRECT(ADDRESS(ROW($A$1)+K304,2))</f>
        <v>Background</v>
      </c>
      <c r="F304" t="str" cm="1">
        <f t="array" aca="1" ref="F304" ca="1">INDIRECT(ADDRESS(ROW($A$5)+L304,2))</f>
        <v>Stopped</v>
      </c>
      <c r="G304" t="str" cm="1">
        <f t="array" aca="1" ref="G304" ca="1">INDIRECT(ADDRESS(ROW($A$8)+M304,2))</f>
        <v>notAllowed</v>
      </c>
      <c r="H304" t="str" cm="1">
        <f t="array" aca="1" ref="H304" ca="1">INDIRECT(ADDRESS(ROW($A$13)+N304,2))</f>
        <v>notAllowed</v>
      </c>
      <c r="I304" t="str" cm="1">
        <f t="array" aca="1" ref="I304" ca="1">INDIRECT(ADDRESS(ROW($A$17)+O304,2))</f>
        <v>notAvailable</v>
      </c>
      <c r="J304">
        <f t="shared" si="30"/>
        <v>302</v>
      </c>
      <c r="K304">
        <f t="shared" si="31"/>
        <v>1</v>
      </c>
      <c r="L304">
        <f t="shared" si="32"/>
        <v>0</v>
      </c>
      <c r="M304">
        <f t="shared" si="33"/>
        <v>3</v>
      </c>
      <c r="N304">
        <f t="shared" si="34"/>
        <v>3</v>
      </c>
      <c r="O304">
        <f t="shared" si="35"/>
        <v>2</v>
      </c>
    </row>
    <row r="305" spans="5:15" x14ac:dyDescent="0.2">
      <c r="E305" t="str" cm="1">
        <f t="array" aca="1" ref="E305" ca="1">INDIRECT(ADDRESS(ROW($A$1)+K305,2))</f>
        <v>Background</v>
      </c>
      <c r="F305" t="str" cm="1">
        <f t="array" aca="1" ref="F305" ca="1">INDIRECT(ADDRESS(ROW($A$5)+L305,2))</f>
        <v>Stopped</v>
      </c>
      <c r="G305" t="str" cm="1">
        <f t="array" aca="1" ref="G305" ca="1">INDIRECT(ADDRESS(ROW($A$8)+M305,2))</f>
        <v>notAllowed</v>
      </c>
      <c r="H305" t="str" cm="1">
        <f t="array" aca="1" ref="H305" ca="1">INDIRECT(ADDRESS(ROW($A$13)+N305,2))</f>
        <v>notAllowed</v>
      </c>
      <c r="I305" t="str" cm="1">
        <f t="array" aca="1" ref="I305" ca="1">INDIRECT(ADDRESS(ROW($A$17)+O305,2))</f>
        <v>notAllowed</v>
      </c>
      <c r="J305">
        <f t="shared" si="30"/>
        <v>303</v>
      </c>
      <c r="K305">
        <f t="shared" si="31"/>
        <v>1</v>
      </c>
      <c r="L305">
        <f t="shared" si="32"/>
        <v>0</v>
      </c>
      <c r="M305">
        <f t="shared" si="33"/>
        <v>3</v>
      </c>
      <c r="N305">
        <f t="shared" si="34"/>
        <v>3</v>
      </c>
      <c r="O305">
        <f t="shared" si="35"/>
        <v>3</v>
      </c>
    </row>
    <row r="306" spans="5:15" x14ac:dyDescent="0.2">
      <c r="E306" t="str" cm="1">
        <f t="array" aca="1" ref="E306" ca="1">INDIRECT(ADDRESS(ROW($A$1)+K306,2))</f>
        <v>Background</v>
      </c>
      <c r="F306" t="str" cm="1">
        <f t="array" aca="1" ref="F306" ca="1">INDIRECT(ADDRESS(ROW($A$5)+L306,2))</f>
        <v>Stopped</v>
      </c>
      <c r="G306" t="str" cm="1">
        <f t="array" aca="1" ref="G306" ca="1">INDIRECT(ADDRESS(ROW($A$8)+M306,2))</f>
        <v>Paused</v>
      </c>
      <c r="H306" t="str" cm="1">
        <f t="array" aca="1" ref="H306" ca="1">INDIRECT(ADDRESS(ROW($A$13)+N306,2))</f>
        <v>Stopped</v>
      </c>
      <c r="I306" t="str" cm="1">
        <f t="array" aca="1" ref="I306" ca="1">INDIRECT(ADDRESS(ROW($A$17)+O306,2))</f>
        <v>Stopped</v>
      </c>
      <c r="J306">
        <f t="shared" si="30"/>
        <v>304</v>
      </c>
      <c r="K306">
        <f t="shared" si="31"/>
        <v>1</v>
      </c>
      <c r="L306">
        <f t="shared" si="32"/>
        <v>0</v>
      </c>
      <c r="M306">
        <f t="shared" si="33"/>
        <v>4</v>
      </c>
      <c r="N306">
        <f t="shared" si="34"/>
        <v>0</v>
      </c>
      <c r="O306">
        <f t="shared" si="35"/>
        <v>0</v>
      </c>
    </row>
    <row r="307" spans="5:15" x14ac:dyDescent="0.2">
      <c r="E307" t="str" cm="1">
        <f t="array" aca="1" ref="E307" ca="1">INDIRECT(ADDRESS(ROW($A$1)+K307,2))</f>
        <v>Background</v>
      </c>
      <c r="F307" t="str" cm="1">
        <f t="array" aca="1" ref="F307" ca="1">INDIRECT(ADDRESS(ROW($A$5)+L307,2))</f>
        <v>Stopped</v>
      </c>
      <c r="G307" t="str" cm="1">
        <f t="array" aca="1" ref="G307" ca="1">INDIRECT(ADDRESS(ROW($A$8)+M307,2))</f>
        <v>Paused</v>
      </c>
      <c r="H307" t="str" cm="1">
        <f t="array" aca="1" ref="H307" ca="1">INDIRECT(ADDRESS(ROW($A$13)+N307,2))</f>
        <v>Stopped</v>
      </c>
      <c r="I307" t="str" cm="1">
        <f t="array" aca="1" ref="I307" ca="1">INDIRECT(ADDRESS(ROW($A$17)+O307,2))</f>
        <v>Started</v>
      </c>
      <c r="J307">
        <f t="shared" si="30"/>
        <v>305</v>
      </c>
      <c r="K307">
        <f t="shared" si="31"/>
        <v>1</v>
      </c>
      <c r="L307">
        <f t="shared" si="32"/>
        <v>0</v>
      </c>
      <c r="M307">
        <f t="shared" si="33"/>
        <v>4</v>
      </c>
      <c r="N307">
        <f t="shared" si="34"/>
        <v>0</v>
      </c>
      <c r="O307">
        <f t="shared" si="35"/>
        <v>1</v>
      </c>
    </row>
    <row r="308" spans="5:15" x14ac:dyDescent="0.2">
      <c r="E308" t="str" cm="1">
        <f t="array" aca="1" ref="E308" ca="1">INDIRECT(ADDRESS(ROW($A$1)+K308,2))</f>
        <v>Background</v>
      </c>
      <c r="F308" t="str" cm="1">
        <f t="array" aca="1" ref="F308" ca="1">INDIRECT(ADDRESS(ROW($A$5)+L308,2))</f>
        <v>Stopped</v>
      </c>
      <c r="G308" t="str" cm="1">
        <f t="array" aca="1" ref="G308" ca="1">INDIRECT(ADDRESS(ROW($A$8)+M308,2))</f>
        <v>Paused</v>
      </c>
      <c r="H308" t="str" cm="1">
        <f t="array" aca="1" ref="H308" ca="1">INDIRECT(ADDRESS(ROW($A$13)+N308,2))</f>
        <v>Stopped</v>
      </c>
      <c r="I308" t="str" cm="1">
        <f t="array" aca="1" ref="I308" ca="1">INDIRECT(ADDRESS(ROW($A$17)+O308,2))</f>
        <v>notAvailable</v>
      </c>
      <c r="J308">
        <f t="shared" si="30"/>
        <v>306</v>
      </c>
      <c r="K308">
        <f t="shared" si="31"/>
        <v>1</v>
      </c>
      <c r="L308">
        <f t="shared" si="32"/>
        <v>0</v>
      </c>
      <c r="M308">
        <f t="shared" si="33"/>
        <v>4</v>
      </c>
      <c r="N308">
        <f t="shared" si="34"/>
        <v>0</v>
      </c>
      <c r="O308">
        <f t="shared" si="35"/>
        <v>2</v>
      </c>
    </row>
    <row r="309" spans="5:15" x14ac:dyDescent="0.2">
      <c r="E309" t="str" cm="1">
        <f t="array" aca="1" ref="E309" ca="1">INDIRECT(ADDRESS(ROW($A$1)+K309,2))</f>
        <v>Background</v>
      </c>
      <c r="F309" t="str" cm="1">
        <f t="array" aca="1" ref="F309" ca="1">INDIRECT(ADDRESS(ROW($A$5)+L309,2))</f>
        <v>Stopped</v>
      </c>
      <c r="G309" t="str" cm="1">
        <f t="array" aca="1" ref="G309" ca="1">INDIRECT(ADDRESS(ROW($A$8)+M309,2))</f>
        <v>Paused</v>
      </c>
      <c r="H309" t="str" cm="1">
        <f t="array" aca="1" ref="H309" ca="1">INDIRECT(ADDRESS(ROW($A$13)+N309,2))</f>
        <v>Stopped</v>
      </c>
      <c r="I309" t="str" cm="1">
        <f t="array" aca="1" ref="I309" ca="1">INDIRECT(ADDRESS(ROW($A$17)+O309,2))</f>
        <v>notAllowed</v>
      </c>
      <c r="J309">
        <f t="shared" si="30"/>
        <v>307</v>
      </c>
      <c r="K309">
        <f t="shared" si="31"/>
        <v>1</v>
      </c>
      <c r="L309">
        <f t="shared" si="32"/>
        <v>0</v>
      </c>
      <c r="M309">
        <f t="shared" si="33"/>
        <v>4</v>
      </c>
      <c r="N309">
        <f t="shared" si="34"/>
        <v>0</v>
      </c>
      <c r="O309">
        <f t="shared" si="35"/>
        <v>3</v>
      </c>
    </row>
    <row r="310" spans="5:15" x14ac:dyDescent="0.2">
      <c r="E310" t="str" cm="1">
        <f t="array" aca="1" ref="E310" ca="1">INDIRECT(ADDRESS(ROW($A$1)+K310,2))</f>
        <v>Background</v>
      </c>
      <c r="F310" t="str" cm="1">
        <f t="array" aca="1" ref="F310" ca="1">INDIRECT(ADDRESS(ROW($A$5)+L310,2))</f>
        <v>Stopped</v>
      </c>
      <c r="G310" t="str" cm="1">
        <f t="array" aca="1" ref="G310" ca="1">INDIRECT(ADDRESS(ROW($A$8)+M310,2))</f>
        <v>Paused</v>
      </c>
      <c r="H310" t="str" cm="1">
        <f t="array" aca="1" ref="H310" ca="1">INDIRECT(ADDRESS(ROW($A$13)+N310,2))</f>
        <v>Started</v>
      </c>
      <c r="I310" t="str" cm="1">
        <f t="array" aca="1" ref="I310" ca="1">INDIRECT(ADDRESS(ROW($A$17)+O310,2))</f>
        <v>Stopped</v>
      </c>
      <c r="J310">
        <f t="shared" si="30"/>
        <v>308</v>
      </c>
      <c r="K310">
        <f t="shared" si="31"/>
        <v>1</v>
      </c>
      <c r="L310">
        <f t="shared" si="32"/>
        <v>0</v>
      </c>
      <c r="M310">
        <f t="shared" si="33"/>
        <v>4</v>
      </c>
      <c r="N310">
        <f t="shared" si="34"/>
        <v>1</v>
      </c>
      <c r="O310">
        <f t="shared" si="35"/>
        <v>0</v>
      </c>
    </row>
    <row r="311" spans="5:15" x14ac:dyDescent="0.2">
      <c r="E311" t="str" cm="1">
        <f t="array" aca="1" ref="E311" ca="1">INDIRECT(ADDRESS(ROW($A$1)+K311,2))</f>
        <v>Background</v>
      </c>
      <c r="F311" t="str" cm="1">
        <f t="array" aca="1" ref="F311" ca="1">INDIRECT(ADDRESS(ROW($A$5)+L311,2))</f>
        <v>Stopped</v>
      </c>
      <c r="G311" t="str" cm="1">
        <f t="array" aca="1" ref="G311" ca="1">INDIRECT(ADDRESS(ROW($A$8)+M311,2))</f>
        <v>Paused</v>
      </c>
      <c r="H311" t="str" cm="1">
        <f t="array" aca="1" ref="H311" ca="1">INDIRECT(ADDRESS(ROW($A$13)+N311,2))</f>
        <v>Started</v>
      </c>
      <c r="I311" t="str" cm="1">
        <f t="array" aca="1" ref="I311" ca="1">INDIRECT(ADDRESS(ROW($A$17)+O311,2))</f>
        <v>Started</v>
      </c>
      <c r="J311">
        <f t="shared" si="30"/>
        <v>309</v>
      </c>
      <c r="K311">
        <f t="shared" si="31"/>
        <v>1</v>
      </c>
      <c r="L311">
        <f t="shared" si="32"/>
        <v>0</v>
      </c>
      <c r="M311">
        <f t="shared" si="33"/>
        <v>4</v>
      </c>
      <c r="N311">
        <f t="shared" si="34"/>
        <v>1</v>
      </c>
      <c r="O311">
        <f t="shared" si="35"/>
        <v>1</v>
      </c>
    </row>
    <row r="312" spans="5:15" x14ac:dyDescent="0.2">
      <c r="E312" t="str" cm="1">
        <f t="array" aca="1" ref="E312" ca="1">INDIRECT(ADDRESS(ROW($A$1)+K312,2))</f>
        <v>Background</v>
      </c>
      <c r="F312" t="str" cm="1">
        <f t="array" aca="1" ref="F312" ca="1">INDIRECT(ADDRESS(ROW($A$5)+L312,2))</f>
        <v>Stopped</v>
      </c>
      <c r="G312" t="str" cm="1">
        <f t="array" aca="1" ref="G312" ca="1">INDIRECT(ADDRESS(ROW($A$8)+M312,2))</f>
        <v>Paused</v>
      </c>
      <c r="H312" t="str" cm="1">
        <f t="array" aca="1" ref="H312" ca="1">INDIRECT(ADDRESS(ROW($A$13)+N312,2))</f>
        <v>Started</v>
      </c>
      <c r="I312" t="str" cm="1">
        <f t="array" aca="1" ref="I312" ca="1">INDIRECT(ADDRESS(ROW($A$17)+O312,2))</f>
        <v>notAvailable</v>
      </c>
      <c r="J312">
        <f t="shared" si="30"/>
        <v>310</v>
      </c>
      <c r="K312">
        <f t="shared" si="31"/>
        <v>1</v>
      </c>
      <c r="L312">
        <f t="shared" si="32"/>
        <v>0</v>
      </c>
      <c r="M312">
        <f t="shared" si="33"/>
        <v>4</v>
      </c>
      <c r="N312">
        <f t="shared" si="34"/>
        <v>1</v>
      </c>
      <c r="O312">
        <f t="shared" si="35"/>
        <v>2</v>
      </c>
    </row>
    <row r="313" spans="5:15" x14ac:dyDescent="0.2">
      <c r="E313" t="str" cm="1">
        <f t="array" aca="1" ref="E313" ca="1">INDIRECT(ADDRESS(ROW($A$1)+K313,2))</f>
        <v>Background</v>
      </c>
      <c r="F313" t="str" cm="1">
        <f t="array" aca="1" ref="F313" ca="1">INDIRECT(ADDRESS(ROW($A$5)+L313,2))</f>
        <v>Stopped</v>
      </c>
      <c r="G313" t="str" cm="1">
        <f t="array" aca="1" ref="G313" ca="1">INDIRECT(ADDRESS(ROW($A$8)+M313,2))</f>
        <v>Paused</v>
      </c>
      <c r="H313" t="str" cm="1">
        <f t="array" aca="1" ref="H313" ca="1">INDIRECT(ADDRESS(ROW($A$13)+N313,2))</f>
        <v>Started</v>
      </c>
      <c r="I313" t="str" cm="1">
        <f t="array" aca="1" ref="I313" ca="1">INDIRECT(ADDRESS(ROW($A$17)+O313,2))</f>
        <v>notAllowed</v>
      </c>
      <c r="J313">
        <f t="shared" si="30"/>
        <v>311</v>
      </c>
      <c r="K313">
        <f t="shared" si="31"/>
        <v>1</v>
      </c>
      <c r="L313">
        <f t="shared" si="32"/>
        <v>0</v>
      </c>
      <c r="M313">
        <f t="shared" si="33"/>
        <v>4</v>
      </c>
      <c r="N313">
        <f t="shared" si="34"/>
        <v>1</v>
      </c>
      <c r="O313">
        <f t="shared" si="35"/>
        <v>3</v>
      </c>
    </row>
    <row r="314" spans="5:15" x14ac:dyDescent="0.2">
      <c r="E314" t="str" cm="1">
        <f t="array" aca="1" ref="E314" ca="1">INDIRECT(ADDRESS(ROW($A$1)+K314,2))</f>
        <v>Background</v>
      </c>
      <c r="F314" t="str" cm="1">
        <f t="array" aca="1" ref="F314" ca="1">INDIRECT(ADDRESS(ROW($A$5)+L314,2))</f>
        <v>Stopped</v>
      </c>
      <c r="G314" t="str" cm="1">
        <f t="array" aca="1" ref="G314" ca="1">INDIRECT(ADDRESS(ROW($A$8)+M314,2))</f>
        <v>Paused</v>
      </c>
      <c r="H314" t="str" cm="1">
        <f t="array" aca="1" ref="H314" ca="1">INDIRECT(ADDRESS(ROW($A$13)+N314,2))</f>
        <v>notAvailable</v>
      </c>
      <c r="I314" t="str" cm="1">
        <f t="array" aca="1" ref="I314" ca="1">INDIRECT(ADDRESS(ROW($A$17)+O314,2))</f>
        <v>Stopped</v>
      </c>
      <c r="J314">
        <f t="shared" si="30"/>
        <v>312</v>
      </c>
      <c r="K314">
        <f t="shared" si="31"/>
        <v>1</v>
      </c>
      <c r="L314">
        <f t="shared" si="32"/>
        <v>0</v>
      </c>
      <c r="M314">
        <f t="shared" si="33"/>
        <v>4</v>
      </c>
      <c r="N314">
        <f t="shared" si="34"/>
        <v>2</v>
      </c>
      <c r="O314">
        <f t="shared" si="35"/>
        <v>0</v>
      </c>
    </row>
    <row r="315" spans="5:15" x14ac:dyDescent="0.2">
      <c r="E315" t="str" cm="1">
        <f t="array" aca="1" ref="E315" ca="1">INDIRECT(ADDRESS(ROW($A$1)+K315,2))</f>
        <v>Background</v>
      </c>
      <c r="F315" t="str" cm="1">
        <f t="array" aca="1" ref="F315" ca="1">INDIRECT(ADDRESS(ROW($A$5)+L315,2))</f>
        <v>Stopped</v>
      </c>
      <c r="G315" t="str" cm="1">
        <f t="array" aca="1" ref="G315" ca="1">INDIRECT(ADDRESS(ROW($A$8)+M315,2))</f>
        <v>Paused</v>
      </c>
      <c r="H315" t="str" cm="1">
        <f t="array" aca="1" ref="H315" ca="1">INDIRECT(ADDRESS(ROW($A$13)+N315,2))</f>
        <v>notAvailable</v>
      </c>
      <c r="I315" t="str" cm="1">
        <f t="array" aca="1" ref="I315" ca="1">INDIRECT(ADDRESS(ROW($A$17)+O315,2))</f>
        <v>Started</v>
      </c>
      <c r="J315">
        <f t="shared" si="30"/>
        <v>313</v>
      </c>
      <c r="K315">
        <f t="shared" si="31"/>
        <v>1</v>
      </c>
      <c r="L315">
        <f t="shared" si="32"/>
        <v>0</v>
      </c>
      <c r="M315">
        <f t="shared" si="33"/>
        <v>4</v>
      </c>
      <c r="N315">
        <f t="shared" si="34"/>
        <v>2</v>
      </c>
      <c r="O315">
        <f t="shared" si="35"/>
        <v>1</v>
      </c>
    </row>
    <row r="316" spans="5:15" x14ac:dyDescent="0.2">
      <c r="E316" t="str" cm="1">
        <f t="array" aca="1" ref="E316" ca="1">INDIRECT(ADDRESS(ROW($A$1)+K316,2))</f>
        <v>Background</v>
      </c>
      <c r="F316" t="str" cm="1">
        <f t="array" aca="1" ref="F316" ca="1">INDIRECT(ADDRESS(ROW($A$5)+L316,2))</f>
        <v>Stopped</v>
      </c>
      <c r="G316" t="str" cm="1">
        <f t="array" aca="1" ref="G316" ca="1">INDIRECT(ADDRESS(ROW($A$8)+M316,2))</f>
        <v>Paused</v>
      </c>
      <c r="H316" t="str" cm="1">
        <f t="array" aca="1" ref="H316" ca="1">INDIRECT(ADDRESS(ROW($A$13)+N316,2))</f>
        <v>notAvailable</v>
      </c>
      <c r="I316" t="str" cm="1">
        <f t="array" aca="1" ref="I316" ca="1">INDIRECT(ADDRESS(ROW($A$17)+O316,2))</f>
        <v>notAvailable</v>
      </c>
      <c r="J316">
        <f t="shared" si="30"/>
        <v>314</v>
      </c>
      <c r="K316">
        <f t="shared" si="31"/>
        <v>1</v>
      </c>
      <c r="L316">
        <f t="shared" si="32"/>
        <v>0</v>
      </c>
      <c r="M316">
        <f t="shared" si="33"/>
        <v>4</v>
      </c>
      <c r="N316">
        <f t="shared" si="34"/>
        <v>2</v>
      </c>
      <c r="O316">
        <f t="shared" si="35"/>
        <v>2</v>
      </c>
    </row>
    <row r="317" spans="5:15" x14ac:dyDescent="0.2">
      <c r="E317" t="str" cm="1">
        <f t="array" aca="1" ref="E317" ca="1">INDIRECT(ADDRESS(ROW($A$1)+K317,2))</f>
        <v>Background</v>
      </c>
      <c r="F317" t="str" cm="1">
        <f t="array" aca="1" ref="F317" ca="1">INDIRECT(ADDRESS(ROW($A$5)+L317,2))</f>
        <v>Stopped</v>
      </c>
      <c r="G317" t="str" cm="1">
        <f t="array" aca="1" ref="G317" ca="1">INDIRECT(ADDRESS(ROW($A$8)+M317,2))</f>
        <v>Paused</v>
      </c>
      <c r="H317" t="str" cm="1">
        <f t="array" aca="1" ref="H317" ca="1">INDIRECT(ADDRESS(ROW($A$13)+N317,2))</f>
        <v>notAvailable</v>
      </c>
      <c r="I317" t="str" cm="1">
        <f t="array" aca="1" ref="I317" ca="1">INDIRECT(ADDRESS(ROW($A$17)+O317,2))</f>
        <v>notAllowed</v>
      </c>
      <c r="J317">
        <f t="shared" si="30"/>
        <v>315</v>
      </c>
      <c r="K317">
        <f t="shared" si="31"/>
        <v>1</v>
      </c>
      <c r="L317">
        <f t="shared" si="32"/>
        <v>0</v>
      </c>
      <c r="M317">
        <f t="shared" si="33"/>
        <v>4</v>
      </c>
      <c r="N317">
        <f t="shared" si="34"/>
        <v>2</v>
      </c>
      <c r="O317">
        <f t="shared" si="35"/>
        <v>3</v>
      </c>
    </row>
    <row r="318" spans="5:15" x14ac:dyDescent="0.2">
      <c r="E318" t="str" cm="1">
        <f t="array" aca="1" ref="E318" ca="1">INDIRECT(ADDRESS(ROW($A$1)+K318,2))</f>
        <v>Background</v>
      </c>
      <c r="F318" t="str" cm="1">
        <f t="array" aca="1" ref="F318" ca="1">INDIRECT(ADDRESS(ROW($A$5)+L318,2))</f>
        <v>Stopped</v>
      </c>
      <c r="G318" t="str" cm="1">
        <f t="array" aca="1" ref="G318" ca="1">INDIRECT(ADDRESS(ROW($A$8)+M318,2))</f>
        <v>Paused</v>
      </c>
      <c r="H318" t="str" cm="1">
        <f t="array" aca="1" ref="H318" ca="1">INDIRECT(ADDRESS(ROW($A$13)+N318,2))</f>
        <v>notAllowed</v>
      </c>
      <c r="I318" t="str" cm="1">
        <f t="array" aca="1" ref="I318" ca="1">INDIRECT(ADDRESS(ROW($A$17)+O318,2))</f>
        <v>Stopped</v>
      </c>
      <c r="J318">
        <f t="shared" si="30"/>
        <v>316</v>
      </c>
      <c r="K318">
        <f t="shared" si="31"/>
        <v>1</v>
      </c>
      <c r="L318">
        <f t="shared" si="32"/>
        <v>0</v>
      </c>
      <c r="M318">
        <f t="shared" si="33"/>
        <v>4</v>
      </c>
      <c r="N318">
        <f t="shared" si="34"/>
        <v>3</v>
      </c>
      <c r="O318">
        <f t="shared" si="35"/>
        <v>0</v>
      </c>
    </row>
    <row r="319" spans="5:15" x14ac:dyDescent="0.2">
      <c r="E319" t="str" cm="1">
        <f t="array" aca="1" ref="E319" ca="1">INDIRECT(ADDRESS(ROW($A$1)+K319,2))</f>
        <v>Background</v>
      </c>
      <c r="F319" t="str" cm="1">
        <f t="array" aca="1" ref="F319" ca="1">INDIRECT(ADDRESS(ROW($A$5)+L319,2))</f>
        <v>Stopped</v>
      </c>
      <c r="G319" t="str" cm="1">
        <f t="array" aca="1" ref="G319" ca="1">INDIRECT(ADDRESS(ROW($A$8)+M319,2))</f>
        <v>Paused</v>
      </c>
      <c r="H319" t="str" cm="1">
        <f t="array" aca="1" ref="H319" ca="1">INDIRECT(ADDRESS(ROW($A$13)+N319,2))</f>
        <v>notAllowed</v>
      </c>
      <c r="I319" t="str" cm="1">
        <f t="array" aca="1" ref="I319" ca="1">INDIRECT(ADDRESS(ROW($A$17)+O319,2))</f>
        <v>Started</v>
      </c>
      <c r="J319">
        <f t="shared" si="30"/>
        <v>317</v>
      </c>
      <c r="K319">
        <f t="shared" si="31"/>
        <v>1</v>
      </c>
      <c r="L319">
        <f t="shared" si="32"/>
        <v>0</v>
      </c>
      <c r="M319">
        <f t="shared" si="33"/>
        <v>4</v>
      </c>
      <c r="N319">
        <f t="shared" si="34"/>
        <v>3</v>
      </c>
      <c r="O319">
        <f t="shared" si="35"/>
        <v>1</v>
      </c>
    </row>
    <row r="320" spans="5:15" x14ac:dyDescent="0.2">
      <c r="E320" t="str" cm="1">
        <f t="array" aca="1" ref="E320" ca="1">INDIRECT(ADDRESS(ROW($A$1)+K320,2))</f>
        <v>Background</v>
      </c>
      <c r="F320" t="str" cm="1">
        <f t="array" aca="1" ref="F320" ca="1">INDIRECT(ADDRESS(ROW($A$5)+L320,2))</f>
        <v>Stopped</v>
      </c>
      <c r="G320" t="str" cm="1">
        <f t="array" aca="1" ref="G320" ca="1">INDIRECT(ADDRESS(ROW($A$8)+M320,2))</f>
        <v>Paused</v>
      </c>
      <c r="H320" t="str" cm="1">
        <f t="array" aca="1" ref="H320" ca="1">INDIRECT(ADDRESS(ROW($A$13)+N320,2))</f>
        <v>notAllowed</v>
      </c>
      <c r="I320" t="str" cm="1">
        <f t="array" aca="1" ref="I320" ca="1">INDIRECT(ADDRESS(ROW($A$17)+O320,2))</f>
        <v>notAvailable</v>
      </c>
      <c r="J320">
        <f t="shared" si="30"/>
        <v>318</v>
      </c>
      <c r="K320">
        <f t="shared" si="31"/>
        <v>1</v>
      </c>
      <c r="L320">
        <f t="shared" si="32"/>
        <v>0</v>
      </c>
      <c r="M320">
        <f t="shared" si="33"/>
        <v>4</v>
      </c>
      <c r="N320">
        <f t="shared" si="34"/>
        <v>3</v>
      </c>
      <c r="O320">
        <f t="shared" si="35"/>
        <v>2</v>
      </c>
    </row>
    <row r="321" spans="5:15" x14ac:dyDescent="0.2">
      <c r="E321" t="str" cm="1">
        <f t="array" aca="1" ref="E321" ca="1">INDIRECT(ADDRESS(ROW($A$1)+K321,2))</f>
        <v>Background</v>
      </c>
      <c r="F321" t="str" cm="1">
        <f t="array" aca="1" ref="F321" ca="1">INDIRECT(ADDRESS(ROW($A$5)+L321,2))</f>
        <v>Stopped</v>
      </c>
      <c r="G321" t="str" cm="1">
        <f t="array" aca="1" ref="G321" ca="1">INDIRECT(ADDRESS(ROW($A$8)+M321,2))</f>
        <v>Paused</v>
      </c>
      <c r="H321" t="str" cm="1">
        <f t="array" aca="1" ref="H321" ca="1">INDIRECT(ADDRESS(ROW($A$13)+N321,2))</f>
        <v>notAllowed</v>
      </c>
      <c r="I321" t="str" cm="1">
        <f t="array" aca="1" ref="I321" ca="1">INDIRECT(ADDRESS(ROW($A$17)+O321,2))</f>
        <v>notAllowed</v>
      </c>
      <c r="J321">
        <f t="shared" si="30"/>
        <v>319</v>
      </c>
      <c r="K321">
        <f t="shared" si="31"/>
        <v>1</v>
      </c>
      <c r="L321">
        <f t="shared" si="32"/>
        <v>0</v>
      </c>
      <c r="M321">
        <f t="shared" si="33"/>
        <v>4</v>
      </c>
      <c r="N321">
        <f t="shared" si="34"/>
        <v>3</v>
      </c>
      <c r="O321">
        <f t="shared" si="35"/>
        <v>3</v>
      </c>
    </row>
    <row r="322" spans="5:15" x14ac:dyDescent="0.2">
      <c r="E322" t="str" cm="1">
        <f t="array" aca="1" ref="E322" ca="1">INDIRECT(ADDRESS(ROW($A$1)+K322,2))</f>
        <v>Background</v>
      </c>
      <c r="F322" t="str" cm="1">
        <f t="array" aca="1" ref="F322" ca="1">INDIRECT(ADDRESS(ROW($A$5)+L322,2))</f>
        <v>Started</v>
      </c>
      <c r="G322" t="str" cm="1">
        <f t="array" aca="1" ref="G322" ca="1">INDIRECT(ADDRESS(ROW($A$8)+M322,2))</f>
        <v>Stopped</v>
      </c>
      <c r="H322" t="str" cm="1">
        <f t="array" aca="1" ref="H322" ca="1">INDIRECT(ADDRESS(ROW($A$13)+N322,2))</f>
        <v>Stopped</v>
      </c>
      <c r="I322" t="str" cm="1">
        <f t="array" aca="1" ref="I322" ca="1">INDIRECT(ADDRESS(ROW($A$17)+O322,2))</f>
        <v>Stopped</v>
      </c>
      <c r="J322">
        <f t="shared" ref="J322:J385" si="36">J321+1</f>
        <v>320</v>
      </c>
      <c r="K322">
        <f t="shared" ref="K322:K385" si="37">MOD(FLOOR($J322 / (L$1*M$1*N$1*O$1), 1), K$1)</f>
        <v>1</v>
      </c>
      <c r="L322">
        <f t="shared" ref="L322:L385" si="38">MOD(FLOOR($J322 / (M$1*N$1*O$1), 1), L$1)</f>
        <v>1</v>
      </c>
      <c r="M322">
        <f t="shared" ref="M322:M385" si="39">MOD(FLOOR($J322 / (N$1*O$1), 1), M$1)</f>
        <v>0</v>
      </c>
      <c r="N322">
        <f t="shared" si="34"/>
        <v>0</v>
      </c>
      <c r="O322">
        <f t="shared" si="35"/>
        <v>0</v>
      </c>
    </row>
    <row r="323" spans="5:15" x14ac:dyDescent="0.2">
      <c r="E323" t="str" cm="1">
        <f t="array" aca="1" ref="E323" ca="1">INDIRECT(ADDRESS(ROW($A$1)+K323,2))</f>
        <v>Background</v>
      </c>
      <c r="F323" t="str" cm="1">
        <f t="array" aca="1" ref="F323" ca="1">INDIRECT(ADDRESS(ROW($A$5)+L323,2))</f>
        <v>Started</v>
      </c>
      <c r="G323" t="str" cm="1">
        <f t="array" aca="1" ref="G323" ca="1">INDIRECT(ADDRESS(ROW($A$8)+M323,2))</f>
        <v>Stopped</v>
      </c>
      <c r="H323" t="str" cm="1">
        <f t="array" aca="1" ref="H323" ca="1">INDIRECT(ADDRESS(ROW($A$13)+N323,2))</f>
        <v>Stopped</v>
      </c>
      <c r="I323" t="str" cm="1">
        <f t="array" aca="1" ref="I323" ca="1">INDIRECT(ADDRESS(ROW($A$17)+O323,2))</f>
        <v>Started</v>
      </c>
      <c r="J323">
        <f t="shared" si="36"/>
        <v>321</v>
      </c>
      <c r="K323">
        <f t="shared" si="37"/>
        <v>1</v>
      </c>
      <c r="L323">
        <f t="shared" si="38"/>
        <v>1</v>
      </c>
      <c r="M323">
        <f t="shared" si="39"/>
        <v>0</v>
      </c>
      <c r="N323">
        <f t="shared" ref="N323:N386" si="40">MOD(FLOOR($J323 / O$1, 1), N$1)</f>
        <v>0</v>
      </c>
      <c r="O323">
        <f t="shared" ref="O323:O386" si="41">MOD($J323, O$1)</f>
        <v>1</v>
      </c>
    </row>
    <row r="324" spans="5:15" x14ac:dyDescent="0.2">
      <c r="E324" t="str" cm="1">
        <f t="array" aca="1" ref="E324" ca="1">INDIRECT(ADDRESS(ROW($A$1)+K324,2))</f>
        <v>Background</v>
      </c>
      <c r="F324" t="str" cm="1">
        <f t="array" aca="1" ref="F324" ca="1">INDIRECT(ADDRESS(ROW($A$5)+L324,2))</f>
        <v>Started</v>
      </c>
      <c r="G324" t="str" cm="1">
        <f t="array" aca="1" ref="G324" ca="1">INDIRECT(ADDRESS(ROW($A$8)+M324,2))</f>
        <v>Stopped</v>
      </c>
      <c r="H324" t="str" cm="1">
        <f t="array" aca="1" ref="H324" ca="1">INDIRECT(ADDRESS(ROW($A$13)+N324,2))</f>
        <v>Stopped</v>
      </c>
      <c r="I324" t="str" cm="1">
        <f t="array" aca="1" ref="I324" ca="1">INDIRECT(ADDRESS(ROW($A$17)+O324,2))</f>
        <v>notAvailable</v>
      </c>
      <c r="J324">
        <f t="shared" si="36"/>
        <v>322</v>
      </c>
      <c r="K324">
        <f t="shared" si="37"/>
        <v>1</v>
      </c>
      <c r="L324">
        <f t="shared" si="38"/>
        <v>1</v>
      </c>
      <c r="M324">
        <f t="shared" si="39"/>
        <v>0</v>
      </c>
      <c r="N324">
        <f t="shared" si="40"/>
        <v>0</v>
      </c>
      <c r="O324">
        <f t="shared" si="41"/>
        <v>2</v>
      </c>
    </row>
    <row r="325" spans="5:15" x14ac:dyDescent="0.2">
      <c r="E325" t="str" cm="1">
        <f t="array" aca="1" ref="E325" ca="1">INDIRECT(ADDRESS(ROW($A$1)+K325,2))</f>
        <v>Background</v>
      </c>
      <c r="F325" t="str" cm="1">
        <f t="array" aca="1" ref="F325" ca="1">INDIRECT(ADDRESS(ROW($A$5)+L325,2))</f>
        <v>Started</v>
      </c>
      <c r="G325" t="str" cm="1">
        <f t="array" aca="1" ref="G325" ca="1">INDIRECT(ADDRESS(ROW($A$8)+M325,2))</f>
        <v>Stopped</v>
      </c>
      <c r="H325" t="str" cm="1">
        <f t="array" aca="1" ref="H325" ca="1">INDIRECT(ADDRESS(ROW($A$13)+N325,2))</f>
        <v>Stopped</v>
      </c>
      <c r="I325" t="str" cm="1">
        <f t="array" aca="1" ref="I325" ca="1">INDIRECT(ADDRESS(ROW($A$17)+O325,2))</f>
        <v>notAllowed</v>
      </c>
      <c r="J325">
        <f t="shared" si="36"/>
        <v>323</v>
      </c>
      <c r="K325">
        <f t="shared" si="37"/>
        <v>1</v>
      </c>
      <c r="L325">
        <f t="shared" si="38"/>
        <v>1</v>
      </c>
      <c r="M325">
        <f t="shared" si="39"/>
        <v>0</v>
      </c>
      <c r="N325">
        <f t="shared" si="40"/>
        <v>0</v>
      </c>
      <c r="O325">
        <f t="shared" si="41"/>
        <v>3</v>
      </c>
    </row>
    <row r="326" spans="5:15" x14ac:dyDescent="0.2">
      <c r="E326" t="str" cm="1">
        <f t="array" aca="1" ref="E326" ca="1">INDIRECT(ADDRESS(ROW($A$1)+K326,2))</f>
        <v>Background</v>
      </c>
      <c r="F326" t="str" cm="1">
        <f t="array" aca="1" ref="F326" ca="1">INDIRECT(ADDRESS(ROW($A$5)+L326,2))</f>
        <v>Started</v>
      </c>
      <c r="G326" t="str" cm="1">
        <f t="array" aca="1" ref="G326" ca="1">INDIRECT(ADDRESS(ROW($A$8)+M326,2))</f>
        <v>Stopped</v>
      </c>
      <c r="H326" t="str" cm="1">
        <f t="array" aca="1" ref="H326" ca="1">INDIRECT(ADDRESS(ROW($A$13)+N326,2))</f>
        <v>Started</v>
      </c>
      <c r="I326" t="str" cm="1">
        <f t="array" aca="1" ref="I326" ca="1">INDIRECT(ADDRESS(ROW($A$17)+O326,2))</f>
        <v>Stopped</v>
      </c>
      <c r="J326">
        <f t="shared" si="36"/>
        <v>324</v>
      </c>
      <c r="K326">
        <f t="shared" si="37"/>
        <v>1</v>
      </c>
      <c r="L326">
        <f t="shared" si="38"/>
        <v>1</v>
      </c>
      <c r="M326">
        <f t="shared" si="39"/>
        <v>0</v>
      </c>
      <c r="N326">
        <f t="shared" si="40"/>
        <v>1</v>
      </c>
      <c r="O326">
        <f t="shared" si="41"/>
        <v>0</v>
      </c>
    </row>
    <row r="327" spans="5:15" x14ac:dyDescent="0.2">
      <c r="E327" t="str" cm="1">
        <f t="array" aca="1" ref="E327" ca="1">INDIRECT(ADDRESS(ROW($A$1)+K327,2))</f>
        <v>Background</v>
      </c>
      <c r="F327" t="str" cm="1">
        <f t="array" aca="1" ref="F327" ca="1">INDIRECT(ADDRESS(ROW($A$5)+L327,2))</f>
        <v>Started</v>
      </c>
      <c r="G327" t="str" cm="1">
        <f t="array" aca="1" ref="G327" ca="1">INDIRECT(ADDRESS(ROW($A$8)+M327,2))</f>
        <v>Stopped</v>
      </c>
      <c r="H327" t="str" cm="1">
        <f t="array" aca="1" ref="H327" ca="1">INDIRECT(ADDRESS(ROW($A$13)+N327,2))</f>
        <v>Started</v>
      </c>
      <c r="I327" t="str" cm="1">
        <f t="array" aca="1" ref="I327" ca="1">INDIRECT(ADDRESS(ROW($A$17)+O327,2))</f>
        <v>Started</v>
      </c>
      <c r="J327">
        <f t="shared" si="36"/>
        <v>325</v>
      </c>
      <c r="K327">
        <f t="shared" si="37"/>
        <v>1</v>
      </c>
      <c r="L327">
        <f t="shared" si="38"/>
        <v>1</v>
      </c>
      <c r="M327">
        <f t="shared" si="39"/>
        <v>0</v>
      </c>
      <c r="N327">
        <f t="shared" si="40"/>
        <v>1</v>
      </c>
      <c r="O327">
        <f t="shared" si="41"/>
        <v>1</v>
      </c>
    </row>
    <row r="328" spans="5:15" x14ac:dyDescent="0.2">
      <c r="E328" t="str" cm="1">
        <f t="array" aca="1" ref="E328" ca="1">INDIRECT(ADDRESS(ROW($A$1)+K328,2))</f>
        <v>Background</v>
      </c>
      <c r="F328" t="str" cm="1">
        <f t="array" aca="1" ref="F328" ca="1">INDIRECT(ADDRESS(ROW($A$5)+L328,2))</f>
        <v>Started</v>
      </c>
      <c r="G328" t="str" cm="1">
        <f t="array" aca="1" ref="G328" ca="1">INDIRECT(ADDRESS(ROW($A$8)+M328,2))</f>
        <v>Stopped</v>
      </c>
      <c r="H328" t="str" cm="1">
        <f t="array" aca="1" ref="H328" ca="1">INDIRECT(ADDRESS(ROW($A$13)+N328,2))</f>
        <v>Started</v>
      </c>
      <c r="I328" t="str" cm="1">
        <f t="array" aca="1" ref="I328" ca="1">INDIRECT(ADDRESS(ROW($A$17)+O328,2))</f>
        <v>notAvailable</v>
      </c>
      <c r="J328">
        <f t="shared" si="36"/>
        <v>326</v>
      </c>
      <c r="K328">
        <f t="shared" si="37"/>
        <v>1</v>
      </c>
      <c r="L328">
        <f t="shared" si="38"/>
        <v>1</v>
      </c>
      <c r="M328">
        <f t="shared" si="39"/>
        <v>0</v>
      </c>
      <c r="N328">
        <f t="shared" si="40"/>
        <v>1</v>
      </c>
      <c r="O328">
        <f t="shared" si="41"/>
        <v>2</v>
      </c>
    </row>
    <row r="329" spans="5:15" x14ac:dyDescent="0.2">
      <c r="E329" t="str" cm="1">
        <f t="array" aca="1" ref="E329" ca="1">INDIRECT(ADDRESS(ROW($A$1)+K329,2))</f>
        <v>Background</v>
      </c>
      <c r="F329" t="str" cm="1">
        <f t="array" aca="1" ref="F329" ca="1">INDIRECT(ADDRESS(ROW($A$5)+L329,2))</f>
        <v>Started</v>
      </c>
      <c r="G329" t="str" cm="1">
        <f t="array" aca="1" ref="G329" ca="1">INDIRECT(ADDRESS(ROW($A$8)+M329,2))</f>
        <v>Stopped</v>
      </c>
      <c r="H329" t="str" cm="1">
        <f t="array" aca="1" ref="H329" ca="1">INDIRECT(ADDRESS(ROW($A$13)+N329,2))</f>
        <v>Started</v>
      </c>
      <c r="I329" t="str" cm="1">
        <f t="array" aca="1" ref="I329" ca="1">INDIRECT(ADDRESS(ROW($A$17)+O329,2))</f>
        <v>notAllowed</v>
      </c>
      <c r="J329">
        <f t="shared" si="36"/>
        <v>327</v>
      </c>
      <c r="K329">
        <f t="shared" si="37"/>
        <v>1</v>
      </c>
      <c r="L329">
        <f t="shared" si="38"/>
        <v>1</v>
      </c>
      <c r="M329">
        <f t="shared" si="39"/>
        <v>0</v>
      </c>
      <c r="N329">
        <f t="shared" si="40"/>
        <v>1</v>
      </c>
      <c r="O329">
        <f t="shared" si="41"/>
        <v>3</v>
      </c>
    </row>
    <row r="330" spans="5:15" x14ac:dyDescent="0.2">
      <c r="E330" t="str" cm="1">
        <f t="array" aca="1" ref="E330" ca="1">INDIRECT(ADDRESS(ROW($A$1)+K330,2))</f>
        <v>Background</v>
      </c>
      <c r="F330" t="str" cm="1">
        <f t="array" aca="1" ref="F330" ca="1">INDIRECT(ADDRESS(ROW($A$5)+L330,2))</f>
        <v>Started</v>
      </c>
      <c r="G330" t="str" cm="1">
        <f t="array" aca="1" ref="G330" ca="1">INDIRECT(ADDRESS(ROW($A$8)+M330,2))</f>
        <v>Stopped</v>
      </c>
      <c r="H330" t="str" cm="1">
        <f t="array" aca="1" ref="H330" ca="1">INDIRECT(ADDRESS(ROW($A$13)+N330,2))</f>
        <v>notAvailable</v>
      </c>
      <c r="I330" t="str" cm="1">
        <f t="array" aca="1" ref="I330" ca="1">INDIRECT(ADDRESS(ROW($A$17)+O330,2))</f>
        <v>Stopped</v>
      </c>
      <c r="J330">
        <f t="shared" si="36"/>
        <v>328</v>
      </c>
      <c r="K330">
        <f t="shared" si="37"/>
        <v>1</v>
      </c>
      <c r="L330">
        <f t="shared" si="38"/>
        <v>1</v>
      </c>
      <c r="M330">
        <f t="shared" si="39"/>
        <v>0</v>
      </c>
      <c r="N330">
        <f t="shared" si="40"/>
        <v>2</v>
      </c>
      <c r="O330">
        <f t="shared" si="41"/>
        <v>0</v>
      </c>
    </row>
    <row r="331" spans="5:15" x14ac:dyDescent="0.2">
      <c r="E331" t="str" cm="1">
        <f t="array" aca="1" ref="E331" ca="1">INDIRECT(ADDRESS(ROW($A$1)+K331,2))</f>
        <v>Background</v>
      </c>
      <c r="F331" t="str" cm="1">
        <f t="array" aca="1" ref="F331" ca="1">INDIRECT(ADDRESS(ROW($A$5)+L331,2))</f>
        <v>Started</v>
      </c>
      <c r="G331" t="str" cm="1">
        <f t="array" aca="1" ref="G331" ca="1">INDIRECT(ADDRESS(ROW($A$8)+M331,2))</f>
        <v>Stopped</v>
      </c>
      <c r="H331" t="str" cm="1">
        <f t="array" aca="1" ref="H331" ca="1">INDIRECT(ADDRESS(ROW($A$13)+N331,2))</f>
        <v>notAvailable</v>
      </c>
      <c r="I331" t="str" cm="1">
        <f t="array" aca="1" ref="I331" ca="1">INDIRECT(ADDRESS(ROW($A$17)+O331,2))</f>
        <v>Started</v>
      </c>
      <c r="J331">
        <f t="shared" si="36"/>
        <v>329</v>
      </c>
      <c r="K331">
        <f t="shared" si="37"/>
        <v>1</v>
      </c>
      <c r="L331">
        <f t="shared" si="38"/>
        <v>1</v>
      </c>
      <c r="M331">
        <f t="shared" si="39"/>
        <v>0</v>
      </c>
      <c r="N331">
        <f t="shared" si="40"/>
        <v>2</v>
      </c>
      <c r="O331">
        <f t="shared" si="41"/>
        <v>1</v>
      </c>
    </row>
    <row r="332" spans="5:15" x14ac:dyDescent="0.2">
      <c r="E332" t="str" cm="1">
        <f t="array" aca="1" ref="E332" ca="1">INDIRECT(ADDRESS(ROW($A$1)+K332,2))</f>
        <v>Background</v>
      </c>
      <c r="F332" t="str" cm="1">
        <f t="array" aca="1" ref="F332" ca="1">INDIRECT(ADDRESS(ROW($A$5)+L332,2))</f>
        <v>Started</v>
      </c>
      <c r="G332" t="str" cm="1">
        <f t="array" aca="1" ref="G332" ca="1">INDIRECT(ADDRESS(ROW($A$8)+M332,2))</f>
        <v>Stopped</v>
      </c>
      <c r="H332" t="str" cm="1">
        <f t="array" aca="1" ref="H332" ca="1">INDIRECT(ADDRESS(ROW($A$13)+N332,2))</f>
        <v>notAvailable</v>
      </c>
      <c r="I332" t="str" cm="1">
        <f t="array" aca="1" ref="I332" ca="1">INDIRECT(ADDRESS(ROW($A$17)+O332,2))</f>
        <v>notAvailable</v>
      </c>
      <c r="J332">
        <f t="shared" si="36"/>
        <v>330</v>
      </c>
      <c r="K332">
        <f t="shared" si="37"/>
        <v>1</v>
      </c>
      <c r="L332">
        <f t="shared" si="38"/>
        <v>1</v>
      </c>
      <c r="M332">
        <f t="shared" si="39"/>
        <v>0</v>
      </c>
      <c r="N332">
        <f t="shared" si="40"/>
        <v>2</v>
      </c>
      <c r="O332">
        <f t="shared" si="41"/>
        <v>2</v>
      </c>
    </row>
    <row r="333" spans="5:15" x14ac:dyDescent="0.2">
      <c r="E333" t="str" cm="1">
        <f t="array" aca="1" ref="E333" ca="1">INDIRECT(ADDRESS(ROW($A$1)+K333,2))</f>
        <v>Background</v>
      </c>
      <c r="F333" t="str" cm="1">
        <f t="array" aca="1" ref="F333" ca="1">INDIRECT(ADDRESS(ROW($A$5)+L333,2))</f>
        <v>Started</v>
      </c>
      <c r="G333" t="str" cm="1">
        <f t="array" aca="1" ref="G333" ca="1">INDIRECT(ADDRESS(ROW($A$8)+M333,2))</f>
        <v>Stopped</v>
      </c>
      <c r="H333" t="str" cm="1">
        <f t="array" aca="1" ref="H333" ca="1">INDIRECT(ADDRESS(ROW($A$13)+N333,2))</f>
        <v>notAvailable</v>
      </c>
      <c r="I333" t="str" cm="1">
        <f t="array" aca="1" ref="I333" ca="1">INDIRECT(ADDRESS(ROW($A$17)+O333,2))</f>
        <v>notAllowed</v>
      </c>
      <c r="J333">
        <f t="shared" si="36"/>
        <v>331</v>
      </c>
      <c r="K333">
        <f t="shared" si="37"/>
        <v>1</v>
      </c>
      <c r="L333">
        <f t="shared" si="38"/>
        <v>1</v>
      </c>
      <c r="M333">
        <f t="shared" si="39"/>
        <v>0</v>
      </c>
      <c r="N333">
        <f t="shared" si="40"/>
        <v>2</v>
      </c>
      <c r="O333">
        <f t="shared" si="41"/>
        <v>3</v>
      </c>
    </row>
    <row r="334" spans="5:15" x14ac:dyDescent="0.2">
      <c r="E334" t="str" cm="1">
        <f t="array" aca="1" ref="E334" ca="1">INDIRECT(ADDRESS(ROW($A$1)+K334,2))</f>
        <v>Background</v>
      </c>
      <c r="F334" t="str" cm="1">
        <f t="array" aca="1" ref="F334" ca="1">INDIRECT(ADDRESS(ROW($A$5)+L334,2))</f>
        <v>Started</v>
      </c>
      <c r="G334" t="str" cm="1">
        <f t="array" aca="1" ref="G334" ca="1">INDIRECT(ADDRESS(ROW($A$8)+M334,2))</f>
        <v>Stopped</v>
      </c>
      <c r="H334" t="str" cm="1">
        <f t="array" aca="1" ref="H334" ca="1">INDIRECT(ADDRESS(ROW($A$13)+N334,2))</f>
        <v>notAllowed</v>
      </c>
      <c r="I334" t="str" cm="1">
        <f t="array" aca="1" ref="I334" ca="1">INDIRECT(ADDRESS(ROW($A$17)+O334,2))</f>
        <v>Stopped</v>
      </c>
      <c r="J334">
        <f t="shared" si="36"/>
        <v>332</v>
      </c>
      <c r="K334">
        <f t="shared" si="37"/>
        <v>1</v>
      </c>
      <c r="L334">
        <f t="shared" si="38"/>
        <v>1</v>
      </c>
      <c r="M334">
        <f t="shared" si="39"/>
        <v>0</v>
      </c>
      <c r="N334">
        <f t="shared" si="40"/>
        <v>3</v>
      </c>
      <c r="O334">
        <f t="shared" si="41"/>
        <v>0</v>
      </c>
    </row>
    <row r="335" spans="5:15" x14ac:dyDescent="0.2">
      <c r="E335" t="str" cm="1">
        <f t="array" aca="1" ref="E335" ca="1">INDIRECT(ADDRESS(ROW($A$1)+K335,2))</f>
        <v>Background</v>
      </c>
      <c r="F335" t="str" cm="1">
        <f t="array" aca="1" ref="F335" ca="1">INDIRECT(ADDRESS(ROW($A$5)+L335,2))</f>
        <v>Started</v>
      </c>
      <c r="G335" t="str" cm="1">
        <f t="array" aca="1" ref="G335" ca="1">INDIRECT(ADDRESS(ROW($A$8)+M335,2))</f>
        <v>Stopped</v>
      </c>
      <c r="H335" t="str" cm="1">
        <f t="array" aca="1" ref="H335" ca="1">INDIRECT(ADDRESS(ROW($A$13)+N335,2))</f>
        <v>notAllowed</v>
      </c>
      <c r="I335" t="str" cm="1">
        <f t="array" aca="1" ref="I335" ca="1">INDIRECT(ADDRESS(ROW($A$17)+O335,2))</f>
        <v>Started</v>
      </c>
      <c r="J335">
        <f t="shared" si="36"/>
        <v>333</v>
      </c>
      <c r="K335">
        <f t="shared" si="37"/>
        <v>1</v>
      </c>
      <c r="L335">
        <f t="shared" si="38"/>
        <v>1</v>
      </c>
      <c r="M335">
        <f t="shared" si="39"/>
        <v>0</v>
      </c>
      <c r="N335">
        <f t="shared" si="40"/>
        <v>3</v>
      </c>
      <c r="O335">
        <f t="shared" si="41"/>
        <v>1</v>
      </c>
    </row>
    <row r="336" spans="5:15" x14ac:dyDescent="0.2">
      <c r="E336" t="str" cm="1">
        <f t="array" aca="1" ref="E336" ca="1">INDIRECT(ADDRESS(ROW($A$1)+K336,2))</f>
        <v>Background</v>
      </c>
      <c r="F336" t="str" cm="1">
        <f t="array" aca="1" ref="F336" ca="1">INDIRECT(ADDRESS(ROW($A$5)+L336,2))</f>
        <v>Started</v>
      </c>
      <c r="G336" t="str" cm="1">
        <f t="array" aca="1" ref="G336" ca="1">INDIRECT(ADDRESS(ROW($A$8)+M336,2))</f>
        <v>Stopped</v>
      </c>
      <c r="H336" t="str" cm="1">
        <f t="array" aca="1" ref="H336" ca="1">INDIRECT(ADDRESS(ROW($A$13)+N336,2))</f>
        <v>notAllowed</v>
      </c>
      <c r="I336" t="str" cm="1">
        <f t="array" aca="1" ref="I336" ca="1">INDIRECT(ADDRESS(ROW($A$17)+O336,2))</f>
        <v>notAvailable</v>
      </c>
      <c r="J336">
        <f t="shared" si="36"/>
        <v>334</v>
      </c>
      <c r="K336">
        <f t="shared" si="37"/>
        <v>1</v>
      </c>
      <c r="L336">
        <f t="shared" si="38"/>
        <v>1</v>
      </c>
      <c r="M336">
        <f t="shared" si="39"/>
        <v>0</v>
      </c>
      <c r="N336">
        <f t="shared" si="40"/>
        <v>3</v>
      </c>
      <c r="O336">
        <f t="shared" si="41"/>
        <v>2</v>
      </c>
    </row>
    <row r="337" spans="5:15" x14ac:dyDescent="0.2">
      <c r="E337" t="str" cm="1">
        <f t="array" aca="1" ref="E337" ca="1">INDIRECT(ADDRESS(ROW($A$1)+K337,2))</f>
        <v>Background</v>
      </c>
      <c r="F337" t="str" cm="1">
        <f t="array" aca="1" ref="F337" ca="1">INDIRECT(ADDRESS(ROW($A$5)+L337,2))</f>
        <v>Started</v>
      </c>
      <c r="G337" t="str" cm="1">
        <f t="array" aca="1" ref="G337" ca="1">INDIRECT(ADDRESS(ROW($A$8)+M337,2))</f>
        <v>Stopped</v>
      </c>
      <c r="H337" t="str" cm="1">
        <f t="array" aca="1" ref="H337" ca="1">INDIRECT(ADDRESS(ROW($A$13)+N337,2))</f>
        <v>notAllowed</v>
      </c>
      <c r="I337" t="str" cm="1">
        <f t="array" aca="1" ref="I337" ca="1">INDIRECT(ADDRESS(ROW($A$17)+O337,2))</f>
        <v>notAllowed</v>
      </c>
      <c r="J337">
        <f t="shared" si="36"/>
        <v>335</v>
      </c>
      <c r="K337">
        <f t="shared" si="37"/>
        <v>1</v>
      </c>
      <c r="L337">
        <f t="shared" si="38"/>
        <v>1</v>
      </c>
      <c r="M337">
        <f t="shared" si="39"/>
        <v>0</v>
      </c>
      <c r="N337">
        <f t="shared" si="40"/>
        <v>3</v>
      </c>
      <c r="O337">
        <f t="shared" si="41"/>
        <v>3</v>
      </c>
    </row>
    <row r="338" spans="5:15" x14ac:dyDescent="0.2">
      <c r="E338" t="str" cm="1">
        <f t="array" aca="1" ref="E338" ca="1">INDIRECT(ADDRESS(ROW($A$1)+K338,2))</f>
        <v>Background</v>
      </c>
      <c r="F338" t="str" cm="1">
        <f t="array" aca="1" ref="F338" ca="1">INDIRECT(ADDRESS(ROW($A$5)+L338,2))</f>
        <v>Started</v>
      </c>
      <c r="G338" t="str" cm="1">
        <f t="array" aca="1" ref="G338" ca="1">INDIRECT(ADDRESS(ROW($A$8)+M338,2))</f>
        <v>Started</v>
      </c>
      <c r="H338" t="str" cm="1">
        <f t="array" aca="1" ref="H338" ca="1">INDIRECT(ADDRESS(ROW($A$13)+N338,2))</f>
        <v>Stopped</v>
      </c>
      <c r="I338" t="str" cm="1">
        <f t="array" aca="1" ref="I338" ca="1">INDIRECT(ADDRESS(ROW($A$17)+O338,2))</f>
        <v>Stopped</v>
      </c>
      <c r="J338">
        <f t="shared" si="36"/>
        <v>336</v>
      </c>
      <c r="K338">
        <f t="shared" si="37"/>
        <v>1</v>
      </c>
      <c r="L338">
        <f t="shared" si="38"/>
        <v>1</v>
      </c>
      <c r="M338">
        <f t="shared" si="39"/>
        <v>1</v>
      </c>
      <c r="N338">
        <f t="shared" si="40"/>
        <v>0</v>
      </c>
      <c r="O338">
        <f t="shared" si="41"/>
        <v>0</v>
      </c>
    </row>
    <row r="339" spans="5:15" x14ac:dyDescent="0.2">
      <c r="E339" t="str" cm="1">
        <f t="array" aca="1" ref="E339" ca="1">INDIRECT(ADDRESS(ROW($A$1)+K339,2))</f>
        <v>Background</v>
      </c>
      <c r="F339" t="str" cm="1">
        <f t="array" aca="1" ref="F339" ca="1">INDIRECT(ADDRESS(ROW($A$5)+L339,2))</f>
        <v>Started</v>
      </c>
      <c r="G339" t="str" cm="1">
        <f t="array" aca="1" ref="G339" ca="1">INDIRECT(ADDRESS(ROW($A$8)+M339,2))</f>
        <v>Started</v>
      </c>
      <c r="H339" t="str" cm="1">
        <f t="array" aca="1" ref="H339" ca="1">INDIRECT(ADDRESS(ROW($A$13)+N339,2))</f>
        <v>Stopped</v>
      </c>
      <c r="I339" t="str" cm="1">
        <f t="array" aca="1" ref="I339" ca="1">INDIRECT(ADDRESS(ROW($A$17)+O339,2))</f>
        <v>Started</v>
      </c>
      <c r="J339">
        <f t="shared" si="36"/>
        <v>337</v>
      </c>
      <c r="K339">
        <f t="shared" si="37"/>
        <v>1</v>
      </c>
      <c r="L339">
        <f t="shared" si="38"/>
        <v>1</v>
      </c>
      <c r="M339">
        <f t="shared" si="39"/>
        <v>1</v>
      </c>
      <c r="N339">
        <f t="shared" si="40"/>
        <v>0</v>
      </c>
      <c r="O339">
        <f t="shared" si="41"/>
        <v>1</v>
      </c>
    </row>
    <row r="340" spans="5:15" x14ac:dyDescent="0.2">
      <c r="E340" t="str" cm="1">
        <f t="array" aca="1" ref="E340" ca="1">INDIRECT(ADDRESS(ROW($A$1)+K340,2))</f>
        <v>Background</v>
      </c>
      <c r="F340" t="str" cm="1">
        <f t="array" aca="1" ref="F340" ca="1">INDIRECT(ADDRESS(ROW($A$5)+L340,2))</f>
        <v>Started</v>
      </c>
      <c r="G340" t="str" cm="1">
        <f t="array" aca="1" ref="G340" ca="1">INDIRECT(ADDRESS(ROW($A$8)+M340,2))</f>
        <v>Started</v>
      </c>
      <c r="H340" t="str" cm="1">
        <f t="array" aca="1" ref="H340" ca="1">INDIRECT(ADDRESS(ROW($A$13)+N340,2))</f>
        <v>Stopped</v>
      </c>
      <c r="I340" t="str" cm="1">
        <f t="array" aca="1" ref="I340" ca="1">INDIRECT(ADDRESS(ROW($A$17)+O340,2))</f>
        <v>notAvailable</v>
      </c>
      <c r="J340">
        <f t="shared" si="36"/>
        <v>338</v>
      </c>
      <c r="K340">
        <f t="shared" si="37"/>
        <v>1</v>
      </c>
      <c r="L340">
        <f t="shared" si="38"/>
        <v>1</v>
      </c>
      <c r="M340">
        <f t="shared" si="39"/>
        <v>1</v>
      </c>
      <c r="N340">
        <f t="shared" si="40"/>
        <v>0</v>
      </c>
      <c r="O340">
        <f t="shared" si="41"/>
        <v>2</v>
      </c>
    </row>
    <row r="341" spans="5:15" x14ac:dyDescent="0.2">
      <c r="E341" t="str" cm="1">
        <f t="array" aca="1" ref="E341" ca="1">INDIRECT(ADDRESS(ROW($A$1)+K341,2))</f>
        <v>Background</v>
      </c>
      <c r="F341" t="str" cm="1">
        <f t="array" aca="1" ref="F341" ca="1">INDIRECT(ADDRESS(ROW($A$5)+L341,2))</f>
        <v>Started</v>
      </c>
      <c r="G341" t="str" cm="1">
        <f t="array" aca="1" ref="G341" ca="1">INDIRECT(ADDRESS(ROW($A$8)+M341,2))</f>
        <v>Started</v>
      </c>
      <c r="H341" t="str" cm="1">
        <f t="array" aca="1" ref="H341" ca="1">INDIRECT(ADDRESS(ROW($A$13)+N341,2))</f>
        <v>Stopped</v>
      </c>
      <c r="I341" t="str" cm="1">
        <f t="array" aca="1" ref="I341" ca="1">INDIRECT(ADDRESS(ROW($A$17)+O341,2))</f>
        <v>notAllowed</v>
      </c>
      <c r="J341">
        <f t="shared" si="36"/>
        <v>339</v>
      </c>
      <c r="K341">
        <f t="shared" si="37"/>
        <v>1</v>
      </c>
      <c r="L341">
        <f t="shared" si="38"/>
        <v>1</v>
      </c>
      <c r="M341">
        <f t="shared" si="39"/>
        <v>1</v>
      </c>
      <c r="N341">
        <f t="shared" si="40"/>
        <v>0</v>
      </c>
      <c r="O341">
        <f t="shared" si="41"/>
        <v>3</v>
      </c>
    </row>
    <row r="342" spans="5:15" x14ac:dyDescent="0.2">
      <c r="E342" t="str" cm="1">
        <f t="array" aca="1" ref="E342" ca="1">INDIRECT(ADDRESS(ROW($A$1)+K342,2))</f>
        <v>Background</v>
      </c>
      <c r="F342" t="str" cm="1">
        <f t="array" aca="1" ref="F342" ca="1">INDIRECT(ADDRESS(ROW($A$5)+L342,2))</f>
        <v>Started</v>
      </c>
      <c r="G342" t="str" cm="1">
        <f t="array" aca="1" ref="G342" ca="1">INDIRECT(ADDRESS(ROW($A$8)+M342,2))</f>
        <v>Started</v>
      </c>
      <c r="H342" t="str" cm="1">
        <f t="array" aca="1" ref="H342" ca="1">INDIRECT(ADDRESS(ROW($A$13)+N342,2))</f>
        <v>Started</v>
      </c>
      <c r="I342" t="str" cm="1">
        <f t="array" aca="1" ref="I342" ca="1">INDIRECT(ADDRESS(ROW($A$17)+O342,2))</f>
        <v>Stopped</v>
      </c>
      <c r="J342">
        <f t="shared" si="36"/>
        <v>340</v>
      </c>
      <c r="K342">
        <f t="shared" si="37"/>
        <v>1</v>
      </c>
      <c r="L342">
        <f t="shared" si="38"/>
        <v>1</v>
      </c>
      <c r="M342">
        <f t="shared" si="39"/>
        <v>1</v>
      </c>
      <c r="N342">
        <f t="shared" si="40"/>
        <v>1</v>
      </c>
      <c r="O342">
        <f t="shared" si="41"/>
        <v>0</v>
      </c>
    </row>
    <row r="343" spans="5:15" x14ac:dyDescent="0.2">
      <c r="E343" t="str" cm="1">
        <f t="array" aca="1" ref="E343" ca="1">INDIRECT(ADDRESS(ROW($A$1)+K343,2))</f>
        <v>Background</v>
      </c>
      <c r="F343" t="str" cm="1">
        <f t="array" aca="1" ref="F343" ca="1">INDIRECT(ADDRESS(ROW($A$5)+L343,2))</f>
        <v>Started</v>
      </c>
      <c r="G343" t="str" cm="1">
        <f t="array" aca="1" ref="G343" ca="1">INDIRECT(ADDRESS(ROW($A$8)+M343,2))</f>
        <v>Started</v>
      </c>
      <c r="H343" t="str" cm="1">
        <f t="array" aca="1" ref="H343" ca="1">INDIRECT(ADDRESS(ROW($A$13)+N343,2))</f>
        <v>Started</v>
      </c>
      <c r="I343" t="str" cm="1">
        <f t="array" aca="1" ref="I343" ca="1">INDIRECT(ADDRESS(ROW($A$17)+O343,2))</f>
        <v>Started</v>
      </c>
      <c r="J343">
        <f t="shared" si="36"/>
        <v>341</v>
      </c>
      <c r="K343">
        <f t="shared" si="37"/>
        <v>1</v>
      </c>
      <c r="L343">
        <f t="shared" si="38"/>
        <v>1</v>
      </c>
      <c r="M343">
        <f t="shared" si="39"/>
        <v>1</v>
      </c>
      <c r="N343">
        <f t="shared" si="40"/>
        <v>1</v>
      </c>
      <c r="O343">
        <f t="shared" si="41"/>
        <v>1</v>
      </c>
    </row>
    <row r="344" spans="5:15" x14ac:dyDescent="0.2">
      <c r="E344" t="str" cm="1">
        <f t="array" aca="1" ref="E344" ca="1">INDIRECT(ADDRESS(ROW($A$1)+K344,2))</f>
        <v>Background</v>
      </c>
      <c r="F344" t="str" cm="1">
        <f t="array" aca="1" ref="F344" ca="1">INDIRECT(ADDRESS(ROW($A$5)+L344,2))</f>
        <v>Started</v>
      </c>
      <c r="G344" t="str" cm="1">
        <f t="array" aca="1" ref="G344" ca="1">INDIRECT(ADDRESS(ROW($A$8)+M344,2))</f>
        <v>Started</v>
      </c>
      <c r="H344" t="str" cm="1">
        <f t="array" aca="1" ref="H344" ca="1">INDIRECT(ADDRESS(ROW($A$13)+N344,2))</f>
        <v>Started</v>
      </c>
      <c r="I344" t="str" cm="1">
        <f t="array" aca="1" ref="I344" ca="1">INDIRECT(ADDRESS(ROW($A$17)+O344,2))</f>
        <v>notAvailable</v>
      </c>
      <c r="J344">
        <f t="shared" si="36"/>
        <v>342</v>
      </c>
      <c r="K344">
        <f t="shared" si="37"/>
        <v>1</v>
      </c>
      <c r="L344">
        <f t="shared" si="38"/>
        <v>1</v>
      </c>
      <c r="M344">
        <f t="shared" si="39"/>
        <v>1</v>
      </c>
      <c r="N344">
        <f t="shared" si="40"/>
        <v>1</v>
      </c>
      <c r="O344">
        <f t="shared" si="41"/>
        <v>2</v>
      </c>
    </row>
    <row r="345" spans="5:15" x14ac:dyDescent="0.2">
      <c r="E345" t="str" cm="1">
        <f t="array" aca="1" ref="E345" ca="1">INDIRECT(ADDRESS(ROW($A$1)+K345,2))</f>
        <v>Background</v>
      </c>
      <c r="F345" t="str" cm="1">
        <f t="array" aca="1" ref="F345" ca="1">INDIRECT(ADDRESS(ROW($A$5)+L345,2))</f>
        <v>Started</v>
      </c>
      <c r="G345" t="str" cm="1">
        <f t="array" aca="1" ref="G345" ca="1">INDIRECT(ADDRESS(ROW($A$8)+M345,2))</f>
        <v>Started</v>
      </c>
      <c r="H345" t="str" cm="1">
        <f t="array" aca="1" ref="H345" ca="1">INDIRECT(ADDRESS(ROW($A$13)+N345,2))</f>
        <v>Started</v>
      </c>
      <c r="I345" t="str" cm="1">
        <f t="array" aca="1" ref="I345" ca="1">INDIRECT(ADDRESS(ROW($A$17)+O345,2))</f>
        <v>notAllowed</v>
      </c>
      <c r="J345">
        <f t="shared" si="36"/>
        <v>343</v>
      </c>
      <c r="K345">
        <f t="shared" si="37"/>
        <v>1</v>
      </c>
      <c r="L345">
        <f t="shared" si="38"/>
        <v>1</v>
      </c>
      <c r="M345">
        <f t="shared" si="39"/>
        <v>1</v>
      </c>
      <c r="N345">
        <f t="shared" si="40"/>
        <v>1</v>
      </c>
      <c r="O345">
        <f t="shared" si="41"/>
        <v>3</v>
      </c>
    </row>
    <row r="346" spans="5:15" x14ac:dyDescent="0.2">
      <c r="E346" t="str" cm="1">
        <f t="array" aca="1" ref="E346" ca="1">INDIRECT(ADDRESS(ROW($A$1)+K346,2))</f>
        <v>Background</v>
      </c>
      <c r="F346" t="str" cm="1">
        <f t="array" aca="1" ref="F346" ca="1">INDIRECT(ADDRESS(ROW($A$5)+L346,2))</f>
        <v>Started</v>
      </c>
      <c r="G346" t="str" cm="1">
        <f t="array" aca="1" ref="G346" ca="1">INDIRECT(ADDRESS(ROW($A$8)+M346,2))</f>
        <v>Started</v>
      </c>
      <c r="H346" t="str" cm="1">
        <f t="array" aca="1" ref="H346" ca="1">INDIRECT(ADDRESS(ROW($A$13)+N346,2))</f>
        <v>notAvailable</v>
      </c>
      <c r="I346" t="str" cm="1">
        <f t="array" aca="1" ref="I346" ca="1">INDIRECT(ADDRESS(ROW($A$17)+O346,2))</f>
        <v>Stopped</v>
      </c>
      <c r="J346">
        <f t="shared" si="36"/>
        <v>344</v>
      </c>
      <c r="K346">
        <f t="shared" si="37"/>
        <v>1</v>
      </c>
      <c r="L346">
        <f t="shared" si="38"/>
        <v>1</v>
      </c>
      <c r="M346">
        <f t="shared" si="39"/>
        <v>1</v>
      </c>
      <c r="N346">
        <f t="shared" si="40"/>
        <v>2</v>
      </c>
      <c r="O346">
        <f t="shared" si="41"/>
        <v>0</v>
      </c>
    </row>
    <row r="347" spans="5:15" x14ac:dyDescent="0.2">
      <c r="E347" t="str" cm="1">
        <f t="array" aca="1" ref="E347" ca="1">INDIRECT(ADDRESS(ROW($A$1)+K347,2))</f>
        <v>Background</v>
      </c>
      <c r="F347" t="str" cm="1">
        <f t="array" aca="1" ref="F347" ca="1">INDIRECT(ADDRESS(ROW($A$5)+L347,2))</f>
        <v>Started</v>
      </c>
      <c r="G347" t="str" cm="1">
        <f t="array" aca="1" ref="G347" ca="1">INDIRECT(ADDRESS(ROW($A$8)+M347,2))</f>
        <v>Started</v>
      </c>
      <c r="H347" t="str" cm="1">
        <f t="array" aca="1" ref="H347" ca="1">INDIRECT(ADDRESS(ROW($A$13)+N347,2))</f>
        <v>notAvailable</v>
      </c>
      <c r="I347" t="str" cm="1">
        <f t="array" aca="1" ref="I347" ca="1">INDIRECT(ADDRESS(ROW($A$17)+O347,2))</f>
        <v>Started</v>
      </c>
      <c r="J347">
        <f t="shared" si="36"/>
        <v>345</v>
      </c>
      <c r="K347">
        <f t="shared" si="37"/>
        <v>1</v>
      </c>
      <c r="L347">
        <f t="shared" si="38"/>
        <v>1</v>
      </c>
      <c r="M347">
        <f t="shared" si="39"/>
        <v>1</v>
      </c>
      <c r="N347">
        <f t="shared" si="40"/>
        <v>2</v>
      </c>
      <c r="O347">
        <f t="shared" si="41"/>
        <v>1</v>
      </c>
    </row>
    <row r="348" spans="5:15" x14ac:dyDescent="0.2">
      <c r="E348" t="str" cm="1">
        <f t="array" aca="1" ref="E348" ca="1">INDIRECT(ADDRESS(ROW($A$1)+K348,2))</f>
        <v>Background</v>
      </c>
      <c r="F348" t="str" cm="1">
        <f t="array" aca="1" ref="F348" ca="1">INDIRECT(ADDRESS(ROW($A$5)+L348,2))</f>
        <v>Started</v>
      </c>
      <c r="G348" t="str" cm="1">
        <f t="array" aca="1" ref="G348" ca="1">INDIRECT(ADDRESS(ROW($A$8)+M348,2))</f>
        <v>Started</v>
      </c>
      <c r="H348" t="str" cm="1">
        <f t="array" aca="1" ref="H348" ca="1">INDIRECT(ADDRESS(ROW($A$13)+N348,2))</f>
        <v>notAvailable</v>
      </c>
      <c r="I348" t="str" cm="1">
        <f t="array" aca="1" ref="I348" ca="1">INDIRECT(ADDRESS(ROW($A$17)+O348,2))</f>
        <v>notAvailable</v>
      </c>
      <c r="J348">
        <f t="shared" si="36"/>
        <v>346</v>
      </c>
      <c r="K348">
        <f t="shared" si="37"/>
        <v>1</v>
      </c>
      <c r="L348">
        <f t="shared" si="38"/>
        <v>1</v>
      </c>
      <c r="M348">
        <f t="shared" si="39"/>
        <v>1</v>
      </c>
      <c r="N348">
        <f t="shared" si="40"/>
        <v>2</v>
      </c>
      <c r="O348">
        <f t="shared" si="41"/>
        <v>2</v>
      </c>
    </row>
    <row r="349" spans="5:15" x14ac:dyDescent="0.2">
      <c r="E349" t="str" cm="1">
        <f t="array" aca="1" ref="E349" ca="1">INDIRECT(ADDRESS(ROW($A$1)+K349,2))</f>
        <v>Background</v>
      </c>
      <c r="F349" t="str" cm="1">
        <f t="array" aca="1" ref="F349" ca="1">INDIRECT(ADDRESS(ROW($A$5)+L349,2))</f>
        <v>Started</v>
      </c>
      <c r="G349" t="str" cm="1">
        <f t="array" aca="1" ref="G349" ca="1">INDIRECT(ADDRESS(ROW($A$8)+M349,2))</f>
        <v>Started</v>
      </c>
      <c r="H349" t="str" cm="1">
        <f t="array" aca="1" ref="H349" ca="1">INDIRECT(ADDRESS(ROW($A$13)+N349,2))</f>
        <v>notAvailable</v>
      </c>
      <c r="I349" t="str" cm="1">
        <f t="array" aca="1" ref="I349" ca="1">INDIRECT(ADDRESS(ROW($A$17)+O349,2))</f>
        <v>notAllowed</v>
      </c>
      <c r="J349">
        <f t="shared" si="36"/>
        <v>347</v>
      </c>
      <c r="K349">
        <f t="shared" si="37"/>
        <v>1</v>
      </c>
      <c r="L349">
        <f t="shared" si="38"/>
        <v>1</v>
      </c>
      <c r="M349">
        <f t="shared" si="39"/>
        <v>1</v>
      </c>
      <c r="N349">
        <f t="shared" si="40"/>
        <v>2</v>
      </c>
      <c r="O349">
        <f t="shared" si="41"/>
        <v>3</v>
      </c>
    </row>
    <row r="350" spans="5:15" x14ac:dyDescent="0.2">
      <c r="E350" t="str" cm="1">
        <f t="array" aca="1" ref="E350" ca="1">INDIRECT(ADDRESS(ROW($A$1)+K350,2))</f>
        <v>Background</v>
      </c>
      <c r="F350" t="str" cm="1">
        <f t="array" aca="1" ref="F350" ca="1">INDIRECT(ADDRESS(ROW($A$5)+L350,2))</f>
        <v>Started</v>
      </c>
      <c r="G350" t="str" cm="1">
        <f t="array" aca="1" ref="G350" ca="1">INDIRECT(ADDRESS(ROW($A$8)+M350,2))</f>
        <v>Started</v>
      </c>
      <c r="H350" t="str" cm="1">
        <f t="array" aca="1" ref="H350" ca="1">INDIRECT(ADDRESS(ROW($A$13)+N350,2))</f>
        <v>notAllowed</v>
      </c>
      <c r="I350" t="str" cm="1">
        <f t="array" aca="1" ref="I350" ca="1">INDIRECT(ADDRESS(ROW($A$17)+O350,2))</f>
        <v>Stopped</v>
      </c>
      <c r="J350">
        <f t="shared" si="36"/>
        <v>348</v>
      </c>
      <c r="K350">
        <f t="shared" si="37"/>
        <v>1</v>
      </c>
      <c r="L350">
        <f t="shared" si="38"/>
        <v>1</v>
      </c>
      <c r="M350">
        <f t="shared" si="39"/>
        <v>1</v>
      </c>
      <c r="N350">
        <f t="shared" si="40"/>
        <v>3</v>
      </c>
      <c r="O350">
        <f t="shared" si="41"/>
        <v>0</v>
      </c>
    </row>
    <row r="351" spans="5:15" x14ac:dyDescent="0.2">
      <c r="E351" t="str" cm="1">
        <f t="array" aca="1" ref="E351" ca="1">INDIRECT(ADDRESS(ROW($A$1)+K351,2))</f>
        <v>Background</v>
      </c>
      <c r="F351" t="str" cm="1">
        <f t="array" aca="1" ref="F351" ca="1">INDIRECT(ADDRESS(ROW($A$5)+L351,2))</f>
        <v>Started</v>
      </c>
      <c r="G351" t="str" cm="1">
        <f t="array" aca="1" ref="G351" ca="1">INDIRECT(ADDRESS(ROW($A$8)+M351,2))</f>
        <v>Started</v>
      </c>
      <c r="H351" t="str" cm="1">
        <f t="array" aca="1" ref="H351" ca="1">INDIRECT(ADDRESS(ROW($A$13)+N351,2))</f>
        <v>notAllowed</v>
      </c>
      <c r="I351" t="str" cm="1">
        <f t="array" aca="1" ref="I351" ca="1">INDIRECT(ADDRESS(ROW($A$17)+O351,2))</f>
        <v>Started</v>
      </c>
      <c r="J351">
        <f t="shared" si="36"/>
        <v>349</v>
      </c>
      <c r="K351">
        <f t="shared" si="37"/>
        <v>1</v>
      </c>
      <c r="L351">
        <f t="shared" si="38"/>
        <v>1</v>
      </c>
      <c r="M351">
        <f t="shared" si="39"/>
        <v>1</v>
      </c>
      <c r="N351">
        <f t="shared" si="40"/>
        <v>3</v>
      </c>
      <c r="O351">
        <f t="shared" si="41"/>
        <v>1</v>
      </c>
    </row>
    <row r="352" spans="5:15" x14ac:dyDescent="0.2">
      <c r="E352" t="str" cm="1">
        <f t="array" aca="1" ref="E352" ca="1">INDIRECT(ADDRESS(ROW($A$1)+K352,2))</f>
        <v>Background</v>
      </c>
      <c r="F352" t="str" cm="1">
        <f t="array" aca="1" ref="F352" ca="1">INDIRECT(ADDRESS(ROW($A$5)+L352,2))</f>
        <v>Started</v>
      </c>
      <c r="G352" t="str" cm="1">
        <f t="array" aca="1" ref="G352" ca="1">INDIRECT(ADDRESS(ROW($A$8)+M352,2))</f>
        <v>Started</v>
      </c>
      <c r="H352" t="str" cm="1">
        <f t="array" aca="1" ref="H352" ca="1">INDIRECT(ADDRESS(ROW($A$13)+N352,2))</f>
        <v>notAllowed</v>
      </c>
      <c r="I352" t="str" cm="1">
        <f t="array" aca="1" ref="I352" ca="1">INDIRECT(ADDRESS(ROW($A$17)+O352,2))</f>
        <v>notAvailable</v>
      </c>
      <c r="J352">
        <f t="shared" si="36"/>
        <v>350</v>
      </c>
      <c r="K352">
        <f t="shared" si="37"/>
        <v>1</v>
      </c>
      <c r="L352">
        <f t="shared" si="38"/>
        <v>1</v>
      </c>
      <c r="M352">
        <f t="shared" si="39"/>
        <v>1</v>
      </c>
      <c r="N352">
        <f t="shared" si="40"/>
        <v>3</v>
      </c>
      <c r="O352">
        <f t="shared" si="41"/>
        <v>2</v>
      </c>
    </row>
    <row r="353" spans="5:15" x14ac:dyDescent="0.2">
      <c r="E353" t="str" cm="1">
        <f t="array" aca="1" ref="E353" ca="1">INDIRECT(ADDRESS(ROW($A$1)+K353,2))</f>
        <v>Background</v>
      </c>
      <c r="F353" t="str" cm="1">
        <f t="array" aca="1" ref="F353" ca="1">INDIRECT(ADDRESS(ROW($A$5)+L353,2))</f>
        <v>Started</v>
      </c>
      <c r="G353" t="str" cm="1">
        <f t="array" aca="1" ref="G353" ca="1">INDIRECT(ADDRESS(ROW($A$8)+M353,2))</f>
        <v>Started</v>
      </c>
      <c r="H353" t="str" cm="1">
        <f t="array" aca="1" ref="H353" ca="1">INDIRECT(ADDRESS(ROW($A$13)+N353,2))</f>
        <v>notAllowed</v>
      </c>
      <c r="I353" t="str" cm="1">
        <f t="array" aca="1" ref="I353" ca="1">INDIRECT(ADDRESS(ROW($A$17)+O353,2))</f>
        <v>notAllowed</v>
      </c>
      <c r="J353">
        <f t="shared" si="36"/>
        <v>351</v>
      </c>
      <c r="K353">
        <f t="shared" si="37"/>
        <v>1</v>
      </c>
      <c r="L353">
        <f t="shared" si="38"/>
        <v>1</v>
      </c>
      <c r="M353">
        <f t="shared" si="39"/>
        <v>1</v>
      </c>
      <c r="N353">
        <f t="shared" si="40"/>
        <v>3</v>
      </c>
      <c r="O353">
        <f t="shared" si="41"/>
        <v>3</v>
      </c>
    </row>
    <row r="354" spans="5:15" x14ac:dyDescent="0.2">
      <c r="E354" t="str" cm="1">
        <f t="array" aca="1" ref="E354" ca="1">INDIRECT(ADDRESS(ROW($A$1)+K354,2))</f>
        <v>Background</v>
      </c>
      <c r="F354" t="str" cm="1">
        <f t="array" aca="1" ref="F354" ca="1">INDIRECT(ADDRESS(ROW($A$5)+L354,2))</f>
        <v>Started</v>
      </c>
      <c r="G354" t="str" cm="1">
        <f t="array" aca="1" ref="G354" ca="1">INDIRECT(ADDRESS(ROW($A$8)+M354,2))</f>
        <v>notAvailable</v>
      </c>
      <c r="H354" t="str" cm="1">
        <f t="array" aca="1" ref="H354" ca="1">INDIRECT(ADDRESS(ROW($A$13)+N354,2))</f>
        <v>Stopped</v>
      </c>
      <c r="I354" t="str" cm="1">
        <f t="array" aca="1" ref="I354" ca="1">INDIRECT(ADDRESS(ROW($A$17)+O354,2))</f>
        <v>Stopped</v>
      </c>
      <c r="J354">
        <f t="shared" si="36"/>
        <v>352</v>
      </c>
      <c r="K354">
        <f t="shared" si="37"/>
        <v>1</v>
      </c>
      <c r="L354">
        <f t="shared" si="38"/>
        <v>1</v>
      </c>
      <c r="M354">
        <f t="shared" si="39"/>
        <v>2</v>
      </c>
      <c r="N354">
        <f t="shared" si="40"/>
        <v>0</v>
      </c>
      <c r="O354">
        <f t="shared" si="41"/>
        <v>0</v>
      </c>
    </row>
    <row r="355" spans="5:15" x14ac:dyDescent="0.2">
      <c r="E355" t="str" cm="1">
        <f t="array" aca="1" ref="E355" ca="1">INDIRECT(ADDRESS(ROW($A$1)+K355,2))</f>
        <v>Background</v>
      </c>
      <c r="F355" t="str" cm="1">
        <f t="array" aca="1" ref="F355" ca="1">INDIRECT(ADDRESS(ROW($A$5)+L355,2))</f>
        <v>Started</v>
      </c>
      <c r="G355" t="str" cm="1">
        <f t="array" aca="1" ref="G355" ca="1">INDIRECT(ADDRESS(ROW($A$8)+M355,2))</f>
        <v>notAvailable</v>
      </c>
      <c r="H355" t="str" cm="1">
        <f t="array" aca="1" ref="H355" ca="1">INDIRECT(ADDRESS(ROW($A$13)+N355,2))</f>
        <v>Stopped</v>
      </c>
      <c r="I355" t="str" cm="1">
        <f t="array" aca="1" ref="I355" ca="1">INDIRECT(ADDRESS(ROW($A$17)+O355,2))</f>
        <v>Started</v>
      </c>
      <c r="J355">
        <f t="shared" si="36"/>
        <v>353</v>
      </c>
      <c r="K355">
        <f t="shared" si="37"/>
        <v>1</v>
      </c>
      <c r="L355">
        <f t="shared" si="38"/>
        <v>1</v>
      </c>
      <c r="M355">
        <f t="shared" si="39"/>
        <v>2</v>
      </c>
      <c r="N355">
        <f t="shared" si="40"/>
        <v>0</v>
      </c>
      <c r="O355">
        <f t="shared" si="41"/>
        <v>1</v>
      </c>
    </row>
    <row r="356" spans="5:15" x14ac:dyDescent="0.2">
      <c r="E356" t="str" cm="1">
        <f t="array" aca="1" ref="E356" ca="1">INDIRECT(ADDRESS(ROW($A$1)+K356,2))</f>
        <v>Background</v>
      </c>
      <c r="F356" t="str" cm="1">
        <f t="array" aca="1" ref="F356" ca="1">INDIRECT(ADDRESS(ROW($A$5)+L356,2))</f>
        <v>Started</v>
      </c>
      <c r="G356" t="str" cm="1">
        <f t="array" aca="1" ref="G356" ca="1">INDIRECT(ADDRESS(ROW($A$8)+M356,2))</f>
        <v>notAvailable</v>
      </c>
      <c r="H356" t="str" cm="1">
        <f t="array" aca="1" ref="H356" ca="1">INDIRECT(ADDRESS(ROW($A$13)+N356,2))</f>
        <v>Stopped</v>
      </c>
      <c r="I356" t="str" cm="1">
        <f t="array" aca="1" ref="I356" ca="1">INDIRECT(ADDRESS(ROW($A$17)+O356,2))</f>
        <v>notAvailable</v>
      </c>
      <c r="J356">
        <f t="shared" si="36"/>
        <v>354</v>
      </c>
      <c r="K356">
        <f t="shared" si="37"/>
        <v>1</v>
      </c>
      <c r="L356">
        <f t="shared" si="38"/>
        <v>1</v>
      </c>
      <c r="M356">
        <f t="shared" si="39"/>
        <v>2</v>
      </c>
      <c r="N356">
        <f t="shared" si="40"/>
        <v>0</v>
      </c>
      <c r="O356">
        <f t="shared" si="41"/>
        <v>2</v>
      </c>
    </row>
    <row r="357" spans="5:15" x14ac:dyDescent="0.2">
      <c r="E357" t="str" cm="1">
        <f t="array" aca="1" ref="E357" ca="1">INDIRECT(ADDRESS(ROW($A$1)+K357,2))</f>
        <v>Background</v>
      </c>
      <c r="F357" t="str" cm="1">
        <f t="array" aca="1" ref="F357" ca="1">INDIRECT(ADDRESS(ROW($A$5)+L357,2))</f>
        <v>Started</v>
      </c>
      <c r="G357" t="str" cm="1">
        <f t="array" aca="1" ref="G357" ca="1">INDIRECT(ADDRESS(ROW($A$8)+M357,2))</f>
        <v>notAvailable</v>
      </c>
      <c r="H357" t="str" cm="1">
        <f t="array" aca="1" ref="H357" ca="1">INDIRECT(ADDRESS(ROW($A$13)+N357,2))</f>
        <v>Stopped</v>
      </c>
      <c r="I357" t="str" cm="1">
        <f t="array" aca="1" ref="I357" ca="1">INDIRECT(ADDRESS(ROW($A$17)+O357,2))</f>
        <v>notAllowed</v>
      </c>
      <c r="J357">
        <f t="shared" si="36"/>
        <v>355</v>
      </c>
      <c r="K357">
        <f t="shared" si="37"/>
        <v>1</v>
      </c>
      <c r="L357">
        <f t="shared" si="38"/>
        <v>1</v>
      </c>
      <c r="M357">
        <f t="shared" si="39"/>
        <v>2</v>
      </c>
      <c r="N357">
        <f t="shared" si="40"/>
        <v>0</v>
      </c>
      <c r="O357">
        <f t="shared" si="41"/>
        <v>3</v>
      </c>
    </row>
    <row r="358" spans="5:15" x14ac:dyDescent="0.2">
      <c r="E358" t="str" cm="1">
        <f t="array" aca="1" ref="E358" ca="1">INDIRECT(ADDRESS(ROW($A$1)+K358,2))</f>
        <v>Background</v>
      </c>
      <c r="F358" t="str" cm="1">
        <f t="array" aca="1" ref="F358" ca="1">INDIRECT(ADDRESS(ROW($A$5)+L358,2))</f>
        <v>Started</v>
      </c>
      <c r="G358" t="str" cm="1">
        <f t="array" aca="1" ref="G358" ca="1">INDIRECT(ADDRESS(ROW($A$8)+M358,2))</f>
        <v>notAvailable</v>
      </c>
      <c r="H358" t="str" cm="1">
        <f t="array" aca="1" ref="H358" ca="1">INDIRECT(ADDRESS(ROW($A$13)+N358,2))</f>
        <v>Started</v>
      </c>
      <c r="I358" t="str" cm="1">
        <f t="array" aca="1" ref="I358" ca="1">INDIRECT(ADDRESS(ROW($A$17)+O358,2))</f>
        <v>Stopped</v>
      </c>
      <c r="J358">
        <f t="shared" si="36"/>
        <v>356</v>
      </c>
      <c r="K358">
        <f t="shared" si="37"/>
        <v>1</v>
      </c>
      <c r="L358">
        <f t="shared" si="38"/>
        <v>1</v>
      </c>
      <c r="M358">
        <f t="shared" si="39"/>
        <v>2</v>
      </c>
      <c r="N358">
        <f t="shared" si="40"/>
        <v>1</v>
      </c>
      <c r="O358">
        <f t="shared" si="41"/>
        <v>0</v>
      </c>
    </row>
    <row r="359" spans="5:15" x14ac:dyDescent="0.2">
      <c r="E359" t="str" cm="1">
        <f t="array" aca="1" ref="E359" ca="1">INDIRECT(ADDRESS(ROW($A$1)+K359,2))</f>
        <v>Background</v>
      </c>
      <c r="F359" t="str" cm="1">
        <f t="array" aca="1" ref="F359" ca="1">INDIRECT(ADDRESS(ROW($A$5)+L359,2))</f>
        <v>Started</v>
      </c>
      <c r="G359" t="str" cm="1">
        <f t="array" aca="1" ref="G359" ca="1">INDIRECT(ADDRESS(ROW($A$8)+M359,2))</f>
        <v>notAvailable</v>
      </c>
      <c r="H359" t="str" cm="1">
        <f t="array" aca="1" ref="H359" ca="1">INDIRECT(ADDRESS(ROW($A$13)+N359,2))</f>
        <v>Started</v>
      </c>
      <c r="I359" t="str" cm="1">
        <f t="array" aca="1" ref="I359" ca="1">INDIRECT(ADDRESS(ROW($A$17)+O359,2))</f>
        <v>Started</v>
      </c>
      <c r="J359">
        <f t="shared" si="36"/>
        <v>357</v>
      </c>
      <c r="K359">
        <f t="shared" si="37"/>
        <v>1</v>
      </c>
      <c r="L359">
        <f t="shared" si="38"/>
        <v>1</v>
      </c>
      <c r="M359">
        <f t="shared" si="39"/>
        <v>2</v>
      </c>
      <c r="N359">
        <f t="shared" si="40"/>
        <v>1</v>
      </c>
      <c r="O359">
        <f t="shared" si="41"/>
        <v>1</v>
      </c>
    </row>
    <row r="360" spans="5:15" x14ac:dyDescent="0.2">
      <c r="E360" t="str" cm="1">
        <f t="array" aca="1" ref="E360" ca="1">INDIRECT(ADDRESS(ROW($A$1)+K360,2))</f>
        <v>Background</v>
      </c>
      <c r="F360" t="str" cm="1">
        <f t="array" aca="1" ref="F360" ca="1">INDIRECT(ADDRESS(ROW($A$5)+L360,2))</f>
        <v>Started</v>
      </c>
      <c r="G360" t="str" cm="1">
        <f t="array" aca="1" ref="G360" ca="1">INDIRECT(ADDRESS(ROW($A$8)+M360,2))</f>
        <v>notAvailable</v>
      </c>
      <c r="H360" t="str" cm="1">
        <f t="array" aca="1" ref="H360" ca="1">INDIRECT(ADDRESS(ROW($A$13)+N360,2))</f>
        <v>Started</v>
      </c>
      <c r="I360" t="str" cm="1">
        <f t="array" aca="1" ref="I360" ca="1">INDIRECT(ADDRESS(ROW($A$17)+O360,2))</f>
        <v>notAvailable</v>
      </c>
      <c r="J360">
        <f t="shared" si="36"/>
        <v>358</v>
      </c>
      <c r="K360">
        <f t="shared" si="37"/>
        <v>1</v>
      </c>
      <c r="L360">
        <f t="shared" si="38"/>
        <v>1</v>
      </c>
      <c r="M360">
        <f t="shared" si="39"/>
        <v>2</v>
      </c>
      <c r="N360">
        <f t="shared" si="40"/>
        <v>1</v>
      </c>
      <c r="O360">
        <f t="shared" si="41"/>
        <v>2</v>
      </c>
    </row>
    <row r="361" spans="5:15" x14ac:dyDescent="0.2">
      <c r="E361" t="str" cm="1">
        <f t="array" aca="1" ref="E361" ca="1">INDIRECT(ADDRESS(ROW($A$1)+K361,2))</f>
        <v>Background</v>
      </c>
      <c r="F361" t="str" cm="1">
        <f t="array" aca="1" ref="F361" ca="1">INDIRECT(ADDRESS(ROW($A$5)+L361,2))</f>
        <v>Started</v>
      </c>
      <c r="G361" t="str" cm="1">
        <f t="array" aca="1" ref="G361" ca="1">INDIRECT(ADDRESS(ROW($A$8)+M361,2))</f>
        <v>notAvailable</v>
      </c>
      <c r="H361" t="str" cm="1">
        <f t="array" aca="1" ref="H361" ca="1">INDIRECT(ADDRESS(ROW($A$13)+N361,2))</f>
        <v>Started</v>
      </c>
      <c r="I361" t="str" cm="1">
        <f t="array" aca="1" ref="I361" ca="1">INDIRECT(ADDRESS(ROW($A$17)+O361,2))</f>
        <v>notAllowed</v>
      </c>
      <c r="J361">
        <f t="shared" si="36"/>
        <v>359</v>
      </c>
      <c r="K361">
        <f t="shared" si="37"/>
        <v>1</v>
      </c>
      <c r="L361">
        <f t="shared" si="38"/>
        <v>1</v>
      </c>
      <c r="M361">
        <f t="shared" si="39"/>
        <v>2</v>
      </c>
      <c r="N361">
        <f t="shared" si="40"/>
        <v>1</v>
      </c>
      <c r="O361">
        <f t="shared" si="41"/>
        <v>3</v>
      </c>
    </row>
    <row r="362" spans="5:15" x14ac:dyDescent="0.2">
      <c r="E362" t="str" cm="1">
        <f t="array" aca="1" ref="E362" ca="1">INDIRECT(ADDRESS(ROW($A$1)+K362,2))</f>
        <v>Background</v>
      </c>
      <c r="F362" t="str" cm="1">
        <f t="array" aca="1" ref="F362" ca="1">INDIRECT(ADDRESS(ROW($A$5)+L362,2))</f>
        <v>Started</v>
      </c>
      <c r="G362" t="str" cm="1">
        <f t="array" aca="1" ref="G362" ca="1">INDIRECT(ADDRESS(ROW($A$8)+M362,2))</f>
        <v>notAvailable</v>
      </c>
      <c r="H362" t="str" cm="1">
        <f t="array" aca="1" ref="H362" ca="1">INDIRECT(ADDRESS(ROW($A$13)+N362,2))</f>
        <v>notAvailable</v>
      </c>
      <c r="I362" t="str" cm="1">
        <f t="array" aca="1" ref="I362" ca="1">INDIRECT(ADDRESS(ROW($A$17)+O362,2))</f>
        <v>Stopped</v>
      </c>
      <c r="J362">
        <f t="shared" si="36"/>
        <v>360</v>
      </c>
      <c r="K362">
        <f t="shared" si="37"/>
        <v>1</v>
      </c>
      <c r="L362">
        <f t="shared" si="38"/>
        <v>1</v>
      </c>
      <c r="M362">
        <f t="shared" si="39"/>
        <v>2</v>
      </c>
      <c r="N362">
        <f t="shared" si="40"/>
        <v>2</v>
      </c>
      <c r="O362">
        <f t="shared" si="41"/>
        <v>0</v>
      </c>
    </row>
    <row r="363" spans="5:15" x14ac:dyDescent="0.2">
      <c r="E363" t="str" cm="1">
        <f t="array" aca="1" ref="E363" ca="1">INDIRECT(ADDRESS(ROW($A$1)+K363,2))</f>
        <v>Background</v>
      </c>
      <c r="F363" t="str" cm="1">
        <f t="array" aca="1" ref="F363" ca="1">INDIRECT(ADDRESS(ROW($A$5)+L363,2))</f>
        <v>Started</v>
      </c>
      <c r="G363" t="str" cm="1">
        <f t="array" aca="1" ref="G363" ca="1">INDIRECT(ADDRESS(ROW($A$8)+M363,2))</f>
        <v>notAvailable</v>
      </c>
      <c r="H363" t="str" cm="1">
        <f t="array" aca="1" ref="H363" ca="1">INDIRECT(ADDRESS(ROW($A$13)+N363,2))</f>
        <v>notAvailable</v>
      </c>
      <c r="I363" t="str" cm="1">
        <f t="array" aca="1" ref="I363" ca="1">INDIRECT(ADDRESS(ROW($A$17)+O363,2))</f>
        <v>Started</v>
      </c>
      <c r="J363">
        <f t="shared" si="36"/>
        <v>361</v>
      </c>
      <c r="K363">
        <f t="shared" si="37"/>
        <v>1</v>
      </c>
      <c r="L363">
        <f t="shared" si="38"/>
        <v>1</v>
      </c>
      <c r="M363">
        <f t="shared" si="39"/>
        <v>2</v>
      </c>
      <c r="N363">
        <f t="shared" si="40"/>
        <v>2</v>
      </c>
      <c r="O363">
        <f t="shared" si="41"/>
        <v>1</v>
      </c>
    </row>
    <row r="364" spans="5:15" x14ac:dyDescent="0.2">
      <c r="E364" t="str" cm="1">
        <f t="array" aca="1" ref="E364" ca="1">INDIRECT(ADDRESS(ROW($A$1)+K364,2))</f>
        <v>Background</v>
      </c>
      <c r="F364" t="str" cm="1">
        <f t="array" aca="1" ref="F364" ca="1">INDIRECT(ADDRESS(ROW($A$5)+L364,2))</f>
        <v>Started</v>
      </c>
      <c r="G364" t="str" cm="1">
        <f t="array" aca="1" ref="G364" ca="1">INDIRECT(ADDRESS(ROW($A$8)+M364,2))</f>
        <v>notAvailable</v>
      </c>
      <c r="H364" t="str" cm="1">
        <f t="array" aca="1" ref="H364" ca="1">INDIRECT(ADDRESS(ROW($A$13)+N364,2))</f>
        <v>notAvailable</v>
      </c>
      <c r="I364" t="str" cm="1">
        <f t="array" aca="1" ref="I364" ca="1">INDIRECT(ADDRESS(ROW($A$17)+O364,2))</f>
        <v>notAvailable</v>
      </c>
      <c r="J364">
        <f t="shared" si="36"/>
        <v>362</v>
      </c>
      <c r="K364">
        <f t="shared" si="37"/>
        <v>1</v>
      </c>
      <c r="L364">
        <f t="shared" si="38"/>
        <v>1</v>
      </c>
      <c r="M364">
        <f t="shared" si="39"/>
        <v>2</v>
      </c>
      <c r="N364">
        <f t="shared" si="40"/>
        <v>2</v>
      </c>
      <c r="O364">
        <f t="shared" si="41"/>
        <v>2</v>
      </c>
    </row>
    <row r="365" spans="5:15" x14ac:dyDescent="0.2">
      <c r="E365" t="str" cm="1">
        <f t="array" aca="1" ref="E365" ca="1">INDIRECT(ADDRESS(ROW($A$1)+K365,2))</f>
        <v>Background</v>
      </c>
      <c r="F365" t="str" cm="1">
        <f t="array" aca="1" ref="F365" ca="1">INDIRECT(ADDRESS(ROW($A$5)+L365,2))</f>
        <v>Started</v>
      </c>
      <c r="G365" t="str" cm="1">
        <f t="array" aca="1" ref="G365" ca="1">INDIRECT(ADDRESS(ROW($A$8)+M365,2))</f>
        <v>notAvailable</v>
      </c>
      <c r="H365" t="str" cm="1">
        <f t="array" aca="1" ref="H365" ca="1">INDIRECT(ADDRESS(ROW($A$13)+N365,2))</f>
        <v>notAvailable</v>
      </c>
      <c r="I365" t="str" cm="1">
        <f t="array" aca="1" ref="I365" ca="1">INDIRECT(ADDRESS(ROW($A$17)+O365,2))</f>
        <v>notAllowed</v>
      </c>
      <c r="J365">
        <f t="shared" si="36"/>
        <v>363</v>
      </c>
      <c r="K365">
        <f t="shared" si="37"/>
        <v>1</v>
      </c>
      <c r="L365">
        <f t="shared" si="38"/>
        <v>1</v>
      </c>
      <c r="M365">
        <f t="shared" si="39"/>
        <v>2</v>
      </c>
      <c r="N365">
        <f t="shared" si="40"/>
        <v>2</v>
      </c>
      <c r="O365">
        <f t="shared" si="41"/>
        <v>3</v>
      </c>
    </row>
    <row r="366" spans="5:15" x14ac:dyDescent="0.2">
      <c r="E366" t="str" cm="1">
        <f t="array" aca="1" ref="E366" ca="1">INDIRECT(ADDRESS(ROW($A$1)+K366,2))</f>
        <v>Background</v>
      </c>
      <c r="F366" t="str" cm="1">
        <f t="array" aca="1" ref="F366" ca="1">INDIRECT(ADDRESS(ROW($A$5)+L366,2))</f>
        <v>Started</v>
      </c>
      <c r="G366" t="str" cm="1">
        <f t="array" aca="1" ref="G366" ca="1">INDIRECT(ADDRESS(ROW($A$8)+M366,2))</f>
        <v>notAvailable</v>
      </c>
      <c r="H366" t="str" cm="1">
        <f t="array" aca="1" ref="H366" ca="1">INDIRECT(ADDRESS(ROW($A$13)+N366,2))</f>
        <v>notAllowed</v>
      </c>
      <c r="I366" t="str" cm="1">
        <f t="array" aca="1" ref="I366" ca="1">INDIRECT(ADDRESS(ROW($A$17)+O366,2))</f>
        <v>Stopped</v>
      </c>
      <c r="J366">
        <f t="shared" si="36"/>
        <v>364</v>
      </c>
      <c r="K366">
        <f t="shared" si="37"/>
        <v>1</v>
      </c>
      <c r="L366">
        <f t="shared" si="38"/>
        <v>1</v>
      </c>
      <c r="M366">
        <f t="shared" si="39"/>
        <v>2</v>
      </c>
      <c r="N366">
        <f t="shared" si="40"/>
        <v>3</v>
      </c>
      <c r="O366">
        <f t="shared" si="41"/>
        <v>0</v>
      </c>
    </row>
    <row r="367" spans="5:15" x14ac:dyDescent="0.2">
      <c r="E367" t="str" cm="1">
        <f t="array" aca="1" ref="E367" ca="1">INDIRECT(ADDRESS(ROW($A$1)+K367,2))</f>
        <v>Background</v>
      </c>
      <c r="F367" t="str" cm="1">
        <f t="array" aca="1" ref="F367" ca="1">INDIRECT(ADDRESS(ROW($A$5)+L367,2))</f>
        <v>Started</v>
      </c>
      <c r="G367" t="str" cm="1">
        <f t="array" aca="1" ref="G367" ca="1">INDIRECT(ADDRESS(ROW($A$8)+M367,2))</f>
        <v>notAvailable</v>
      </c>
      <c r="H367" t="str" cm="1">
        <f t="array" aca="1" ref="H367" ca="1">INDIRECT(ADDRESS(ROW($A$13)+N367,2))</f>
        <v>notAllowed</v>
      </c>
      <c r="I367" t="str" cm="1">
        <f t="array" aca="1" ref="I367" ca="1">INDIRECT(ADDRESS(ROW($A$17)+O367,2))</f>
        <v>Started</v>
      </c>
      <c r="J367">
        <f t="shared" si="36"/>
        <v>365</v>
      </c>
      <c r="K367">
        <f t="shared" si="37"/>
        <v>1</v>
      </c>
      <c r="L367">
        <f t="shared" si="38"/>
        <v>1</v>
      </c>
      <c r="M367">
        <f t="shared" si="39"/>
        <v>2</v>
      </c>
      <c r="N367">
        <f t="shared" si="40"/>
        <v>3</v>
      </c>
      <c r="O367">
        <f t="shared" si="41"/>
        <v>1</v>
      </c>
    </row>
    <row r="368" spans="5:15" x14ac:dyDescent="0.2">
      <c r="E368" t="str" cm="1">
        <f t="array" aca="1" ref="E368" ca="1">INDIRECT(ADDRESS(ROW($A$1)+K368,2))</f>
        <v>Background</v>
      </c>
      <c r="F368" t="str" cm="1">
        <f t="array" aca="1" ref="F368" ca="1">INDIRECT(ADDRESS(ROW($A$5)+L368,2))</f>
        <v>Started</v>
      </c>
      <c r="G368" t="str" cm="1">
        <f t="array" aca="1" ref="G368" ca="1">INDIRECT(ADDRESS(ROW($A$8)+M368,2))</f>
        <v>notAvailable</v>
      </c>
      <c r="H368" t="str" cm="1">
        <f t="array" aca="1" ref="H368" ca="1">INDIRECT(ADDRESS(ROW($A$13)+N368,2))</f>
        <v>notAllowed</v>
      </c>
      <c r="I368" t="str" cm="1">
        <f t="array" aca="1" ref="I368" ca="1">INDIRECT(ADDRESS(ROW($A$17)+O368,2))</f>
        <v>notAvailable</v>
      </c>
      <c r="J368">
        <f t="shared" si="36"/>
        <v>366</v>
      </c>
      <c r="K368">
        <f t="shared" si="37"/>
        <v>1</v>
      </c>
      <c r="L368">
        <f t="shared" si="38"/>
        <v>1</v>
      </c>
      <c r="M368">
        <f t="shared" si="39"/>
        <v>2</v>
      </c>
      <c r="N368">
        <f t="shared" si="40"/>
        <v>3</v>
      </c>
      <c r="O368">
        <f t="shared" si="41"/>
        <v>2</v>
      </c>
    </row>
    <row r="369" spans="5:15" x14ac:dyDescent="0.2">
      <c r="E369" t="str" cm="1">
        <f t="array" aca="1" ref="E369" ca="1">INDIRECT(ADDRESS(ROW($A$1)+K369,2))</f>
        <v>Background</v>
      </c>
      <c r="F369" t="str" cm="1">
        <f t="array" aca="1" ref="F369" ca="1">INDIRECT(ADDRESS(ROW($A$5)+L369,2))</f>
        <v>Started</v>
      </c>
      <c r="G369" t="str" cm="1">
        <f t="array" aca="1" ref="G369" ca="1">INDIRECT(ADDRESS(ROW($A$8)+M369,2))</f>
        <v>notAvailable</v>
      </c>
      <c r="H369" t="str" cm="1">
        <f t="array" aca="1" ref="H369" ca="1">INDIRECT(ADDRESS(ROW($A$13)+N369,2))</f>
        <v>notAllowed</v>
      </c>
      <c r="I369" t="str" cm="1">
        <f t="array" aca="1" ref="I369" ca="1">INDIRECT(ADDRESS(ROW($A$17)+O369,2))</f>
        <v>notAllowed</v>
      </c>
      <c r="J369">
        <f t="shared" si="36"/>
        <v>367</v>
      </c>
      <c r="K369">
        <f t="shared" si="37"/>
        <v>1</v>
      </c>
      <c r="L369">
        <f t="shared" si="38"/>
        <v>1</v>
      </c>
      <c r="M369">
        <f t="shared" si="39"/>
        <v>2</v>
      </c>
      <c r="N369">
        <f t="shared" si="40"/>
        <v>3</v>
      </c>
      <c r="O369">
        <f t="shared" si="41"/>
        <v>3</v>
      </c>
    </row>
    <row r="370" spans="5:15" x14ac:dyDescent="0.2">
      <c r="E370" t="str" cm="1">
        <f t="array" aca="1" ref="E370" ca="1">INDIRECT(ADDRESS(ROW($A$1)+K370,2))</f>
        <v>Background</v>
      </c>
      <c r="F370" t="str" cm="1">
        <f t="array" aca="1" ref="F370" ca="1">INDIRECT(ADDRESS(ROW($A$5)+L370,2))</f>
        <v>Started</v>
      </c>
      <c r="G370" t="str" cm="1">
        <f t="array" aca="1" ref="G370" ca="1">INDIRECT(ADDRESS(ROW($A$8)+M370,2))</f>
        <v>notAllowed</v>
      </c>
      <c r="H370" t="str" cm="1">
        <f t="array" aca="1" ref="H370" ca="1">INDIRECT(ADDRESS(ROW($A$13)+N370,2))</f>
        <v>Stopped</v>
      </c>
      <c r="I370" t="str" cm="1">
        <f t="array" aca="1" ref="I370" ca="1">INDIRECT(ADDRESS(ROW($A$17)+O370,2))</f>
        <v>Stopped</v>
      </c>
      <c r="J370">
        <f t="shared" si="36"/>
        <v>368</v>
      </c>
      <c r="K370">
        <f t="shared" si="37"/>
        <v>1</v>
      </c>
      <c r="L370">
        <f t="shared" si="38"/>
        <v>1</v>
      </c>
      <c r="M370">
        <f t="shared" si="39"/>
        <v>3</v>
      </c>
      <c r="N370">
        <f t="shared" si="40"/>
        <v>0</v>
      </c>
      <c r="O370">
        <f t="shared" si="41"/>
        <v>0</v>
      </c>
    </row>
    <row r="371" spans="5:15" x14ac:dyDescent="0.2">
      <c r="E371" t="str" cm="1">
        <f t="array" aca="1" ref="E371" ca="1">INDIRECT(ADDRESS(ROW($A$1)+K371,2))</f>
        <v>Background</v>
      </c>
      <c r="F371" t="str" cm="1">
        <f t="array" aca="1" ref="F371" ca="1">INDIRECT(ADDRESS(ROW($A$5)+L371,2))</f>
        <v>Started</v>
      </c>
      <c r="G371" t="str" cm="1">
        <f t="array" aca="1" ref="G371" ca="1">INDIRECT(ADDRESS(ROW($A$8)+M371,2))</f>
        <v>notAllowed</v>
      </c>
      <c r="H371" t="str" cm="1">
        <f t="array" aca="1" ref="H371" ca="1">INDIRECT(ADDRESS(ROW($A$13)+N371,2))</f>
        <v>Stopped</v>
      </c>
      <c r="I371" t="str" cm="1">
        <f t="array" aca="1" ref="I371" ca="1">INDIRECT(ADDRESS(ROW($A$17)+O371,2))</f>
        <v>Started</v>
      </c>
      <c r="J371">
        <f t="shared" si="36"/>
        <v>369</v>
      </c>
      <c r="K371">
        <f t="shared" si="37"/>
        <v>1</v>
      </c>
      <c r="L371">
        <f t="shared" si="38"/>
        <v>1</v>
      </c>
      <c r="M371">
        <f t="shared" si="39"/>
        <v>3</v>
      </c>
      <c r="N371">
        <f t="shared" si="40"/>
        <v>0</v>
      </c>
      <c r="O371">
        <f t="shared" si="41"/>
        <v>1</v>
      </c>
    </row>
    <row r="372" spans="5:15" x14ac:dyDescent="0.2">
      <c r="E372" t="str" cm="1">
        <f t="array" aca="1" ref="E372" ca="1">INDIRECT(ADDRESS(ROW($A$1)+K372,2))</f>
        <v>Background</v>
      </c>
      <c r="F372" t="str" cm="1">
        <f t="array" aca="1" ref="F372" ca="1">INDIRECT(ADDRESS(ROW($A$5)+L372,2))</f>
        <v>Started</v>
      </c>
      <c r="G372" t="str" cm="1">
        <f t="array" aca="1" ref="G372" ca="1">INDIRECT(ADDRESS(ROW($A$8)+M372,2))</f>
        <v>notAllowed</v>
      </c>
      <c r="H372" t="str" cm="1">
        <f t="array" aca="1" ref="H372" ca="1">INDIRECT(ADDRESS(ROW($A$13)+N372,2))</f>
        <v>Stopped</v>
      </c>
      <c r="I372" t="str" cm="1">
        <f t="array" aca="1" ref="I372" ca="1">INDIRECT(ADDRESS(ROW($A$17)+O372,2))</f>
        <v>notAvailable</v>
      </c>
      <c r="J372">
        <f t="shared" si="36"/>
        <v>370</v>
      </c>
      <c r="K372">
        <f t="shared" si="37"/>
        <v>1</v>
      </c>
      <c r="L372">
        <f t="shared" si="38"/>
        <v>1</v>
      </c>
      <c r="M372">
        <f t="shared" si="39"/>
        <v>3</v>
      </c>
      <c r="N372">
        <f t="shared" si="40"/>
        <v>0</v>
      </c>
      <c r="O372">
        <f t="shared" si="41"/>
        <v>2</v>
      </c>
    </row>
    <row r="373" spans="5:15" x14ac:dyDescent="0.2">
      <c r="E373" t="str" cm="1">
        <f t="array" aca="1" ref="E373" ca="1">INDIRECT(ADDRESS(ROW($A$1)+K373,2))</f>
        <v>Background</v>
      </c>
      <c r="F373" t="str" cm="1">
        <f t="array" aca="1" ref="F373" ca="1">INDIRECT(ADDRESS(ROW($A$5)+L373,2))</f>
        <v>Started</v>
      </c>
      <c r="G373" t="str" cm="1">
        <f t="array" aca="1" ref="G373" ca="1">INDIRECT(ADDRESS(ROW($A$8)+M373,2))</f>
        <v>notAllowed</v>
      </c>
      <c r="H373" t="str" cm="1">
        <f t="array" aca="1" ref="H373" ca="1">INDIRECT(ADDRESS(ROW($A$13)+N373,2))</f>
        <v>Stopped</v>
      </c>
      <c r="I373" t="str" cm="1">
        <f t="array" aca="1" ref="I373" ca="1">INDIRECT(ADDRESS(ROW($A$17)+O373,2))</f>
        <v>notAllowed</v>
      </c>
      <c r="J373">
        <f t="shared" si="36"/>
        <v>371</v>
      </c>
      <c r="K373">
        <f t="shared" si="37"/>
        <v>1</v>
      </c>
      <c r="L373">
        <f t="shared" si="38"/>
        <v>1</v>
      </c>
      <c r="M373">
        <f t="shared" si="39"/>
        <v>3</v>
      </c>
      <c r="N373">
        <f t="shared" si="40"/>
        <v>0</v>
      </c>
      <c r="O373">
        <f t="shared" si="41"/>
        <v>3</v>
      </c>
    </row>
    <row r="374" spans="5:15" x14ac:dyDescent="0.2">
      <c r="E374" t="str" cm="1">
        <f t="array" aca="1" ref="E374" ca="1">INDIRECT(ADDRESS(ROW($A$1)+K374,2))</f>
        <v>Background</v>
      </c>
      <c r="F374" t="str" cm="1">
        <f t="array" aca="1" ref="F374" ca="1">INDIRECT(ADDRESS(ROW($A$5)+L374,2))</f>
        <v>Started</v>
      </c>
      <c r="G374" t="str" cm="1">
        <f t="array" aca="1" ref="G374" ca="1">INDIRECT(ADDRESS(ROW($A$8)+M374,2))</f>
        <v>notAllowed</v>
      </c>
      <c r="H374" t="str" cm="1">
        <f t="array" aca="1" ref="H374" ca="1">INDIRECT(ADDRESS(ROW($A$13)+N374,2))</f>
        <v>Started</v>
      </c>
      <c r="I374" t="str" cm="1">
        <f t="array" aca="1" ref="I374" ca="1">INDIRECT(ADDRESS(ROW($A$17)+O374,2))</f>
        <v>Stopped</v>
      </c>
      <c r="J374">
        <f t="shared" si="36"/>
        <v>372</v>
      </c>
      <c r="K374">
        <f t="shared" si="37"/>
        <v>1</v>
      </c>
      <c r="L374">
        <f t="shared" si="38"/>
        <v>1</v>
      </c>
      <c r="M374">
        <f t="shared" si="39"/>
        <v>3</v>
      </c>
      <c r="N374">
        <f t="shared" si="40"/>
        <v>1</v>
      </c>
      <c r="O374">
        <f t="shared" si="41"/>
        <v>0</v>
      </c>
    </row>
    <row r="375" spans="5:15" x14ac:dyDescent="0.2">
      <c r="E375" t="str" cm="1">
        <f t="array" aca="1" ref="E375" ca="1">INDIRECT(ADDRESS(ROW($A$1)+K375,2))</f>
        <v>Background</v>
      </c>
      <c r="F375" t="str" cm="1">
        <f t="array" aca="1" ref="F375" ca="1">INDIRECT(ADDRESS(ROW($A$5)+L375,2))</f>
        <v>Started</v>
      </c>
      <c r="G375" t="str" cm="1">
        <f t="array" aca="1" ref="G375" ca="1">INDIRECT(ADDRESS(ROW($A$8)+M375,2))</f>
        <v>notAllowed</v>
      </c>
      <c r="H375" t="str" cm="1">
        <f t="array" aca="1" ref="H375" ca="1">INDIRECT(ADDRESS(ROW($A$13)+N375,2))</f>
        <v>Started</v>
      </c>
      <c r="I375" t="str" cm="1">
        <f t="array" aca="1" ref="I375" ca="1">INDIRECT(ADDRESS(ROW($A$17)+O375,2))</f>
        <v>Started</v>
      </c>
      <c r="J375">
        <f t="shared" si="36"/>
        <v>373</v>
      </c>
      <c r="K375">
        <f t="shared" si="37"/>
        <v>1</v>
      </c>
      <c r="L375">
        <f t="shared" si="38"/>
        <v>1</v>
      </c>
      <c r="M375">
        <f t="shared" si="39"/>
        <v>3</v>
      </c>
      <c r="N375">
        <f t="shared" si="40"/>
        <v>1</v>
      </c>
      <c r="O375">
        <f t="shared" si="41"/>
        <v>1</v>
      </c>
    </row>
    <row r="376" spans="5:15" x14ac:dyDescent="0.2">
      <c r="E376" t="str" cm="1">
        <f t="array" aca="1" ref="E376" ca="1">INDIRECT(ADDRESS(ROW($A$1)+K376,2))</f>
        <v>Background</v>
      </c>
      <c r="F376" t="str" cm="1">
        <f t="array" aca="1" ref="F376" ca="1">INDIRECT(ADDRESS(ROW($A$5)+L376,2))</f>
        <v>Started</v>
      </c>
      <c r="G376" t="str" cm="1">
        <f t="array" aca="1" ref="G376" ca="1">INDIRECT(ADDRESS(ROW($A$8)+M376,2))</f>
        <v>notAllowed</v>
      </c>
      <c r="H376" t="str" cm="1">
        <f t="array" aca="1" ref="H376" ca="1">INDIRECT(ADDRESS(ROW($A$13)+N376,2))</f>
        <v>Started</v>
      </c>
      <c r="I376" t="str" cm="1">
        <f t="array" aca="1" ref="I376" ca="1">INDIRECT(ADDRESS(ROW($A$17)+O376,2))</f>
        <v>notAvailable</v>
      </c>
      <c r="J376">
        <f t="shared" si="36"/>
        <v>374</v>
      </c>
      <c r="K376">
        <f t="shared" si="37"/>
        <v>1</v>
      </c>
      <c r="L376">
        <f t="shared" si="38"/>
        <v>1</v>
      </c>
      <c r="M376">
        <f t="shared" si="39"/>
        <v>3</v>
      </c>
      <c r="N376">
        <f t="shared" si="40"/>
        <v>1</v>
      </c>
      <c r="O376">
        <f t="shared" si="41"/>
        <v>2</v>
      </c>
    </row>
    <row r="377" spans="5:15" x14ac:dyDescent="0.2">
      <c r="E377" t="str" cm="1">
        <f t="array" aca="1" ref="E377" ca="1">INDIRECT(ADDRESS(ROW($A$1)+K377,2))</f>
        <v>Background</v>
      </c>
      <c r="F377" t="str" cm="1">
        <f t="array" aca="1" ref="F377" ca="1">INDIRECT(ADDRESS(ROW($A$5)+L377,2))</f>
        <v>Started</v>
      </c>
      <c r="G377" t="str" cm="1">
        <f t="array" aca="1" ref="G377" ca="1">INDIRECT(ADDRESS(ROW($A$8)+M377,2))</f>
        <v>notAllowed</v>
      </c>
      <c r="H377" t="str" cm="1">
        <f t="array" aca="1" ref="H377" ca="1">INDIRECT(ADDRESS(ROW($A$13)+N377,2))</f>
        <v>Started</v>
      </c>
      <c r="I377" t="str" cm="1">
        <f t="array" aca="1" ref="I377" ca="1">INDIRECT(ADDRESS(ROW($A$17)+O377,2))</f>
        <v>notAllowed</v>
      </c>
      <c r="J377">
        <f t="shared" si="36"/>
        <v>375</v>
      </c>
      <c r="K377">
        <f t="shared" si="37"/>
        <v>1</v>
      </c>
      <c r="L377">
        <f t="shared" si="38"/>
        <v>1</v>
      </c>
      <c r="M377">
        <f t="shared" si="39"/>
        <v>3</v>
      </c>
      <c r="N377">
        <f t="shared" si="40"/>
        <v>1</v>
      </c>
      <c r="O377">
        <f t="shared" si="41"/>
        <v>3</v>
      </c>
    </row>
    <row r="378" spans="5:15" x14ac:dyDescent="0.2">
      <c r="E378" t="str" cm="1">
        <f t="array" aca="1" ref="E378" ca="1">INDIRECT(ADDRESS(ROW($A$1)+K378,2))</f>
        <v>Background</v>
      </c>
      <c r="F378" t="str" cm="1">
        <f t="array" aca="1" ref="F378" ca="1">INDIRECT(ADDRESS(ROW($A$5)+L378,2))</f>
        <v>Started</v>
      </c>
      <c r="G378" t="str" cm="1">
        <f t="array" aca="1" ref="G378" ca="1">INDIRECT(ADDRESS(ROW($A$8)+M378,2))</f>
        <v>notAllowed</v>
      </c>
      <c r="H378" t="str" cm="1">
        <f t="array" aca="1" ref="H378" ca="1">INDIRECT(ADDRESS(ROW($A$13)+N378,2))</f>
        <v>notAvailable</v>
      </c>
      <c r="I378" t="str" cm="1">
        <f t="array" aca="1" ref="I378" ca="1">INDIRECT(ADDRESS(ROW($A$17)+O378,2))</f>
        <v>Stopped</v>
      </c>
      <c r="J378">
        <f t="shared" si="36"/>
        <v>376</v>
      </c>
      <c r="K378">
        <f t="shared" si="37"/>
        <v>1</v>
      </c>
      <c r="L378">
        <f t="shared" si="38"/>
        <v>1</v>
      </c>
      <c r="M378">
        <f t="shared" si="39"/>
        <v>3</v>
      </c>
      <c r="N378">
        <f t="shared" si="40"/>
        <v>2</v>
      </c>
      <c r="O378">
        <f t="shared" si="41"/>
        <v>0</v>
      </c>
    </row>
    <row r="379" spans="5:15" x14ac:dyDescent="0.2">
      <c r="E379" t="str" cm="1">
        <f t="array" aca="1" ref="E379" ca="1">INDIRECT(ADDRESS(ROW($A$1)+K379,2))</f>
        <v>Background</v>
      </c>
      <c r="F379" t="str" cm="1">
        <f t="array" aca="1" ref="F379" ca="1">INDIRECT(ADDRESS(ROW($A$5)+L379,2))</f>
        <v>Started</v>
      </c>
      <c r="G379" t="str" cm="1">
        <f t="array" aca="1" ref="G379" ca="1">INDIRECT(ADDRESS(ROW($A$8)+M379,2))</f>
        <v>notAllowed</v>
      </c>
      <c r="H379" t="str" cm="1">
        <f t="array" aca="1" ref="H379" ca="1">INDIRECT(ADDRESS(ROW($A$13)+N379,2))</f>
        <v>notAvailable</v>
      </c>
      <c r="I379" t="str" cm="1">
        <f t="array" aca="1" ref="I379" ca="1">INDIRECT(ADDRESS(ROW($A$17)+O379,2))</f>
        <v>Started</v>
      </c>
      <c r="J379">
        <f t="shared" si="36"/>
        <v>377</v>
      </c>
      <c r="K379">
        <f t="shared" si="37"/>
        <v>1</v>
      </c>
      <c r="L379">
        <f t="shared" si="38"/>
        <v>1</v>
      </c>
      <c r="M379">
        <f t="shared" si="39"/>
        <v>3</v>
      </c>
      <c r="N379">
        <f t="shared" si="40"/>
        <v>2</v>
      </c>
      <c r="O379">
        <f t="shared" si="41"/>
        <v>1</v>
      </c>
    </row>
    <row r="380" spans="5:15" x14ac:dyDescent="0.2">
      <c r="E380" t="str" cm="1">
        <f t="array" aca="1" ref="E380" ca="1">INDIRECT(ADDRESS(ROW($A$1)+K380,2))</f>
        <v>Background</v>
      </c>
      <c r="F380" t="str" cm="1">
        <f t="array" aca="1" ref="F380" ca="1">INDIRECT(ADDRESS(ROW($A$5)+L380,2))</f>
        <v>Started</v>
      </c>
      <c r="G380" t="str" cm="1">
        <f t="array" aca="1" ref="G380" ca="1">INDIRECT(ADDRESS(ROW($A$8)+M380,2))</f>
        <v>notAllowed</v>
      </c>
      <c r="H380" t="str" cm="1">
        <f t="array" aca="1" ref="H380" ca="1">INDIRECT(ADDRESS(ROW($A$13)+N380,2))</f>
        <v>notAvailable</v>
      </c>
      <c r="I380" t="str" cm="1">
        <f t="array" aca="1" ref="I380" ca="1">INDIRECT(ADDRESS(ROW($A$17)+O380,2))</f>
        <v>notAvailable</v>
      </c>
      <c r="J380">
        <f t="shared" si="36"/>
        <v>378</v>
      </c>
      <c r="K380">
        <f t="shared" si="37"/>
        <v>1</v>
      </c>
      <c r="L380">
        <f t="shared" si="38"/>
        <v>1</v>
      </c>
      <c r="M380">
        <f t="shared" si="39"/>
        <v>3</v>
      </c>
      <c r="N380">
        <f t="shared" si="40"/>
        <v>2</v>
      </c>
      <c r="O380">
        <f t="shared" si="41"/>
        <v>2</v>
      </c>
    </row>
    <row r="381" spans="5:15" x14ac:dyDescent="0.2">
      <c r="E381" t="str" cm="1">
        <f t="array" aca="1" ref="E381" ca="1">INDIRECT(ADDRESS(ROW($A$1)+K381,2))</f>
        <v>Background</v>
      </c>
      <c r="F381" t="str" cm="1">
        <f t="array" aca="1" ref="F381" ca="1">INDIRECT(ADDRESS(ROW($A$5)+L381,2))</f>
        <v>Started</v>
      </c>
      <c r="G381" t="str" cm="1">
        <f t="array" aca="1" ref="G381" ca="1">INDIRECT(ADDRESS(ROW($A$8)+M381,2))</f>
        <v>notAllowed</v>
      </c>
      <c r="H381" t="str" cm="1">
        <f t="array" aca="1" ref="H381" ca="1">INDIRECT(ADDRESS(ROW($A$13)+N381,2))</f>
        <v>notAvailable</v>
      </c>
      <c r="I381" t="str" cm="1">
        <f t="array" aca="1" ref="I381" ca="1">INDIRECT(ADDRESS(ROW($A$17)+O381,2))</f>
        <v>notAllowed</v>
      </c>
      <c r="J381">
        <f t="shared" si="36"/>
        <v>379</v>
      </c>
      <c r="K381">
        <f t="shared" si="37"/>
        <v>1</v>
      </c>
      <c r="L381">
        <f t="shared" si="38"/>
        <v>1</v>
      </c>
      <c r="M381">
        <f t="shared" si="39"/>
        <v>3</v>
      </c>
      <c r="N381">
        <f t="shared" si="40"/>
        <v>2</v>
      </c>
      <c r="O381">
        <f t="shared" si="41"/>
        <v>3</v>
      </c>
    </row>
    <row r="382" spans="5:15" x14ac:dyDescent="0.2">
      <c r="E382" t="str" cm="1">
        <f t="array" aca="1" ref="E382" ca="1">INDIRECT(ADDRESS(ROW($A$1)+K382,2))</f>
        <v>Background</v>
      </c>
      <c r="F382" t="str" cm="1">
        <f t="array" aca="1" ref="F382" ca="1">INDIRECT(ADDRESS(ROW($A$5)+L382,2))</f>
        <v>Started</v>
      </c>
      <c r="G382" t="str" cm="1">
        <f t="array" aca="1" ref="G382" ca="1">INDIRECT(ADDRESS(ROW($A$8)+M382,2))</f>
        <v>notAllowed</v>
      </c>
      <c r="H382" t="str" cm="1">
        <f t="array" aca="1" ref="H382" ca="1">INDIRECT(ADDRESS(ROW($A$13)+N382,2))</f>
        <v>notAllowed</v>
      </c>
      <c r="I382" t="str" cm="1">
        <f t="array" aca="1" ref="I382" ca="1">INDIRECT(ADDRESS(ROW($A$17)+O382,2))</f>
        <v>Stopped</v>
      </c>
      <c r="J382">
        <f t="shared" si="36"/>
        <v>380</v>
      </c>
      <c r="K382">
        <f t="shared" si="37"/>
        <v>1</v>
      </c>
      <c r="L382">
        <f t="shared" si="38"/>
        <v>1</v>
      </c>
      <c r="M382">
        <f t="shared" si="39"/>
        <v>3</v>
      </c>
      <c r="N382">
        <f t="shared" si="40"/>
        <v>3</v>
      </c>
      <c r="O382">
        <f t="shared" si="41"/>
        <v>0</v>
      </c>
    </row>
    <row r="383" spans="5:15" x14ac:dyDescent="0.2">
      <c r="E383" t="str" cm="1">
        <f t="array" aca="1" ref="E383" ca="1">INDIRECT(ADDRESS(ROW($A$1)+K383,2))</f>
        <v>Background</v>
      </c>
      <c r="F383" t="str" cm="1">
        <f t="array" aca="1" ref="F383" ca="1">INDIRECT(ADDRESS(ROW($A$5)+L383,2))</f>
        <v>Started</v>
      </c>
      <c r="G383" t="str" cm="1">
        <f t="array" aca="1" ref="G383" ca="1">INDIRECT(ADDRESS(ROW($A$8)+M383,2))</f>
        <v>notAllowed</v>
      </c>
      <c r="H383" t="str" cm="1">
        <f t="array" aca="1" ref="H383" ca="1">INDIRECT(ADDRESS(ROW($A$13)+N383,2))</f>
        <v>notAllowed</v>
      </c>
      <c r="I383" t="str" cm="1">
        <f t="array" aca="1" ref="I383" ca="1">INDIRECT(ADDRESS(ROW($A$17)+O383,2))</f>
        <v>Started</v>
      </c>
      <c r="J383">
        <f t="shared" si="36"/>
        <v>381</v>
      </c>
      <c r="K383">
        <f t="shared" si="37"/>
        <v>1</v>
      </c>
      <c r="L383">
        <f t="shared" si="38"/>
        <v>1</v>
      </c>
      <c r="M383">
        <f t="shared" si="39"/>
        <v>3</v>
      </c>
      <c r="N383">
        <f t="shared" si="40"/>
        <v>3</v>
      </c>
      <c r="O383">
        <f t="shared" si="41"/>
        <v>1</v>
      </c>
    </row>
    <row r="384" spans="5:15" x14ac:dyDescent="0.2">
      <c r="E384" t="str" cm="1">
        <f t="array" aca="1" ref="E384" ca="1">INDIRECT(ADDRESS(ROW($A$1)+K384,2))</f>
        <v>Background</v>
      </c>
      <c r="F384" t="str" cm="1">
        <f t="array" aca="1" ref="F384" ca="1">INDIRECT(ADDRESS(ROW($A$5)+L384,2))</f>
        <v>Started</v>
      </c>
      <c r="G384" t="str" cm="1">
        <f t="array" aca="1" ref="G384" ca="1">INDIRECT(ADDRESS(ROW($A$8)+M384,2))</f>
        <v>notAllowed</v>
      </c>
      <c r="H384" t="str" cm="1">
        <f t="array" aca="1" ref="H384" ca="1">INDIRECT(ADDRESS(ROW($A$13)+N384,2))</f>
        <v>notAllowed</v>
      </c>
      <c r="I384" t="str" cm="1">
        <f t="array" aca="1" ref="I384" ca="1">INDIRECT(ADDRESS(ROW($A$17)+O384,2))</f>
        <v>notAvailable</v>
      </c>
      <c r="J384">
        <f t="shared" si="36"/>
        <v>382</v>
      </c>
      <c r="K384">
        <f t="shared" si="37"/>
        <v>1</v>
      </c>
      <c r="L384">
        <f t="shared" si="38"/>
        <v>1</v>
      </c>
      <c r="M384">
        <f t="shared" si="39"/>
        <v>3</v>
      </c>
      <c r="N384">
        <f t="shared" si="40"/>
        <v>3</v>
      </c>
      <c r="O384">
        <f t="shared" si="41"/>
        <v>2</v>
      </c>
    </row>
    <row r="385" spans="5:15" x14ac:dyDescent="0.2">
      <c r="E385" t="str" cm="1">
        <f t="array" aca="1" ref="E385" ca="1">INDIRECT(ADDRESS(ROW($A$1)+K385,2))</f>
        <v>Background</v>
      </c>
      <c r="F385" t="str" cm="1">
        <f t="array" aca="1" ref="F385" ca="1">INDIRECT(ADDRESS(ROW($A$5)+L385,2))</f>
        <v>Started</v>
      </c>
      <c r="G385" t="str" cm="1">
        <f t="array" aca="1" ref="G385" ca="1">INDIRECT(ADDRESS(ROW($A$8)+M385,2))</f>
        <v>notAllowed</v>
      </c>
      <c r="H385" t="str" cm="1">
        <f t="array" aca="1" ref="H385" ca="1">INDIRECT(ADDRESS(ROW($A$13)+N385,2))</f>
        <v>notAllowed</v>
      </c>
      <c r="I385" t="str" cm="1">
        <f t="array" aca="1" ref="I385" ca="1">INDIRECT(ADDRESS(ROW($A$17)+O385,2))</f>
        <v>notAllowed</v>
      </c>
      <c r="J385">
        <f t="shared" si="36"/>
        <v>383</v>
      </c>
      <c r="K385">
        <f t="shared" si="37"/>
        <v>1</v>
      </c>
      <c r="L385">
        <f t="shared" si="38"/>
        <v>1</v>
      </c>
      <c r="M385">
        <f t="shared" si="39"/>
        <v>3</v>
      </c>
      <c r="N385">
        <f t="shared" si="40"/>
        <v>3</v>
      </c>
      <c r="O385">
        <f t="shared" si="41"/>
        <v>3</v>
      </c>
    </row>
    <row r="386" spans="5:15" x14ac:dyDescent="0.2">
      <c r="E386" t="str" cm="1">
        <f t="array" aca="1" ref="E386" ca="1">INDIRECT(ADDRESS(ROW($A$1)+K386,2))</f>
        <v>Background</v>
      </c>
      <c r="F386" t="str" cm="1">
        <f t="array" aca="1" ref="F386" ca="1">INDIRECT(ADDRESS(ROW($A$5)+L386,2))</f>
        <v>Started</v>
      </c>
      <c r="G386" t="str" cm="1">
        <f t="array" aca="1" ref="G386" ca="1">INDIRECT(ADDRESS(ROW($A$8)+M386,2))</f>
        <v>Paused</v>
      </c>
      <c r="H386" t="str" cm="1">
        <f t="array" aca="1" ref="H386" ca="1">INDIRECT(ADDRESS(ROW($A$13)+N386,2))</f>
        <v>Stopped</v>
      </c>
      <c r="I386" t="str" cm="1">
        <f t="array" aca="1" ref="I386" ca="1">INDIRECT(ADDRESS(ROW($A$17)+O386,2))</f>
        <v>Stopped</v>
      </c>
      <c r="J386">
        <f t="shared" ref="J386:J449" si="42">J385+1</f>
        <v>384</v>
      </c>
      <c r="K386">
        <f t="shared" ref="K386:K449" si="43">MOD(FLOOR($J386 / (L$1*M$1*N$1*O$1), 1), K$1)</f>
        <v>1</v>
      </c>
      <c r="L386">
        <f t="shared" ref="L386:L449" si="44">MOD(FLOOR($J386 / (M$1*N$1*O$1), 1), L$1)</f>
        <v>1</v>
      </c>
      <c r="M386">
        <f t="shared" ref="M386:M449" si="45">MOD(FLOOR($J386 / (N$1*O$1), 1), M$1)</f>
        <v>4</v>
      </c>
      <c r="N386">
        <f t="shared" si="40"/>
        <v>0</v>
      </c>
      <c r="O386">
        <f t="shared" si="41"/>
        <v>0</v>
      </c>
    </row>
    <row r="387" spans="5:15" x14ac:dyDescent="0.2">
      <c r="E387" t="str" cm="1">
        <f t="array" aca="1" ref="E387" ca="1">INDIRECT(ADDRESS(ROW($A$1)+K387,2))</f>
        <v>Background</v>
      </c>
      <c r="F387" t="str" cm="1">
        <f t="array" aca="1" ref="F387" ca="1">INDIRECT(ADDRESS(ROW($A$5)+L387,2))</f>
        <v>Started</v>
      </c>
      <c r="G387" t="str" cm="1">
        <f t="array" aca="1" ref="G387" ca="1">INDIRECT(ADDRESS(ROW($A$8)+M387,2))</f>
        <v>Paused</v>
      </c>
      <c r="H387" t="str" cm="1">
        <f t="array" aca="1" ref="H387" ca="1">INDIRECT(ADDRESS(ROW($A$13)+N387,2))</f>
        <v>Stopped</v>
      </c>
      <c r="I387" t="str" cm="1">
        <f t="array" aca="1" ref="I387" ca="1">INDIRECT(ADDRESS(ROW($A$17)+O387,2))</f>
        <v>Started</v>
      </c>
      <c r="J387">
        <f t="shared" si="42"/>
        <v>385</v>
      </c>
      <c r="K387">
        <f t="shared" si="43"/>
        <v>1</v>
      </c>
      <c r="L387">
        <f t="shared" si="44"/>
        <v>1</v>
      </c>
      <c r="M387">
        <f t="shared" si="45"/>
        <v>4</v>
      </c>
      <c r="N387">
        <f t="shared" ref="N387:N450" si="46">MOD(FLOOR($J387 / O$1, 1), N$1)</f>
        <v>0</v>
      </c>
      <c r="O387">
        <f t="shared" ref="O387:O450" si="47">MOD($J387, O$1)</f>
        <v>1</v>
      </c>
    </row>
    <row r="388" spans="5:15" x14ac:dyDescent="0.2">
      <c r="E388" t="str" cm="1">
        <f t="array" aca="1" ref="E388" ca="1">INDIRECT(ADDRESS(ROW($A$1)+K388,2))</f>
        <v>Background</v>
      </c>
      <c r="F388" t="str" cm="1">
        <f t="array" aca="1" ref="F388" ca="1">INDIRECT(ADDRESS(ROW($A$5)+L388,2))</f>
        <v>Started</v>
      </c>
      <c r="G388" t="str" cm="1">
        <f t="array" aca="1" ref="G388" ca="1">INDIRECT(ADDRESS(ROW($A$8)+M388,2))</f>
        <v>Paused</v>
      </c>
      <c r="H388" t="str" cm="1">
        <f t="array" aca="1" ref="H388" ca="1">INDIRECT(ADDRESS(ROW($A$13)+N388,2))</f>
        <v>Stopped</v>
      </c>
      <c r="I388" t="str" cm="1">
        <f t="array" aca="1" ref="I388" ca="1">INDIRECT(ADDRESS(ROW($A$17)+O388,2))</f>
        <v>notAvailable</v>
      </c>
      <c r="J388">
        <f t="shared" si="42"/>
        <v>386</v>
      </c>
      <c r="K388">
        <f t="shared" si="43"/>
        <v>1</v>
      </c>
      <c r="L388">
        <f t="shared" si="44"/>
        <v>1</v>
      </c>
      <c r="M388">
        <f t="shared" si="45"/>
        <v>4</v>
      </c>
      <c r="N388">
        <f t="shared" si="46"/>
        <v>0</v>
      </c>
      <c r="O388">
        <f t="shared" si="47"/>
        <v>2</v>
      </c>
    </row>
    <row r="389" spans="5:15" x14ac:dyDescent="0.2">
      <c r="E389" t="str" cm="1">
        <f t="array" aca="1" ref="E389" ca="1">INDIRECT(ADDRESS(ROW($A$1)+K389,2))</f>
        <v>Background</v>
      </c>
      <c r="F389" t="str" cm="1">
        <f t="array" aca="1" ref="F389" ca="1">INDIRECT(ADDRESS(ROW($A$5)+L389,2))</f>
        <v>Started</v>
      </c>
      <c r="G389" t="str" cm="1">
        <f t="array" aca="1" ref="G389" ca="1">INDIRECT(ADDRESS(ROW($A$8)+M389,2))</f>
        <v>Paused</v>
      </c>
      <c r="H389" t="str" cm="1">
        <f t="array" aca="1" ref="H389" ca="1">INDIRECT(ADDRESS(ROW($A$13)+N389,2))</f>
        <v>Stopped</v>
      </c>
      <c r="I389" t="str" cm="1">
        <f t="array" aca="1" ref="I389" ca="1">INDIRECT(ADDRESS(ROW($A$17)+O389,2))</f>
        <v>notAllowed</v>
      </c>
      <c r="J389">
        <f t="shared" si="42"/>
        <v>387</v>
      </c>
      <c r="K389">
        <f t="shared" si="43"/>
        <v>1</v>
      </c>
      <c r="L389">
        <f t="shared" si="44"/>
        <v>1</v>
      </c>
      <c r="M389">
        <f t="shared" si="45"/>
        <v>4</v>
      </c>
      <c r="N389">
        <f t="shared" si="46"/>
        <v>0</v>
      </c>
      <c r="O389">
        <f t="shared" si="47"/>
        <v>3</v>
      </c>
    </row>
    <row r="390" spans="5:15" x14ac:dyDescent="0.2">
      <c r="E390" t="str" cm="1">
        <f t="array" aca="1" ref="E390" ca="1">INDIRECT(ADDRESS(ROW($A$1)+K390,2))</f>
        <v>Background</v>
      </c>
      <c r="F390" t="str" cm="1">
        <f t="array" aca="1" ref="F390" ca="1">INDIRECT(ADDRESS(ROW($A$5)+L390,2))</f>
        <v>Started</v>
      </c>
      <c r="G390" t="str" cm="1">
        <f t="array" aca="1" ref="G390" ca="1">INDIRECT(ADDRESS(ROW($A$8)+M390,2))</f>
        <v>Paused</v>
      </c>
      <c r="H390" t="str" cm="1">
        <f t="array" aca="1" ref="H390" ca="1">INDIRECT(ADDRESS(ROW($A$13)+N390,2))</f>
        <v>Started</v>
      </c>
      <c r="I390" t="str" cm="1">
        <f t="array" aca="1" ref="I390" ca="1">INDIRECT(ADDRESS(ROW($A$17)+O390,2))</f>
        <v>Stopped</v>
      </c>
      <c r="J390">
        <f t="shared" si="42"/>
        <v>388</v>
      </c>
      <c r="K390">
        <f t="shared" si="43"/>
        <v>1</v>
      </c>
      <c r="L390">
        <f t="shared" si="44"/>
        <v>1</v>
      </c>
      <c r="M390">
        <f t="shared" si="45"/>
        <v>4</v>
      </c>
      <c r="N390">
        <f t="shared" si="46"/>
        <v>1</v>
      </c>
      <c r="O390">
        <f t="shared" si="47"/>
        <v>0</v>
      </c>
    </row>
    <row r="391" spans="5:15" x14ac:dyDescent="0.2">
      <c r="E391" t="str" cm="1">
        <f t="array" aca="1" ref="E391" ca="1">INDIRECT(ADDRESS(ROW($A$1)+K391,2))</f>
        <v>Background</v>
      </c>
      <c r="F391" t="str" cm="1">
        <f t="array" aca="1" ref="F391" ca="1">INDIRECT(ADDRESS(ROW($A$5)+L391,2))</f>
        <v>Started</v>
      </c>
      <c r="G391" t="str" cm="1">
        <f t="array" aca="1" ref="G391" ca="1">INDIRECT(ADDRESS(ROW($A$8)+M391,2))</f>
        <v>Paused</v>
      </c>
      <c r="H391" t="str" cm="1">
        <f t="array" aca="1" ref="H391" ca="1">INDIRECT(ADDRESS(ROW($A$13)+N391,2))</f>
        <v>Started</v>
      </c>
      <c r="I391" t="str" cm="1">
        <f t="array" aca="1" ref="I391" ca="1">INDIRECT(ADDRESS(ROW($A$17)+O391,2))</f>
        <v>Started</v>
      </c>
      <c r="J391">
        <f t="shared" si="42"/>
        <v>389</v>
      </c>
      <c r="K391">
        <f t="shared" si="43"/>
        <v>1</v>
      </c>
      <c r="L391">
        <f t="shared" si="44"/>
        <v>1</v>
      </c>
      <c r="M391">
        <f t="shared" si="45"/>
        <v>4</v>
      </c>
      <c r="N391">
        <f t="shared" si="46"/>
        <v>1</v>
      </c>
      <c r="O391">
        <f t="shared" si="47"/>
        <v>1</v>
      </c>
    </row>
    <row r="392" spans="5:15" x14ac:dyDescent="0.2">
      <c r="E392" t="str" cm="1">
        <f t="array" aca="1" ref="E392" ca="1">INDIRECT(ADDRESS(ROW($A$1)+K392,2))</f>
        <v>Background</v>
      </c>
      <c r="F392" t="str" cm="1">
        <f t="array" aca="1" ref="F392" ca="1">INDIRECT(ADDRESS(ROW($A$5)+L392,2))</f>
        <v>Started</v>
      </c>
      <c r="G392" t="str" cm="1">
        <f t="array" aca="1" ref="G392" ca="1">INDIRECT(ADDRESS(ROW($A$8)+M392,2))</f>
        <v>Paused</v>
      </c>
      <c r="H392" t="str" cm="1">
        <f t="array" aca="1" ref="H392" ca="1">INDIRECT(ADDRESS(ROW($A$13)+N392,2))</f>
        <v>Started</v>
      </c>
      <c r="I392" t="str" cm="1">
        <f t="array" aca="1" ref="I392" ca="1">INDIRECT(ADDRESS(ROW($A$17)+O392,2))</f>
        <v>notAvailable</v>
      </c>
      <c r="J392">
        <f t="shared" si="42"/>
        <v>390</v>
      </c>
      <c r="K392">
        <f t="shared" si="43"/>
        <v>1</v>
      </c>
      <c r="L392">
        <f t="shared" si="44"/>
        <v>1</v>
      </c>
      <c r="M392">
        <f t="shared" si="45"/>
        <v>4</v>
      </c>
      <c r="N392">
        <f t="shared" si="46"/>
        <v>1</v>
      </c>
      <c r="O392">
        <f t="shared" si="47"/>
        <v>2</v>
      </c>
    </row>
    <row r="393" spans="5:15" x14ac:dyDescent="0.2">
      <c r="E393" t="str" cm="1">
        <f t="array" aca="1" ref="E393" ca="1">INDIRECT(ADDRESS(ROW($A$1)+K393,2))</f>
        <v>Background</v>
      </c>
      <c r="F393" t="str" cm="1">
        <f t="array" aca="1" ref="F393" ca="1">INDIRECT(ADDRESS(ROW($A$5)+L393,2))</f>
        <v>Started</v>
      </c>
      <c r="G393" t="str" cm="1">
        <f t="array" aca="1" ref="G393" ca="1">INDIRECT(ADDRESS(ROW($A$8)+M393,2))</f>
        <v>Paused</v>
      </c>
      <c r="H393" t="str" cm="1">
        <f t="array" aca="1" ref="H393" ca="1">INDIRECT(ADDRESS(ROW($A$13)+N393,2))</f>
        <v>Started</v>
      </c>
      <c r="I393" t="str" cm="1">
        <f t="array" aca="1" ref="I393" ca="1">INDIRECT(ADDRESS(ROW($A$17)+O393,2))</f>
        <v>notAllowed</v>
      </c>
      <c r="J393">
        <f t="shared" si="42"/>
        <v>391</v>
      </c>
      <c r="K393">
        <f t="shared" si="43"/>
        <v>1</v>
      </c>
      <c r="L393">
        <f t="shared" si="44"/>
        <v>1</v>
      </c>
      <c r="M393">
        <f t="shared" si="45"/>
        <v>4</v>
      </c>
      <c r="N393">
        <f t="shared" si="46"/>
        <v>1</v>
      </c>
      <c r="O393">
        <f t="shared" si="47"/>
        <v>3</v>
      </c>
    </row>
    <row r="394" spans="5:15" x14ac:dyDescent="0.2">
      <c r="E394" t="str" cm="1">
        <f t="array" aca="1" ref="E394" ca="1">INDIRECT(ADDRESS(ROW($A$1)+K394,2))</f>
        <v>Background</v>
      </c>
      <c r="F394" t="str" cm="1">
        <f t="array" aca="1" ref="F394" ca="1">INDIRECT(ADDRESS(ROW($A$5)+L394,2))</f>
        <v>Started</v>
      </c>
      <c r="G394" t="str" cm="1">
        <f t="array" aca="1" ref="G394" ca="1">INDIRECT(ADDRESS(ROW($A$8)+M394,2))</f>
        <v>Paused</v>
      </c>
      <c r="H394" t="str" cm="1">
        <f t="array" aca="1" ref="H394" ca="1">INDIRECT(ADDRESS(ROW($A$13)+N394,2))</f>
        <v>notAvailable</v>
      </c>
      <c r="I394" t="str" cm="1">
        <f t="array" aca="1" ref="I394" ca="1">INDIRECT(ADDRESS(ROW($A$17)+O394,2))</f>
        <v>Stopped</v>
      </c>
      <c r="J394">
        <f t="shared" si="42"/>
        <v>392</v>
      </c>
      <c r="K394">
        <f t="shared" si="43"/>
        <v>1</v>
      </c>
      <c r="L394">
        <f t="shared" si="44"/>
        <v>1</v>
      </c>
      <c r="M394">
        <f t="shared" si="45"/>
        <v>4</v>
      </c>
      <c r="N394">
        <f t="shared" si="46"/>
        <v>2</v>
      </c>
      <c r="O394">
        <f t="shared" si="47"/>
        <v>0</v>
      </c>
    </row>
    <row r="395" spans="5:15" x14ac:dyDescent="0.2">
      <c r="E395" t="str" cm="1">
        <f t="array" aca="1" ref="E395" ca="1">INDIRECT(ADDRESS(ROW($A$1)+K395,2))</f>
        <v>Background</v>
      </c>
      <c r="F395" t="str" cm="1">
        <f t="array" aca="1" ref="F395" ca="1">INDIRECT(ADDRESS(ROW($A$5)+L395,2))</f>
        <v>Started</v>
      </c>
      <c r="G395" t="str" cm="1">
        <f t="array" aca="1" ref="G395" ca="1">INDIRECT(ADDRESS(ROW($A$8)+M395,2))</f>
        <v>Paused</v>
      </c>
      <c r="H395" t="str" cm="1">
        <f t="array" aca="1" ref="H395" ca="1">INDIRECT(ADDRESS(ROW($A$13)+N395,2))</f>
        <v>notAvailable</v>
      </c>
      <c r="I395" t="str" cm="1">
        <f t="array" aca="1" ref="I395" ca="1">INDIRECT(ADDRESS(ROW($A$17)+O395,2))</f>
        <v>Started</v>
      </c>
      <c r="J395">
        <f t="shared" si="42"/>
        <v>393</v>
      </c>
      <c r="K395">
        <f t="shared" si="43"/>
        <v>1</v>
      </c>
      <c r="L395">
        <f t="shared" si="44"/>
        <v>1</v>
      </c>
      <c r="M395">
        <f t="shared" si="45"/>
        <v>4</v>
      </c>
      <c r="N395">
        <f t="shared" si="46"/>
        <v>2</v>
      </c>
      <c r="O395">
        <f t="shared" si="47"/>
        <v>1</v>
      </c>
    </row>
    <row r="396" spans="5:15" x14ac:dyDescent="0.2">
      <c r="E396" t="str" cm="1">
        <f t="array" aca="1" ref="E396" ca="1">INDIRECT(ADDRESS(ROW($A$1)+K396,2))</f>
        <v>Background</v>
      </c>
      <c r="F396" t="str" cm="1">
        <f t="array" aca="1" ref="F396" ca="1">INDIRECT(ADDRESS(ROW($A$5)+L396,2))</f>
        <v>Started</v>
      </c>
      <c r="G396" t="str" cm="1">
        <f t="array" aca="1" ref="G396" ca="1">INDIRECT(ADDRESS(ROW($A$8)+M396,2))</f>
        <v>Paused</v>
      </c>
      <c r="H396" t="str" cm="1">
        <f t="array" aca="1" ref="H396" ca="1">INDIRECT(ADDRESS(ROW($A$13)+N396,2))</f>
        <v>notAvailable</v>
      </c>
      <c r="I396" t="str" cm="1">
        <f t="array" aca="1" ref="I396" ca="1">INDIRECT(ADDRESS(ROW($A$17)+O396,2))</f>
        <v>notAvailable</v>
      </c>
      <c r="J396">
        <f t="shared" si="42"/>
        <v>394</v>
      </c>
      <c r="K396">
        <f t="shared" si="43"/>
        <v>1</v>
      </c>
      <c r="L396">
        <f t="shared" si="44"/>
        <v>1</v>
      </c>
      <c r="M396">
        <f t="shared" si="45"/>
        <v>4</v>
      </c>
      <c r="N396">
        <f t="shared" si="46"/>
        <v>2</v>
      </c>
      <c r="O396">
        <f t="shared" si="47"/>
        <v>2</v>
      </c>
    </row>
    <row r="397" spans="5:15" x14ac:dyDescent="0.2">
      <c r="E397" t="str" cm="1">
        <f t="array" aca="1" ref="E397" ca="1">INDIRECT(ADDRESS(ROW($A$1)+K397,2))</f>
        <v>Background</v>
      </c>
      <c r="F397" t="str" cm="1">
        <f t="array" aca="1" ref="F397" ca="1">INDIRECT(ADDRESS(ROW($A$5)+L397,2))</f>
        <v>Started</v>
      </c>
      <c r="G397" t="str" cm="1">
        <f t="array" aca="1" ref="G397" ca="1">INDIRECT(ADDRESS(ROW($A$8)+M397,2))</f>
        <v>Paused</v>
      </c>
      <c r="H397" t="str" cm="1">
        <f t="array" aca="1" ref="H397" ca="1">INDIRECT(ADDRESS(ROW($A$13)+N397,2))</f>
        <v>notAvailable</v>
      </c>
      <c r="I397" t="str" cm="1">
        <f t="array" aca="1" ref="I397" ca="1">INDIRECT(ADDRESS(ROW($A$17)+O397,2))</f>
        <v>notAllowed</v>
      </c>
      <c r="J397">
        <f t="shared" si="42"/>
        <v>395</v>
      </c>
      <c r="K397">
        <f t="shared" si="43"/>
        <v>1</v>
      </c>
      <c r="L397">
        <f t="shared" si="44"/>
        <v>1</v>
      </c>
      <c r="M397">
        <f t="shared" si="45"/>
        <v>4</v>
      </c>
      <c r="N397">
        <f t="shared" si="46"/>
        <v>2</v>
      </c>
      <c r="O397">
        <f t="shared" si="47"/>
        <v>3</v>
      </c>
    </row>
    <row r="398" spans="5:15" x14ac:dyDescent="0.2">
      <c r="E398" t="str" cm="1">
        <f t="array" aca="1" ref="E398" ca="1">INDIRECT(ADDRESS(ROW($A$1)+K398,2))</f>
        <v>Background</v>
      </c>
      <c r="F398" t="str" cm="1">
        <f t="array" aca="1" ref="F398" ca="1">INDIRECT(ADDRESS(ROW($A$5)+L398,2))</f>
        <v>Started</v>
      </c>
      <c r="G398" t="str" cm="1">
        <f t="array" aca="1" ref="G398" ca="1">INDIRECT(ADDRESS(ROW($A$8)+M398,2))</f>
        <v>Paused</v>
      </c>
      <c r="H398" t="str" cm="1">
        <f t="array" aca="1" ref="H398" ca="1">INDIRECT(ADDRESS(ROW($A$13)+N398,2))</f>
        <v>notAllowed</v>
      </c>
      <c r="I398" t="str" cm="1">
        <f t="array" aca="1" ref="I398" ca="1">INDIRECT(ADDRESS(ROW($A$17)+O398,2))</f>
        <v>Stopped</v>
      </c>
      <c r="J398">
        <f t="shared" si="42"/>
        <v>396</v>
      </c>
      <c r="K398">
        <f t="shared" si="43"/>
        <v>1</v>
      </c>
      <c r="L398">
        <f t="shared" si="44"/>
        <v>1</v>
      </c>
      <c r="M398">
        <f t="shared" si="45"/>
        <v>4</v>
      </c>
      <c r="N398">
        <f t="shared" si="46"/>
        <v>3</v>
      </c>
      <c r="O398">
        <f t="shared" si="47"/>
        <v>0</v>
      </c>
    </row>
    <row r="399" spans="5:15" x14ac:dyDescent="0.2">
      <c r="E399" t="str" cm="1">
        <f t="array" aca="1" ref="E399" ca="1">INDIRECT(ADDRESS(ROW($A$1)+K399,2))</f>
        <v>Background</v>
      </c>
      <c r="F399" t="str" cm="1">
        <f t="array" aca="1" ref="F399" ca="1">INDIRECT(ADDRESS(ROW($A$5)+L399,2))</f>
        <v>Started</v>
      </c>
      <c r="G399" t="str" cm="1">
        <f t="array" aca="1" ref="G399" ca="1">INDIRECT(ADDRESS(ROW($A$8)+M399,2))</f>
        <v>Paused</v>
      </c>
      <c r="H399" t="str" cm="1">
        <f t="array" aca="1" ref="H399" ca="1">INDIRECT(ADDRESS(ROW($A$13)+N399,2))</f>
        <v>notAllowed</v>
      </c>
      <c r="I399" t="str" cm="1">
        <f t="array" aca="1" ref="I399" ca="1">INDIRECT(ADDRESS(ROW($A$17)+O399,2))</f>
        <v>Started</v>
      </c>
      <c r="J399">
        <f t="shared" si="42"/>
        <v>397</v>
      </c>
      <c r="K399">
        <f t="shared" si="43"/>
        <v>1</v>
      </c>
      <c r="L399">
        <f t="shared" si="44"/>
        <v>1</v>
      </c>
      <c r="M399">
        <f t="shared" si="45"/>
        <v>4</v>
      </c>
      <c r="N399">
        <f t="shared" si="46"/>
        <v>3</v>
      </c>
      <c r="O399">
        <f t="shared" si="47"/>
        <v>1</v>
      </c>
    </row>
    <row r="400" spans="5:15" x14ac:dyDescent="0.2">
      <c r="E400" t="str" cm="1">
        <f t="array" aca="1" ref="E400" ca="1">INDIRECT(ADDRESS(ROW($A$1)+K400,2))</f>
        <v>Background</v>
      </c>
      <c r="F400" t="str" cm="1">
        <f t="array" aca="1" ref="F400" ca="1">INDIRECT(ADDRESS(ROW($A$5)+L400,2))</f>
        <v>Started</v>
      </c>
      <c r="G400" t="str" cm="1">
        <f t="array" aca="1" ref="G400" ca="1">INDIRECT(ADDRESS(ROW($A$8)+M400,2))</f>
        <v>Paused</v>
      </c>
      <c r="H400" t="str" cm="1">
        <f t="array" aca="1" ref="H400" ca="1">INDIRECT(ADDRESS(ROW($A$13)+N400,2))</f>
        <v>notAllowed</v>
      </c>
      <c r="I400" t="str" cm="1">
        <f t="array" aca="1" ref="I400" ca="1">INDIRECT(ADDRESS(ROW($A$17)+O400,2))</f>
        <v>notAvailable</v>
      </c>
      <c r="J400">
        <f t="shared" si="42"/>
        <v>398</v>
      </c>
      <c r="K400">
        <f t="shared" si="43"/>
        <v>1</v>
      </c>
      <c r="L400">
        <f t="shared" si="44"/>
        <v>1</v>
      </c>
      <c r="M400">
        <f t="shared" si="45"/>
        <v>4</v>
      </c>
      <c r="N400">
        <f t="shared" si="46"/>
        <v>3</v>
      </c>
      <c r="O400">
        <f t="shared" si="47"/>
        <v>2</v>
      </c>
    </row>
    <row r="401" spans="5:15" x14ac:dyDescent="0.2">
      <c r="E401" t="str" cm="1">
        <f t="array" aca="1" ref="E401" ca="1">INDIRECT(ADDRESS(ROW($A$1)+K401,2))</f>
        <v>Background</v>
      </c>
      <c r="F401" t="str" cm="1">
        <f t="array" aca="1" ref="F401" ca="1">INDIRECT(ADDRESS(ROW($A$5)+L401,2))</f>
        <v>Started</v>
      </c>
      <c r="G401" t="str" cm="1">
        <f t="array" aca="1" ref="G401" ca="1">INDIRECT(ADDRESS(ROW($A$8)+M401,2))</f>
        <v>Paused</v>
      </c>
      <c r="H401" t="str" cm="1">
        <f t="array" aca="1" ref="H401" ca="1">INDIRECT(ADDRESS(ROW($A$13)+N401,2))</f>
        <v>notAllowed</v>
      </c>
      <c r="I401" t="str" cm="1">
        <f t="array" aca="1" ref="I401" ca="1">INDIRECT(ADDRESS(ROW($A$17)+O401,2))</f>
        <v>notAllowed</v>
      </c>
      <c r="J401">
        <f t="shared" si="42"/>
        <v>399</v>
      </c>
      <c r="K401">
        <f t="shared" si="43"/>
        <v>1</v>
      </c>
      <c r="L401">
        <f t="shared" si="44"/>
        <v>1</v>
      </c>
      <c r="M401">
        <f t="shared" si="45"/>
        <v>4</v>
      </c>
      <c r="N401">
        <f t="shared" si="46"/>
        <v>3</v>
      </c>
      <c r="O401">
        <f t="shared" si="47"/>
        <v>3</v>
      </c>
    </row>
    <row r="402" spans="5:15" x14ac:dyDescent="0.2">
      <c r="E402" t="str" cm="1">
        <f t="array" aca="1" ref="E402" ca="1">INDIRECT(ADDRESS(ROW($A$1)+K402,2))</f>
        <v>Background</v>
      </c>
      <c r="F402" t="str" cm="1">
        <f t="array" aca="1" ref="F402" ca="1">INDIRECT(ADDRESS(ROW($A$5)+L402,2))</f>
        <v>Paused</v>
      </c>
      <c r="G402" t="str" cm="1">
        <f t="array" aca="1" ref="G402" ca="1">INDIRECT(ADDRESS(ROW($A$8)+M402,2))</f>
        <v>Stopped</v>
      </c>
      <c r="H402" t="str" cm="1">
        <f t="array" aca="1" ref="H402" ca="1">INDIRECT(ADDRESS(ROW($A$13)+N402,2))</f>
        <v>Stopped</v>
      </c>
      <c r="I402" t="str" cm="1">
        <f t="array" aca="1" ref="I402" ca="1">INDIRECT(ADDRESS(ROW($A$17)+O402,2))</f>
        <v>Stopped</v>
      </c>
      <c r="J402">
        <f t="shared" si="42"/>
        <v>400</v>
      </c>
      <c r="K402">
        <f t="shared" si="43"/>
        <v>1</v>
      </c>
      <c r="L402">
        <f t="shared" si="44"/>
        <v>2</v>
      </c>
      <c r="M402">
        <f t="shared" si="45"/>
        <v>0</v>
      </c>
      <c r="N402">
        <f t="shared" si="46"/>
        <v>0</v>
      </c>
      <c r="O402">
        <f t="shared" si="47"/>
        <v>0</v>
      </c>
    </row>
    <row r="403" spans="5:15" x14ac:dyDescent="0.2">
      <c r="E403" t="str" cm="1">
        <f t="array" aca="1" ref="E403" ca="1">INDIRECT(ADDRESS(ROW($A$1)+K403,2))</f>
        <v>Background</v>
      </c>
      <c r="F403" t="str" cm="1">
        <f t="array" aca="1" ref="F403" ca="1">INDIRECT(ADDRESS(ROW($A$5)+L403,2))</f>
        <v>Paused</v>
      </c>
      <c r="G403" t="str" cm="1">
        <f t="array" aca="1" ref="G403" ca="1">INDIRECT(ADDRESS(ROW($A$8)+M403,2))</f>
        <v>Stopped</v>
      </c>
      <c r="H403" t="str" cm="1">
        <f t="array" aca="1" ref="H403" ca="1">INDIRECT(ADDRESS(ROW($A$13)+N403,2))</f>
        <v>Stopped</v>
      </c>
      <c r="I403" t="str" cm="1">
        <f t="array" aca="1" ref="I403" ca="1">INDIRECT(ADDRESS(ROW($A$17)+O403,2))</f>
        <v>Started</v>
      </c>
      <c r="J403">
        <f t="shared" si="42"/>
        <v>401</v>
      </c>
      <c r="K403">
        <f t="shared" si="43"/>
        <v>1</v>
      </c>
      <c r="L403">
        <f t="shared" si="44"/>
        <v>2</v>
      </c>
      <c r="M403">
        <f t="shared" si="45"/>
        <v>0</v>
      </c>
      <c r="N403">
        <f t="shared" si="46"/>
        <v>0</v>
      </c>
      <c r="O403">
        <f t="shared" si="47"/>
        <v>1</v>
      </c>
    </row>
    <row r="404" spans="5:15" x14ac:dyDescent="0.2">
      <c r="E404" t="str" cm="1">
        <f t="array" aca="1" ref="E404" ca="1">INDIRECT(ADDRESS(ROW($A$1)+K404,2))</f>
        <v>Background</v>
      </c>
      <c r="F404" t="str" cm="1">
        <f t="array" aca="1" ref="F404" ca="1">INDIRECT(ADDRESS(ROW($A$5)+L404,2))</f>
        <v>Paused</v>
      </c>
      <c r="G404" t="str" cm="1">
        <f t="array" aca="1" ref="G404" ca="1">INDIRECT(ADDRESS(ROW($A$8)+M404,2))</f>
        <v>Stopped</v>
      </c>
      <c r="H404" t="str" cm="1">
        <f t="array" aca="1" ref="H404" ca="1">INDIRECT(ADDRESS(ROW($A$13)+N404,2))</f>
        <v>Stopped</v>
      </c>
      <c r="I404" t="str" cm="1">
        <f t="array" aca="1" ref="I404" ca="1">INDIRECT(ADDRESS(ROW($A$17)+O404,2))</f>
        <v>notAvailable</v>
      </c>
      <c r="J404">
        <f t="shared" si="42"/>
        <v>402</v>
      </c>
      <c r="K404">
        <f t="shared" si="43"/>
        <v>1</v>
      </c>
      <c r="L404">
        <f t="shared" si="44"/>
        <v>2</v>
      </c>
      <c r="M404">
        <f t="shared" si="45"/>
        <v>0</v>
      </c>
      <c r="N404">
        <f t="shared" si="46"/>
        <v>0</v>
      </c>
      <c r="O404">
        <f t="shared" si="47"/>
        <v>2</v>
      </c>
    </row>
    <row r="405" spans="5:15" x14ac:dyDescent="0.2">
      <c r="E405" t="str" cm="1">
        <f t="array" aca="1" ref="E405" ca="1">INDIRECT(ADDRESS(ROW($A$1)+K405,2))</f>
        <v>Background</v>
      </c>
      <c r="F405" t="str" cm="1">
        <f t="array" aca="1" ref="F405" ca="1">INDIRECT(ADDRESS(ROW($A$5)+L405,2))</f>
        <v>Paused</v>
      </c>
      <c r="G405" t="str" cm="1">
        <f t="array" aca="1" ref="G405" ca="1">INDIRECT(ADDRESS(ROW($A$8)+M405,2))</f>
        <v>Stopped</v>
      </c>
      <c r="H405" t="str" cm="1">
        <f t="array" aca="1" ref="H405" ca="1">INDIRECT(ADDRESS(ROW($A$13)+N405,2))</f>
        <v>Stopped</v>
      </c>
      <c r="I405" t="str" cm="1">
        <f t="array" aca="1" ref="I405" ca="1">INDIRECT(ADDRESS(ROW($A$17)+O405,2))</f>
        <v>notAllowed</v>
      </c>
      <c r="J405">
        <f t="shared" si="42"/>
        <v>403</v>
      </c>
      <c r="K405">
        <f t="shared" si="43"/>
        <v>1</v>
      </c>
      <c r="L405">
        <f t="shared" si="44"/>
        <v>2</v>
      </c>
      <c r="M405">
        <f t="shared" si="45"/>
        <v>0</v>
      </c>
      <c r="N405">
        <f t="shared" si="46"/>
        <v>0</v>
      </c>
      <c r="O405">
        <f t="shared" si="47"/>
        <v>3</v>
      </c>
    </row>
    <row r="406" spans="5:15" x14ac:dyDescent="0.2">
      <c r="E406" t="str" cm="1">
        <f t="array" aca="1" ref="E406" ca="1">INDIRECT(ADDRESS(ROW($A$1)+K406,2))</f>
        <v>Background</v>
      </c>
      <c r="F406" t="str" cm="1">
        <f t="array" aca="1" ref="F406" ca="1">INDIRECT(ADDRESS(ROW($A$5)+L406,2))</f>
        <v>Paused</v>
      </c>
      <c r="G406" t="str" cm="1">
        <f t="array" aca="1" ref="G406" ca="1">INDIRECT(ADDRESS(ROW($A$8)+M406,2))</f>
        <v>Stopped</v>
      </c>
      <c r="H406" t="str" cm="1">
        <f t="array" aca="1" ref="H406" ca="1">INDIRECT(ADDRESS(ROW($A$13)+N406,2))</f>
        <v>Started</v>
      </c>
      <c r="I406" t="str" cm="1">
        <f t="array" aca="1" ref="I406" ca="1">INDIRECT(ADDRESS(ROW($A$17)+O406,2))</f>
        <v>Stopped</v>
      </c>
      <c r="J406">
        <f t="shared" si="42"/>
        <v>404</v>
      </c>
      <c r="K406">
        <f t="shared" si="43"/>
        <v>1</v>
      </c>
      <c r="L406">
        <f t="shared" si="44"/>
        <v>2</v>
      </c>
      <c r="M406">
        <f t="shared" si="45"/>
        <v>0</v>
      </c>
      <c r="N406">
        <f t="shared" si="46"/>
        <v>1</v>
      </c>
      <c r="O406">
        <f t="shared" si="47"/>
        <v>0</v>
      </c>
    </row>
    <row r="407" spans="5:15" x14ac:dyDescent="0.2">
      <c r="E407" t="str" cm="1">
        <f t="array" aca="1" ref="E407" ca="1">INDIRECT(ADDRESS(ROW($A$1)+K407,2))</f>
        <v>Background</v>
      </c>
      <c r="F407" t="str" cm="1">
        <f t="array" aca="1" ref="F407" ca="1">INDIRECT(ADDRESS(ROW($A$5)+L407,2))</f>
        <v>Paused</v>
      </c>
      <c r="G407" t="str" cm="1">
        <f t="array" aca="1" ref="G407" ca="1">INDIRECT(ADDRESS(ROW($A$8)+M407,2))</f>
        <v>Stopped</v>
      </c>
      <c r="H407" t="str" cm="1">
        <f t="array" aca="1" ref="H407" ca="1">INDIRECT(ADDRESS(ROW($A$13)+N407,2))</f>
        <v>Started</v>
      </c>
      <c r="I407" t="str" cm="1">
        <f t="array" aca="1" ref="I407" ca="1">INDIRECT(ADDRESS(ROW($A$17)+O407,2))</f>
        <v>Started</v>
      </c>
      <c r="J407">
        <f t="shared" si="42"/>
        <v>405</v>
      </c>
      <c r="K407">
        <f t="shared" si="43"/>
        <v>1</v>
      </c>
      <c r="L407">
        <f t="shared" si="44"/>
        <v>2</v>
      </c>
      <c r="M407">
        <f t="shared" si="45"/>
        <v>0</v>
      </c>
      <c r="N407">
        <f t="shared" si="46"/>
        <v>1</v>
      </c>
      <c r="O407">
        <f t="shared" si="47"/>
        <v>1</v>
      </c>
    </row>
    <row r="408" spans="5:15" x14ac:dyDescent="0.2">
      <c r="E408" t="str" cm="1">
        <f t="array" aca="1" ref="E408" ca="1">INDIRECT(ADDRESS(ROW($A$1)+K408,2))</f>
        <v>Background</v>
      </c>
      <c r="F408" t="str" cm="1">
        <f t="array" aca="1" ref="F408" ca="1">INDIRECT(ADDRESS(ROW($A$5)+L408,2))</f>
        <v>Paused</v>
      </c>
      <c r="G408" t="str" cm="1">
        <f t="array" aca="1" ref="G408" ca="1">INDIRECT(ADDRESS(ROW($A$8)+M408,2))</f>
        <v>Stopped</v>
      </c>
      <c r="H408" t="str" cm="1">
        <f t="array" aca="1" ref="H408" ca="1">INDIRECT(ADDRESS(ROW($A$13)+N408,2))</f>
        <v>Started</v>
      </c>
      <c r="I408" t="str" cm="1">
        <f t="array" aca="1" ref="I408" ca="1">INDIRECT(ADDRESS(ROW($A$17)+O408,2))</f>
        <v>notAvailable</v>
      </c>
      <c r="J408">
        <f t="shared" si="42"/>
        <v>406</v>
      </c>
      <c r="K408">
        <f t="shared" si="43"/>
        <v>1</v>
      </c>
      <c r="L408">
        <f t="shared" si="44"/>
        <v>2</v>
      </c>
      <c r="M408">
        <f t="shared" si="45"/>
        <v>0</v>
      </c>
      <c r="N408">
        <f t="shared" si="46"/>
        <v>1</v>
      </c>
      <c r="O408">
        <f t="shared" si="47"/>
        <v>2</v>
      </c>
    </row>
    <row r="409" spans="5:15" x14ac:dyDescent="0.2">
      <c r="E409" t="str" cm="1">
        <f t="array" aca="1" ref="E409" ca="1">INDIRECT(ADDRESS(ROW($A$1)+K409,2))</f>
        <v>Background</v>
      </c>
      <c r="F409" t="str" cm="1">
        <f t="array" aca="1" ref="F409" ca="1">INDIRECT(ADDRESS(ROW($A$5)+L409,2))</f>
        <v>Paused</v>
      </c>
      <c r="G409" t="str" cm="1">
        <f t="array" aca="1" ref="G409" ca="1">INDIRECT(ADDRESS(ROW($A$8)+M409,2))</f>
        <v>Stopped</v>
      </c>
      <c r="H409" t="str" cm="1">
        <f t="array" aca="1" ref="H409" ca="1">INDIRECT(ADDRESS(ROW($A$13)+N409,2))</f>
        <v>Started</v>
      </c>
      <c r="I409" t="str" cm="1">
        <f t="array" aca="1" ref="I409" ca="1">INDIRECT(ADDRESS(ROW($A$17)+O409,2))</f>
        <v>notAllowed</v>
      </c>
      <c r="J409">
        <f t="shared" si="42"/>
        <v>407</v>
      </c>
      <c r="K409">
        <f t="shared" si="43"/>
        <v>1</v>
      </c>
      <c r="L409">
        <f t="shared" si="44"/>
        <v>2</v>
      </c>
      <c r="M409">
        <f t="shared" si="45"/>
        <v>0</v>
      </c>
      <c r="N409">
        <f t="shared" si="46"/>
        <v>1</v>
      </c>
      <c r="O409">
        <f t="shared" si="47"/>
        <v>3</v>
      </c>
    </row>
    <row r="410" spans="5:15" x14ac:dyDescent="0.2">
      <c r="E410" t="str" cm="1">
        <f t="array" aca="1" ref="E410" ca="1">INDIRECT(ADDRESS(ROW($A$1)+K410,2))</f>
        <v>Background</v>
      </c>
      <c r="F410" t="str" cm="1">
        <f t="array" aca="1" ref="F410" ca="1">INDIRECT(ADDRESS(ROW($A$5)+L410,2))</f>
        <v>Paused</v>
      </c>
      <c r="G410" t="str" cm="1">
        <f t="array" aca="1" ref="G410" ca="1">INDIRECT(ADDRESS(ROW($A$8)+M410,2))</f>
        <v>Stopped</v>
      </c>
      <c r="H410" t="str" cm="1">
        <f t="array" aca="1" ref="H410" ca="1">INDIRECT(ADDRESS(ROW($A$13)+N410,2))</f>
        <v>notAvailable</v>
      </c>
      <c r="I410" t="str" cm="1">
        <f t="array" aca="1" ref="I410" ca="1">INDIRECT(ADDRESS(ROW($A$17)+O410,2))</f>
        <v>Stopped</v>
      </c>
      <c r="J410">
        <f t="shared" si="42"/>
        <v>408</v>
      </c>
      <c r="K410">
        <f t="shared" si="43"/>
        <v>1</v>
      </c>
      <c r="L410">
        <f t="shared" si="44"/>
        <v>2</v>
      </c>
      <c r="M410">
        <f t="shared" si="45"/>
        <v>0</v>
      </c>
      <c r="N410">
        <f t="shared" si="46"/>
        <v>2</v>
      </c>
      <c r="O410">
        <f t="shared" si="47"/>
        <v>0</v>
      </c>
    </row>
    <row r="411" spans="5:15" x14ac:dyDescent="0.2">
      <c r="E411" t="str" cm="1">
        <f t="array" aca="1" ref="E411" ca="1">INDIRECT(ADDRESS(ROW($A$1)+K411,2))</f>
        <v>Background</v>
      </c>
      <c r="F411" t="str" cm="1">
        <f t="array" aca="1" ref="F411" ca="1">INDIRECT(ADDRESS(ROW($A$5)+L411,2))</f>
        <v>Paused</v>
      </c>
      <c r="G411" t="str" cm="1">
        <f t="array" aca="1" ref="G411" ca="1">INDIRECT(ADDRESS(ROW($A$8)+M411,2))</f>
        <v>Stopped</v>
      </c>
      <c r="H411" t="str" cm="1">
        <f t="array" aca="1" ref="H411" ca="1">INDIRECT(ADDRESS(ROW($A$13)+N411,2))</f>
        <v>notAvailable</v>
      </c>
      <c r="I411" t="str" cm="1">
        <f t="array" aca="1" ref="I411" ca="1">INDIRECT(ADDRESS(ROW($A$17)+O411,2))</f>
        <v>Started</v>
      </c>
      <c r="J411">
        <f t="shared" si="42"/>
        <v>409</v>
      </c>
      <c r="K411">
        <f t="shared" si="43"/>
        <v>1</v>
      </c>
      <c r="L411">
        <f t="shared" si="44"/>
        <v>2</v>
      </c>
      <c r="M411">
        <f t="shared" si="45"/>
        <v>0</v>
      </c>
      <c r="N411">
        <f t="shared" si="46"/>
        <v>2</v>
      </c>
      <c r="O411">
        <f t="shared" si="47"/>
        <v>1</v>
      </c>
    </row>
    <row r="412" spans="5:15" x14ac:dyDescent="0.2">
      <c r="E412" t="str" cm="1">
        <f t="array" aca="1" ref="E412" ca="1">INDIRECT(ADDRESS(ROW($A$1)+K412,2))</f>
        <v>Background</v>
      </c>
      <c r="F412" t="str" cm="1">
        <f t="array" aca="1" ref="F412" ca="1">INDIRECT(ADDRESS(ROW($A$5)+L412,2))</f>
        <v>Paused</v>
      </c>
      <c r="G412" t="str" cm="1">
        <f t="array" aca="1" ref="G412" ca="1">INDIRECT(ADDRESS(ROW($A$8)+M412,2))</f>
        <v>Stopped</v>
      </c>
      <c r="H412" t="str" cm="1">
        <f t="array" aca="1" ref="H412" ca="1">INDIRECT(ADDRESS(ROW($A$13)+N412,2))</f>
        <v>notAvailable</v>
      </c>
      <c r="I412" t="str" cm="1">
        <f t="array" aca="1" ref="I412" ca="1">INDIRECT(ADDRESS(ROW($A$17)+O412,2))</f>
        <v>notAvailable</v>
      </c>
      <c r="J412">
        <f t="shared" si="42"/>
        <v>410</v>
      </c>
      <c r="K412">
        <f t="shared" si="43"/>
        <v>1</v>
      </c>
      <c r="L412">
        <f t="shared" si="44"/>
        <v>2</v>
      </c>
      <c r="M412">
        <f t="shared" si="45"/>
        <v>0</v>
      </c>
      <c r="N412">
        <f t="shared" si="46"/>
        <v>2</v>
      </c>
      <c r="O412">
        <f t="shared" si="47"/>
        <v>2</v>
      </c>
    </row>
    <row r="413" spans="5:15" x14ac:dyDescent="0.2">
      <c r="E413" t="str" cm="1">
        <f t="array" aca="1" ref="E413" ca="1">INDIRECT(ADDRESS(ROW($A$1)+K413,2))</f>
        <v>Background</v>
      </c>
      <c r="F413" t="str" cm="1">
        <f t="array" aca="1" ref="F413" ca="1">INDIRECT(ADDRESS(ROW($A$5)+L413,2))</f>
        <v>Paused</v>
      </c>
      <c r="G413" t="str" cm="1">
        <f t="array" aca="1" ref="G413" ca="1">INDIRECT(ADDRESS(ROW($A$8)+M413,2))</f>
        <v>Stopped</v>
      </c>
      <c r="H413" t="str" cm="1">
        <f t="array" aca="1" ref="H413" ca="1">INDIRECT(ADDRESS(ROW($A$13)+N413,2))</f>
        <v>notAvailable</v>
      </c>
      <c r="I413" t="str" cm="1">
        <f t="array" aca="1" ref="I413" ca="1">INDIRECT(ADDRESS(ROW($A$17)+O413,2))</f>
        <v>notAllowed</v>
      </c>
      <c r="J413">
        <f t="shared" si="42"/>
        <v>411</v>
      </c>
      <c r="K413">
        <f t="shared" si="43"/>
        <v>1</v>
      </c>
      <c r="L413">
        <f t="shared" si="44"/>
        <v>2</v>
      </c>
      <c r="M413">
        <f t="shared" si="45"/>
        <v>0</v>
      </c>
      <c r="N413">
        <f t="shared" si="46"/>
        <v>2</v>
      </c>
      <c r="O413">
        <f t="shared" si="47"/>
        <v>3</v>
      </c>
    </row>
    <row r="414" spans="5:15" x14ac:dyDescent="0.2">
      <c r="E414" t="str" cm="1">
        <f t="array" aca="1" ref="E414" ca="1">INDIRECT(ADDRESS(ROW($A$1)+K414,2))</f>
        <v>Background</v>
      </c>
      <c r="F414" t="str" cm="1">
        <f t="array" aca="1" ref="F414" ca="1">INDIRECT(ADDRESS(ROW($A$5)+L414,2))</f>
        <v>Paused</v>
      </c>
      <c r="G414" t="str" cm="1">
        <f t="array" aca="1" ref="G414" ca="1">INDIRECT(ADDRESS(ROW($A$8)+M414,2))</f>
        <v>Stopped</v>
      </c>
      <c r="H414" t="str" cm="1">
        <f t="array" aca="1" ref="H414" ca="1">INDIRECT(ADDRESS(ROW($A$13)+N414,2))</f>
        <v>notAllowed</v>
      </c>
      <c r="I414" t="str" cm="1">
        <f t="array" aca="1" ref="I414" ca="1">INDIRECT(ADDRESS(ROW($A$17)+O414,2))</f>
        <v>Stopped</v>
      </c>
      <c r="J414">
        <f t="shared" si="42"/>
        <v>412</v>
      </c>
      <c r="K414">
        <f t="shared" si="43"/>
        <v>1</v>
      </c>
      <c r="L414">
        <f t="shared" si="44"/>
        <v>2</v>
      </c>
      <c r="M414">
        <f t="shared" si="45"/>
        <v>0</v>
      </c>
      <c r="N414">
        <f t="shared" si="46"/>
        <v>3</v>
      </c>
      <c r="O414">
        <f t="shared" si="47"/>
        <v>0</v>
      </c>
    </row>
    <row r="415" spans="5:15" x14ac:dyDescent="0.2">
      <c r="E415" t="str" cm="1">
        <f t="array" aca="1" ref="E415" ca="1">INDIRECT(ADDRESS(ROW($A$1)+K415,2))</f>
        <v>Background</v>
      </c>
      <c r="F415" t="str" cm="1">
        <f t="array" aca="1" ref="F415" ca="1">INDIRECT(ADDRESS(ROW($A$5)+L415,2))</f>
        <v>Paused</v>
      </c>
      <c r="G415" t="str" cm="1">
        <f t="array" aca="1" ref="G415" ca="1">INDIRECT(ADDRESS(ROW($A$8)+M415,2))</f>
        <v>Stopped</v>
      </c>
      <c r="H415" t="str" cm="1">
        <f t="array" aca="1" ref="H415" ca="1">INDIRECT(ADDRESS(ROW($A$13)+N415,2))</f>
        <v>notAllowed</v>
      </c>
      <c r="I415" t="str" cm="1">
        <f t="array" aca="1" ref="I415" ca="1">INDIRECT(ADDRESS(ROW($A$17)+O415,2))</f>
        <v>Started</v>
      </c>
      <c r="J415">
        <f t="shared" si="42"/>
        <v>413</v>
      </c>
      <c r="K415">
        <f t="shared" si="43"/>
        <v>1</v>
      </c>
      <c r="L415">
        <f t="shared" si="44"/>
        <v>2</v>
      </c>
      <c r="M415">
        <f t="shared" si="45"/>
        <v>0</v>
      </c>
      <c r="N415">
        <f t="shared" si="46"/>
        <v>3</v>
      </c>
      <c r="O415">
        <f t="shared" si="47"/>
        <v>1</v>
      </c>
    </row>
    <row r="416" spans="5:15" x14ac:dyDescent="0.2">
      <c r="E416" t="str" cm="1">
        <f t="array" aca="1" ref="E416" ca="1">INDIRECT(ADDRESS(ROW($A$1)+K416,2))</f>
        <v>Background</v>
      </c>
      <c r="F416" t="str" cm="1">
        <f t="array" aca="1" ref="F416" ca="1">INDIRECT(ADDRESS(ROW($A$5)+L416,2))</f>
        <v>Paused</v>
      </c>
      <c r="G416" t="str" cm="1">
        <f t="array" aca="1" ref="G416" ca="1">INDIRECT(ADDRESS(ROW($A$8)+M416,2))</f>
        <v>Stopped</v>
      </c>
      <c r="H416" t="str" cm="1">
        <f t="array" aca="1" ref="H416" ca="1">INDIRECT(ADDRESS(ROW($A$13)+N416,2))</f>
        <v>notAllowed</v>
      </c>
      <c r="I416" t="str" cm="1">
        <f t="array" aca="1" ref="I416" ca="1">INDIRECT(ADDRESS(ROW($A$17)+O416,2))</f>
        <v>notAvailable</v>
      </c>
      <c r="J416">
        <f t="shared" si="42"/>
        <v>414</v>
      </c>
      <c r="K416">
        <f t="shared" si="43"/>
        <v>1</v>
      </c>
      <c r="L416">
        <f t="shared" si="44"/>
        <v>2</v>
      </c>
      <c r="M416">
        <f t="shared" si="45"/>
        <v>0</v>
      </c>
      <c r="N416">
        <f t="shared" si="46"/>
        <v>3</v>
      </c>
      <c r="O416">
        <f t="shared" si="47"/>
        <v>2</v>
      </c>
    </row>
    <row r="417" spans="5:15" x14ac:dyDescent="0.2">
      <c r="E417" t="str" cm="1">
        <f t="array" aca="1" ref="E417" ca="1">INDIRECT(ADDRESS(ROW($A$1)+K417,2))</f>
        <v>Background</v>
      </c>
      <c r="F417" t="str" cm="1">
        <f t="array" aca="1" ref="F417" ca="1">INDIRECT(ADDRESS(ROW($A$5)+L417,2))</f>
        <v>Paused</v>
      </c>
      <c r="G417" t="str" cm="1">
        <f t="array" aca="1" ref="G417" ca="1">INDIRECT(ADDRESS(ROW($A$8)+M417,2))</f>
        <v>Stopped</v>
      </c>
      <c r="H417" t="str" cm="1">
        <f t="array" aca="1" ref="H417" ca="1">INDIRECT(ADDRESS(ROW($A$13)+N417,2))</f>
        <v>notAllowed</v>
      </c>
      <c r="I417" t="str" cm="1">
        <f t="array" aca="1" ref="I417" ca="1">INDIRECT(ADDRESS(ROW($A$17)+O417,2))</f>
        <v>notAllowed</v>
      </c>
      <c r="J417">
        <f t="shared" si="42"/>
        <v>415</v>
      </c>
      <c r="K417">
        <f t="shared" si="43"/>
        <v>1</v>
      </c>
      <c r="L417">
        <f t="shared" si="44"/>
        <v>2</v>
      </c>
      <c r="M417">
        <f t="shared" si="45"/>
        <v>0</v>
      </c>
      <c r="N417">
        <f t="shared" si="46"/>
        <v>3</v>
      </c>
      <c r="O417">
        <f t="shared" si="47"/>
        <v>3</v>
      </c>
    </row>
    <row r="418" spans="5:15" x14ac:dyDescent="0.2">
      <c r="E418" t="str" cm="1">
        <f t="array" aca="1" ref="E418" ca="1">INDIRECT(ADDRESS(ROW($A$1)+K418,2))</f>
        <v>Background</v>
      </c>
      <c r="F418" t="str" cm="1">
        <f t="array" aca="1" ref="F418" ca="1">INDIRECT(ADDRESS(ROW($A$5)+L418,2))</f>
        <v>Paused</v>
      </c>
      <c r="G418" t="str" cm="1">
        <f t="array" aca="1" ref="G418" ca="1">INDIRECT(ADDRESS(ROW($A$8)+M418,2))</f>
        <v>Started</v>
      </c>
      <c r="H418" t="str" cm="1">
        <f t="array" aca="1" ref="H418" ca="1">INDIRECT(ADDRESS(ROW($A$13)+N418,2))</f>
        <v>Stopped</v>
      </c>
      <c r="I418" t="str" cm="1">
        <f t="array" aca="1" ref="I418" ca="1">INDIRECT(ADDRESS(ROW($A$17)+O418,2))</f>
        <v>Stopped</v>
      </c>
      <c r="J418">
        <f t="shared" si="42"/>
        <v>416</v>
      </c>
      <c r="K418">
        <f t="shared" si="43"/>
        <v>1</v>
      </c>
      <c r="L418">
        <f t="shared" si="44"/>
        <v>2</v>
      </c>
      <c r="M418">
        <f t="shared" si="45"/>
        <v>1</v>
      </c>
      <c r="N418">
        <f t="shared" si="46"/>
        <v>0</v>
      </c>
      <c r="O418">
        <f t="shared" si="47"/>
        <v>0</v>
      </c>
    </row>
    <row r="419" spans="5:15" x14ac:dyDescent="0.2">
      <c r="E419" t="str" cm="1">
        <f t="array" aca="1" ref="E419" ca="1">INDIRECT(ADDRESS(ROW($A$1)+K419,2))</f>
        <v>Background</v>
      </c>
      <c r="F419" t="str" cm="1">
        <f t="array" aca="1" ref="F419" ca="1">INDIRECT(ADDRESS(ROW($A$5)+L419,2))</f>
        <v>Paused</v>
      </c>
      <c r="G419" t="str" cm="1">
        <f t="array" aca="1" ref="G419" ca="1">INDIRECT(ADDRESS(ROW($A$8)+M419,2))</f>
        <v>Started</v>
      </c>
      <c r="H419" t="str" cm="1">
        <f t="array" aca="1" ref="H419" ca="1">INDIRECT(ADDRESS(ROW($A$13)+N419,2))</f>
        <v>Stopped</v>
      </c>
      <c r="I419" t="str" cm="1">
        <f t="array" aca="1" ref="I419" ca="1">INDIRECT(ADDRESS(ROW($A$17)+O419,2))</f>
        <v>Started</v>
      </c>
      <c r="J419">
        <f t="shared" si="42"/>
        <v>417</v>
      </c>
      <c r="K419">
        <f t="shared" si="43"/>
        <v>1</v>
      </c>
      <c r="L419">
        <f t="shared" si="44"/>
        <v>2</v>
      </c>
      <c r="M419">
        <f t="shared" si="45"/>
        <v>1</v>
      </c>
      <c r="N419">
        <f t="shared" si="46"/>
        <v>0</v>
      </c>
      <c r="O419">
        <f t="shared" si="47"/>
        <v>1</v>
      </c>
    </row>
    <row r="420" spans="5:15" x14ac:dyDescent="0.2">
      <c r="E420" t="str" cm="1">
        <f t="array" aca="1" ref="E420" ca="1">INDIRECT(ADDRESS(ROW($A$1)+K420,2))</f>
        <v>Background</v>
      </c>
      <c r="F420" t="str" cm="1">
        <f t="array" aca="1" ref="F420" ca="1">INDIRECT(ADDRESS(ROW($A$5)+L420,2))</f>
        <v>Paused</v>
      </c>
      <c r="G420" t="str" cm="1">
        <f t="array" aca="1" ref="G420" ca="1">INDIRECT(ADDRESS(ROW($A$8)+M420,2))</f>
        <v>Started</v>
      </c>
      <c r="H420" t="str" cm="1">
        <f t="array" aca="1" ref="H420" ca="1">INDIRECT(ADDRESS(ROW($A$13)+N420,2))</f>
        <v>Stopped</v>
      </c>
      <c r="I420" t="str" cm="1">
        <f t="array" aca="1" ref="I420" ca="1">INDIRECT(ADDRESS(ROW($A$17)+O420,2))</f>
        <v>notAvailable</v>
      </c>
      <c r="J420">
        <f t="shared" si="42"/>
        <v>418</v>
      </c>
      <c r="K420">
        <f t="shared" si="43"/>
        <v>1</v>
      </c>
      <c r="L420">
        <f t="shared" si="44"/>
        <v>2</v>
      </c>
      <c r="M420">
        <f t="shared" si="45"/>
        <v>1</v>
      </c>
      <c r="N420">
        <f t="shared" si="46"/>
        <v>0</v>
      </c>
      <c r="O420">
        <f t="shared" si="47"/>
        <v>2</v>
      </c>
    </row>
    <row r="421" spans="5:15" x14ac:dyDescent="0.2">
      <c r="E421" t="str" cm="1">
        <f t="array" aca="1" ref="E421" ca="1">INDIRECT(ADDRESS(ROW($A$1)+K421,2))</f>
        <v>Background</v>
      </c>
      <c r="F421" t="str" cm="1">
        <f t="array" aca="1" ref="F421" ca="1">INDIRECT(ADDRESS(ROW($A$5)+L421,2))</f>
        <v>Paused</v>
      </c>
      <c r="G421" t="str" cm="1">
        <f t="array" aca="1" ref="G421" ca="1">INDIRECT(ADDRESS(ROW($A$8)+M421,2))</f>
        <v>Started</v>
      </c>
      <c r="H421" t="str" cm="1">
        <f t="array" aca="1" ref="H421" ca="1">INDIRECT(ADDRESS(ROW($A$13)+N421,2))</f>
        <v>Stopped</v>
      </c>
      <c r="I421" t="str" cm="1">
        <f t="array" aca="1" ref="I421" ca="1">INDIRECT(ADDRESS(ROW($A$17)+O421,2))</f>
        <v>notAllowed</v>
      </c>
      <c r="J421">
        <f t="shared" si="42"/>
        <v>419</v>
      </c>
      <c r="K421">
        <f t="shared" si="43"/>
        <v>1</v>
      </c>
      <c r="L421">
        <f t="shared" si="44"/>
        <v>2</v>
      </c>
      <c r="M421">
        <f t="shared" si="45"/>
        <v>1</v>
      </c>
      <c r="N421">
        <f t="shared" si="46"/>
        <v>0</v>
      </c>
      <c r="O421">
        <f t="shared" si="47"/>
        <v>3</v>
      </c>
    </row>
    <row r="422" spans="5:15" x14ac:dyDescent="0.2">
      <c r="E422" t="str" cm="1">
        <f t="array" aca="1" ref="E422" ca="1">INDIRECT(ADDRESS(ROW($A$1)+K422,2))</f>
        <v>Background</v>
      </c>
      <c r="F422" t="str" cm="1">
        <f t="array" aca="1" ref="F422" ca="1">INDIRECT(ADDRESS(ROW($A$5)+L422,2))</f>
        <v>Paused</v>
      </c>
      <c r="G422" t="str" cm="1">
        <f t="array" aca="1" ref="G422" ca="1">INDIRECT(ADDRESS(ROW($A$8)+M422,2))</f>
        <v>Started</v>
      </c>
      <c r="H422" t="str" cm="1">
        <f t="array" aca="1" ref="H422" ca="1">INDIRECT(ADDRESS(ROW($A$13)+N422,2))</f>
        <v>Started</v>
      </c>
      <c r="I422" t="str" cm="1">
        <f t="array" aca="1" ref="I422" ca="1">INDIRECT(ADDRESS(ROW($A$17)+O422,2))</f>
        <v>Stopped</v>
      </c>
      <c r="J422">
        <f t="shared" si="42"/>
        <v>420</v>
      </c>
      <c r="K422">
        <f t="shared" si="43"/>
        <v>1</v>
      </c>
      <c r="L422">
        <f t="shared" si="44"/>
        <v>2</v>
      </c>
      <c r="M422">
        <f t="shared" si="45"/>
        <v>1</v>
      </c>
      <c r="N422">
        <f t="shared" si="46"/>
        <v>1</v>
      </c>
      <c r="O422">
        <f t="shared" si="47"/>
        <v>0</v>
      </c>
    </row>
    <row r="423" spans="5:15" x14ac:dyDescent="0.2">
      <c r="E423" t="str" cm="1">
        <f t="array" aca="1" ref="E423" ca="1">INDIRECT(ADDRESS(ROW($A$1)+K423,2))</f>
        <v>Background</v>
      </c>
      <c r="F423" t="str" cm="1">
        <f t="array" aca="1" ref="F423" ca="1">INDIRECT(ADDRESS(ROW($A$5)+L423,2))</f>
        <v>Paused</v>
      </c>
      <c r="G423" t="str" cm="1">
        <f t="array" aca="1" ref="G423" ca="1">INDIRECT(ADDRESS(ROW($A$8)+M423,2))</f>
        <v>Started</v>
      </c>
      <c r="H423" t="str" cm="1">
        <f t="array" aca="1" ref="H423" ca="1">INDIRECT(ADDRESS(ROW($A$13)+N423,2))</f>
        <v>Started</v>
      </c>
      <c r="I423" t="str" cm="1">
        <f t="array" aca="1" ref="I423" ca="1">INDIRECT(ADDRESS(ROW($A$17)+O423,2))</f>
        <v>Started</v>
      </c>
      <c r="J423">
        <f t="shared" si="42"/>
        <v>421</v>
      </c>
      <c r="K423">
        <f t="shared" si="43"/>
        <v>1</v>
      </c>
      <c r="L423">
        <f t="shared" si="44"/>
        <v>2</v>
      </c>
      <c r="M423">
        <f t="shared" si="45"/>
        <v>1</v>
      </c>
      <c r="N423">
        <f t="shared" si="46"/>
        <v>1</v>
      </c>
      <c r="O423">
        <f t="shared" si="47"/>
        <v>1</v>
      </c>
    </row>
    <row r="424" spans="5:15" x14ac:dyDescent="0.2">
      <c r="E424" t="str" cm="1">
        <f t="array" aca="1" ref="E424" ca="1">INDIRECT(ADDRESS(ROW($A$1)+K424,2))</f>
        <v>Background</v>
      </c>
      <c r="F424" t="str" cm="1">
        <f t="array" aca="1" ref="F424" ca="1">INDIRECT(ADDRESS(ROW($A$5)+L424,2))</f>
        <v>Paused</v>
      </c>
      <c r="G424" t="str" cm="1">
        <f t="array" aca="1" ref="G424" ca="1">INDIRECT(ADDRESS(ROW($A$8)+M424,2))</f>
        <v>Started</v>
      </c>
      <c r="H424" t="str" cm="1">
        <f t="array" aca="1" ref="H424" ca="1">INDIRECT(ADDRESS(ROW($A$13)+N424,2))</f>
        <v>Started</v>
      </c>
      <c r="I424" t="str" cm="1">
        <f t="array" aca="1" ref="I424" ca="1">INDIRECT(ADDRESS(ROW($A$17)+O424,2))</f>
        <v>notAvailable</v>
      </c>
      <c r="J424">
        <f t="shared" si="42"/>
        <v>422</v>
      </c>
      <c r="K424">
        <f t="shared" si="43"/>
        <v>1</v>
      </c>
      <c r="L424">
        <f t="shared" si="44"/>
        <v>2</v>
      </c>
      <c r="M424">
        <f t="shared" si="45"/>
        <v>1</v>
      </c>
      <c r="N424">
        <f t="shared" si="46"/>
        <v>1</v>
      </c>
      <c r="O424">
        <f t="shared" si="47"/>
        <v>2</v>
      </c>
    </row>
    <row r="425" spans="5:15" x14ac:dyDescent="0.2">
      <c r="E425" t="str" cm="1">
        <f t="array" aca="1" ref="E425" ca="1">INDIRECT(ADDRESS(ROW($A$1)+K425,2))</f>
        <v>Background</v>
      </c>
      <c r="F425" t="str" cm="1">
        <f t="array" aca="1" ref="F425" ca="1">INDIRECT(ADDRESS(ROW($A$5)+L425,2))</f>
        <v>Paused</v>
      </c>
      <c r="G425" t="str" cm="1">
        <f t="array" aca="1" ref="G425" ca="1">INDIRECT(ADDRESS(ROW($A$8)+M425,2))</f>
        <v>Started</v>
      </c>
      <c r="H425" t="str" cm="1">
        <f t="array" aca="1" ref="H425" ca="1">INDIRECT(ADDRESS(ROW($A$13)+N425,2))</f>
        <v>Started</v>
      </c>
      <c r="I425" t="str" cm="1">
        <f t="array" aca="1" ref="I425" ca="1">INDIRECT(ADDRESS(ROW($A$17)+O425,2))</f>
        <v>notAllowed</v>
      </c>
      <c r="J425">
        <f t="shared" si="42"/>
        <v>423</v>
      </c>
      <c r="K425">
        <f t="shared" si="43"/>
        <v>1</v>
      </c>
      <c r="L425">
        <f t="shared" si="44"/>
        <v>2</v>
      </c>
      <c r="M425">
        <f t="shared" si="45"/>
        <v>1</v>
      </c>
      <c r="N425">
        <f t="shared" si="46"/>
        <v>1</v>
      </c>
      <c r="O425">
        <f t="shared" si="47"/>
        <v>3</v>
      </c>
    </row>
    <row r="426" spans="5:15" x14ac:dyDescent="0.2">
      <c r="E426" t="str" cm="1">
        <f t="array" aca="1" ref="E426" ca="1">INDIRECT(ADDRESS(ROW($A$1)+K426,2))</f>
        <v>Background</v>
      </c>
      <c r="F426" t="str" cm="1">
        <f t="array" aca="1" ref="F426" ca="1">INDIRECT(ADDRESS(ROW($A$5)+L426,2))</f>
        <v>Paused</v>
      </c>
      <c r="G426" t="str" cm="1">
        <f t="array" aca="1" ref="G426" ca="1">INDIRECT(ADDRESS(ROW($A$8)+M426,2))</f>
        <v>Started</v>
      </c>
      <c r="H426" t="str" cm="1">
        <f t="array" aca="1" ref="H426" ca="1">INDIRECT(ADDRESS(ROW($A$13)+N426,2))</f>
        <v>notAvailable</v>
      </c>
      <c r="I426" t="str" cm="1">
        <f t="array" aca="1" ref="I426" ca="1">INDIRECT(ADDRESS(ROW($A$17)+O426,2))</f>
        <v>Stopped</v>
      </c>
      <c r="J426">
        <f t="shared" si="42"/>
        <v>424</v>
      </c>
      <c r="K426">
        <f t="shared" si="43"/>
        <v>1</v>
      </c>
      <c r="L426">
        <f t="shared" si="44"/>
        <v>2</v>
      </c>
      <c r="M426">
        <f t="shared" si="45"/>
        <v>1</v>
      </c>
      <c r="N426">
        <f t="shared" si="46"/>
        <v>2</v>
      </c>
      <c r="O426">
        <f t="shared" si="47"/>
        <v>0</v>
      </c>
    </row>
    <row r="427" spans="5:15" x14ac:dyDescent="0.2">
      <c r="E427" t="str" cm="1">
        <f t="array" aca="1" ref="E427" ca="1">INDIRECT(ADDRESS(ROW($A$1)+K427,2))</f>
        <v>Background</v>
      </c>
      <c r="F427" t="str" cm="1">
        <f t="array" aca="1" ref="F427" ca="1">INDIRECT(ADDRESS(ROW($A$5)+L427,2))</f>
        <v>Paused</v>
      </c>
      <c r="G427" t="str" cm="1">
        <f t="array" aca="1" ref="G427" ca="1">INDIRECT(ADDRESS(ROW($A$8)+M427,2))</f>
        <v>Started</v>
      </c>
      <c r="H427" t="str" cm="1">
        <f t="array" aca="1" ref="H427" ca="1">INDIRECT(ADDRESS(ROW($A$13)+N427,2))</f>
        <v>notAvailable</v>
      </c>
      <c r="I427" t="str" cm="1">
        <f t="array" aca="1" ref="I427" ca="1">INDIRECT(ADDRESS(ROW($A$17)+O427,2))</f>
        <v>Started</v>
      </c>
      <c r="J427">
        <f t="shared" si="42"/>
        <v>425</v>
      </c>
      <c r="K427">
        <f t="shared" si="43"/>
        <v>1</v>
      </c>
      <c r="L427">
        <f t="shared" si="44"/>
        <v>2</v>
      </c>
      <c r="M427">
        <f t="shared" si="45"/>
        <v>1</v>
      </c>
      <c r="N427">
        <f t="shared" si="46"/>
        <v>2</v>
      </c>
      <c r="O427">
        <f t="shared" si="47"/>
        <v>1</v>
      </c>
    </row>
    <row r="428" spans="5:15" x14ac:dyDescent="0.2">
      <c r="E428" t="str" cm="1">
        <f t="array" aca="1" ref="E428" ca="1">INDIRECT(ADDRESS(ROW($A$1)+K428,2))</f>
        <v>Background</v>
      </c>
      <c r="F428" t="str" cm="1">
        <f t="array" aca="1" ref="F428" ca="1">INDIRECT(ADDRESS(ROW($A$5)+L428,2))</f>
        <v>Paused</v>
      </c>
      <c r="G428" t="str" cm="1">
        <f t="array" aca="1" ref="G428" ca="1">INDIRECT(ADDRESS(ROW($A$8)+M428,2))</f>
        <v>Started</v>
      </c>
      <c r="H428" t="str" cm="1">
        <f t="array" aca="1" ref="H428" ca="1">INDIRECT(ADDRESS(ROW($A$13)+N428,2))</f>
        <v>notAvailable</v>
      </c>
      <c r="I428" t="str" cm="1">
        <f t="array" aca="1" ref="I428" ca="1">INDIRECT(ADDRESS(ROW($A$17)+O428,2))</f>
        <v>notAvailable</v>
      </c>
      <c r="J428">
        <f t="shared" si="42"/>
        <v>426</v>
      </c>
      <c r="K428">
        <f t="shared" si="43"/>
        <v>1</v>
      </c>
      <c r="L428">
        <f t="shared" si="44"/>
        <v>2</v>
      </c>
      <c r="M428">
        <f t="shared" si="45"/>
        <v>1</v>
      </c>
      <c r="N428">
        <f t="shared" si="46"/>
        <v>2</v>
      </c>
      <c r="O428">
        <f t="shared" si="47"/>
        <v>2</v>
      </c>
    </row>
    <row r="429" spans="5:15" x14ac:dyDescent="0.2">
      <c r="E429" t="str" cm="1">
        <f t="array" aca="1" ref="E429" ca="1">INDIRECT(ADDRESS(ROW($A$1)+K429,2))</f>
        <v>Background</v>
      </c>
      <c r="F429" t="str" cm="1">
        <f t="array" aca="1" ref="F429" ca="1">INDIRECT(ADDRESS(ROW($A$5)+L429,2))</f>
        <v>Paused</v>
      </c>
      <c r="G429" t="str" cm="1">
        <f t="array" aca="1" ref="G429" ca="1">INDIRECT(ADDRESS(ROW($A$8)+M429,2))</f>
        <v>Started</v>
      </c>
      <c r="H429" t="str" cm="1">
        <f t="array" aca="1" ref="H429" ca="1">INDIRECT(ADDRESS(ROW($A$13)+N429,2))</f>
        <v>notAvailable</v>
      </c>
      <c r="I429" t="str" cm="1">
        <f t="array" aca="1" ref="I429" ca="1">INDIRECT(ADDRESS(ROW($A$17)+O429,2))</f>
        <v>notAllowed</v>
      </c>
      <c r="J429">
        <f t="shared" si="42"/>
        <v>427</v>
      </c>
      <c r="K429">
        <f t="shared" si="43"/>
        <v>1</v>
      </c>
      <c r="L429">
        <f t="shared" si="44"/>
        <v>2</v>
      </c>
      <c r="M429">
        <f t="shared" si="45"/>
        <v>1</v>
      </c>
      <c r="N429">
        <f t="shared" si="46"/>
        <v>2</v>
      </c>
      <c r="O429">
        <f t="shared" si="47"/>
        <v>3</v>
      </c>
    </row>
    <row r="430" spans="5:15" x14ac:dyDescent="0.2">
      <c r="E430" t="str" cm="1">
        <f t="array" aca="1" ref="E430" ca="1">INDIRECT(ADDRESS(ROW($A$1)+K430,2))</f>
        <v>Background</v>
      </c>
      <c r="F430" t="str" cm="1">
        <f t="array" aca="1" ref="F430" ca="1">INDIRECT(ADDRESS(ROW($A$5)+L430,2))</f>
        <v>Paused</v>
      </c>
      <c r="G430" t="str" cm="1">
        <f t="array" aca="1" ref="G430" ca="1">INDIRECT(ADDRESS(ROW($A$8)+M430,2))</f>
        <v>Started</v>
      </c>
      <c r="H430" t="str" cm="1">
        <f t="array" aca="1" ref="H430" ca="1">INDIRECT(ADDRESS(ROW($A$13)+N430,2))</f>
        <v>notAllowed</v>
      </c>
      <c r="I430" t="str" cm="1">
        <f t="array" aca="1" ref="I430" ca="1">INDIRECT(ADDRESS(ROW($A$17)+O430,2))</f>
        <v>Stopped</v>
      </c>
      <c r="J430">
        <f t="shared" si="42"/>
        <v>428</v>
      </c>
      <c r="K430">
        <f t="shared" si="43"/>
        <v>1</v>
      </c>
      <c r="L430">
        <f t="shared" si="44"/>
        <v>2</v>
      </c>
      <c r="M430">
        <f t="shared" si="45"/>
        <v>1</v>
      </c>
      <c r="N430">
        <f t="shared" si="46"/>
        <v>3</v>
      </c>
      <c r="O430">
        <f t="shared" si="47"/>
        <v>0</v>
      </c>
    </row>
    <row r="431" spans="5:15" x14ac:dyDescent="0.2">
      <c r="E431" t="str" cm="1">
        <f t="array" aca="1" ref="E431" ca="1">INDIRECT(ADDRESS(ROW($A$1)+K431,2))</f>
        <v>Background</v>
      </c>
      <c r="F431" t="str" cm="1">
        <f t="array" aca="1" ref="F431" ca="1">INDIRECT(ADDRESS(ROW($A$5)+L431,2))</f>
        <v>Paused</v>
      </c>
      <c r="G431" t="str" cm="1">
        <f t="array" aca="1" ref="G431" ca="1">INDIRECT(ADDRESS(ROW($A$8)+M431,2))</f>
        <v>Started</v>
      </c>
      <c r="H431" t="str" cm="1">
        <f t="array" aca="1" ref="H431" ca="1">INDIRECT(ADDRESS(ROW($A$13)+N431,2))</f>
        <v>notAllowed</v>
      </c>
      <c r="I431" t="str" cm="1">
        <f t="array" aca="1" ref="I431" ca="1">INDIRECT(ADDRESS(ROW($A$17)+O431,2))</f>
        <v>Started</v>
      </c>
      <c r="J431">
        <f t="shared" si="42"/>
        <v>429</v>
      </c>
      <c r="K431">
        <f t="shared" si="43"/>
        <v>1</v>
      </c>
      <c r="L431">
        <f t="shared" si="44"/>
        <v>2</v>
      </c>
      <c r="M431">
        <f t="shared" si="45"/>
        <v>1</v>
      </c>
      <c r="N431">
        <f t="shared" si="46"/>
        <v>3</v>
      </c>
      <c r="O431">
        <f t="shared" si="47"/>
        <v>1</v>
      </c>
    </row>
    <row r="432" spans="5:15" x14ac:dyDescent="0.2">
      <c r="E432" t="str" cm="1">
        <f t="array" aca="1" ref="E432" ca="1">INDIRECT(ADDRESS(ROW($A$1)+K432,2))</f>
        <v>Background</v>
      </c>
      <c r="F432" t="str" cm="1">
        <f t="array" aca="1" ref="F432" ca="1">INDIRECT(ADDRESS(ROW($A$5)+L432,2))</f>
        <v>Paused</v>
      </c>
      <c r="G432" t="str" cm="1">
        <f t="array" aca="1" ref="G432" ca="1">INDIRECT(ADDRESS(ROW($A$8)+M432,2))</f>
        <v>Started</v>
      </c>
      <c r="H432" t="str" cm="1">
        <f t="array" aca="1" ref="H432" ca="1">INDIRECT(ADDRESS(ROW($A$13)+N432,2))</f>
        <v>notAllowed</v>
      </c>
      <c r="I432" t="str" cm="1">
        <f t="array" aca="1" ref="I432" ca="1">INDIRECT(ADDRESS(ROW($A$17)+O432,2))</f>
        <v>notAvailable</v>
      </c>
      <c r="J432">
        <f t="shared" si="42"/>
        <v>430</v>
      </c>
      <c r="K432">
        <f t="shared" si="43"/>
        <v>1</v>
      </c>
      <c r="L432">
        <f t="shared" si="44"/>
        <v>2</v>
      </c>
      <c r="M432">
        <f t="shared" si="45"/>
        <v>1</v>
      </c>
      <c r="N432">
        <f t="shared" si="46"/>
        <v>3</v>
      </c>
      <c r="O432">
        <f t="shared" si="47"/>
        <v>2</v>
      </c>
    </row>
    <row r="433" spans="5:15" x14ac:dyDescent="0.2">
      <c r="E433" t="str" cm="1">
        <f t="array" aca="1" ref="E433" ca="1">INDIRECT(ADDRESS(ROW($A$1)+K433,2))</f>
        <v>Background</v>
      </c>
      <c r="F433" t="str" cm="1">
        <f t="array" aca="1" ref="F433" ca="1">INDIRECT(ADDRESS(ROW($A$5)+L433,2))</f>
        <v>Paused</v>
      </c>
      <c r="G433" t="str" cm="1">
        <f t="array" aca="1" ref="G433" ca="1">INDIRECT(ADDRESS(ROW($A$8)+M433,2))</f>
        <v>Started</v>
      </c>
      <c r="H433" t="str" cm="1">
        <f t="array" aca="1" ref="H433" ca="1">INDIRECT(ADDRESS(ROW($A$13)+N433,2))</f>
        <v>notAllowed</v>
      </c>
      <c r="I433" t="str" cm="1">
        <f t="array" aca="1" ref="I433" ca="1">INDIRECT(ADDRESS(ROW($A$17)+O433,2))</f>
        <v>notAllowed</v>
      </c>
      <c r="J433">
        <f t="shared" si="42"/>
        <v>431</v>
      </c>
      <c r="K433">
        <f t="shared" si="43"/>
        <v>1</v>
      </c>
      <c r="L433">
        <f t="shared" si="44"/>
        <v>2</v>
      </c>
      <c r="M433">
        <f t="shared" si="45"/>
        <v>1</v>
      </c>
      <c r="N433">
        <f t="shared" si="46"/>
        <v>3</v>
      </c>
      <c r="O433">
        <f t="shared" si="47"/>
        <v>3</v>
      </c>
    </row>
    <row r="434" spans="5:15" x14ac:dyDescent="0.2">
      <c r="E434" t="str" cm="1">
        <f t="array" aca="1" ref="E434" ca="1">INDIRECT(ADDRESS(ROW($A$1)+K434,2))</f>
        <v>Background</v>
      </c>
      <c r="F434" t="str" cm="1">
        <f t="array" aca="1" ref="F434" ca="1">INDIRECT(ADDRESS(ROW($A$5)+L434,2))</f>
        <v>Paused</v>
      </c>
      <c r="G434" t="str" cm="1">
        <f t="array" aca="1" ref="G434" ca="1">INDIRECT(ADDRESS(ROW($A$8)+M434,2))</f>
        <v>notAvailable</v>
      </c>
      <c r="H434" t="str" cm="1">
        <f t="array" aca="1" ref="H434" ca="1">INDIRECT(ADDRESS(ROW($A$13)+N434,2))</f>
        <v>Stopped</v>
      </c>
      <c r="I434" t="str" cm="1">
        <f t="array" aca="1" ref="I434" ca="1">INDIRECT(ADDRESS(ROW($A$17)+O434,2))</f>
        <v>Stopped</v>
      </c>
      <c r="J434">
        <f t="shared" si="42"/>
        <v>432</v>
      </c>
      <c r="K434">
        <f t="shared" si="43"/>
        <v>1</v>
      </c>
      <c r="L434">
        <f t="shared" si="44"/>
        <v>2</v>
      </c>
      <c r="M434">
        <f t="shared" si="45"/>
        <v>2</v>
      </c>
      <c r="N434">
        <f t="shared" si="46"/>
        <v>0</v>
      </c>
      <c r="O434">
        <f t="shared" si="47"/>
        <v>0</v>
      </c>
    </row>
    <row r="435" spans="5:15" x14ac:dyDescent="0.2">
      <c r="E435" t="str" cm="1">
        <f t="array" aca="1" ref="E435" ca="1">INDIRECT(ADDRESS(ROW($A$1)+K435,2))</f>
        <v>Background</v>
      </c>
      <c r="F435" t="str" cm="1">
        <f t="array" aca="1" ref="F435" ca="1">INDIRECT(ADDRESS(ROW($A$5)+L435,2))</f>
        <v>Paused</v>
      </c>
      <c r="G435" t="str" cm="1">
        <f t="array" aca="1" ref="G435" ca="1">INDIRECT(ADDRESS(ROW($A$8)+M435,2))</f>
        <v>notAvailable</v>
      </c>
      <c r="H435" t="str" cm="1">
        <f t="array" aca="1" ref="H435" ca="1">INDIRECT(ADDRESS(ROW($A$13)+N435,2))</f>
        <v>Stopped</v>
      </c>
      <c r="I435" t="str" cm="1">
        <f t="array" aca="1" ref="I435" ca="1">INDIRECT(ADDRESS(ROW($A$17)+O435,2))</f>
        <v>Started</v>
      </c>
      <c r="J435">
        <f t="shared" si="42"/>
        <v>433</v>
      </c>
      <c r="K435">
        <f t="shared" si="43"/>
        <v>1</v>
      </c>
      <c r="L435">
        <f t="shared" si="44"/>
        <v>2</v>
      </c>
      <c r="M435">
        <f t="shared" si="45"/>
        <v>2</v>
      </c>
      <c r="N435">
        <f t="shared" si="46"/>
        <v>0</v>
      </c>
      <c r="O435">
        <f t="shared" si="47"/>
        <v>1</v>
      </c>
    </row>
    <row r="436" spans="5:15" x14ac:dyDescent="0.2">
      <c r="E436" t="str" cm="1">
        <f t="array" aca="1" ref="E436" ca="1">INDIRECT(ADDRESS(ROW($A$1)+K436,2))</f>
        <v>Background</v>
      </c>
      <c r="F436" t="str" cm="1">
        <f t="array" aca="1" ref="F436" ca="1">INDIRECT(ADDRESS(ROW($A$5)+L436,2))</f>
        <v>Paused</v>
      </c>
      <c r="G436" t="str" cm="1">
        <f t="array" aca="1" ref="G436" ca="1">INDIRECT(ADDRESS(ROW($A$8)+M436,2))</f>
        <v>notAvailable</v>
      </c>
      <c r="H436" t="str" cm="1">
        <f t="array" aca="1" ref="H436" ca="1">INDIRECT(ADDRESS(ROW($A$13)+N436,2))</f>
        <v>Stopped</v>
      </c>
      <c r="I436" t="str" cm="1">
        <f t="array" aca="1" ref="I436" ca="1">INDIRECT(ADDRESS(ROW($A$17)+O436,2))</f>
        <v>notAvailable</v>
      </c>
      <c r="J436">
        <f t="shared" si="42"/>
        <v>434</v>
      </c>
      <c r="K436">
        <f t="shared" si="43"/>
        <v>1</v>
      </c>
      <c r="L436">
        <f t="shared" si="44"/>
        <v>2</v>
      </c>
      <c r="M436">
        <f t="shared" si="45"/>
        <v>2</v>
      </c>
      <c r="N436">
        <f t="shared" si="46"/>
        <v>0</v>
      </c>
      <c r="O436">
        <f t="shared" si="47"/>
        <v>2</v>
      </c>
    </row>
    <row r="437" spans="5:15" x14ac:dyDescent="0.2">
      <c r="E437" t="str" cm="1">
        <f t="array" aca="1" ref="E437" ca="1">INDIRECT(ADDRESS(ROW($A$1)+K437,2))</f>
        <v>Background</v>
      </c>
      <c r="F437" t="str" cm="1">
        <f t="array" aca="1" ref="F437" ca="1">INDIRECT(ADDRESS(ROW($A$5)+L437,2))</f>
        <v>Paused</v>
      </c>
      <c r="G437" t="str" cm="1">
        <f t="array" aca="1" ref="G437" ca="1">INDIRECT(ADDRESS(ROW($A$8)+M437,2))</f>
        <v>notAvailable</v>
      </c>
      <c r="H437" t="str" cm="1">
        <f t="array" aca="1" ref="H437" ca="1">INDIRECT(ADDRESS(ROW($A$13)+N437,2))</f>
        <v>Stopped</v>
      </c>
      <c r="I437" t="str" cm="1">
        <f t="array" aca="1" ref="I437" ca="1">INDIRECT(ADDRESS(ROW($A$17)+O437,2))</f>
        <v>notAllowed</v>
      </c>
      <c r="J437">
        <f t="shared" si="42"/>
        <v>435</v>
      </c>
      <c r="K437">
        <f t="shared" si="43"/>
        <v>1</v>
      </c>
      <c r="L437">
        <f t="shared" si="44"/>
        <v>2</v>
      </c>
      <c r="M437">
        <f t="shared" si="45"/>
        <v>2</v>
      </c>
      <c r="N437">
        <f t="shared" si="46"/>
        <v>0</v>
      </c>
      <c r="O437">
        <f t="shared" si="47"/>
        <v>3</v>
      </c>
    </row>
    <row r="438" spans="5:15" x14ac:dyDescent="0.2">
      <c r="E438" t="str" cm="1">
        <f t="array" aca="1" ref="E438" ca="1">INDIRECT(ADDRESS(ROW($A$1)+K438,2))</f>
        <v>Background</v>
      </c>
      <c r="F438" t="str" cm="1">
        <f t="array" aca="1" ref="F438" ca="1">INDIRECT(ADDRESS(ROW($A$5)+L438,2))</f>
        <v>Paused</v>
      </c>
      <c r="G438" t="str" cm="1">
        <f t="array" aca="1" ref="G438" ca="1">INDIRECT(ADDRESS(ROW($A$8)+M438,2))</f>
        <v>notAvailable</v>
      </c>
      <c r="H438" t="str" cm="1">
        <f t="array" aca="1" ref="H438" ca="1">INDIRECT(ADDRESS(ROW($A$13)+N438,2))</f>
        <v>Started</v>
      </c>
      <c r="I438" t="str" cm="1">
        <f t="array" aca="1" ref="I438" ca="1">INDIRECT(ADDRESS(ROW($A$17)+O438,2))</f>
        <v>Stopped</v>
      </c>
      <c r="J438">
        <f t="shared" si="42"/>
        <v>436</v>
      </c>
      <c r="K438">
        <f t="shared" si="43"/>
        <v>1</v>
      </c>
      <c r="L438">
        <f t="shared" si="44"/>
        <v>2</v>
      </c>
      <c r="M438">
        <f t="shared" si="45"/>
        <v>2</v>
      </c>
      <c r="N438">
        <f t="shared" si="46"/>
        <v>1</v>
      </c>
      <c r="O438">
        <f t="shared" si="47"/>
        <v>0</v>
      </c>
    </row>
    <row r="439" spans="5:15" x14ac:dyDescent="0.2">
      <c r="E439" t="str" cm="1">
        <f t="array" aca="1" ref="E439" ca="1">INDIRECT(ADDRESS(ROW($A$1)+K439,2))</f>
        <v>Background</v>
      </c>
      <c r="F439" t="str" cm="1">
        <f t="array" aca="1" ref="F439" ca="1">INDIRECT(ADDRESS(ROW($A$5)+L439,2))</f>
        <v>Paused</v>
      </c>
      <c r="G439" t="str" cm="1">
        <f t="array" aca="1" ref="G439" ca="1">INDIRECT(ADDRESS(ROW($A$8)+M439,2))</f>
        <v>notAvailable</v>
      </c>
      <c r="H439" t="str" cm="1">
        <f t="array" aca="1" ref="H439" ca="1">INDIRECT(ADDRESS(ROW($A$13)+N439,2))</f>
        <v>Started</v>
      </c>
      <c r="I439" t="str" cm="1">
        <f t="array" aca="1" ref="I439" ca="1">INDIRECT(ADDRESS(ROW($A$17)+O439,2))</f>
        <v>Started</v>
      </c>
      <c r="J439">
        <f t="shared" si="42"/>
        <v>437</v>
      </c>
      <c r="K439">
        <f t="shared" si="43"/>
        <v>1</v>
      </c>
      <c r="L439">
        <f t="shared" si="44"/>
        <v>2</v>
      </c>
      <c r="M439">
        <f t="shared" si="45"/>
        <v>2</v>
      </c>
      <c r="N439">
        <f t="shared" si="46"/>
        <v>1</v>
      </c>
      <c r="O439">
        <f t="shared" si="47"/>
        <v>1</v>
      </c>
    </row>
    <row r="440" spans="5:15" x14ac:dyDescent="0.2">
      <c r="E440" t="str" cm="1">
        <f t="array" aca="1" ref="E440" ca="1">INDIRECT(ADDRESS(ROW($A$1)+K440,2))</f>
        <v>Background</v>
      </c>
      <c r="F440" t="str" cm="1">
        <f t="array" aca="1" ref="F440" ca="1">INDIRECT(ADDRESS(ROW($A$5)+L440,2))</f>
        <v>Paused</v>
      </c>
      <c r="G440" t="str" cm="1">
        <f t="array" aca="1" ref="G440" ca="1">INDIRECT(ADDRESS(ROW($A$8)+M440,2))</f>
        <v>notAvailable</v>
      </c>
      <c r="H440" t="str" cm="1">
        <f t="array" aca="1" ref="H440" ca="1">INDIRECT(ADDRESS(ROW($A$13)+N440,2))</f>
        <v>Started</v>
      </c>
      <c r="I440" t="str" cm="1">
        <f t="array" aca="1" ref="I440" ca="1">INDIRECT(ADDRESS(ROW($A$17)+O440,2))</f>
        <v>notAvailable</v>
      </c>
      <c r="J440">
        <f t="shared" si="42"/>
        <v>438</v>
      </c>
      <c r="K440">
        <f t="shared" si="43"/>
        <v>1</v>
      </c>
      <c r="L440">
        <f t="shared" si="44"/>
        <v>2</v>
      </c>
      <c r="M440">
        <f t="shared" si="45"/>
        <v>2</v>
      </c>
      <c r="N440">
        <f t="shared" si="46"/>
        <v>1</v>
      </c>
      <c r="O440">
        <f t="shared" si="47"/>
        <v>2</v>
      </c>
    </row>
    <row r="441" spans="5:15" x14ac:dyDescent="0.2">
      <c r="E441" t="str" cm="1">
        <f t="array" aca="1" ref="E441" ca="1">INDIRECT(ADDRESS(ROW($A$1)+K441,2))</f>
        <v>Background</v>
      </c>
      <c r="F441" t="str" cm="1">
        <f t="array" aca="1" ref="F441" ca="1">INDIRECT(ADDRESS(ROW($A$5)+L441,2))</f>
        <v>Paused</v>
      </c>
      <c r="G441" t="str" cm="1">
        <f t="array" aca="1" ref="G441" ca="1">INDIRECT(ADDRESS(ROW($A$8)+M441,2))</f>
        <v>notAvailable</v>
      </c>
      <c r="H441" t="str" cm="1">
        <f t="array" aca="1" ref="H441" ca="1">INDIRECT(ADDRESS(ROW($A$13)+N441,2))</f>
        <v>Started</v>
      </c>
      <c r="I441" t="str" cm="1">
        <f t="array" aca="1" ref="I441" ca="1">INDIRECT(ADDRESS(ROW($A$17)+O441,2))</f>
        <v>notAllowed</v>
      </c>
      <c r="J441">
        <f t="shared" si="42"/>
        <v>439</v>
      </c>
      <c r="K441">
        <f t="shared" si="43"/>
        <v>1</v>
      </c>
      <c r="L441">
        <f t="shared" si="44"/>
        <v>2</v>
      </c>
      <c r="M441">
        <f t="shared" si="45"/>
        <v>2</v>
      </c>
      <c r="N441">
        <f t="shared" si="46"/>
        <v>1</v>
      </c>
      <c r="O441">
        <f t="shared" si="47"/>
        <v>3</v>
      </c>
    </row>
    <row r="442" spans="5:15" x14ac:dyDescent="0.2">
      <c r="E442" t="str" cm="1">
        <f t="array" aca="1" ref="E442" ca="1">INDIRECT(ADDRESS(ROW($A$1)+K442,2))</f>
        <v>Background</v>
      </c>
      <c r="F442" t="str" cm="1">
        <f t="array" aca="1" ref="F442" ca="1">INDIRECT(ADDRESS(ROW($A$5)+L442,2))</f>
        <v>Paused</v>
      </c>
      <c r="G442" t="str" cm="1">
        <f t="array" aca="1" ref="G442" ca="1">INDIRECT(ADDRESS(ROW($A$8)+M442,2))</f>
        <v>notAvailable</v>
      </c>
      <c r="H442" t="str" cm="1">
        <f t="array" aca="1" ref="H442" ca="1">INDIRECT(ADDRESS(ROW($A$13)+N442,2))</f>
        <v>notAvailable</v>
      </c>
      <c r="I442" t="str" cm="1">
        <f t="array" aca="1" ref="I442" ca="1">INDIRECT(ADDRESS(ROW($A$17)+O442,2))</f>
        <v>Stopped</v>
      </c>
      <c r="J442">
        <f t="shared" si="42"/>
        <v>440</v>
      </c>
      <c r="K442">
        <f t="shared" si="43"/>
        <v>1</v>
      </c>
      <c r="L442">
        <f t="shared" si="44"/>
        <v>2</v>
      </c>
      <c r="M442">
        <f t="shared" si="45"/>
        <v>2</v>
      </c>
      <c r="N442">
        <f t="shared" si="46"/>
        <v>2</v>
      </c>
      <c r="O442">
        <f t="shared" si="47"/>
        <v>0</v>
      </c>
    </row>
    <row r="443" spans="5:15" x14ac:dyDescent="0.2">
      <c r="E443" t="str" cm="1">
        <f t="array" aca="1" ref="E443" ca="1">INDIRECT(ADDRESS(ROW($A$1)+K443,2))</f>
        <v>Background</v>
      </c>
      <c r="F443" t="str" cm="1">
        <f t="array" aca="1" ref="F443" ca="1">INDIRECT(ADDRESS(ROW($A$5)+L443,2))</f>
        <v>Paused</v>
      </c>
      <c r="G443" t="str" cm="1">
        <f t="array" aca="1" ref="G443" ca="1">INDIRECT(ADDRESS(ROW($A$8)+M443,2))</f>
        <v>notAvailable</v>
      </c>
      <c r="H443" t="str" cm="1">
        <f t="array" aca="1" ref="H443" ca="1">INDIRECT(ADDRESS(ROW($A$13)+N443,2))</f>
        <v>notAvailable</v>
      </c>
      <c r="I443" t="str" cm="1">
        <f t="array" aca="1" ref="I443" ca="1">INDIRECT(ADDRESS(ROW($A$17)+O443,2))</f>
        <v>Started</v>
      </c>
      <c r="J443">
        <f t="shared" si="42"/>
        <v>441</v>
      </c>
      <c r="K443">
        <f t="shared" si="43"/>
        <v>1</v>
      </c>
      <c r="L443">
        <f t="shared" si="44"/>
        <v>2</v>
      </c>
      <c r="M443">
        <f t="shared" si="45"/>
        <v>2</v>
      </c>
      <c r="N443">
        <f t="shared" si="46"/>
        <v>2</v>
      </c>
      <c r="O443">
        <f t="shared" si="47"/>
        <v>1</v>
      </c>
    </row>
    <row r="444" spans="5:15" x14ac:dyDescent="0.2">
      <c r="E444" t="str" cm="1">
        <f t="array" aca="1" ref="E444" ca="1">INDIRECT(ADDRESS(ROW($A$1)+K444,2))</f>
        <v>Background</v>
      </c>
      <c r="F444" t="str" cm="1">
        <f t="array" aca="1" ref="F444" ca="1">INDIRECT(ADDRESS(ROW($A$5)+L444,2))</f>
        <v>Paused</v>
      </c>
      <c r="G444" t="str" cm="1">
        <f t="array" aca="1" ref="G444" ca="1">INDIRECT(ADDRESS(ROW($A$8)+M444,2))</f>
        <v>notAvailable</v>
      </c>
      <c r="H444" t="str" cm="1">
        <f t="array" aca="1" ref="H444" ca="1">INDIRECT(ADDRESS(ROW($A$13)+N444,2))</f>
        <v>notAvailable</v>
      </c>
      <c r="I444" t="str" cm="1">
        <f t="array" aca="1" ref="I444" ca="1">INDIRECT(ADDRESS(ROW($A$17)+O444,2))</f>
        <v>notAvailable</v>
      </c>
      <c r="J444">
        <f t="shared" si="42"/>
        <v>442</v>
      </c>
      <c r="K444">
        <f t="shared" si="43"/>
        <v>1</v>
      </c>
      <c r="L444">
        <f t="shared" si="44"/>
        <v>2</v>
      </c>
      <c r="M444">
        <f t="shared" si="45"/>
        <v>2</v>
      </c>
      <c r="N444">
        <f t="shared" si="46"/>
        <v>2</v>
      </c>
      <c r="O444">
        <f t="shared" si="47"/>
        <v>2</v>
      </c>
    </row>
    <row r="445" spans="5:15" x14ac:dyDescent="0.2">
      <c r="E445" t="str" cm="1">
        <f t="array" aca="1" ref="E445" ca="1">INDIRECT(ADDRESS(ROW($A$1)+K445,2))</f>
        <v>Background</v>
      </c>
      <c r="F445" t="str" cm="1">
        <f t="array" aca="1" ref="F445" ca="1">INDIRECT(ADDRESS(ROW($A$5)+L445,2))</f>
        <v>Paused</v>
      </c>
      <c r="G445" t="str" cm="1">
        <f t="array" aca="1" ref="G445" ca="1">INDIRECT(ADDRESS(ROW($A$8)+M445,2))</f>
        <v>notAvailable</v>
      </c>
      <c r="H445" t="str" cm="1">
        <f t="array" aca="1" ref="H445" ca="1">INDIRECT(ADDRESS(ROW($A$13)+N445,2))</f>
        <v>notAvailable</v>
      </c>
      <c r="I445" t="str" cm="1">
        <f t="array" aca="1" ref="I445" ca="1">INDIRECT(ADDRESS(ROW($A$17)+O445,2))</f>
        <v>notAllowed</v>
      </c>
      <c r="J445">
        <f t="shared" si="42"/>
        <v>443</v>
      </c>
      <c r="K445">
        <f t="shared" si="43"/>
        <v>1</v>
      </c>
      <c r="L445">
        <f t="shared" si="44"/>
        <v>2</v>
      </c>
      <c r="M445">
        <f t="shared" si="45"/>
        <v>2</v>
      </c>
      <c r="N445">
        <f t="shared" si="46"/>
        <v>2</v>
      </c>
      <c r="O445">
        <f t="shared" si="47"/>
        <v>3</v>
      </c>
    </row>
    <row r="446" spans="5:15" x14ac:dyDescent="0.2">
      <c r="E446" t="str" cm="1">
        <f t="array" aca="1" ref="E446" ca="1">INDIRECT(ADDRESS(ROW($A$1)+K446,2))</f>
        <v>Background</v>
      </c>
      <c r="F446" t="str" cm="1">
        <f t="array" aca="1" ref="F446" ca="1">INDIRECT(ADDRESS(ROW($A$5)+L446,2))</f>
        <v>Paused</v>
      </c>
      <c r="G446" t="str" cm="1">
        <f t="array" aca="1" ref="G446" ca="1">INDIRECT(ADDRESS(ROW($A$8)+M446,2))</f>
        <v>notAvailable</v>
      </c>
      <c r="H446" t="str" cm="1">
        <f t="array" aca="1" ref="H446" ca="1">INDIRECT(ADDRESS(ROW($A$13)+N446,2))</f>
        <v>notAllowed</v>
      </c>
      <c r="I446" t="str" cm="1">
        <f t="array" aca="1" ref="I446" ca="1">INDIRECT(ADDRESS(ROW($A$17)+O446,2))</f>
        <v>Stopped</v>
      </c>
      <c r="J446">
        <f t="shared" si="42"/>
        <v>444</v>
      </c>
      <c r="K446">
        <f t="shared" si="43"/>
        <v>1</v>
      </c>
      <c r="L446">
        <f t="shared" si="44"/>
        <v>2</v>
      </c>
      <c r="M446">
        <f t="shared" si="45"/>
        <v>2</v>
      </c>
      <c r="N446">
        <f t="shared" si="46"/>
        <v>3</v>
      </c>
      <c r="O446">
        <f t="shared" si="47"/>
        <v>0</v>
      </c>
    </row>
    <row r="447" spans="5:15" x14ac:dyDescent="0.2">
      <c r="E447" t="str" cm="1">
        <f t="array" aca="1" ref="E447" ca="1">INDIRECT(ADDRESS(ROW($A$1)+K447,2))</f>
        <v>Background</v>
      </c>
      <c r="F447" t="str" cm="1">
        <f t="array" aca="1" ref="F447" ca="1">INDIRECT(ADDRESS(ROW($A$5)+L447,2))</f>
        <v>Paused</v>
      </c>
      <c r="G447" t="str" cm="1">
        <f t="array" aca="1" ref="G447" ca="1">INDIRECT(ADDRESS(ROW($A$8)+M447,2))</f>
        <v>notAvailable</v>
      </c>
      <c r="H447" t="str" cm="1">
        <f t="array" aca="1" ref="H447" ca="1">INDIRECT(ADDRESS(ROW($A$13)+N447,2))</f>
        <v>notAllowed</v>
      </c>
      <c r="I447" t="str" cm="1">
        <f t="array" aca="1" ref="I447" ca="1">INDIRECT(ADDRESS(ROW($A$17)+O447,2))</f>
        <v>Started</v>
      </c>
      <c r="J447">
        <f t="shared" si="42"/>
        <v>445</v>
      </c>
      <c r="K447">
        <f t="shared" si="43"/>
        <v>1</v>
      </c>
      <c r="L447">
        <f t="shared" si="44"/>
        <v>2</v>
      </c>
      <c r="M447">
        <f t="shared" si="45"/>
        <v>2</v>
      </c>
      <c r="N447">
        <f t="shared" si="46"/>
        <v>3</v>
      </c>
      <c r="O447">
        <f t="shared" si="47"/>
        <v>1</v>
      </c>
    </row>
    <row r="448" spans="5:15" x14ac:dyDescent="0.2">
      <c r="E448" t="str" cm="1">
        <f t="array" aca="1" ref="E448" ca="1">INDIRECT(ADDRESS(ROW($A$1)+K448,2))</f>
        <v>Background</v>
      </c>
      <c r="F448" t="str" cm="1">
        <f t="array" aca="1" ref="F448" ca="1">INDIRECT(ADDRESS(ROW($A$5)+L448,2))</f>
        <v>Paused</v>
      </c>
      <c r="G448" t="str" cm="1">
        <f t="array" aca="1" ref="G448" ca="1">INDIRECT(ADDRESS(ROW($A$8)+M448,2))</f>
        <v>notAvailable</v>
      </c>
      <c r="H448" t="str" cm="1">
        <f t="array" aca="1" ref="H448" ca="1">INDIRECT(ADDRESS(ROW($A$13)+N448,2))</f>
        <v>notAllowed</v>
      </c>
      <c r="I448" t="str" cm="1">
        <f t="array" aca="1" ref="I448" ca="1">INDIRECT(ADDRESS(ROW($A$17)+O448,2))</f>
        <v>notAvailable</v>
      </c>
      <c r="J448">
        <f t="shared" si="42"/>
        <v>446</v>
      </c>
      <c r="K448">
        <f t="shared" si="43"/>
        <v>1</v>
      </c>
      <c r="L448">
        <f t="shared" si="44"/>
        <v>2</v>
      </c>
      <c r="M448">
        <f t="shared" si="45"/>
        <v>2</v>
      </c>
      <c r="N448">
        <f t="shared" si="46"/>
        <v>3</v>
      </c>
      <c r="O448">
        <f t="shared" si="47"/>
        <v>2</v>
      </c>
    </row>
    <row r="449" spans="5:15" x14ac:dyDescent="0.2">
      <c r="E449" t="str" cm="1">
        <f t="array" aca="1" ref="E449" ca="1">INDIRECT(ADDRESS(ROW($A$1)+K449,2))</f>
        <v>Background</v>
      </c>
      <c r="F449" t="str" cm="1">
        <f t="array" aca="1" ref="F449" ca="1">INDIRECT(ADDRESS(ROW($A$5)+L449,2))</f>
        <v>Paused</v>
      </c>
      <c r="G449" t="str" cm="1">
        <f t="array" aca="1" ref="G449" ca="1">INDIRECT(ADDRESS(ROW($A$8)+M449,2))</f>
        <v>notAvailable</v>
      </c>
      <c r="H449" t="str" cm="1">
        <f t="array" aca="1" ref="H449" ca="1">INDIRECT(ADDRESS(ROW($A$13)+N449,2))</f>
        <v>notAllowed</v>
      </c>
      <c r="I449" t="str" cm="1">
        <f t="array" aca="1" ref="I449" ca="1">INDIRECT(ADDRESS(ROW($A$17)+O449,2))</f>
        <v>notAllowed</v>
      </c>
      <c r="J449">
        <f t="shared" si="42"/>
        <v>447</v>
      </c>
      <c r="K449">
        <f t="shared" si="43"/>
        <v>1</v>
      </c>
      <c r="L449">
        <f t="shared" si="44"/>
        <v>2</v>
      </c>
      <c r="M449">
        <f t="shared" si="45"/>
        <v>2</v>
      </c>
      <c r="N449">
        <f t="shared" si="46"/>
        <v>3</v>
      </c>
      <c r="O449">
        <f t="shared" si="47"/>
        <v>3</v>
      </c>
    </row>
    <row r="450" spans="5:15" x14ac:dyDescent="0.2">
      <c r="E450" t="str" cm="1">
        <f t="array" aca="1" ref="E450" ca="1">INDIRECT(ADDRESS(ROW($A$1)+K450,2))</f>
        <v>Background</v>
      </c>
      <c r="F450" t="str" cm="1">
        <f t="array" aca="1" ref="F450" ca="1">INDIRECT(ADDRESS(ROW($A$5)+L450,2))</f>
        <v>Paused</v>
      </c>
      <c r="G450" t="str" cm="1">
        <f t="array" aca="1" ref="G450" ca="1">INDIRECT(ADDRESS(ROW($A$8)+M450,2))</f>
        <v>notAllowed</v>
      </c>
      <c r="H450" t="str" cm="1">
        <f t="array" aca="1" ref="H450" ca="1">INDIRECT(ADDRESS(ROW($A$13)+N450,2))</f>
        <v>Stopped</v>
      </c>
      <c r="I450" t="str" cm="1">
        <f t="array" aca="1" ref="I450" ca="1">INDIRECT(ADDRESS(ROW($A$17)+O450,2))</f>
        <v>Stopped</v>
      </c>
      <c r="J450">
        <f t="shared" ref="J450:J513" si="48">J449+1</f>
        <v>448</v>
      </c>
      <c r="K450">
        <f t="shared" ref="K450:K513" si="49">MOD(FLOOR($J450 / (L$1*M$1*N$1*O$1), 1), K$1)</f>
        <v>1</v>
      </c>
      <c r="L450">
        <f t="shared" ref="L450:L513" si="50">MOD(FLOOR($J450 / (M$1*N$1*O$1), 1), L$1)</f>
        <v>2</v>
      </c>
      <c r="M450">
        <f t="shared" ref="M450:M513" si="51">MOD(FLOOR($J450 / (N$1*O$1), 1), M$1)</f>
        <v>3</v>
      </c>
      <c r="N450">
        <f t="shared" si="46"/>
        <v>0</v>
      </c>
      <c r="O450">
        <f t="shared" si="47"/>
        <v>0</v>
      </c>
    </row>
    <row r="451" spans="5:15" x14ac:dyDescent="0.2">
      <c r="E451" t="str" cm="1">
        <f t="array" aca="1" ref="E451" ca="1">INDIRECT(ADDRESS(ROW($A$1)+K451,2))</f>
        <v>Background</v>
      </c>
      <c r="F451" t="str" cm="1">
        <f t="array" aca="1" ref="F451" ca="1">INDIRECT(ADDRESS(ROW($A$5)+L451,2))</f>
        <v>Paused</v>
      </c>
      <c r="G451" t="str" cm="1">
        <f t="array" aca="1" ref="G451" ca="1">INDIRECT(ADDRESS(ROW($A$8)+M451,2))</f>
        <v>notAllowed</v>
      </c>
      <c r="H451" t="str" cm="1">
        <f t="array" aca="1" ref="H451" ca="1">INDIRECT(ADDRESS(ROW($A$13)+N451,2))</f>
        <v>Stopped</v>
      </c>
      <c r="I451" t="str" cm="1">
        <f t="array" aca="1" ref="I451" ca="1">INDIRECT(ADDRESS(ROW($A$17)+O451,2))</f>
        <v>Started</v>
      </c>
      <c r="J451">
        <f t="shared" si="48"/>
        <v>449</v>
      </c>
      <c r="K451">
        <f t="shared" si="49"/>
        <v>1</v>
      </c>
      <c r="L451">
        <f t="shared" si="50"/>
        <v>2</v>
      </c>
      <c r="M451">
        <f t="shared" si="51"/>
        <v>3</v>
      </c>
      <c r="N451">
        <f t="shared" ref="N451:N514" si="52">MOD(FLOOR($J451 / O$1, 1), N$1)</f>
        <v>0</v>
      </c>
      <c r="O451">
        <f t="shared" ref="O451:O514" si="53">MOD($J451, O$1)</f>
        <v>1</v>
      </c>
    </row>
    <row r="452" spans="5:15" x14ac:dyDescent="0.2">
      <c r="E452" t="str" cm="1">
        <f t="array" aca="1" ref="E452" ca="1">INDIRECT(ADDRESS(ROW($A$1)+K452,2))</f>
        <v>Background</v>
      </c>
      <c r="F452" t="str" cm="1">
        <f t="array" aca="1" ref="F452" ca="1">INDIRECT(ADDRESS(ROW($A$5)+L452,2))</f>
        <v>Paused</v>
      </c>
      <c r="G452" t="str" cm="1">
        <f t="array" aca="1" ref="G452" ca="1">INDIRECT(ADDRESS(ROW($A$8)+M452,2))</f>
        <v>notAllowed</v>
      </c>
      <c r="H452" t="str" cm="1">
        <f t="array" aca="1" ref="H452" ca="1">INDIRECT(ADDRESS(ROW($A$13)+N452,2))</f>
        <v>Stopped</v>
      </c>
      <c r="I452" t="str" cm="1">
        <f t="array" aca="1" ref="I452" ca="1">INDIRECT(ADDRESS(ROW($A$17)+O452,2))</f>
        <v>notAvailable</v>
      </c>
      <c r="J452">
        <f t="shared" si="48"/>
        <v>450</v>
      </c>
      <c r="K452">
        <f t="shared" si="49"/>
        <v>1</v>
      </c>
      <c r="L452">
        <f t="shared" si="50"/>
        <v>2</v>
      </c>
      <c r="M452">
        <f t="shared" si="51"/>
        <v>3</v>
      </c>
      <c r="N452">
        <f t="shared" si="52"/>
        <v>0</v>
      </c>
      <c r="O452">
        <f t="shared" si="53"/>
        <v>2</v>
      </c>
    </row>
    <row r="453" spans="5:15" x14ac:dyDescent="0.2">
      <c r="E453" t="str" cm="1">
        <f t="array" aca="1" ref="E453" ca="1">INDIRECT(ADDRESS(ROW($A$1)+K453,2))</f>
        <v>Background</v>
      </c>
      <c r="F453" t="str" cm="1">
        <f t="array" aca="1" ref="F453" ca="1">INDIRECT(ADDRESS(ROW($A$5)+L453,2))</f>
        <v>Paused</v>
      </c>
      <c r="G453" t="str" cm="1">
        <f t="array" aca="1" ref="G453" ca="1">INDIRECT(ADDRESS(ROW($A$8)+M453,2))</f>
        <v>notAllowed</v>
      </c>
      <c r="H453" t="str" cm="1">
        <f t="array" aca="1" ref="H453" ca="1">INDIRECT(ADDRESS(ROW($A$13)+N453,2))</f>
        <v>Stopped</v>
      </c>
      <c r="I453" t="str" cm="1">
        <f t="array" aca="1" ref="I453" ca="1">INDIRECT(ADDRESS(ROW($A$17)+O453,2))</f>
        <v>notAllowed</v>
      </c>
      <c r="J453">
        <f t="shared" si="48"/>
        <v>451</v>
      </c>
      <c r="K453">
        <f t="shared" si="49"/>
        <v>1</v>
      </c>
      <c r="L453">
        <f t="shared" si="50"/>
        <v>2</v>
      </c>
      <c r="M453">
        <f t="shared" si="51"/>
        <v>3</v>
      </c>
      <c r="N453">
        <f t="shared" si="52"/>
        <v>0</v>
      </c>
      <c r="O453">
        <f t="shared" si="53"/>
        <v>3</v>
      </c>
    </row>
    <row r="454" spans="5:15" x14ac:dyDescent="0.2">
      <c r="E454" t="str" cm="1">
        <f t="array" aca="1" ref="E454" ca="1">INDIRECT(ADDRESS(ROW($A$1)+K454,2))</f>
        <v>Background</v>
      </c>
      <c r="F454" t="str" cm="1">
        <f t="array" aca="1" ref="F454" ca="1">INDIRECT(ADDRESS(ROW($A$5)+L454,2))</f>
        <v>Paused</v>
      </c>
      <c r="G454" t="str" cm="1">
        <f t="array" aca="1" ref="G454" ca="1">INDIRECT(ADDRESS(ROW($A$8)+M454,2))</f>
        <v>notAllowed</v>
      </c>
      <c r="H454" t="str" cm="1">
        <f t="array" aca="1" ref="H454" ca="1">INDIRECT(ADDRESS(ROW($A$13)+N454,2))</f>
        <v>Started</v>
      </c>
      <c r="I454" t="str" cm="1">
        <f t="array" aca="1" ref="I454" ca="1">INDIRECT(ADDRESS(ROW($A$17)+O454,2))</f>
        <v>Stopped</v>
      </c>
      <c r="J454">
        <f t="shared" si="48"/>
        <v>452</v>
      </c>
      <c r="K454">
        <f t="shared" si="49"/>
        <v>1</v>
      </c>
      <c r="L454">
        <f t="shared" si="50"/>
        <v>2</v>
      </c>
      <c r="M454">
        <f t="shared" si="51"/>
        <v>3</v>
      </c>
      <c r="N454">
        <f t="shared" si="52"/>
        <v>1</v>
      </c>
      <c r="O454">
        <f t="shared" si="53"/>
        <v>0</v>
      </c>
    </row>
    <row r="455" spans="5:15" x14ac:dyDescent="0.2">
      <c r="E455" t="str" cm="1">
        <f t="array" aca="1" ref="E455" ca="1">INDIRECT(ADDRESS(ROW($A$1)+K455,2))</f>
        <v>Background</v>
      </c>
      <c r="F455" t="str" cm="1">
        <f t="array" aca="1" ref="F455" ca="1">INDIRECT(ADDRESS(ROW($A$5)+L455,2))</f>
        <v>Paused</v>
      </c>
      <c r="G455" t="str" cm="1">
        <f t="array" aca="1" ref="G455" ca="1">INDIRECT(ADDRESS(ROW($A$8)+M455,2))</f>
        <v>notAllowed</v>
      </c>
      <c r="H455" t="str" cm="1">
        <f t="array" aca="1" ref="H455" ca="1">INDIRECT(ADDRESS(ROW($A$13)+N455,2))</f>
        <v>Started</v>
      </c>
      <c r="I455" t="str" cm="1">
        <f t="array" aca="1" ref="I455" ca="1">INDIRECT(ADDRESS(ROW($A$17)+O455,2))</f>
        <v>Started</v>
      </c>
      <c r="J455">
        <f t="shared" si="48"/>
        <v>453</v>
      </c>
      <c r="K455">
        <f t="shared" si="49"/>
        <v>1</v>
      </c>
      <c r="L455">
        <f t="shared" si="50"/>
        <v>2</v>
      </c>
      <c r="M455">
        <f t="shared" si="51"/>
        <v>3</v>
      </c>
      <c r="N455">
        <f t="shared" si="52"/>
        <v>1</v>
      </c>
      <c r="O455">
        <f t="shared" si="53"/>
        <v>1</v>
      </c>
    </row>
    <row r="456" spans="5:15" x14ac:dyDescent="0.2">
      <c r="E456" t="str" cm="1">
        <f t="array" aca="1" ref="E456" ca="1">INDIRECT(ADDRESS(ROW($A$1)+K456,2))</f>
        <v>Background</v>
      </c>
      <c r="F456" t="str" cm="1">
        <f t="array" aca="1" ref="F456" ca="1">INDIRECT(ADDRESS(ROW($A$5)+L456,2))</f>
        <v>Paused</v>
      </c>
      <c r="G456" t="str" cm="1">
        <f t="array" aca="1" ref="G456" ca="1">INDIRECT(ADDRESS(ROW($A$8)+M456,2))</f>
        <v>notAllowed</v>
      </c>
      <c r="H456" t="str" cm="1">
        <f t="array" aca="1" ref="H456" ca="1">INDIRECT(ADDRESS(ROW($A$13)+N456,2))</f>
        <v>Started</v>
      </c>
      <c r="I456" t="str" cm="1">
        <f t="array" aca="1" ref="I456" ca="1">INDIRECT(ADDRESS(ROW($A$17)+O456,2))</f>
        <v>notAvailable</v>
      </c>
      <c r="J456">
        <f t="shared" si="48"/>
        <v>454</v>
      </c>
      <c r="K456">
        <f t="shared" si="49"/>
        <v>1</v>
      </c>
      <c r="L456">
        <f t="shared" si="50"/>
        <v>2</v>
      </c>
      <c r="M456">
        <f t="shared" si="51"/>
        <v>3</v>
      </c>
      <c r="N456">
        <f t="shared" si="52"/>
        <v>1</v>
      </c>
      <c r="O456">
        <f t="shared" si="53"/>
        <v>2</v>
      </c>
    </row>
    <row r="457" spans="5:15" x14ac:dyDescent="0.2">
      <c r="E457" t="str" cm="1">
        <f t="array" aca="1" ref="E457" ca="1">INDIRECT(ADDRESS(ROW($A$1)+K457,2))</f>
        <v>Background</v>
      </c>
      <c r="F457" t="str" cm="1">
        <f t="array" aca="1" ref="F457" ca="1">INDIRECT(ADDRESS(ROW($A$5)+L457,2))</f>
        <v>Paused</v>
      </c>
      <c r="G457" t="str" cm="1">
        <f t="array" aca="1" ref="G457" ca="1">INDIRECT(ADDRESS(ROW($A$8)+M457,2))</f>
        <v>notAllowed</v>
      </c>
      <c r="H457" t="str" cm="1">
        <f t="array" aca="1" ref="H457" ca="1">INDIRECT(ADDRESS(ROW($A$13)+N457,2))</f>
        <v>Started</v>
      </c>
      <c r="I457" t="str" cm="1">
        <f t="array" aca="1" ref="I457" ca="1">INDIRECT(ADDRESS(ROW($A$17)+O457,2))</f>
        <v>notAllowed</v>
      </c>
      <c r="J457">
        <f t="shared" si="48"/>
        <v>455</v>
      </c>
      <c r="K457">
        <f t="shared" si="49"/>
        <v>1</v>
      </c>
      <c r="L457">
        <f t="shared" si="50"/>
        <v>2</v>
      </c>
      <c r="M457">
        <f t="shared" si="51"/>
        <v>3</v>
      </c>
      <c r="N457">
        <f t="shared" si="52"/>
        <v>1</v>
      </c>
      <c r="O457">
        <f t="shared" si="53"/>
        <v>3</v>
      </c>
    </row>
    <row r="458" spans="5:15" x14ac:dyDescent="0.2">
      <c r="E458" t="str" cm="1">
        <f t="array" aca="1" ref="E458" ca="1">INDIRECT(ADDRESS(ROW($A$1)+K458,2))</f>
        <v>Background</v>
      </c>
      <c r="F458" t="str" cm="1">
        <f t="array" aca="1" ref="F458" ca="1">INDIRECT(ADDRESS(ROW($A$5)+L458,2))</f>
        <v>Paused</v>
      </c>
      <c r="G458" t="str" cm="1">
        <f t="array" aca="1" ref="G458" ca="1">INDIRECT(ADDRESS(ROW($A$8)+M458,2))</f>
        <v>notAllowed</v>
      </c>
      <c r="H458" t="str" cm="1">
        <f t="array" aca="1" ref="H458" ca="1">INDIRECT(ADDRESS(ROW($A$13)+N458,2))</f>
        <v>notAvailable</v>
      </c>
      <c r="I458" t="str" cm="1">
        <f t="array" aca="1" ref="I458" ca="1">INDIRECT(ADDRESS(ROW($A$17)+O458,2))</f>
        <v>Stopped</v>
      </c>
      <c r="J458">
        <f t="shared" si="48"/>
        <v>456</v>
      </c>
      <c r="K458">
        <f t="shared" si="49"/>
        <v>1</v>
      </c>
      <c r="L458">
        <f t="shared" si="50"/>
        <v>2</v>
      </c>
      <c r="M458">
        <f t="shared" si="51"/>
        <v>3</v>
      </c>
      <c r="N458">
        <f t="shared" si="52"/>
        <v>2</v>
      </c>
      <c r="O458">
        <f t="shared" si="53"/>
        <v>0</v>
      </c>
    </row>
    <row r="459" spans="5:15" x14ac:dyDescent="0.2">
      <c r="E459" t="str" cm="1">
        <f t="array" aca="1" ref="E459" ca="1">INDIRECT(ADDRESS(ROW($A$1)+K459,2))</f>
        <v>Background</v>
      </c>
      <c r="F459" t="str" cm="1">
        <f t="array" aca="1" ref="F459" ca="1">INDIRECT(ADDRESS(ROW($A$5)+L459,2))</f>
        <v>Paused</v>
      </c>
      <c r="G459" t="str" cm="1">
        <f t="array" aca="1" ref="G459" ca="1">INDIRECT(ADDRESS(ROW($A$8)+M459,2))</f>
        <v>notAllowed</v>
      </c>
      <c r="H459" t="str" cm="1">
        <f t="array" aca="1" ref="H459" ca="1">INDIRECT(ADDRESS(ROW($A$13)+N459,2))</f>
        <v>notAvailable</v>
      </c>
      <c r="I459" t="str" cm="1">
        <f t="array" aca="1" ref="I459" ca="1">INDIRECT(ADDRESS(ROW($A$17)+O459,2))</f>
        <v>Started</v>
      </c>
      <c r="J459">
        <f t="shared" si="48"/>
        <v>457</v>
      </c>
      <c r="K459">
        <f t="shared" si="49"/>
        <v>1</v>
      </c>
      <c r="L459">
        <f t="shared" si="50"/>
        <v>2</v>
      </c>
      <c r="M459">
        <f t="shared" si="51"/>
        <v>3</v>
      </c>
      <c r="N459">
        <f t="shared" si="52"/>
        <v>2</v>
      </c>
      <c r="O459">
        <f t="shared" si="53"/>
        <v>1</v>
      </c>
    </row>
    <row r="460" spans="5:15" x14ac:dyDescent="0.2">
      <c r="E460" t="str" cm="1">
        <f t="array" aca="1" ref="E460" ca="1">INDIRECT(ADDRESS(ROW($A$1)+K460,2))</f>
        <v>Background</v>
      </c>
      <c r="F460" t="str" cm="1">
        <f t="array" aca="1" ref="F460" ca="1">INDIRECT(ADDRESS(ROW($A$5)+L460,2))</f>
        <v>Paused</v>
      </c>
      <c r="G460" t="str" cm="1">
        <f t="array" aca="1" ref="G460" ca="1">INDIRECT(ADDRESS(ROW($A$8)+M460,2))</f>
        <v>notAllowed</v>
      </c>
      <c r="H460" t="str" cm="1">
        <f t="array" aca="1" ref="H460" ca="1">INDIRECT(ADDRESS(ROW($A$13)+N460,2))</f>
        <v>notAvailable</v>
      </c>
      <c r="I460" t="str" cm="1">
        <f t="array" aca="1" ref="I460" ca="1">INDIRECT(ADDRESS(ROW($A$17)+O460,2))</f>
        <v>notAvailable</v>
      </c>
      <c r="J460">
        <f t="shared" si="48"/>
        <v>458</v>
      </c>
      <c r="K460">
        <f t="shared" si="49"/>
        <v>1</v>
      </c>
      <c r="L460">
        <f t="shared" si="50"/>
        <v>2</v>
      </c>
      <c r="M460">
        <f t="shared" si="51"/>
        <v>3</v>
      </c>
      <c r="N460">
        <f t="shared" si="52"/>
        <v>2</v>
      </c>
      <c r="O460">
        <f t="shared" si="53"/>
        <v>2</v>
      </c>
    </row>
    <row r="461" spans="5:15" x14ac:dyDescent="0.2">
      <c r="E461" t="str" cm="1">
        <f t="array" aca="1" ref="E461" ca="1">INDIRECT(ADDRESS(ROW($A$1)+K461,2))</f>
        <v>Background</v>
      </c>
      <c r="F461" t="str" cm="1">
        <f t="array" aca="1" ref="F461" ca="1">INDIRECT(ADDRESS(ROW($A$5)+L461,2))</f>
        <v>Paused</v>
      </c>
      <c r="G461" t="str" cm="1">
        <f t="array" aca="1" ref="G461" ca="1">INDIRECT(ADDRESS(ROW($A$8)+M461,2))</f>
        <v>notAllowed</v>
      </c>
      <c r="H461" t="str" cm="1">
        <f t="array" aca="1" ref="H461" ca="1">INDIRECT(ADDRESS(ROW($A$13)+N461,2))</f>
        <v>notAvailable</v>
      </c>
      <c r="I461" t="str" cm="1">
        <f t="array" aca="1" ref="I461" ca="1">INDIRECT(ADDRESS(ROW($A$17)+O461,2))</f>
        <v>notAllowed</v>
      </c>
      <c r="J461">
        <f t="shared" si="48"/>
        <v>459</v>
      </c>
      <c r="K461">
        <f t="shared" si="49"/>
        <v>1</v>
      </c>
      <c r="L461">
        <f t="shared" si="50"/>
        <v>2</v>
      </c>
      <c r="M461">
        <f t="shared" si="51"/>
        <v>3</v>
      </c>
      <c r="N461">
        <f t="shared" si="52"/>
        <v>2</v>
      </c>
      <c r="O461">
        <f t="shared" si="53"/>
        <v>3</v>
      </c>
    </row>
    <row r="462" spans="5:15" x14ac:dyDescent="0.2">
      <c r="E462" t="str" cm="1">
        <f t="array" aca="1" ref="E462" ca="1">INDIRECT(ADDRESS(ROW($A$1)+K462,2))</f>
        <v>Background</v>
      </c>
      <c r="F462" t="str" cm="1">
        <f t="array" aca="1" ref="F462" ca="1">INDIRECT(ADDRESS(ROW($A$5)+L462,2))</f>
        <v>Paused</v>
      </c>
      <c r="G462" t="str" cm="1">
        <f t="array" aca="1" ref="G462" ca="1">INDIRECT(ADDRESS(ROW($A$8)+M462,2))</f>
        <v>notAllowed</v>
      </c>
      <c r="H462" t="str" cm="1">
        <f t="array" aca="1" ref="H462" ca="1">INDIRECT(ADDRESS(ROW($A$13)+N462,2))</f>
        <v>notAllowed</v>
      </c>
      <c r="I462" t="str" cm="1">
        <f t="array" aca="1" ref="I462" ca="1">INDIRECT(ADDRESS(ROW($A$17)+O462,2))</f>
        <v>Stopped</v>
      </c>
      <c r="J462">
        <f t="shared" si="48"/>
        <v>460</v>
      </c>
      <c r="K462">
        <f t="shared" si="49"/>
        <v>1</v>
      </c>
      <c r="L462">
        <f t="shared" si="50"/>
        <v>2</v>
      </c>
      <c r="M462">
        <f t="shared" si="51"/>
        <v>3</v>
      </c>
      <c r="N462">
        <f t="shared" si="52"/>
        <v>3</v>
      </c>
      <c r="O462">
        <f t="shared" si="53"/>
        <v>0</v>
      </c>
    </row>
    <row r="463" spans="5:15" x14ac:dyDescent="0.2">
      <c r="E463" t="str" cm="1">
        <f t="array" aca="1" ref="E463" ca="1">INDIRECT(ADDRESS(ROW($A$1)+K463,2))</f>
        <v>Background</v>
      </c>
      <c r="F463" t="str" cm="1">
        <f t="array" aca="1" ref="F463" ca="1">INDIRECT(ADDRESS(ROW($A$5)+L463,2))</f>
        <v>Paused</v>
      </c>
      <c r="G463" t="str" cm="1">
        <f t="array" aca="1" ref="G463" ca="1">INDIRECT(ADDRESS(ROW($A$8)+M463,2))</f>
        <v>notAllowed</v>
      </c>
      <c r="H463" t="str" cm="1">
        <f t="array" aca="1" ref="H463" ca="1">INDIRECT(ADDRESS(ROW($A$13)+N463,2))</f>
        <v>notAllowed</v>
      </c>
      <c r="I463" t="str" cm="1">
        <f t="array" aca="1" ref="I463" ca="1">INDIRECT(ADDRESS(ROW($A$17)+O463,2))</f>
        <v>Started</v>
      </c>
      <c r="J463">
        <f t="shared" si="48"/>
        <v>461</v>
      </c>
      <c r="K463">
        <f t="shared" si="49"/>
        <v>1</v>
      </c>
      <c r="L463">
        <f t="shared" si="50"/>
        <v>2</v>
      </c>
      <c r="M463">
        <f t="shared" si="51"/>
        <v>3</v>
      </c>
      <c r="N463">
        <f t="shared" si="52"/>
        <v>3</v>
      </c>
      <c r="O463">
        <f t="shared" si="53"/>
        <v>1</v>
      </c>
    </row>
    <row r="464" spans="5:15" x14ac:dyDescent="0.2">
      <c r="E464" t="str" cm="1">
        <f t="array" aca="1" ref="E464" ca="1">INDIRECT(ADDRESS(ROW($A$1)+K464,2))</f>
        <v>Background</v>
      </c>
      <c r="F464" t="str" cm="1">
        <f t="array" aca="1" ref="F464" ca="1">INDIRECT(ADDRESS(ROW($A$5)+L464,2))</f>
        <v>Paused</v>
      </c>
      <c r="G464" t="str" cm="1">
        <f t="array" aca="1" ref="G464" ca="1">INDIRECT(ADDRESS(ROW($A$8)+M464,2))</f>
        <v>notAllowed</v>
      </c>
      <c r="H464" t="str" cm="1">
        <f t="array" aca="1" ref="H464" ca="1">INDIRECT(ADDRESS(ROW($A$13)+N464,2))</f>
        <v>notAllowed</v>
      </c>
      <c r="I464" t="str" cm="1">
        <f t="array" aca="1" ref="I464" ca="1">INDIRECT(ADDRESS(ROW($A$17)+O464,2))</f>
        <v>notAvailable</v>
      </c>
      <c r="J464">
        <f t="shared" si="48"/>
        <v>462</v>
      </c>
      <c r="K464">
        <f t="shared" si="49"/>
        <v>1</v>
      </c>
      <c r="L464">
        <f t="shared" si="50"/>
        <v>2</v>
      </c>
      <c r="M464">
        <f t="shared" si="51"/>
        <v>3</v>
      </c>
      <c r="N464">
        <f t="shared" si="52"/>
        <v>3</v>
      </c>
      <c r="O464">
        <f t="shared" si="53"/>
        <v>2</v>
      </c>
    </row>
    <row r="465" spans="5:15" x14ac:dyDescent="0.2">
      <c r="E465" t="str" cm="1">
        <f t="array" aca="1" ref="E465" ca="1">INDIRECT(ADDRESS(ROW($A$1)+K465,2))</f>
        <v>Background</v>
      </c>
      <c r="F465" t="str" cm="1">
        <f t="array" aca="1" ref="F465" ca="1">INDIRECT(ADDRESS(ROW($A$5)+L465,2))</f>
        <v>Paused</v>
      </c>
      <c r="G465" t="str" cm="1">
        <f t="array" aca="1" ref="G465" ca="1">INDIRECT(ADDRESS(ROW($A$8)+M465,2))</f>
        <v>notAllowed</v>
      </c>
      <c r="H465" t="str" cm="1">
        <f t="array" aca="1" ref="H465" ca="1">INDIRECT(ADDRESS(ROW($A$13)+N465,2))</f>
        <v>notAllowed</v>
      </c>
      <c r="I465" t="str" cm="1">
        <f t="array" aca="1" ref="I465" ca="1">INDIRECT(ADDRESS(ROW($A$17)+O465,2))</f>
        <v>notAllowed</v>
      </c>
      <c r="J465">
        <f t="shared" si="48"/>
        <v>463</v>
      </c>
      <c r="K465">
        <f t="shared" si="49"/>
        <v>1</v>
      </c>
      <c r="L465">
        <f t="shared" si="50"/>
        <v>2</v>
      </c>
      <c r="M465">
        <f t="shared" si="51"/>
        <v>3</v>
      </c>
      <c r="N465">
        <f t="shared" si="52"/>
        <v>3</v>
      </c>
      <c r="O465">
        <f t="shared" si="53"/>
        <v>3</v>
      </c>
    </row>
    <row r="466" spans="5:15" x14ac:dyDescent="0.2">
      <c r="E466" t="str" cm="1">
        <f t="array" aca="1" ref="E466" ca="1">INDIRECT(ADDRESS(ROW($A$1)+K466,2))</f>
        <v>Background</v>
      </c>
      <c r="F466" t="str" cm="1">
        <f t="array" aca="1" ref="F466" ca="1">INDIRECT(ADDRESS(ROW($A$5)+L466,2))</f>
        <v>Paused</v>
      </c>
      <c r="G466" t="str" cm="1">
        <f t="array" aca="1" ref="G466" ca="1">INDIRECT(ADDRESS(ROW($A$8)+M466,2))</f>
        <v>Paused</v>
      </c>
      <c r="H466" t="str" cm="1">
        <f t="array" aca="1" ref="H466" ca="1">INDIRECT(ADDRESS(ROW($A$13)+N466,2))</f>
        <v>Stopped</v>
      </c>
      <c r="I466" t="str" cm="1">
        <f t="array" aca="1" ref="I466" ca="1">INDIRECT(ADDRESS(ROW($A$17)+O466,2))</f>
        <v>Stopped</v>
      </c>
      <c r="J466">
        <f t="shared" si="48"/>
        <v>464</v>
      </c>
      <c r="K466">
        <f t="shared" si="49"/>
        <v>1</v>
      </c>
      <c r="L466">
        <f t="shared" si="50"/>
        <v>2</v>
      </c>
      <c r="M466">
        <f t="shared" si="51"/>
        <v>4</v>
      </c>
      <c r="N466">
        <f t="shared" si="52"/>
        <v>0</v>
      </c>
      <c r="O466">
        <f t="shared" si="53"/>
        <v>0</v>
      </c>
    </row>
    <row r="467" spans="5:15" x14ac:dyDescent="0.2">
      <c r="E467" t="str" cm="1">
        <f t="array" aca="1" ref="E467" ca="1">INDIRECT(ADDRESS(ROW($A$1)+K467,2))</f>
        <v>Background</v>
      </c>
      <c r="F467" t="str" cm="1">
        <f t="array" aca="1" ref="F467" ca="1">INDIRECT(ADDRESS(ROW($A$5)+L467,2))</f>
        <v>Paused</v>
      </c>
      <c r="G467" t="str" cm="1">
        <f t="array" aca="1" ref="G467" ca="1">INDIRECT(ADDRESS(ROW($A$8)+M467,2))</f>
        <v>Paused</v>
      </c>
      <c r="H467" t="str" cm="1">
        <f t="array" aca="1" ref="H467" ca="1">INDIRECT(ADDRESS(ROW($A$13)+N467,2))</f>
        <v>Stopped</v>
      </c>
      <c r="I467" t="str" cm="1">
        <f t="array" aca="1" ref="I467" ca="1">INDIRECT(ADDRESS(ROW($A$17)+O467,2))</f>
        <v>Started</v>
      </c>
      <c r="J467">
        <f t="shared" si="48"/>
        <v>465</v>
      </c>
      <c r="K467">
        <f t="shared" si="49"/>
        <v>1</v>
      </c>
      <c r="L467">
        <f t="shared" si="50"/>
        <v>2</v>
      </c>
      <c r="M467">
        <f t="shared" si="51"/>
        <v>4</v>
      </c>
      <c r="N467">
        <f t="shared" si="52"/>
        <v>0</v>
      </c>
      <c r="O467">
        <f t="shared" si="53"/>
        <v>1</v>
      </c>
    </row>
    <row r="468" spans="5:15" x14ac:dyDescent="0.2">
      <c r="E468" t="str" cm="1">
        <f t="array" aca="1" ref="E468" ca="1">INDIRECT(ADDRESS(ROW($A$1)+K468,2))</f>
        <v>Background</v>
      </c>
      <c r="F468" t="str" cm="1">
        <f t="array" aca="1" ref="F468" ca="1">INDIRECT(ADDRESS(ROW($A$5)+L468,2))</f>
        <v>Paused</v>
      </c>
      <c r="G468" t="str" cm="1">
        <f t="array" aca="1" ref="G468" ca="1">INDIRECT(ADDRESS(ROW($A$8)+M468,2))</f>
        <v>Paused</v>
      </c>
      <c r="H468" t="str" cm="1">
        <f t="array" aca="1" ref="H468" ca="1">INDIRECT(ADDRESS(ROW($A$13)+N468,2))</f>
        <v>Stopped</v>
      </c>
      <c r="I468" t="str" cm="1">
        <f t="array" aca="1" ref="I468" ca="1">INDIRECT(ADDRESS(ROW($A$17)+O468,2))</f>
        <v>notAvailable</v>
      </c>
      <c r="J468">
        <f t="shared" si="48"/>
        <v>466</v>
      </c>
      <c r="K468">
        <f t="shared" si="49"/>
        <v>1</v>
      </c>
      <c r="L468">
        <f t="shared" si="50"/>
        <v>2</v>
      </c>
      <c r="M468">
        <f t="shared" si="51"/>
        <v>4</v>
      </c>
      <c r="N468">
        <f t="shared" si="52"/>
        <v>0</v>
      </c>
      <c r="O468">
        <f t="shared" si="53"/>
        <v>2</v>
      </c>
    </row>
    <row r="469" spans="5:15" x14ac:dyDescent="0.2">
      <c r="E469" t="str" cm="1">
        <f t="array" aca="1" ref="E469" ca="1">INDIRECT(ADDRESS(ROW($A$1)+K469,2))</f>
        <v>Background</v>
      </c>
      <c r="F469" t="str" cm="1">
        <f t="array" aca="1" ref="F469" ca="1">INDIRECT(ADDRESS(ROW($A$5)+L469,2))</f>
        <v>Paused</v>
      </c>
      <c r="G469" t="str" cm="1">
        <f t="array" aca="1" ref="G469" ca="1">INDIRECT(ADDRESS(ROW($A$8)+M469,2))</f>
        <v>Paused</v>
      </c>
      <c r="H469" t="str" cm="1">
        <f t="array" aca="1" ref="H469" ca="1">INDIRECT(ADDRESS(ROW($A$13)+N469,2))</f>
        <v>Stopped</v>
      </c>
      <c r="I469" t="str" cm="1">
        <f t="array" aca="1" ref="I469" ca="1">INDIRECT(ADDRESS(ROW($A$17)+O469,2))</f>
        <v>notAllowed</v>
      </c>
      <c r="J469">
        <f t="shared" si="48"/>
        <v>467</v>
      </c>
      <c r="K469">
        <f t="shared" si="49"/>
        <v>1</v>
      </c>
      <c r="L469">
        <f t="shared" si="50"/>
        <v>2</v>
      </c>
      <c r="M469">
        <f t="shared" si="51"/>
        <v>4</v>
      </c>
      <c r="N469">
        <f t="shared" si="52"/>
        <v>0</v>
      </c>
      <c r="O469">
        <f t="shared" si="53"/>
        <v>3</v>
      </c>
    </row>
    <row r="470" spans="5:15" x14ac:dyDescent="0.2">
      <c r="E470" t="str" cm="1">
        <f t="array" aca="1" ref="E470" ca="1">INDIRECT(ADDRESS(ROW($A$1)+K470,2))</f>
        <v>Background</v>
      </c>
      <c r="F470" t="str" cm="1">
        <f t="array" aca="1" ref="F470" ca="1">INDIRECT(ADDRESS(ROW($A$5)+L470,2))</f>
        <v>Paused</v>
      </c>
      <c r="G470" t="str" cm="1">
        <f t="array" aca="1" ref="G470" ca="1">INDIRECT(ADDRESS(ROW($A$8)+M470,2))</f>
        <v>Paused</v>
      </c>
      <c r="H470" t="str" cm="1">
        <f t="array" aca="1" ref="H470" ca="1">INDIRECT(ADDRESS(ROW($A$13)+N470,2))</f>
        <v>Started</v>
      </c>
      <c r="I470" t="str" cm="1">
        <f t="array" aca="1" ref="I470" ca="1">INDIRECT(ADDRESS(ROW($A$17)+O470,2))</f>
        <v>Stopped</v>
      </c>
      <c r="J470">
        <f t="shared" si="48"/>
        <v>468</v>
      </c>
      <c r="K470">
        <f t="shared" si="49"/>
        <v>1</v>
      </c>
      <c r="L470">
        <f t="shared" si="50"/>
        <v>2</v>
      </c>
      <c r="M470">
        <f t="shared" si="51"/>
        <v>4</v>
      </c>
      <c r="N470">
        <f t="shared" si="52"/>
        <v>1</v>
      </c>
      <c r="O470">
        <f t="shared" si="53"/>
        <v>0</v>
      </c>
    </row>
    <row r="471" spans="5:15" x14ac:dyDescent="0.2">
      <c r="E471" t="str" cm="1">
        <f t="array" aca="1" ref="E471" ca="1">INDIRECT(ADDRESS(ROW($A$1)+K471,2))</f>
        <v>Background</v>
      </c>
      <c r="F471" t="str" cm="1">
        <f t="array" aca="1" ref="F471" ca="1">INDIRECT(ADDRESS(ROW($A$5)+L471,2))</f>
        <v>Paused</v>
      </c>
      <c r="G471" t="str" cm="1">
        <f t="array" aca="1" ref="G471" ca="1">INDIRECT(ADDRESS(ROW($A$8)+M471,2))</f>
        <v>Paused</v>
      </c>
      <c r="H471" t="str" cm="1">
        <f t="array" aca="1" ref="H471" ca="1">INDIRECT(ADDRESS(ROW($A$13)+N471,2))</f>
        <v>Started</v>
      </c>
      <c r="I471" t="str" cm="1">
        <f t="array" aca="1" ref="I471" ca="1">INDIRECT(ADDRESS(ROW($A$17)+O471,2))</f>
        <v>Started</v>
      </c>
      <c r="J471">
        <f t="shared" si="48"/>
        <v>469</v>
      </c>
      <c r="K471">
        <f t="shared" si="49"/>
        <v>1</v>
      </c>
      <c r="L471">
        <f t="shared" si="50"/>
        <v>2</v>
      </c>
      <c r="M471">
        <f t="shared" si="51"/>
        <v>4</v>
      </c>
      <c r="N471">
        <f t="shared" si="52"/>
        <v>1</v>
      </c>
      <c r="O471">
        <f t="shared" si="53"/>
        <v>1</v>
      </c>
    </row>
    <row r="472" spans="5:15" x14ac:dyDescent="0.2">
      <c r="E472" t="str" cm="1">
        <f t="array" aca="1" ref="E472" ca="1">INDIRECT(ADDRESS(ROW($A$1)+K472,2))</f>
        <v>Background</v>
      </c>
      <c r="F472" t="str" cm="1">
        <f t="array" aca="1" ref="F472" ca="1">INDIRECT(ADDRESS(ROW($A$5)+L472,2))</f>
        <v>Paused</v>
      </c>
      <c r="G472" t="str" cm="1">
        <f t="array" aca="1" ref="G472" ca="1">INDIRECT(ADDRESS(ROW($A$8)+M472,2))</f>
        <v>Paused</v>
      </c>
      <c r="H472" t="str" cm="1">
        <f t="array" aca="1" ref="H472" ca="1">INDIRECT(ADDRESS(ROW($A$13)+N472,2))</f>
        <v>Started</v>
      </c>
      <c r="I472" t="str" cm="1">
        <f t="array" aca="1" ref="I472" ca="1">INDIRECT(ADDRESS(ROW($A$17)+O472,2))</f>
        <v>notAvailable</v>
      </c>
      <c r="J472">
        <f t="shared" si="48"/>
        <v>470</v>
      </c>
      <c r="K472">
        <f t="shared" si="49"/>
        <v>1</v>
      </c>
      <c r="L472">
        <f t="shared" si="50"/>
        <v>2</v>
      </c>
      <c r="M472">
        <f t="shared" si="51"/>
        <v>4</v>
      </c>
      <c r="N472">
        <f t="shared" si="52"/>
        <v>1</v>
      </c>
      <c r="O472">
        <f t="shared" si="53"/>
        <v>2</v>
      </c>
    </row>
    <row r="473" spans="5:15" x14ac:dyDescent="0.2">
      <c r="E473" t="str" cm="1">
        <f t="array" aca="1" ref="E473" ca="1">INDIRECT(ADDRESS(ROW($A$1)+K473,2))</f>
        <v>Background</v>
      </c>
      <c r="F473" t="str" cm="1">
        <f t="array" aca="1" ref="F473" ca="1">INDIRECT(ADDRESS(ROW($A$5)+L473,2))</f>
        <v>Paused</v>
      </c>
      <c r="G473" t="str" cm="1">
        <f t="array" aca="1" ref="G473" ca="1">INDIRECT(ADDRESS(ROW($A$8)+M473,2))</f>
        <v>Paused</v>
      </c>
      <c r="H473" t="str" cm="1">
        <f t="array" aca="1" ref="H473" ca="1">INDIRECT(ADDRESS(ROW($A$13)+N473,2))</f>
        <v>Started</v>
      </c>
      <c r="I473" t="str" cm="1">
        <f t="array" aca="1" ref="I473" ca="1">INDIRECT(ADDRESS(ROW($A$17)+O473,2))</f>
        <v>notAllowed</v>
      </c>
      <c r="J473">
        <f t="shared" si="48"/>
        <v>471</v>
      </c>
      <c r="K473">
        <f t="shared" si="49"/>
        <v>1</v>
      </c>
      <c r="L473">
        <f t="shared" si="50"/>
        <v>2</v>
      </c>
      <c r="M473">
        <f t="shared" si="51"/>
        <v>4</v>
      </c>
      <c r="N473">
        <f t="shared" si="52"/>
        <v>1</v>
      </c>
      <c r="O473">
        <f t="shared" si="53"/>
        <v>3</v>
      </c>
    </row>
    <row r="474" spans="5:15" x14ac:dyDescent="0.2">
      <c r="E474" t="str" cm="1">
        <f t="array" aca="1" ref="E474" ca="1">INDIRECT(ADDRESS(ROW($A$1)+K474,2))</f>
        <v>Background</v>
      </c>
      <c r="F474" t="str" cm="1">
        <f t="array" aca="1" ref="F474" ca="1">INDIRECT(ADDRESS(ROW($A$5)+L474,2))</f>
        <v>Paused</v>
      </c>
      <c r="G474" t="str" cm="1">
        <f t="array" aca="1" ref="G474" ca="1">INDIRECT(ADDRESS(ROW($A$8)+M474,2))</f>
        <v>Paused</v>
      </c>
      <c r="H474" t="str" cm="1">
        <f t="array" aca="1" ref="H474" ca="1">INDIRECT(ADDRESS(ROW($A$13)+N474,2))</f>
        <v>notAvailable</v>
      </c>
      <c r="I474" t="str" cm="1">
        <f t="array" aca="1" ref="I474" ca="1">INDIRECT(ADDRESS(ROW($A$17)+O474,2))</f>
        <v>Stopped</v>
      </c>
      <c r="J474">
        <f t="shared" si="48"/>
        <v>472</v>
      </c>
      <c r="K474">
        <f t="shared" si="49"/>
        <v>1</v>
      </c>
      <c r="L474">
        <f t="shared" si="50"/>
        <v>2</v>
      </c>
      <c r="M474">
        <f t="shared" si="51"/>
        <v>4</v>
      </c>
      <c r="N474">
        <f t="shared" si="52"/>
        <v>2</v>
      </c>
      <c r="O474">
        <f t="shared" si="53"/>
        <v>0</v>
      </c>
    </row>
    <row r="475" spans="5:15" x14ac:dyDescent="0.2">
      <c r="E475" t="str" cm="1">
        <f t="array" aca="1" ref="E475" ca="1">INDIRECT(ADDRESS(ROW($A$1)+K475,2))</f>
        <v>Background</v>
      </c>
      <c r="F475" t="str" cm="1">
        <f t="array" aca="1" ref="F475" ca="1">INDIRECT(ADDRESS(ROW($A$5)+L475,2))</f>
        <v>Paused</v>
      </c>
      <c r="G475" t="str" cm="1">
        <f t="array" aca="1" ref="G475" ca="1">INDIRECT(ADDRESS(ROW($A$8)+M475,2))</f>
        <v>Paused</v>
      </c>
      <c r="H475" t="str" cm="1">
        <f t="array" aca="1" ref="H475" ca="1">INDIRECT(ADDRESS(ROW($A$13)+N475,2))</f>
        <v>notAvailable</v>
      </c>
      <c r="I475" t="str" cm="1">
        <f t="array" aca="1" ref="I475" ca="1">INDIRECT(ADDRESS(ROW($A$17)+O475,2))</f>
        <v>Started</v>
      </c>
      <c r="J475">
        <f t="shared" si="48"/>
        <v>473</v>
      </c>
      <c r="K475">
        <f t="shared" si="49"/>
        <v>1</v>
      </c>
      <c r="L475">
        <f t="shared" si="50"/>
        <v>2</v>
      </c>
      <c r="M475">
        <f t="shared" si="51"/>
        <v>4</v>
      </c>
      <c r="N475">
        <f t="shared" si="52"/>
        <v>2</v>
      </c>
      <c r="O475">
        <f t="shared" si="53"/>
        <v>1</v>
      </c>
    </row>
    <row r="476" spans="5:15" x14ac:dyDescent="0.2">
      <c r="E476" t="str" cm="1">
        <f t="array" aca="1" ref="E476" ca="1">INDIRECT(ADDRESS(ROW($A$1)+K476,2))</f>
        <v>Background</v>
      </c>
      <c r="F476" t="str" cm="1">
        <f t="array" aca="1" ref="F476" ca="1">INDIRECT(ADDRESS(ROW($A$5)+L476,2))</f>
        <v>Paused</v>
      </c>
      <c r="G476" t="str" cm="1">
        <f t="array" aca="1" ref="G476" ca="1">INDIRECT(ADDRESS(ROW($A$8)+M476,2))</f>
        <v>Paused</v>
      </c>
      <c r="H476" t="str" cm="1">
        <f t="array" aca="1" ref="H476" ca="1">INDIRECT(ADDRESS(ROW($A$13)+N476,2))</f>
        <v>notAvailable</v>
      </c>
      <c r="I476" t="str" cm="1">
        <f t="array" aca="1" ref="I476" ca="1">INDIRECT(ADDRESS(ROW($A$17)+O476,2))</f>
        <v>notAvailable</v>
      </c>
      <c r="J476">
        <f t="shared" si="48"/>
        <v>474</v>
      </c>
      <c r="K476">
        <f t="shared" si="49"/>
        <v>1</v>
      </c>
      <c r="L476">
        <f t="shared" si="50"/>
        <v>2</v>
      </c>
      <c r="M476">
        <f t="shared" si="51"/>
        <v>4</v>
      </c>
      <c r="N476">
        <f t="shared" si="52"/>
        <v>2</v>
      </c>
      <c r="O476">
        <f t="shared" si="53"/>
        <v>2</v>
      </c>
    </row>
    <row r="477" spans="5:15" x14ac:dyDescent="0.2">
      <c r="E477" t="str" cm="1">
        <f t="array" aca="1" ref="E477" ca="1">INDIRECT(ADDRESS(ROW($A$1)+K477,2))</f>
        <v>Background</v>
      </c>
      <c r="F477" t="str" cm="1">
        <f t="array" aca="1" ref="F477" ca="1">INDIRECT(ADDRESS(ROW($A$5)+L477,2))</f>
        <v>Paused</v>
      </c>
      <c r="G477" t="str" cm="1">
        <f t="array" aca="1" ref="G477" ca="1">INDIRECT(ADDRESS(ROW($A$8)+M477,2))</f>
        <v>Paused</v>
      </c>
      <c r="H477" t="str" cm="1">
        <f t="array" aca="1" ref="H477" ca="1">INDIRECT(ADDRESS(ROW($A$13)+N477,2))</f>
        <v>notAvailable</v>
      </c>
      <c r="I477" t="str" cm="1">
        <f t="array" aca="1" ref="I477" ca="1">INDIRECT(ADDRESS(ROW($A$17)+O477,2))</f>
        <v>notAllowed</v>
      </c>
      <c r="J477">
        <f t="shared" si="48"/>
        <v>475</v>
      </c>
      <c r="K477">
        <f t="shared" si="49"/>
        <v>1</v>
      </c>
      <c r="L477">
        <f t="shared" si="50"/>
        <v>2</v>
      </c>
      <c r="M477">
        <f t="shared" si="51"/>
        <v>4</v>
      </c>
      <c r="N477">
        <f t="shared" si="52"/>
        <v>2</v>
      </c>
      <c r="O477">
        <f t="shared" si="53"/>
        <v>3</v>
      </c>
    </row>
    <row r="478" spans="5:15" x14ac:dyDescent="0.2">
      <c r="E478" t="str" cm="1">
        <f t="array" aca="1" ref="E478" ca="1">INDIRECT(ADDRESS(ROW($A$1)+K478,2))</f>
        <v>Background</v>
      </c>
      <c r="F478" t="str" cm="1">
        <f t="array" aca="1" ref="F478" ca="1">INDIRECT(ADDRESS(ROW($A$5)+L478,2))</f>
        <v>Paused</v>
      </c>
      <c r="G478" t="str" cm="1">
        <f t="array" aca="1" ref="G478" ca="1">INDIRECT(ADDRESS(ROW($A$8)+M478,2))</f>
        <v>Paused</v>
      </c>
      <c r="H478" t="str" cm="1">
        <f t="array" aca="1" ref="H478" ca="1">INDIRECT(ADDRESS(ROW($A$13)+N478,2))</f>
        <v>notAllowed</v>
      </c>
      <c r="I478" t="str" cm="1">
        <f t="array" aca="1" ref="I478" ca="1">INDIRECT(ADDRESS(ROW($A$17)+O478,2))</f>
        <v>Stopped</v>
      </c>
      <c r="J478">
        <f t="shared" si="48"/>
        <v>476</v>
      </c>
      <c r="K478">
        <f t="shared" si="49"/>
        <v>1</v>
      </c>
      <c r="L478">
        <f t="shared" si="50"/>
        <v>2</v>
      </c>
      <c r="M478">
        <f t="shared" si="51"/>
        <v>4</v>
      </c>
      <c r="N478">
        <f t="shared" si="52"/>
        <v>3</v>
      </c>
      <c r="O478">
        <f t="shared" si="53"/>
        <v>0</v>
      </c>
    </row>
    <row r="479" spans="5:15" x14ac:dyDescent="0.2">
      <c r="E479" t="str" cm="1">
        <f t="array" aca="1" ref="E479" ca="1">INDIRECT(ADDRESS(ROW($A$1)+K479,2))</f>
        <v>Background</v>
      </c>
      <c r="F479" t="str" cm="1">
        <f t="array" aca="1" ref="F479" ca="1">INDIRECT(ADDRESS(ROW($A$5)+L479,2))</f>
        <v>Paused</v>
      </c>
      <c r="G479" t="str" cm="1">
        <f t="array" aca="1" ref="G479" ca="1">INDIRECT(ADDRESS(ROW($A$8)+M479,2))</f>
        <v>Paused</v>
      </c>
      <c r="H479" t="str" cm="1">
        <f t="array" aca="1" ref="H479" ca="1">INDIRECT(ADDRESS(ROW($A$13)+N479,2))</f>
        <v>notAllowed</v>
      </c>
      <c r="I479" t="str" cm="1">
        <f t="array" aca="1" ref="I479" ca="1">INDIRECT(ADDRESS(ROW($A$17)+O479,2))</f>
        <v>Started</v>
      </c>
      <c r="J479">
        <f t="shared" si="48"/>
        <v>477</v>
      </c>
      <c r="K479">
        <f t="shared" si="49"/>
        <v>1</v>
      </c>
      <c r="L479">
        <f t="shared" si="50"/>
        <v>2</v>
      </c>
      <c r="M479">
        <f t="shared" si="51"/>
        <v>4</v>
      </c>
      <c r="N479">
        <f t="shared" si="52"/>
        <v>3</v>
      </c>
      <c r="O479">
        <f t="shared" si="53"/>
        <v>1</v>
      </c>
    </row>
    <row r="480" spans="5:15" x14ac:dyDescent="0.2">
      <c r="E480" t="str" cm="1">
        <f t="array" aca="1" ref="E480" ca="1">INDIRECT(ADDRESS(ROW($A$1)+K480,2))</f>
        <v>Background</v>
      </c>
      <c r="F480" t="str" cm="1">
        <f t="array" aca="1" ref="F480" ca="1">INDIRECT(ADDRESS(ROW($A$5)+L480,2))</f>
        <v>Paused</v>
      </c>
      <c r="G480" t="str" cm="1">
        <f t="array" aca="1" ref="G480" ca="1">INDIRECT(ADDRESS(ROW($A$8)+M480,2))</f>
        <v>Paused</v>
      </c>
      <c r="H480" t="str" cm="1">
        <f t="array" aca="1" ref="H480" ca="1">INDIRECT(ADDRESS(ROW($A$13)+N480,2))</f>
        <v>notAllowed</v>
      </c>
      <c r="I480" t="str" cm="1">
        <f t="array" aca="1" ref="I480" ca="1">INDIRECT(ADDRESS(ROW($A$17)+O480,2))</f>
        <v>notAvailable</v>
      </c>
      <c r="J480">
        <f t="shared" si="48"/>
        <v>478</v>
      </c>
      <c r="K480">
        <f t="shared" si="49"/>
        <v>1</v>
      </c>
      <c r="L480">
        <f t="shared" si="50"/>
        <v>2</v>
      </c>
      <c r="M480">
        <f t="shared" si="51"/>
        <v>4</v>
      </c>
      <c r="N480">
        <f t="shared" si="52"/>
        <v>3</v>
      </c>
      <c r="O480">
        <f t="shared" si="53"/>
        <v>2</v>
      </c>
    </row>
    <row r="481" spans="5:15" x14ac:dyDescent="0.2">
      <c r="E481" t="str" cm="1">
        <f t="array" aca="1" ref="E481" ca="1">INDIRECT(ADDRESS(ROW($A$1)+K481,2))</f>
        <v>Background</v>
      </c>
      <c r="F481" t="str" cm="1">
        <f t="array" aca="1" ref="F481" ca="1">INDIRECT(ADDRESS(ROW($A$5)+L481,2))</f>
        <v>Paused</v>
      </c>
      <c r="G481" t="str" cm="1">
        <f t="array" aca="1" ref="G481" ca="1">INDIRECT(ADDRESS(ROW($A$8)+M481,2))</f>
        <v>Paused</v>
      </c>
      <c r="H481" t="str" cm="1">
        <f t="array" aca="1" ref="H481" ca="1">INDIRECT(ADDRESS(ROW($A$13)+N481,2))</f>
        <v>notAllowed</v>
      </c>
      <c r="I481" t="str" cm="1">
        <f t="array" aca="1" ref="I481" ca="1">INDIRECT(ADDRESS(ROW($A$17)+O481,2))</f>
        <v>notAllowed</v>
      </c>
      <c r="J481">
        <f t="shared" si="48"/>
        <v>479</v>
      </c>
      <c r="K481">
        <f t="shared" si="49"/>
        <v>1</v>
      </c>
      <c r="L481">
        <f t="shared" si="50"/>
        <v>2</v>
      </c>
      <c r="M481">
        <f t="shared" si="51"/>
        <v>4</v>
      </c>
      <c r="N481">
        <f t="shared" si="52"/>
        <v>3</v>
      </c>
      <c r="O481">
        <f t="shared" si="53"/>
        <v>3</v>
      </c>
    </row>
    <row r="482" spans="5:15" x14ac:dyDescent="0.2">
      <c r="E482" t="str" cm="1">
        <f t="array" aca="1" ref="E482" ca="1">INDIRECT(ADDRESS(ROW($A$1)+K482,2))</f>
        <v>Forground-RunView active</v>
      </c>
      <c r="F482" t="str" cm="1">
        <f t="array" aca="1" ref="F482" ca="1">INDIRECT(ADDRESS(ROW($A$5)+L482,2))</f>
        <v>Stopped</v>
      </c>
      <c r="G482" t="str" cm="1">
        <f t="array" aca="1" ref="G482" ca="1">INDIRECT(ADDRESS(ROW($A$8)+M482,2))</f>
        <v>Stopped</v>
      </c>
      <c r="H482" t="str" cm="1">
        <f t="array" aca="1" ref="H482" ca="1">INDIRECT(ADDRESS(ROW($A$13)+N482,2))</f>
        <v>Stopped</v>
      </c>
      <c r="I482" t="str" cm="1">
        <f t="array" aca="1" ref="I482" ca="1">INDIRECT(ADDRESS(ROW($A$17)+O482,2))</f>
        <v>Stopped</v>
      </c>
      <c r="J482">
        <f t="shared" si="48"/>
        <v>480</v>
      </c>
      <c r="K482">
        <f t="shared" si="49"/>
        <v>2</v>
      </c>
      <c r="L482">
        <f t="shared" si="50"/>
        <v>0</v>
      </c>
      <c r="M482">
        <f t="shared" si="51"/>
        <v>0</v>
      </c>
      <c r="N482">
        <f t="shared" si="52"/>
        <v>0</v>
      </c>
      <c r="O482">
        <f t="shared" si="53"/>
        <v>0</v>
      </c>
    </row>
    <row r="483" spans="5:15" x14ac:dyDescent="0.2">
      <c r="E483" t="str" cm="1">
        <f t="array" aca="1" ref="E483" ca="1">INDIRECT(ADDRESS(ROW($A$1)+K483,2))</f>
        <v>Forground-RunView active</v>
      </c>
      <c r="F483" t="str" cm="1">
        <f t="array" aca="1" ref="F483" ca="1">INDIRECT(ADDRESS(ROW($A$5)+L483,2))</f>
        <v>Stopped</v>
      </c>
      <c r="G483" t="str" cm="1">
        <f t="array" aca="1" ref="G483" ca="1">INDIRECT(ADDRESS(ROW($A$8)+M483,2))</f>
        <v>Stopped</v>
      </c>
      <c r="H483" t="str" cm="1">
        <f t="array" aca="1" ref="H483" ca="1">INDIRECT(ADDRESS(ROW($A$13)+N483,2))</f>
        <v>Stopped</v>
      </c>
      <c r="I483" t="str" cm="1">
        <f t="array" aca="1" ref="I483" ca="1">INDIRECT(ADDRESS(ROW($A$17)+O483,2))</f>
        <v>Started</v>
      </c>
      <c r="J483">
        <f t="shared" si="48"/>
        <v>481</v>
      </c>
      <c r="K483">
        <f t="shared" si="49"/>
        <v>2</v>
      </c>
      <c r="L483">
        <f t="shared" si="50"/>
        <v>0</v>
      </c>
      <c r="M483">
        <f t="shared" si="51"/>
        <v>0</v>
      </c>
      <c r="N483">
        <f t="shared" si="52"/>
        <v>0</v>
      </c>
      <c r="O483">
        <f t="shared" si="53"/>
        <v>1</v>
      </c>
    </row>
    <row r="484" spans="5:15" x14ac:dyDescent="0.2">
      <c r="E484" t="str" cm="1">
        <f t="array" aca="1" ref="E484" ca="1">INDIRECT(ADDRESS(ROW($A$1)+K484,2))</f>
        <v>Forground-RunView active</v>
      </c>
      <c r="F484" t="str" cm="1">
        <f t="array" aca="1" ref="F484" ca="1">INDIRECT(ADDRESS(ROW($A$5)+L484,2))</f>
        <v>Stopped</v>
      </c>
      <c r="G484" t="str" cm="1">
        <f t="array" aca="1" ref="G484" ca="1">INDIRECT(ADDRESS(ROW($A$8)+M484,2))</f>
        <v>Stopped</v>
      </c>
      <c r="H484" t="str" cm="1">
        <f t="array" aca="1" ref="H484" ca="1">INDIRECT(ADDRESS(ROW($A$13)+N484,2))</f>
        <v>Stopped</v>
      </c>
      <c r="I484" t="str" cm="1">
        <f t="array" aca="1" ref="I484" ca="1">INDIRECT(ADDRESS(ROW($A$17)+O484,2))</f>
        <v>notAvailable</v>
      </c>
      <c r="J484">
        <f t="shared" si="48"/>
        <v>482</v>
      </c>
      <c r="K484">
        <f t="shared" si="49"/>
        <v>2</v>
      </c>
      <c r="L484">
        <f t="shared" si="50"/>
        <v>0</v>
      </c>
      <c r="M484">
        <f t="shared" si="51"/>
        <v>0</v>
      </c>
      <c r="N484">
        <f t="shared" si="52"/>
        <v>0</v>
      </c>
      <c r="O484">
        <f t="shared" si="53"/>
        <v>2</v>
      </c>
    </row>
    <row r="485" spans="5:15" x14ac:dyDescent="0.2">
      <c r="E485" t="str" cm="1">
        <f t="array" aca="1" ref="E485" ca="1">INDIRECT(ADDRESS(ROW($A$1)+K485,2))</f>
        <v>Forground-RunView active</v>
      </c>
      <c r="F485" t="str" cm="1">
        <f t="array" aca="1" ref="F485" ca="1">INDIRECT(ADDRESS(ROW($A$5)+L485,2))</f>
        <v>Stopped</v>
      </c>
      <c r="G485" t="str" cm="1">
        <f t="array" aca="1" ref="G485" ca="1">INDIRECT(ADDRESS(ROW($A$8)+M485,2))</f>
        <v>Stopped</v>
      </c>
      <c r="H485" t="str" cm="1">
        <f t="array" aca="1" ref="H485" ca="1">INDIRECT(ADDRESS(ROW($A$13)+N485,2))</f>
        <v>Stopped</v>
      </c>
      <c r="I485" t="str" cm="1">
        <f t="array" aca="1" ref="I485" ca="1">INDIRECT(ADDRESS(ROW($A$17)+O485,2))</f>
        <v>notAllowed</v>
      </c>
      <c r="J485">
        <f t="shared" si="48"/>
        <v>483</v>
      </c>
      <c r="K485">
        <f t="shared" si="49"/>
        <v>2</v>
      </c>
      <c r="L485">
        <f t="shared" si="50"/>
        <v>0</v>
      </c>
      <c r="M485">
        <f t="shared" si="51"/>
        <v>0</v>
      </c>
      <c r="N485">
        <f t="shared" si="52"/>
        <v>0</v>
      </c>
      <c r="O485">
        <f t="shared" si="53"/>
        <v>3</v>
      </c>
    </row>
    <row r="486" spans="5:15" x14ac:dyDescent="0.2">
      <c r="E486" t="str" cm="1">
        <f t="array" aca="1" ref="E486" ca="1">INDIRECT(ADDRESS(ROW($A$1)+K486,2))</f>
        <v>Forground-RunView active</v>
      </c>
      <c r="F486" t="str" cm="1">
        <f t="array" aca="1" ref="F486" ca="1">INDIRECT(ADDRESS(ROW($A$5)+L486,2))</f>
        <v>Stopped</v>
      </c>
      <c r="G486" t="str" cm="1">
        <f t="array" aca="1" ref="G486" ca="1">INDIRECT(ADDRESS(ROW($A$8)+M486,2))</f>
        <v>Stopped</v>
      </c>
      <c r="H486" t="str" cm="1">
        <f t="array" aca="1" ref="H486" ca="1">INDIRECT(ADDRESS(ROW($A$13)+N486,2))</f>
        <v>Started</v>
      </c>
      <c r="I486" t="str" cm="1">
        <f t="array" aca="1" ref="I486" ca="1">INDIRECT(ADDRESS(ROW($A$17)+O486,2))</f>
        <v>Stopped</v>
      </c>
      <c r="J486">
        <f t="shared" si="48"/>
        <v>484</v>
      </c>
      <c r="K486">
        <f t="shared" si="49"/>
        <v>2</v>
      </c>
      <c r="L486">
        <f t="shared" si="50"/>
        <v>0</v>
      </c>
      <c r="M486">
        <f t="shared" si="51"/>
        <v>0</v>
      </c>
      <c r="N486">
        <f t="shared" si="52"/>
        <v>1</v>
      </c>
      <c r="O486">
        <f t="shared" si="53"/>
        <v>0</v>
      </c>
    </row>
    <row r="487" spans="5:15" x14ac:dyDescent="0.2">
      <c r="E487" t="str" cm="1">
        <f t="array" aca="1" ref="E487" ca="1">INDIRECT(ADDRESS(ROW($A$1)+K487,2))</f>
        <v>Forground-RunView active</v>
      </c>
      <c r="F487" t="str" cm="1">
        <f t="array" aca="1" ref="F487" ca="1">INDIRECT(ADDRESS(ROW($A$5)+L487,2))</f>
        <v>Stopped</v>
      </c>
      <c r="G487" t="str" cm="1">
        <f t="array" aca="1" ref="G487" ca="1">INDIRECT(ADDRESS(ROW($A$8)+M487,2))</f>
        <v>Stopped</v>
      </c>
      <c r="H487" t="str" cm="1">
        <f t="array" aca="1" ref="H487" ca="1">INDIRECT(ADDRESS(ROW($A$13)+N487,2))</f>
        <v>Started</v>
      </c>
      <c r="I487" t="str" cm="1">
        <f t="array" aca="1" ref="I487" ca="1">INDIRECT(ADDRESS(ROW($A$17)+O487,2))</f>
        <v>Started</v>
      </c>
      <c r="J487">
        <f t="shared" si="48"/>
        <v>485</v>
      </c>
      <c r="K487">
        <f t="shared" si="49"/>
        <v>2</v>
      </c>
      <c r="L487">
        <f t="shared" si="50"/>
        <v>0</v>
      </c>
      <c r="M487">
        <f t="shared" si="51"/>
        <v>0</v>
      </c>
      <c r="N487">
        <f t="shared" si="52"/>
        <v>1</v>
      </c>
      <c r="O487">
        <f t="shared" si="53"/>
        <v>1</v>
      </c>
    </row>
    <row r="488" spans="5:15" x14ac:dyDescent="0.2">
      <c r="E488" t="str" cm="1">
        <f t="array" aca="1" ref="E488" ca="1">INDIRECT(ADDRESS(ROW($A$1)+K488,2))</f>
        <v>Forground-RunView active</v>
      </c>
      <c r="F488" t="str" cm="1">
        <f t="array" aca="1" ref="F488" ca="1">INDIRECT(ADDRESS(ROW($A$5)+L488,2))</f>
        <v>Stopped</v>
      </c>
      <c r="G488" t="str" cm="1">
        <f t="array" aca="1" ref="G488" ca="1">INDIRECT(ADDRESS(ROW($A$8)+M488,2))</f>
        <v>Stopped</v>
      </c>
      <c r="H488" t="str" cm="1">
        <f t="array" aca="1" ref="H488" ca="1">INDIRECT(ADDRESS(ROW($A$13)+N488,2))</f>
        <v>Started</v>
      </c>
      <c r="I488" t="str" cm="1">
        <f t="array" aca="1" ref="I488" ca="1">INDIRECT(ADDRESS(ROW($A$17)+O488,2))</f>
        <v>notAvailable</v>
      </c>
      <c r="J488">
        <f t="shared" si="48"/>
        <v>486</v>
      </c>
      <c r="K488">
        <f t="shared" si="49"/>
        <v>2</v>
      </c>
      <c r="L488">
        <f t="shared" si="50"/>
        <v>0</v>
      </c>
      <c r="M488">
        <f t="shared" si="51"/>
        <v>0</v>
      </c>
      <c r="N488">
        <f t="shared" si="52"/>
        <v>1</v>
      </c>
      <c r="O488">
        <f t="shared" si="53"/>
        <v>2</v>
      </c>
    </row>
    <row r="489" spans="5:15" x14ac:dyDescent="0.2">
      <c r="E489" t="str" cm="1">
        <f t="array" aca="1" ref="E489" ca="1">INDIRECT(ADDRESS(ROW($A$1)+K489,2))</f>
        <v>Forground-RunView active</v>
      </c>
      <c r="F489" t="str" cm="1">
        <f t="array" aca="1" ref="F489" ca="1">INDIRECT(ADDRESS(ROW($A$5)+L489,2))</f>
        <v>Stopped</v>
      </c>
      <c r="G489" t="str" cm="1">
        <f t="array" aca="1" ref="G489" ca="1">INDIRECT(ADDRESS(ROW($A$8)+M489,2))</f>
        <v>Stopped</v>
      </c>
      <c r="H489" t="str" cm="1">
        <f t="array" aca="1" ref="H489" ca="1">INDIRECT(ADDRESS(ROW($A$13)+N489,2))</f>
        <v>Started</v>
      </c>
      <c r="I489" t="str" cm="1">
        <f t="array" aca="1" ref="I489" ca="1">INDIRECT(ADDRESS(ROW($A$17)+O489,2))</f>
        <v>notAllowed</v>
      </c>
      <c r="J489">
        <f t="shared" si="48"/>
        <v>487</v>
      </c>
      <c r="K489">
        <f t="shared" si="49"/>
        <v>2</v>
      </c>
      <c r="L489">
        <f t="shared" si="50"/>
        <v>0</v>
      </c>
      <c r="M489">
        <f t="shared" si="51"/>
        <v>0</v>
      </c>
      <c r="N489">
        <f t="shared" si="52"/>
        <v>1</v>
      </c>
      <c r="O489">
        <f t="shared" si="53"/>
        <v>3</v>
      </c>
    </row>
    <row r="490" spans="5:15" x14ac:dyDescent="0.2">
      <c r="E490" t="str" cm="1">
        <f t="array" aca="1" ref="E490" ca="1">INDIRECT(ADDRESS(ROW($A$1)+K490,2))</f>
        <v>Forground-RunView active</v>
      </c>
      <c r="F490" t="str" cm="1">
        <f t="array" aca="1" ref="F490" ca="1">INDIRECT(ADDRESS(ROW($A$5)+L490,2))</f>
        <v>Stopped</v>
      </c>
      <c r="G490" t="str" cm="1">
        <f t="array" aca="1" ref="G490" ca="1">INDIRECT(ADDRESS(ROW($A$8)+M490,2))</f>
        <v>Stopped</v>
      </c>
      <c r="H490" t="str" cm="1">
        <f t="array" aca="1" ref="H490" ca="1">INDIRECT(ADDRESS(ROW($A$13)+N490,2))</f>
        <v>notAvailable</v>
      </c>
      <c r="I490" t="str" cm="1">
        <f t="array" aca="1" ref="I490" ca="1">INDIRECT(ADDRESS(ROW($A$17)+O490,2))</f>
        <v>Stopped</v>
      </c>
      <c r="J490">
        <f t="shared" si="48"/>
        <v>488</v>
      </c>
      <c r="K490">
        <f t="shared" si="49"/>
        <v>2</v>
      </c>
      <c r="L490">
        <f t="shared" si="50"/>
        <v>0</v>
      </c>
      <c r="M490">
        <f t="shared" si="51"/>
        <v>0</v>
      </c>
      <c r="N490">
        <f t="shared" si="52"/>
        <v>2</v>
      </c>
      <c r="O490">
        <f t="shared" si="53"/>
        <v>0</v>
      </c>
    </row>
    <row r="491" spans="5:15" x14ac:dyDescent="0.2">
      <c r="E491" t="str" cm="1">
        <f t="array" aca="1" ref="E491" ca="1">INDIRECT(ADDRESS(ROW($A$1)+K491,2))</f>
        <v>Forground-RunView active</v>
      </c>
      <c r="F491" t="str" cm="1">
        <f t="array" aca="1" ref="F491" ca="1">INDIRECT(ADDRESS(ROW($A$5)+L491,2))</f>
        <v>Stopped</v>
      </c>
      <c r="G491" t="str" cm="1">
        <f t="array" aca="1" ref="G491" ca="1">INDIRECT(ADDRESS(ROW($A$8)+M491,2))</f>
        <v>Stopped</v>
      </c>
      <c r="H491" t="str" cm="1">
        <f t="array" aca="1" ref="H491" ca="1">INDIRECT(ADDRESS(ROW($A$13)+N491,2))</f>
        <v>notAvailable</v>
      </c>
      <c r="I491" t="str" cm="1">
        <f t="array" aca="1" ref="I491" ca="1">INDIRECT(ADDRESS(ROW($A$17)+O491,2))</f>
        <v>Started</v>
      </c>
      <c r="J491">
        <f t="shared" si="48"/>
        <v>489</v>
      </c>
      <c r="K491">
        <f t="shared" si="49"/>
        <v>2</v>
      </c>
      <c r="L491">
        <f t="shared" si="50"/>
        <v>0</v>
      </c>
      <c r="M491">
        <f t="shared" si="51"/>
        <v>0</v>
      </c>
      <c r="N491">
        <f t="shared" si="52"/>
        <v>2</v>
      </c>
      <c r="O491">
        <f t="shared" si="53"/>
        <v>1</v>
      </c>
    </row>
    <row r="492" spans="5:15" x14ac:dyDescent="0.2">
      <c r="E492" t="str" cm="1">
        <f t="array" aca="1" ref="E492" ca="1">INDIRECT(ADDRESS(ROW($A$1)+K492,2))</f>
        <v>Forground-RunView active</v>
      </c>
      <c r="F492" t="str" cm="1">
        <f t="array" aca="1" ref="F492" ca="1">INDIRECT(ADDRESS(ROW($A$5)+L492,2))</f>
        <v>Stopped</v>
      </c>
      <c r="G492" t="str" cm="1">
        <f t="array" aca="1" ref="G492" ca="1">INDIRECT(ADDRESS(ROW($A$8)+M492,2))</f>
        <v>Stopped</v>
      </c>
      <c r="H492" t="str" cm="1">
        <f t="array" aca="1" ref="H492" ca="1">INDIRECT(ADDRESS(ROW($A$13)+N492,2))</f>
        <v>notAvailable</v>
      </c>
      <c r="I492" t="str" cm="1">
        <f t="array" aca="1" ref="I492" ca="1">INDIRECT(ADDRESS(ROW($A$17)+O492,2))</f>
        <v>notAvailable</v>
      </c>
      <c r="J492">
        <f t="shared" si="48"/>
        <v>490</v>
      </c>
      <c r="K492">
        <f t="shared" si="49"/>
        <v>2</v>
      </c>
      <c r="L492">
        <f t="shared" si="50"/>
        <v>0</v>
      </c>
      <c r="M492">
        <f t="shared" si="51"/>
        <v>0</v>
      </c>
      <c r="N492">
        <f t="shared" si="52"/>
        <v>2</v>
      </c>
      <c r="O492">
        <f t="shared" si="53"/>
        <v>2</v>
      </c>
    </row>
    <row r="493" spans="5:15" x14ac:dyDescent="0.2">
      <c r="E493" t="str" cm="1">
        <f t="array" aca="1" ref="E493" ca="1">INDIRECT(ADDRESS(ROW($A$1)+K493,2))</f>
        <v>Forground-RunView active</v>
      </c>
      <c r="F493" t="str" cm="1">
        <f t="array" aca="1" ref="F493" ca="1">INDIRECT(ADDRESS(ROW($A$5)+L493,2))</f>
        <v>Stopped</v>
      </c>
      <c r="G493" t="str" cm="1">
        <f t="array" aca="1" ref="G493" ca="1">INDIRECT(ADDRESS(ROW($A$8)+M493,2))</f>
        <v>Stopped</v>
      </c>
      <c r="H493" t="str" cm="1">
        <f t="array" aca="1" ref="H493" ca="1">INDIRECT(ADDRESS(ROW($A$13)+N493,2))</f>
        <v>notAvailable</v>
      </c>
      <c r="I493" t="str" cm="1">
        <f t="array" aca="1" ref="I493" ca="1">INDIRECT(ADDRESS(ROW($A$17)+O493,2))</f>
        <v>notAllowed</v>
      </c>
      <c r="J493">
        <f t="shared" si="48"/>
        <v>491</v>
      </c>
      <c r="K493">
        <f t="shared" si="49"/>
        <v>2</v>
      </c>
      <c r="L493">
        <f t="shared" si="50"/>
        <v>0</v>
      </c>
      <c r="M493">
        <f t="shared" si="51"/>
        <v>0</v>
      </c>
      <c r="N493">
        <f t="shared" si="52"/>
        <v>2</v>
      </c>
      <c r="O493">
        <f t="shared" si="53"/>
        <v>3</v>
      </c>
    </row>
    <row r="494" spans="5:15" x14ac:dyDescent="0.2">
      <c r="E494" t="str" cm="1">
        <f t="array" aca="1" ref="E494" ca="1">INDIRECT(ADDRESS(ROW($A$1)+K494,2))</f>
        <v>Forground-RunView active</v>
      </c>
      <c r="F494" t="str" cm="1">
        <f t="array" aca="1" ref="F494" ca="1">INDIRECT(ADDRESS(ROW($A$5)+L494,2))</f>
        <v>Stopped</v>
      </c>
      <c r="G494" t="str" cm="1">
        <f t="array" aca="1" ref="G494" ca="1">INDIRECT(ADDRESS(ROW($A$8)+M494,2))</f>
        <v>Stopped</v>
      </c>
      <c r="H494" t="str" cm="1">
        <f t="array" aca="1" ref="H494" ca="1">INDIRECT(ADDRESS(ROW($A$13)+N494,2))</f>
        <v>notAllowed</v>
      </c>
      <c r="I494" t="str" cm="1">
        <f t="array" aca="1" ref="I494" ca="1">INDIRECT(ADDRESS(ROW($A$17)+O494,2))</f>
        <v>Stopped</v>
      </c>
      <c r="J494">
        <f t="shared" si="48"/>
        <v>492</v>
      </c>
      <c r="K494">
        <f t="shared" si="49"/>
        <v>2</v>
      </c>
      <c r="L494">
        <f t="shared" si="50"/>
        <v>0</v>
      </c>
      <c r="M494">
        <f t="shared" si="51"/>
        <v>0</v>
      </c>
      <c r="N494">
        <f t="shared" si="52"/>
        <v>3</v>
      </c>
      <c r="O494">
        <f t="shared" si="53"/>
        <v>0</v>
      </c>
    </row>
    <row r="495" spans="5:15" x14ac:dyDescent="0.2">
      <c r="E495" t="str" cm="1">
        <f t="array" aca="1" ref="E495" ca="1">INDIRECT(ADDRESS(ROW($A$1)+K495,2))</f>
        <v>Forground-RunView active</v>
      </c>
      <c r="F495" t="str" cm="1">
        <f t="array" aca="1" ref="F495" ca="1">INDIRECT(ADDRESS(ROW($A$5)+L495,2))</f>
        <v>Stopped</v>
      </c>
      <c r="G495" t="str" cm="1">
        <f t="array" aca="1" ref="G495" ca="1">INDIRECT(ADDRESS(ROW($A$8)+M495,2))</f>
        <v>Stopped</v>
      </c>
      <c r="H495" t="str" cm="1">
        <f t="array" aca="1" ref="H495" ca="1">INDIRECT(ADDRESS(ROW($A$13)+N495,2))</f>
        <v>notAllowed</v>
      </c>
      <c r="I495" t="str" cm="1">
        <f t="array" aca="1" ref="I495" ca="1">INDIRECT(ADDRESS(ROW($A$17)+O495,2))</f>
        <v>Started</v>
      </c>
      <c r="J495">
        <f t="shared" si="48"/>
        <v>493</v>
      </c>
      <c r="K495">
        <f t="shared" si="49"/>
        <v>2</v>
      </c>
      <c r="L495">
        <f t="shared" si="50"/>
        <v>0</v>
      </c>
      <c r="M495">
        <f t="shared" si="51"/>
        <v>0</v>
      </c>
      <c r="N495">
        <f t="shared" si="52"/>
        <v>3</v>
      </c>
      <c r="O495">
        <f t="shared" si="53"/>
        <v>1</v>
      </c>
    </row>
    <row r="496" spans="5:15" x14ac:dyDescent="0.2">
      <c r="E496" t="str" cm="1">
        <f t="array" aca="1" ref="E496" ca="1">INDIRECT(ADDRESS(ROW($A$1)+K496,2))</f>
        <v>Forground-RunView active</v>
      </c>
      <c r="F496" t="str" cm="1">
        <f t="array" aca="1" ref="F496" ca="1">INDIRECT(ADDRESS(ROW($A$5)+L496,2))</f>
        <v>Stopped</v>
      </c>
      <c r="G496" t="str" cm="1">
        <f t="array" aca="1" ref="G496" ca="1">INDIRECT(ADDRESS(ROW($A$8)+M496,2))</f>
        <v>Stopped</v>
      </c>
      <c r="H496" t="str" cm="1">
        <f t="array" aca="1" ref="H496" ca="1">INDIRECT(ADDRESS(ROW($A$13)+N496,2))</f>
        <v>notAllowed</v>
      </c>
      <c r="I496" t="str" cm="1">
        <f t="array" aca="1" ref="I496" ca="1">INDIRECT(ADDRESS(ROW($A$17)+O496,2))</f>
        <v>notAvailable</v>
      </c>
      <c r="J496">
        <f t="shared" si="48"/>
        <v>494</v>
      </c>
      <c r="K496">
        <f t="shared" si="49"/>
        <v>2</v>
      </c>
      <c r="L496">
        <f t="shared" si="50"/>
        <v>0</v>
      </c>
      <c r="M496">
        <f t="shared" si="51"/>
        <v>0</v>
      </c>
      <c r="N496">
        <f t="shared" si="52"/>
        <v>3</v>
      </c>
      <c r="O496">
        <f t="shared" si="53"/>
        <v>2</v>
      </c>
    </row>
    <row r="497" spans="5:15" x14ac:dyDescent="0.2">
      <c r="E497" t="str" cm="1">
        <f t="array" aca="1" ref="E497" ca="1">INDIRECT(ADDRESS(ROW($A$1)+K497,2))</f>
        <v>Forground-RunView active</v>
      </c>
      <c r="F497" t="str" cm="1">
        <f t="array" aca="1" ref="F497" ca="1">INDIRECT(ADDRESS(ROW($A$5)+L497,2))</f>
        <v>Stopped</v>
      </c>
      <c r="G497" t="str" cm="1">
        <f t="array" aca="1" ref="G497" ca="1">INDIRECT(ADDRESS(ROW($A$8)+M497,2))</f>
        <v>Stopped</v>
      </c>
      <c r="H497" t="str" cm="1">
        <f t="array" aca="1" ref="H497" ca="1">INDIRECT(ADDRESS(ROW($A$13)+N497,2))</f>
        <v>notAllowed</v>
      </c>
      <c r="I497" t="str" cm="1">
        <f t="array" aca="1" ref="I497" ca="1">INDIRECT(ADDRESS(ROW($A$17)+O497,2))</f>
        <v>notAllowed</v>
      </c>
      <c r="J497">
        <f t="shared" si="48"/>
        <v>495</v>
      </c>
      <c r="K497">
        <f t="shared" si="49"/>
        <v>2</v>
      </c>
      <c r="L497">
        <f t="shared" si="50"/>
        <v>0</v>
      </c>
      <c r="M497">
        <f t="shared" si="51"/>
        <v>0</v>
      </c>
      <c r="N497">
        <f t="shared" si="52"/>
        <v>3</v>
      </c>
      <c r="O497">
        <f t="shared" si="53"/>
        <v>3</v>
      </c>
    </row>
    <row r="498" spans="5:15" x14ac:dyDescent="0.2">
      <c r="E498" t="str" cm="1">
        <f t="array" aca="1" ref="E498" ca="1">INDIRECT(ADDRESS(ROW($A$1)+K498,2))</f>
        <v>Forground-RunView active</v>
      </c>
      <c r="F498" t="str" cm="1">
        <f t="array" aca="1" ref="F498" ca="1">INDIRECT(ADDRESS(ROW($A$5)+L498,2))</f>
        <v>Stopped</v>
      </c>
      <c r="G498" t="str" cm="1">
        <f t="array" aca="1" ref="G498" ca="1">INDIRECT(ADDRESS(ROW($A$8)+M498,2))</f>
        <v>Started</v>
      </c>
      <c r="H498" t="str" cm="1">
        <f t="array" aca="1" ref="H498" ca="1">INDIRECT(ADDRESS(ROW($A$13)+N498,2))</f>
        <v>Stopped</v>
      </c>
      <c r="I498" t="str" cm="1">
        <f t="array" aca="1" ref="I498" ca="1">INDIRECT(ADDRESS(ROW($A$17)+O498,2))</f>
        <v>Stopped</v>
      </c>
      <c r="J498">
        <f t="shared" si="48"/>
        <v>496</v>
      </c>
      <c r="K498">
        <f t="shared" si="49"/>
        <v>2</v>
      </c>
      <c r="L498">
        <f t="shared" si="50"/>
        <v>0</v>
      </c>
      <c r="M498">
        <f t="shared" si="51"/>
        <v>1</v>
      </c>
      <c r="N498">
        <f t="shared" si="52"/>
        <v>0</v>
      </c>
      <c r="O498">
        <f t="shared" si="53"/>
        <v>0</v>
      </c>
    </row>
    <row r="499" spans="5:15" x14ac:dyDescent="0.2">
      <c r="E499" t="str" cm="1">
        <f t="array" aca="1" ref="E499" ca="1">INDIRECT(ADDRESS(ROW($A$1)+K499,2))</f>
        <v>Forground-RunView active</v>
      </c>
      <c r="F499" t="str" cm="1">
        <f t="array" aca="1" ref="F499" ca="1">INDIRECT(ADDRESS(ROW($A$5)+L499,2))</f>
        <v>Stopped</v>
      </c>
      <c r="G499" t="str" cm="1">
        <f t="array" aca="1" ref="G499" ca="1">INDIRECT(ADDRESS(ROW($A$8)+M499,2))</f>
        <v>Started</v>
      </c>
      <c r="H499" t="str" cm="1">
        <f t="array" aca="1" ref="H499" ca="1">INDIRECT(ADDRESS(ROW($A$13)+N499,2))</f>
        <v>Stopped</v>
      </c>
      <c r="I499" t="str" cm="1">
        <f t="array" aca="1" ref="I499" ca="1">INDIRECT(ADDRESS(ROW($A$17)+O499,2))</f>
        <v>Started</v>
      </c>
      <c r="J499">
        <f t="shared" si="48"/>
        <v>497</v>
      </c>
      <c r="K499">
        <f t="shared" si="49"/>
        <v>2</v>
      </c>
      <c r="L499">
        <f t="shared" si="50"/>
        <v>0</v>
      </c>
      <c r="M499">
        <f t="shared" si="51"/>
        <v>1</v>
      </c>
      <c r="N499">
        <f t="shared" si="52"/>
        <v>0</v>
      </c>
      <c r="O499">
        <f t="shared" si="53"/>
        <v>1</v>
      </c>
    </row>
    <row r="500" spans="5:15" x14ac:dyDescent="0.2">
      <c r="E500" t="str" cm="1">
        <f t="array" aca="1" ref="E500" ca="1">INDIRECT(ADDRESS(ROW($A$1)+K500,2))</f>
        <v>Forground-RunView active</v>
      </c>
      <c r="F500" t="str" cm="1">
        <f t="array" aca="1" ref="F500" ca="1">INDIRECT(ADDRESS(ROW($A$5)+L500,2))</f>
        <v>Stopped</v>
      </c>
      <c r="G500" t="str" cm="1">
        <f t="array" aca="1" ref="G500" ca="1">INDIRECT(ADDRESS(ROW($A$8)+M500,2))</f>
        <v>Started</v>
      </c>
      <c r="H500" t="str" cm="1">
        <f t="array" aca="1" ref="H500" ca="1">INDIRECT(ADDRESS(ROW($A$13)+N500,2))</f>
        <v>Stopped</v>
      </c>
      <c r="I500" t="str" cm="1">
        <f t="array" aca="1" ref="I500" ca="1">INDIRECT(ADDRESS(ROW($A$17)+O500,2))</f>
        <v>notAvailable</v>
      </c>
      <c r="J500">
        <f t="shared" si="48"/>
        <v>498</v>
      </c>
      <c r="K500">
        <f t="shared" si="49"/>
        <v>2</v>
      </c>
      <c r="L500">
        <f t="shared" si="50"/>
        <v>0</v>
      </c>
      <c r="M500">
        <f t="shared" si="51"/>
        <v>1</v>
      </c>
      <c r="N500">
        <f t="shared" si="52"/>
        <v>0</v>
      </c>
      <c r="O500">
        <f t="shared" si="53"/>
        <v>2</v>
      </c>
    </row>
    <row r="501" spans="5:15" x14ac:dyDescent="0.2">
      <c r="E501" t="str" cm="1">
        <f t="array" aca="1" ref="E501" ca="1">INDIRECT(ADDRESS(ROW($A$1)+K501,2))</f>
        <v>Forground-RunView active</v>
      </c>
      <c r="F501" t="str" cm="1">
        <f t="array" aca="1" ref="F501" ca="1">INDIRECT(ADDRESS(ROW($A$5)+L501,2))</f>
        <v>Stopped</v>
      </c>
      <c r="G501" t="str" cm="1">
        <f t="array" aca="1" ref="G501" ca="1">INDIRECT(ADDRESS(ROW($A$8)+M501,2))</f>
        <v>Started</v>
      </c>
      <c r="H501" t="str" cm="1">
        <f t="array" aca="1" ref="H501" ca="1">INDIRECT(ADDRESS(ROW($A$13)+N501,2))</f>
        <v>Stopped</v>
      </c>
      <c r="I501" t="str" cm="1">
        <f t="array" aca="1" ref="I501" ca="1">INDIRECT(ADDRESS(ROW($A$17)+O501,2))</f>
        <v>notAllowed</v>
      </c>
      <c r="J501">
        <f t="shared" si="48"/>
        <v>499</v>
      </c>
      <c r="K501">
        <f t="shared" si="49"/>
        <v>2</v>
      </c>
      <c r="L501">
        <f t="shared" si="50"/>
        <v>0</v>
      </c>
      <c r="M501">
        <f t="shared" si="51"/>
        <v>1</v>
      </c>
      <c r="N501">
        <f t="shared" si="52"/>
        <v>0</v>
      </c>
      <c r="O501">
        <f t="shared" si="53"/>
        <v>3</v>
      </c>
    </row>
    <row r="502" spans="5:15" x14ac:dyDescent="0.2">
      <c r="E502" t="str" cm="1">
        <f t="array" aca="1" ref="E502" ca="1">INDIRECT(ADDRESS(ROW($A$1)+K502,2))</f>
        <v>Forground-RunView active</v>
      </c>
      <c r="F502" t="str" cm="1">
        <f t="array" aca="1" ref="F502" ca="1">INDIRECT(ADDRESS(ROW($A$5)+L502,2))</f>
        <v>Stopped</v>
      </c>
      <c r="G502" t="str" cm="1">
        <f t="array" aca="1" ref="G502" ca="1">INDIRECT(ADDRESS(ROW($A$8)+M502,2))</f>
        <v>Started</v>
      </c>
      <c r="H502" t="str" cm="1">
        <f t="array" aca="1" ref="H502" ca="1">INDIRECT(ADDRESS(ROW($A$13)+N502,2))</f>
        <v>Started</v>
      </c>
      <c r="I502" t="str" cm="1">
        <f t="array" aca="1" ref="I502" ca="1">INDIRECT(ADDRESS(ROW($A$17)+O502,2))</f>
        <v>Stopped</v>
      </c>
      <c r="J502">
        <f t="shared" si="48"/>
        <v>500</v>
      </c>
      <c r="K502">
        <f t="shared" si="49"/>
        <v>2</v>
      </c>
      <c r="L502">
        <f t="shared" si="50"/>
        <v>0</v>
      </c>
      <c r="M502">
        <f t="shared" si="51"/>
        <v>1</v>
      </c>
      <c r="N502">
        <f t="shared" si="52"/>
        <v>1</v>
      </c>
      <c r="O502">
        <f t="shared" si="53"/>
        <v>0</v>
      </c>
    </row>
    <row r="503" spans="5:15" x14ac:dyDescent="0.2">
      <c r="E503" t="str" cm="1">
        <f t="array" aca="1" ref="E503" ca="1">INDIRECT(ADDRESS(ROW($A$1)+K503,2))</f>
        <v>Forground-RunView active</v>
      </c>
      <c r="F503" t="str" cm="1">
        <f t="array" aca="1" ref="F503" ca="1">INDIRECT(ADDRESS(ROW($A$5)+L503,2))</f>
        <v>Stopped</v>
      </c>
      <c r="G503" t="str" cm="1">
        <f t="array" aca="1" ref="G503" ca="1">INDIRECT(ADDRESS(ROW($A$8)+M503,2))</f>
        <v>Started</v>
      </c>
      <c r="H503" t="str" cm="1">
        <f t="array" aca="1" ref="H503" ca="1">INDIRECT(ADDRESS(ROW($A$13)+N503,2))</f>
        <v>Started</v>
      </c>
      <c r="I503" t="str" cm="1">
        <f t="array" aca="1" ref="I503" ca="1">INDIRECT(ADDRESS(ROW($A$17)+O503,2))</f>
        <v>Started</v>
      </c>
      <c r="J503">
        <f t="shared" si="48"/>
        <v>501</v>
      </c>
      <c r="K503">
        <f t="shared" si="49"/>
        <v>2</v>
      </c>
      <c r="L503">
        <f t="shared" si="50"/>
        <v>0</v>
      </c>
      <c r="M503">
        <f t="shared" si="51"/>
        <v>1</v>
      </c>
      <c r="N503">
        <f t="shared" si="52"/>
        <v>1</v>
      </c>
      <c r="O503">
        <f t="shared" si="53"/>
        <v>1</v>
      </c>
    </row>
    <row r="504" spans="5:15" x14ac:dyDescent="0.2">
      <c r="E504" t="str" cm="1">
        <f t="array" aca="1" ref="E504" ca="1">INDIRECT(ADDRESS(ROW($A$1)+K504,2))</f>
        <v>Forground-RunView active</v>
      </c>
      <c r="F504" t="str" cm="1">
        <f t="array" aca="1" ref="F504" ca="1">INDIRECT(ADDRESS(ROW($A$5)+L504,2))</f>
        <v>Stopped</v>
      </c>
      <c r="G504" t="str" cm="1">
        <f t="array" aca="1" ref="G504" ca="1">INDIRECT(ADDRESS(ROW($A$8)+M504,2))</f>
        <v>Started</v>
      </c>
      <c r="H504" t="str" cm="1">
        <f t="array" aca="1" ref="H504" ca="1">INDIRECT(ADDRESS(ROW($A$13)+N504,2))</f>
        <v>Started</v>
      </c>
      <c r="I504" t="str" cm="1">
        <f t="array" aca="1" ref="I504" ca="1">INDIRECT(ADDRESS(ROW($A$17)+O504,2))</f>
        <v>notAvailable</v>
      </c>
      <c r="J504">
        <f t="shared" si="48"/>
        <v>502</v>
      </c>
      <c r="K504">
        <f t="shared" si="49"/>
        <v>2</v>
      </c>
      <c r="L504">
        <f t="shared" si="50"/>
        <v>0</v>
      </c>
      <c r="M504">
        <f t="shared" si="51"/>
        <v>1</v>
      </c>
      <c r="N504">
        <f t="shared" si="52"/>
        <v>1</v>
      </c>
      <c r="O504">
        <f t="shared" si="53"/>
        <v>2</v>
      </c>
    </row>
    <row r="505" spans="5:15" x14ac:dyDescent="0.2">
      <c r="E505" t="str" cm="1">
        <f t="array" aca="1" ref="E505" ca="1">INDIRECT(ADDRESS(ROW($A$1)+K505,2))</f>
        <v>Forground-RunView active</v>
      </c>
      <c r="F505" t="str" cm="1">
        <f t="array" aca="1" ref="F505" ca="1">INDIRECT(ADDRESS(ROW($A$5)+L505,2))</f>
        <v>Stopped</v>
      </c>
      <c r="G505" t="str" cm="1">
        <f t="array" aca="1" ref="G505" ca="1">INDIRECT(ADDRESS(ROW($A$8)+M505,2))</f>
        <v>Started</v>
      </c>
      <c r="H505" t="str" cm="1">
        <f t="array" aca="1" ref="H505" ca="1">INDIRECT(ADDRESS(ROW($A$13)+N505,2))</f>
        <v>Started</v>
      </c>
      <c r="I505" t="str" cm="1">
        <f t="array" aca="1" ref="I505" ca="1">INDIRECT(ADDRESS(ROW($A$17)+O505,2))</f>
        <v>notAllowed</v>
      </c>
      <c r="J505">
        <f t="shared" si="48"/>
        <v>503</v>
      </c>
      <c r="K505">
        <f t="shared" si="49"/>
        <v>2</v>
      </c>
      <c r="L505">
        <f t="shared" si="50"/>
        <v>0</v>
      </c>
      <c r="M505">
        <f t="shared" si="51"/>
        <v>1</v>
      </c>
      <c r="N505">
        <f t="shared" si="52"/>
        <v>1</v>
      </c>
      <c r="O505">
        <f t="shared" si="53"/>
        <v>3</v>
      </c>
    </row>
    <row r="506" spans="5:15" x14ac:dyDescent="0.2">
      <c r="E506" t="str" cm="1">
        <f t="array" aca="1" ref="E506" ca="1">INDIRECT(ADDRESS(ROW($A$1)+K506,2))</f>
        <v>Forground-RunView active</v>
      </c>
      <c r="F506" t="str" cm="1">
        <f t="array" aca="1" ref="F506" ca="1">INDIRECT(ADDRESS(ROW($A$5)+L506,2))</f>
        <v>Stopped</v>
      </c>
      <c r="G506" t="str" cm="1">
        <f t="array" aca="1" ref="G506" ca="1">INDIRECT(ADDRESS(ROW($A$8)+M506,2))</f>
        <v>Started</v>
      </c>
      <c r="H506" t="str" cm="1">
        <f t="array" aca="1" ref="H506" ca="1">INDIRECT(ADDRESS(ROW($A$13)+N506,2))</f>
        <v>notAvailable</v>
      </c>
      <c r="I506" t="str" cm="1">
        <f t="array" aca="1" ref="I506" ca="1">INDIRECT(ADDRESS(ROW($A$17)+O506,2))</f>
        <v>Stopped</v>
      </c>
      <c r="J506">
        <f t="shared" si="48"/>
        <v>504</v>
      </c>
      <c r="K506">
        <f t="shared" si="49"/>
        <v>2</v>
      </c>
      <c r="L506">
        <f t="shared" si="50"/>
        <v>0</v>
      </c>
      <c r="M506">
        <f t="shared" si="51"/>
        <v>1</v>
      </c>
      <c r="N506">
        <f t="shared" si="52"/>
        <v>2</v>
      </c>
      <c r="O506">
        <f t="shared" si="53"/>
        <v>0</v>
      </c>
    </row>
    <row r="507" spans="5:15" x14ac:dyDescent="0.2">
      <c r="E507" t="str" cm="1">
        <f t="array" aca="1" ref="E507" ca="1">INDIRECT(ADDRESS(ROW($A$1)+K507,2))</f>
        <v>Forground-RunView active</v>
      </c>
      <c r="F507" t="str" cm="1">
        <f t="array" aca="1" ref="F507" ca="1">INDIRECT(ADDRESS(ROW($A$5)+L507,2))</f>
        <v>Stopped</v>
      </c>
      <c r="G507" t="str" cm="1">
        <f t="array" aca="1" ref="G507" ca="1">INDIRECT(ADDRESS(ROW($A$8)+M507,2))</f>
        <v>Started</v>
      </c>
      <c r="H507" t="str" cm="1">
        <f t="array" aca="1" ref="H507" ca="1">INDIRECT(ADDRESS(ROW($A$13)+N507,2))</f>
        <v>notAvailable</v>
      </c>
      <c r="I507" t="str" cm="1">
        <f t="array" aca="1" ref="I507" ca="1">INDIRECT(ADDRESS(ROW($A$17)+O507,2))</f>
        <v>Started</v>
      </c>
      <c r="J507">
        <f t="shared" si="48"/>
        <v>505</v>
      </c>
      <c r="K507">
        <f t="shared" si="49"/>
        <v>2</v>
      </c>
      <c r="L507">
        <f t="shared" si="50"/>
        <v>0</v>
      </c>
      <c r="M507">
        <f t="shared" si="51"/>
        <v>1</v>
      </c>
      <c r="N507">
        <f t="shared" si="52"/>
        <v>2</v>
      </c>
      <c r="O507">
        <f t="shared" si="53"/>
        <v>1</v>
      </c>
    </row>
    <row r="508" spans="5:15" x14ac:dyDescent="0.2">
      <c r="E508" t="str" cm="1">
        <f t="array" aca="1" ref="E508" ca="1">INDIRECT(ADDRESS(ROW($A$1)+K508,2))</f>
        <v>Forground-RunView active</v>
      </c>
      <c r="F508" t="str" cm="1">
        <f t="array" aca="1" ref="F508" ca="1">INDIRECT(ADDRESS(ROW($A$5)+L508,2))</f>
        <v>Stopped</v>
      </c>
      <c r="G508" t="str" cm="1">
        <f t="array" aca="1" ref="G508" ca="1">INDIRECT(ADDRESS(ROW($A$8)+M508,2))</f>
        <v>Started</v>
      </c>
      <c r="H508" t="str" cm="1">
        <f t="array" aca="1" ref="H508" ca="1">INDIRECT(ADDRESS(ROW($A$13)+N508,2))</f>
        <v>notAvailable</v>
      </c>
      <c r="I508" t="str" cm="1">
        <f t="array" aca="1" ref="I508" ca="1">INDIRECT(ADDRESS(ROW($A$17)+O508,2))</f>
        <v>notAvailable</v>
      </c>
      <c r="J508">
        <f t="shared" si="48"/>
        <v>506</v>
      </c>
      <c r="K508">
        <f t="shared" si="49"/>
        <v>2</v>
      </c>
      <c r="L508">
        <f t="shared" si="50"/>
        <v>0</v>
      </c>
      <c r="M508">
        <f t="shared" si="51"/>
        <v>1</v>
      </c>
      <c r="N508">
        <f t="shared" si="52"/>
        <v>2</v>
      </c>
      <c r="O508">
        <f t="shared" si="53"/>
        <v>2</v>
      </c>
    </row>
    <row r="509" spans="5:15" x14ac:dyDescent="0.2">
      <c r="E509" t="str" cm="1">
        <f t="array" aca="1" ref="E509" ca="1">INDIRECT(ADDRESS(ROW($A$1)+K509,2))</f>
        <v>Forground-RunView active</v>
      </c>
      <c r="F509" t="str" cm="1">
        <f t="array" aca="1" ref="F509" ca="1">INDIRECT(ADDRESS(ROW($A$5)+L509,2))</f>
        <v>Stopped</v>
      </c>
      <c r="G509" t="str" cm="1">
        <f t="array" aca="1" ref="G509" ca="1">INDIRECT(ADDRESS(ROW($A$8)+M509,2))</f>
        <v>Started</v>
      </c>
      <c r="H509" t="str" cm="1">
        <f t="array" aca="1" ref="H509" ca="1">INDIRECT(ADDRESS(ROW($A$13)+N509,2))</f>
        <v>notAvailable</v>
      </c>
      <c r="I509" t="str" cm="1">
        <f t="array" aca="1" ref="I509" ca="1">INDIRECT(ADDRESS(ROW($A$17)+O509,2))</f>
        <v>notAllowed</v>
      </c>
      <c r="J509">
        <f t="shared" si="48"/>
        <v>507</v>
      </c>
      <c r="K509">
        <f t="shared" si="49"/>
        <v>2</v>
      </c>
      <c r="L509">
        <f t="shared" si="50"/>
        <v>0</v>
      </c>
      <c r="M509">
        <f t="shared" si="51"/>
        <v>1</v>
      </c>
      <c r="N509">
        <f t="shared" si="52"/>
        <v>2</v>
      </c>
      <c r="O509">
        <f t="shared" si="53"/>
        <v>3</v>
      </c>
    </row>
    <row r="510" spans="5:15" x14ac:dyDescent="0.2">
      <c r="E510" t="str" cm="1">
        <f t="array" aca="1" ref="E510" ca="1">INDIRECT(ADDRESS(ROW($A$1)+K510,2))</f>
        <v>Forground-RunView active</v>
      </c>
      <c r="F510" t="str" cm="1">
        <f t="array" aca="1" ref="F510" ca="1">INDIRECT(ADDRESS(ROW($A$5)+L510,2))</f>
        <v>Stopped</v>
      </c>
      <c r="G510" t="str" cm="1">
        <f t="array" aca="1" ref="G510" ca="1">INDIRECT(ADDRESS(ROW($A$8)+M510,2))</f>
        <v>Started</v>
      </c>
      <c r="H510" t="str" cm="1">
        <f t="array" aca="1" ref="H510" ca="1">INDIRECT(ADDRESS(ROW($A$13)+N510,2))</f>
        <v>notAllowed</v>
      </c>
      <c r="I510" t="str" cm="1">
        <f t="array" aca="1" ref="I510" ca="1">INDIRECT(ADDRESS(ROW($A$17)+O510,2))</f>
        <v>Stopped</v>
      </c>
      <c r="J510">
        <f t="shared" si="48"/>
        <v>508</v>
      </c>
      <c r="K510">
        <f t="shared" si="49"/>
        <v>2</v>
      </c>
      <c r="L510">
        <f t="shared" si="50"/>
        <v>0</v>
      </c>
      <c r="M510">
        <f t="shared" si="51"/>
        <v>1</v>
      </c>
      <c r="N510">
        <f t="shared" si="52"/>
        <v>3</v>
      </c>
      <c r="O510">
        <f t="shared" si="53"/>
        <v>0</v>
      </c>
    </row>
    <row r="511" spans="5:15" x14ac:dyDescent="0.2">
      <c r="E511" t="str" cm="1">
        <f t="array" aca="1" ref="E511" ca="1">INDIRECT(ADDRESS(ROW($A$1)+K511,2))</f>
        <v>Forground-RunView active</v>
      </c>
      <c r="F511" t="str" cm="1">
        <f t="array" aca="1" ref="F511" ca="1">INDIRECT(ADDRESS(ROW($A$5)+L511,2))</f>
        <v>Stopped</v>
      </c>
      <c r="G511" t="str" cm="1">
        <f t="array" aca="1" ref="G511" ca="1">INDIRECT(ADDRESS(ROW($A$8)+M511,2))</f>
        <v>Started</v>
      </c>
      <c r="H511" t="str" cm="1">
        <f t="array" aca="1" ref="H511" ca="1">INDIRECT(ADDRESS(ROW($A$13)+N511,2))</f>
        <v>notAllowed</v>
      </c>
      <c r="I511" t="str" cm="1">
        <f t="array" aca="1" ref="I511" ca="1">INDIRECT(ADDRESS(ROW($A$17)+O511,2))</f>
        <v>Started</v>
      </c>
      <c r="J511">
        <f t="shared" si="48"/>
        <v>509</v>
      </c>
      <c r="K511">
        <f t="shared" si="49"/>
        <v>2</v>
      </c>
      <c r="L511">
        <f t="shared" si="50"/>
        <v>0</v>
      </c>
      <c r="M511">
        <f t="shared" si="51"/>
        <v>1</v>
      </c>
      <c r="N511">
        <f t="shared" si="52"/>
        <v>3</v>
      </c>
      <c r="O511">
        <f t="shared" si="53"/>
        <v>1</v>
      </c>
    </row>
    <row r="512" spans="5:15" x14ac:dyDescent="0.2">
      <c r="E512" t="str" cm="1">
        <f t="array" aca="1" ref="E512" ca="1">INDIRECT(ADDRESS(ROW($A$1)+K512,2))</f>
        <v>Forground-RunView active</v>
      </c>
      <c r="F512" t="str" cm="1">
        <f t="array" aca="1" ref="F512" ca="1">INDIRECT(ADDRESS(ROW($A$5)+L512,2))</f>
        <v>Stopped</v>
      </c>
      <c r="G512" t="str" cm="1">
        <f t="array" aca="1" ref="G512" ca="1">INDIRECT(ADDRESS(ROW($A$8)+M512,2))</f>
        <v>Started</v>
      </c>
      <c r="H512" t="str" cm="1">
        <f t="array" aca="1" ref="H512" ca="1">INDIRECT(ADDRESS(ROW($A$13)+N512,2))</f>
        <v>notAllowed</v>
      </c>
      <c r="I512" t="str" cm="1">
        <f t="array" aca="1" ref="I512" ca="1">INDIRECT(ADDRESS(ROW($A$17)+O512,2))</f>
        <v>notAvailable</v>
      </c>
      <c r="J512">
        <f t="shared" si="48"/>
        <v>510</v>
      </c>
      <c r="K512">
        <f t="shared" si="49"/>
        <v>2</v>
      </c>
      <c r="L512">
        <f t="shared" si="50"/>
        <v>0</v>
      </c>
      <c r="M512">
        <f t="shared" si="51"/>
        <v>1</v>
      </c>
      <c r="N512">
        <f t="shared" si="52"/>
        <v>3</v>
      </c>
      <c r="O512">
        <f t="shared" si="53"/>
        <v>2</v>
      </c>
    </row>
    <row r="513" spans="5:15" x14ac:dyDescent="0.2">
      <c r="E513" t="str" cm="1">
        <f t="array" aca="1" ref="E513" ca="1">INDIRECT(ADDRESS(ROW($A$1)+K513,2))</f>
        <v>Forground-RunView active</v>
      </c>
      <c r="F513" t="str" cm="1">
        <f t="array" aca="1" ref="F513" ca="1">INDIRECT(ADDRESS(ROW($A$5)+L513,2))</f>
        <v>Stopped</v>
      </c>
      <c r="G513" t="str" cm="1">
        <f t="array" aca="1" ref="G513" ca="1">INDIRECT(ADDRESS(ROW($A$8)+M513,2))</f>
        <v>Started</v>
      </c>
      <c r="H513" t="str" cm="1">
        <f t="array" aca="1" ref="H513" ca="1">INDIRECT(ADDRESS(ROW($A$13)+N513,2))</f>
        <v>notAllowed</v>
      </c>
      <c r="I513" t="str" cm="1">
        <f t="array" aca="1" ref="I513" ca="1">INDIRECT(ADDRESS(ROW($A$17)+O513,2))</f>
        <v>notAllowed</v>
      </c>
      <c r="J513">
        <f t="shared" si="48"/>
        <v>511</v>
      </c>
      <c r="K513">
        <f t="shared" si="49"/>
        <v>2</v>
      </c>
      <c r="L513">
        <f t="shared" si="50"/>
        <v>0</v>
      </c>
      <c r="M513">
        <f t="shared" si="51"/>
        <v>1</v>
      </c>
      <c r="N513">
        <f t="shared" si="52"/>
        <v>3</v>
      </c>
      <c r="O513">
        <f t="shared" si="53"/>
        <v>3</v>
      </c>
    </row>
    <row r="514" spans="5:15" x14ac:dyDescent="0.2">
      <c r="E514" t="str" cm="1">
        <f t="array" aca="1" ref="E514" ca="1">INDIRECT(ADDRESS(ROW($A$1)+K514,2))</f>
        <v>Forground-RunView active</v>
      </c>
      <c r="F514" t="str" cm="1">
        <f t="array" aca="1" ref="F514" ca="1">INDIRECT(ADDRESS(ROW($A$5)+L514,2))</f>
        <v>Stopped</v>
      </c>
      <c r="G514" t="str" cm="1">
        <f t="array" aca="1" ref="G514" ca="1">INDIRECT(ADDRESS(ROW($A$8)+M514,2))</f>
        <v>notAvailable</v>
      </c>
      <c r="H514" t="str" cm="1">
        <f t="array" aca="1" ref="H514" ca="1">INDIRECT(ADDRESS(ROW($A$13)+N514,2))</f>
        <v>Stopped</v>
      </c>
      <c r="I514" t="str" cm="1">
        <f t="array" aca="1" ref="I514" ca="1">INDIRECT(ADDRESS(ROW($A$17)+O514,2))</f>
        <v>Stopped</v>
      </c>
      <c r="J514">
        <f t="shared" ref="J514:J577" si="54">J513+1</f>
        <v>512</v>
      </c>
      <c r="K514">
        <f t="shared" ref="K514:K577" si="55">MOD(FLOOR($J514 / (L$1*M$1*N$1*O$1), 1), K$1)</f>
        <v>2</v>
      </c>
      <c r="L514">
        <f t="shared" ref="L514:L577" si="56">MOD(FLOOR($J514 / (M$1*N$1*O$1), 1), L$1)</f>
        <v>0</v>
      </c>
      <c r="M514">
        <f t="shared" ref="M514:M577" si="57">MOD(FLOOR($J514 / (N$1*O$1), 1), M$1)</f>
        <v>2</v>
      </c>
      <c r="N514">
        <f t="shared" si="52"/>
        <v>0</v>
      </c>
      <c r="O514">
        <f t="shared" si="53"/>
        <v>0</v>
      </c>
    </row>
    <row r="515" spans="5:15" x14ac:dyDescent="0.2">
      <c r="E515" t="str" cm="1">
        <f t="array" aca="1" ref="E515" ca="1">INDIRECT(ADDRESS(ROW($A$1)+K515,2))</f>
        <v>Forground-RunView active</v>
      </c>
      <c r="F515" t="str" cm="1">
        <f t="array" aca="1" ref="F515" ca="1">INDIRECT(ADDRESS(ROW($A$5)+L515,2))</f>
        <v>Stopped</v>
      </c>
      <c r="G515" t="str" cm="1">
        <f t="array" aca="1" ref="G515" ca="1">INDIRECT(ADDRESS(ROW($A$8)+M515,2))</f>
        <v>notAvailable</v>
      </c>
      <c r="H515" t="str" cm="1">
        <f t="array" aca="1" ref="H515" ca="1">INDIRECT(ADDRESS(ROW($A$13)+N515,2))</f>
        <v>Stopped</v>
      </c>
      <c r="I515" t="str" cm="1">
        <f t="array" aca="1" ref="I515" ca="1">INDIRECT(ADDRESS(ROW($A$17)+O515,2))</f>
        <v>Started</v>
      </c>
      <c r="J515">
        <f t="shared" si="54"/>
        <v>513</v>
      </c>
      <c r="K515">
        <f t="shared" si="55"/>
        <v>2</v>
      </c>
      <c r="L515">
        <f t="shared" si="56"/>
        <v>0</v>
      </c>
      <c r="M515">
        <f t="shared" si="57"/>
        <v>2</v>
      </c>
      <c r="N515">
        <f t="shared" ref="N515:N578" si="58">MOD(FLOOR($J515 / O$1, 1), N$1)</f>
        <v>0</v>
      </c>
      <c r="O515">
        <f t="shared" ref="O515:O578" si="59">MOD($J515, O$1)</f>
        <v>1</v>
      </c>
    </row>
    <row r="516" spans="5:15" x14ac:dyDescent="0.2">
      <c r="E516" t="str" cm="1">
        <f t="array" aca="1" ref="E516" ca="1">INDIRECT(ADDRESS(ROW($A$1)+K516,2))</f>
        <v>Forground-RunView active</v>
      </c>
      <c r="F516" t="str" cm="1">
        <f t="array" aca="1" ref="F516" ca="1">INDIRECT(ADDRESS(ROW($A$5)+L516,2))</f>
        <v>Stopped</v>
      </c>
      <c r="G516" t="str" cm="1">
        <f t="array" aca="1" ref="G516" ca="1">INDIRECT(ADDRESS(ROW($A$8)+M516,2))</f>
        <v>notAvailable</v>
      </c>
      <c r="H516" t="str" cm="1">
        <f t="array" aca="1" ref="H516" ca="1">INDIRECT(ADDRESS(ROW($A$13)+N516,2))</f>
        <v>Stopped</v>
      </c>
      <c r="I516" t="str" cm="1">
        <f t="array" aca="1" ref="I516" ca="1">INDIRECT(ADDRESS(ROW($A$17)+O516,2))</f>
        <v>notAvailable</v>
      </c>
      <c r="J516">
        <f t="shared" si="54"/>
        <v>514</v>
      </c>
      <c r="K516">
        <f t="shared" si="55"/>
        <v>2</v>
      </c>
      <c r="L516">
        <f t="shared" si="56"/>
        <v>0</v>
      </c>
      <c r="M516">
        <f t="shared" si="57"/>
        <v>2</v>
      </c>
      <c r="N516">
        <f t="shared" si="58"/>
        <v>0</v>
      </c>
      <c r="O516">
        <f t="shared" si="59"/>
        <v>2</v>
      </c>
    </row>
    <row r="517" spans="5:15" x14ac:dyDescent="0.2">
      <c r="E517" t="str" cm="1">
        <f t="array" aca="1" ref="E517" ca="1">INDIRECT(ADDRESS(ROW($A$1)+K517,2))</f>
        <v>Forground-RunView active</v>
      </c>
      <c r="F517" t="str" cm="1">
        <f t="array" aca="1" ref="F517" ca="1">INDIRECT(ADDRESS(ROW($A$5)+L517,2))</f>
        <v>Stopped</v>
      </c>
      <c r="G517" t="str" cm="1">
        <f t="array" aca="1" ref="G517" ca="1">INDIRECT(ADDRESS(ROW($A$8)+M517,2))</f>
        <v>notAvailable</v>
      </c>
      <c r="H517" t="str" cm="1">
        <f t="array" aca="1" ref="H517" ca="1">INDIRECT(ADDRESS(ROW($A$13)+N517,2))</f>
        <v>Stopped</v>
      </c>
      <c r="I517" t="str" cm="1">
        <f t="array" aca="1" ref="I517" ca="1">INDIRECT(ADDRESS(ROW($A$17)+O517,2))</f>
        <v>notAllowed</v>
      </c>
      <c r="J517">
        <f t="shared" si="54"/>
        <v>515</v>
      </c>
      <c r="K517">
        <f t="shared" si="55"/>
        <v>2</v>
      </c>
      <c r="L517">
        <f t="shared" si="56"/>
        <v>0</v>
      </c>
      <c r="M517">
        <f t="shared" si="57"/>
        <v>2</v>
      </c>
      <c r="N517">
        <f t="shared" si="58"/>
        <v>0</v>
      </c>
      <c r="O517">
        <f t="shared" si="59"/>
        <v>3</v>
      </c>
    </row>
    <row r="518" spans="5:15" x14ac:dyDescent="0.2">
      <c r="E518" t="str" cm="1">
        <f t="array" aca="1" ref="E518" ca="1">INDIRECT(ADDRESS(ROW($A$1)+K518,2))</f>
        <v>Forground-RunView active</v>
      </c>
      <c r="F518" t="str" cm="1">
        <f t="array" aca="1" ref="F518" ca="1">INDIRECT(ADDRESS(ROW($A$5)+L518,2))</f>
        <v>Stopped</v>
      </c>
      <c r="G518" t="str" cm="1">
        <f t="array" aca="1" ref="G518" ca="1">INDIRECT(ADDRESS(ROW($A$8)+M518,2))</f>
        <v>notAvailable</v>
      </c>
      <c r="H518" t="str" cm="1">
        <f t="array" aca="1" ref="H518" ca="1">INDIRECT(ADDRESS(ROW($A$13)+N518,2))</f>
        <v>Started</v>
      </c>
      <c r="I518" t="str" cm="1">
        <f t="array" aca="1" ref="I518" ca="1">INDIRECT(ADDRESS(ROW($A$17)+O518,2))</f>
        <v>Stopped</v>
      </c>
      <c r="J518">
        <f t="shared" si="54"/>
        <v>516</v>
      </c>
      <c r="K518">
        <f t="shared" si="55"/>
        <v>2</v>
      </c>
      <c r="L518">
        <f t="shared" si="56"/>
        <v>0</v>
      </c>
      <c r="M518">
        <f t="shared" si="57"/>
        <v>2</v>
      </c>
      <c r="N518">
        <f t="shared" si="58"/>
        <v>1</v>
      </c>
      <c r="O518">
        <f t="shared" si="59"/>
        <v>0</v>
      </c>
    </row>
    <row r="519" spans="5:15" x14ac:dyDescent="0.2">
      <c r="E519" t="str" cm="1">
        <f t="array" aca="1" ref="E519" ca="1">INDIRECT(ADDRESS(ROW($A$1)+K519,2))</f>
        <v>Forground-RunView active</v>
      </c>
      <c r="F519" t="str" cm="1">
        <f t="array" aca="1" ref="F519" ca="1">INDIRECT(ADDRESS(ROW($A$5)+L519,2))</f>
        <v>Stopped</v>
      </c>
      <c r="G519" t="str" cm="1">
        <f t="array" aca="1" ref="G519" ca="1">INDIRECT(ADDRESS(ROW($A$8)+M519,2))</f>
        <v>notAvailable</v>
      </c>
      <c r="H519" t="str" cm="1">
        <f t="array" aca="1" ref="H519" ca="1">INDIRECT(ADDRESS(ROW($A$13)+N519,2))</f>
        <v>Started</v>
      </c>
      <c r="I519" t="str" cm="1">
        <f t="array" aca="1" ref="I519" ca="1">INDIRECT(ADDRESS(ROW($A$17)+O519,2))</f>
        <v>Started</v>
      </c>
      <c r="J519">
        <f t="shared" si="54"/>
        <v>517</v>
      </c>
      <c r="K519">
        <f t="shared" si="55"/>
        <v>2</v>
      </c>
      <c r="L519">
        <f t="shared" si="56"/>
        <v>0</v>
      </c>
      <c r="M519">
        <f t="shared" si="57"/>
        <v>2</v>
      </c>
      <c r="N519">
        <f t="shared" si="58"/>
        <v>1</v>
      </c>
      <c r="O519">
        <f t="shared" si="59"/>
        <v>1</v>
      </c>
    </row>
    <row r="520" spans="5:15" x14ac:dyDescent="0.2">
      <c r="E520" t="str" cm="1">
        <f t="array" aca="1" ref="E520" ca="1">INDIRECT(ADDRESS(ROW($A$1)+K520,2))</f>
        <v>Forground-RunView active</v>
      </c>
      <c r="F520" t="str" cm="1">
        <f t="array" aca="1" ref="F520" ca="1">INDIRECT(ADDRESS(ROW($A$5)+L520,2))</f>
        <v>Stopped</v>
      </c>
      <c r="G520" t="str" cm="1">
        <f t="array" aca="1" ref="G520" ca="1">INDIRECT(ADDRESS(ROW($A$8)+M520,2))</f>
        <v>notAvailable</v>
      </c>
      <c r="H520" t="str" cm="1">
        <f t="array" aca="1" ref="H520" ca="1">INDIRECT(ADDRESS(ROW($A$13)+N520,2))</f>
        <v>Started</v>
      </c>
      <c r="I520" t="str" cm="1">
        <f t="array" aca="1" ref="I520" ca="1">INDIRECT(ADDRESS(ROW($A$17)+O520,2))</f>
        <v>notAvailable</v>
      </c>
      <c r="J520">
        <f t="shared" si="54"/>
        <v>518</v>
      </c>
      <c r="K520">
        <f t="shared" si="55"/>
        <v>2</v>
      </c>
      <c r="L520">
        <f t="shared" si="56"/>
        <v>0</v>
      </c>
      <c r="M520">
        <f t="shared" si="57"/>
        <v>2</v>
      </c>
      <c r="N520">
        <f t="shared" si="58"/>
        <v>1</v>
      </c>
      <c r="O520">
        <f t="shared" si="59"/>
        <v>2</v>
      </c>
    </row>
    <row r="521" spans="5:15" x14ac:dyDescent="0.2">
      <c r="E521" t="str" cm="1">
        <f t="array" aca="1" ref="E521" ca="1">INDIRECT(ADDRESS(ROW($A$1)+K521,2))</f>
        <v>Forground-RunView active</v>
      </c>
      <c r="F521" t="str" cm="1">
        <f t="array" aca="1" ref="F521" ca="1">INDIRECT(ADDRESS(ROW($A$5)+L521,2))</f>
        <v>Stopped</v>
      </c>
      <c r="G521" t="str" cm="1">
        <f t="array" aca="1" ref="G521" ca="1">INDIRECT(ADDRESS(ROW($A$8)+M521,2))</f>
        <v>notAvailable</v>
      </c>
      <c r="H521" t="str" cm="1">
        <f t="array" aca="1" ref="H521" ca="1">INDIRECT(ADDRESS(ROW($A$13)+N521,2))</f>
        <v>Started</v>
      </c>
      <c r="I521" t="str" cm="1">
        <f t="array" aca="1" ref="I521" ca="1">INDIRECT(ADDRESS(ROW($A$17)+O521,2))</f>
        <v>notAllowed</v>
      </c>
      <c r="J521">
        <f t="shared" si="54"/>
        <v>519</v>
      </c>
      <c r="K521">
        <f t="shared" si="55"/>
        <v>2</v>
      </c>
      <c r="L521">
        <f t="shared" si="56"/>
        <v>0</v>
      </c>
      <c r="M521">
        <f t="shared" si="57"/>
        <v>2</v>
      </c>
      <c r="N521">
        <f t="shared" si="58"/>
        <v>1</v>
      </c>
      <c r="O521">
        <f t="shared" si="59"/>
        <v>3</v>
      </c>
    </row>
    <row r="522" spans="5:15" x14ac:dyDescent="0.2">
      <c r="E522" t="str" cm="1">
        <f t="array" aca="1" ref="E522" ca="1">INDIRECT(ADDRESS(ROW($A$1)+K522,2))</f>
        <v>Forground-RunView active</v>
      </c>
      <c r="F522" t="str" cm="1">
        <f t="array" aca="1" ref="F522" ca="1">INDIRECT(ADDRESS(ROW($A$5)+L522,2))</f>
        <v>Stopped</v>
      </c>
      <c r="G522" t="str" cm="1">
        <f t="array" aca="1" ref="G522" ca="1">INDIRECT(ADDRESS(ROW($A$8)+M522,2))</f>
        <v>notAvailable</v>
      </c>
      <c r="H522" t="str" cm="1">
        <f t="array" aca="1" ref="H522" ca="1">INDIRECT(ADDRESS(ROW($A$13)+N522,2))</f>
        <v>notAvailable</v>
      </c>
      <c r="I522" t="str" cm="1">
        <f t="array" aca="1" ref="I522" ca="1">INDIRECT(ADDRESS(ROW($A$17)+O522,2))</f>
        <v>Stopped</v>
      </c>
      <c r="J522">
        <f t="shared" si="54"/>
        <v>520</v>
      </c>
      <c r="K522">
        <f t="shared" si="55"/>
        <v>2</v>
      </c>
      <c r="L522">
        <f t="shared" si="56"/>
        <v>0</v>
      </c>
      <c r="M522">
        <f t="shared" si="57"/>
        <v>2</v>
      </c>
      <c r="N522">
        <f t="shared" si="58"/>
        <v>2</v>
      </c>
      <c r="O522">
        <f t="shared" si="59"/>
        <v>0</v>
      </c>
    </row>
    <row r="523" spans="5:15" x14ac:dyDescent="0.2">
      <c r="E523" t="str" cm="1">
        <f t="array" aca="1" ref="E523" ca="1">INDIRECT(ADDRESS(ROW($A$1)+K523,2))</f>
        <v>Forground-RunView active</v>
      </c>
      <c r="F523" t="str" cm="1">
        <f t="array" aca="1" ref="F523" ca="1">INDIRECT(ADDRESS(ROW($A$5)+L523,2))</f>
        <v>Stopped</v>
      </c>
      <c r="G523" t="str" cm="1">
        <f t="array" aca="1" ref="G523" ca="1">INDIRECT(ADDRESS(ROW($A$8)+M523,2))</f>
        <v>notAvailable</v>
      </c>
      <c r="H523" t="str" cm="1">
        <f t="array" aca="1" ref="H523" ca="1">INDIRECT(ADDRESS(ROW($A$13)+N523,2))</f>
        <v>notAvailable</v>
      </c>
      <c r="I523" t="str" cm="1">
        <f t="array" aca="1" ref="I523" ca="1">INDIRECT(ADDRESS(ROW($A$17)+O523,2))</f>
        <v>Started</v>
      </c>
      <c r="J523">
        <f t="shared" si="54"/>
        <v>521</v>
      </c>
      <c r="K523">
        <f t="shared" si="55"/>
        <v>2</v>
      </c>
      <c r="L523">
        <f t="shared" si="56"/>
        <v>0</v>
      </c>
      <c r="M523">
        <f t="shared" si="57"/>
        <v>2</v>
      </c>
      <c r="N523">
        <f t="shared" si="58"/>
        <v>2</v>
      </c>
      <c r="O523">
        <f t="shared" si="59"/>
        <v>1</v>
      </c>
    </row>
    <row r="524" spans="5:15" x14ac:dyDescent="0.2">
      <c r="E524" t="str" cm="1">
        <f t="array" aca="1" ref="E524" ca="1">INDIRECT(ADDRESS(ROW($A$1)+K524,2))</f>
        <v>Forground-RunView active</v>
      </c>
      <c r="F524" t="str" cm="1">
        <f t="array" aca="1" ref="F524" ca="1">INDIRECT(ADDRESS(ROW($A$5)+L524,2))</f>
        <v>Stopped</v>
      </c>
      <c r="G524" t="str" cm="1">
        <f t="array" aca="1" ref="G524" ca="1">INDIRECT(ADDRESS(ROW($A$8)+M524,2))</f>
        <v>notAvailable</v>
      </c>
      <c r="H524" t="str" cm="1">
        <f t="array" aca="1" ref="H524" ca="1">INDIRECT(ADDRESS(ROW($A$13)+N524,2))</f>
        <v>notAvailable</v>
      </c>
      <c r="I524" t="str" cm="1">
        <f t="array" aca="1" ref="I524" ca="1">INDIRECT(ADDRESS(ROW($A$17)+O524,2))</f>
        <v>notAvailable</v>
      </c>
      <c r="J524">
        <f t="shared" si="54"/>
        <v>522</v>
      </c>
      <c r="K524">
        <f t="shared" si="55"/>
        <v>2</v>
      </c>
      <c r="L524">
        <f t="shared" si="56"/>
        <v>0</v>
      </c>
      <c r="M524">
        <f t="shared" si="57"/>
        <v>2</v>
      </c>
      <c r="N524">
        <f t="shared" si="58"/>
        <v>2</v>
      </c>
      <c r="O524">
        <f t="shared" si="59"/>
        <v>2</v>
      </c>
    </row>
    <row r="525" spans="5:15" x14ac:dyDescent="0.2">
      <c r="E525" t="str" cm="1">
        <f t="array" aca="1" ref="E525" ca="1">INDIRECT(ADDRESS(ROW($A$1)+K525,2))</f>
        <v>Forground-RunView active</v>
      </c>
      <c r="F525" t="str" cm="1">
        <f t="array" aca="1" ref="F525" ca="1">INDIRECT(ADDRESS(ROW($A$5)+L525,2))</f>
        <v>Stopped</v>
      </c>
      <c r="G525" t="str" cm="1">
        <f t="array" aca="1" ref="G525" ca="1">INDIRECT(ADDRESS(ROW($A$8)+M525,2))</f>
        <v>notAvailable</v>
      </c>
      <c r="H525" t="str" cm="1">
        <f t="array" aca="1" ref="H525" ca="1">INDIRECT(ADDRESS(ROW($A$13)+N525,2))</f>
        <v>notAvailable</v>
      </c>
      <c r="I525" t="str" cm="1">
        <f t="array" aca="1" ref="I525" ca="1">INDIRECT(ADDRESS(ROW($A$17)+O525,2))</f>
        <v>notAllowed</v>
      </c>
      <c r="J525">
        <f t="shared" si="54"/>
        <v>523</v>
      </c>
      <c r="K525">
        <f t="shared" si="55"/>
        <v>2</v>
      </c>
      <c r="L525">
        <f t="shared" si="56"/>
        <v>0</v>
      </c>
      <c r="M525">
        <f t="shared" si="57"/>
        <v>2</v>
      </c>
      <c r="N525">
        <f t="shared" si="58"/>
        <v>2</v>
      </c>
      <c r="O525">
        <f t="shared" si="59"/>
        <v>3</v>
      </c>
    </row>
    <row r="526" spans="5:15" x14ac:dyDescent="0.2">
      <c r="E526" t="str" cm="1">
        <f t="array" aca="1" ref="E526" ca="1">INDIRECT(ADDRESS(ROW($A$1)+K526,2))</f>
        <v>Forground-RunView active</v>
      </c>
      <c r="F526" t="str" cm="1">
        <f t="array" aca="1" ref="F526" ca="1">INDIRECT(ADDRESS(ROW($A$5)+L526,2))</f>
        <v>Stopped</v>
      </c>
      <c r="G526" t="str" cm="1">
        <f t="array" aca="1" ref="G526" ca="1">INDIRECT(ADDRESS(ROW($A$8)+M526,2))</f>
        <v>notAvailable</v>
      </c>
      <c r="H526" t="str" cm="1">
        <f t="array" aca="1" ref="H526" ca="1">INDIRECT(ADDRESS(ROW($A$13)+N526,2))</f>
        <v>notAllowed</v>
      </c>
      <c r="I526" t="str" cm="1">
        <f t="array" aca="1" ref="I526" ca="1">INDIRECT(ADDRESS(ROW($A$17)+O526,2))</f>
        <v>Stopped</v>
      </c>
      <c r="J526">
        <f t="shared" si="54"/>
        <v>524</v>
      </c>
      <c r="K526">
        <f t="shared" si="55"/>
        <v>2</v>
      </c>
      <c r="L526">
        <f t="shared" si="56"/>
        <v>0</v>
      </c>
      <c r="M526">
        <f t="shared" si="57"/>
        <v>2</v>
      </c>
      <c r="N526">
        <f t="shared" si="58"/>
        <v>3</v>
      </c>
      <c r="O526">
        <f t="shared" si="59"/>
        <v>0</v>
      </c>
    </row>
    <row r="527" spans="5:15" x14ac:dyDescent="0.2">
      <c r="E527" t="str" cm="1">
        <f t="array" aca="1" ref="E527" ca="1">INDIRECT(ADDRESS(ROW($A$1)+K527,2))</f>
        <v>Forground-RunView active</v>
      </c>
      <c r="F527" t="str" cm="1">
        <f t="array" aca="1" ref="F527" ca="1">INDIRECT(ADDRESS(ROW($A$5)+L527,2))</f>
        <v>Stopped</v>
      </c>
      <c r="G527" t="str" cm="1">
        <f t="array" aca="1" ref="G527" ca="1">INDIRECT(ADDRESS(ROW($A$8)+M527,2))</f>
        <v>notAvailable</v>
      </c>
      <c r="H527" t="str" cm="1">
        <f t="array" aca="1" ref="H527" ca="1">INDIRECT(ADDRESS(ROW($A$13)+N527,2))</f>
        <v>notAllowed</v>
      </c>
      <c r="I527" t="str" cm="1">
        <f t="array" aca="1" ref="I527" ca="1">INDIRECT(ADDRESS(ROW($A$17)+O527,2))</f>
        <v>Started</v>
      </c>
      <c r="J527">
        <f t="shared" si="54"/>
        <v>525</v>
      </c>
      <c r="K527">
        <f t="shared" si="55"/>
        <v>2</v>
      </c>
      <c r="L527">
        <f t="shared" si="56"/>
        <v>0</v>
      </c>
      <c r="M527">
        <f t="shared" si="57"/>
        <v>2</v>
      </c>
      <c r="N527">
        <f t="shared" si="58"/>
        <v>3</v>
      </c>
      <c r="O527">
        <f t="shared" si="59"/>
        <v>1</v>
      </c>
    </row>
    <row r="528" spans="5:15" x14ac:dyDescent="0.2">
      <c r="E528" t="str" cm="1">
        <f t="array" aca="1" ref="E528" ca="1">INDIRECT(ADDRESS(ROW($A$1)+K528,2))</f>
        <v>Forground-RunView active</v>
      </c>
      <c r="F528" t="str" cm="1">
        <f t="array" aca="1" ref="F528" ca="1">INDIRECT(ADDRESS(ROW($A$5)+L528,2))</f>
        <v>Stopped</v>
      </c>
      <c r="G528" t="str" cm="1">
        <f t="array" aca="1" ref="G528" ca="1">INDIRECT(ADDRESS(ROW($A$8)+M528,2))</f>
        <v>notAvailable</v>
      </c>
      <c r="H528" t="str" cm="1">
        <f t="array" aca="1" ref="H528" ca="1">INDIRECT(ADDRESS(ROW($A$13)+N528,2))</f>
        <v>notAllowed</v>
      </c>
      <c r="I528" t="str" cm="1">
        <f t="array" aca="1" ref="I528" ca="1">INDIRECT(ADDRESS(ROW($A$17)+O528,2))</f>
        <v>notAvailable</v>
      </c>
      <c r="J528">
        <f t="shared" si="54"/>
        <v>526</v>
      </c>
      <c r="K528">
        <f t="shared" si="55"/>
        <v>2</v>
      </c>
      <c r="L528">
        <f t="shared" si="56"/>
        <v>0</v>
      </c>
      <c r="M528">
        <f t="shared" si="57"/>
        <v>2</v>
      </c>
      <c r="N528">
        <f t="shared" si="58"/>
        <v>3</v>
      </c>
      <c r="O528">
        <f t="shared" si="59"/>
        <v>2</v>
      </c>
    </row>
    <row r="529" spans="5:15" x14ac:dyDescent="0.2">
      <c r="E529" t="str" cm="1">
        <f t="array" aca="1" ref="E529" ca="1">INDIRECT(ADDRESS(ROW($A$1)+K529,2))</f>
        <v>Forground-RunView active</v>
      </c>
      <c r="F529" t="str" cm="1">
        <f t="array" aca="1" ref="F529" ca="1">INDIRECT(ADDRESS(ROW($A$5)+L529,2))</f>
        <v>Stopped</v>
      </c>
      <c r="G529" t="str" cm="1">
        <f t="array" aca="1" ref="G529" ca="1">INDIRECT(ADDRESS(ROW($A$8)+M529,2))</f>
        <v>notAvailable</v>
      </c>
      <c r="H529" t="str" cm="1">
        <f t="array" aca="1" ref="H529" ca="1">INDIRECT(ADDRESS(ROW($A$13)+N529,2))</f>
        <v>notAllowed</v>
      </c>
      <c r="I529" t="str" cm="1">
        <f t="array" aca="1" ref="I529" ca="1">INDIRECT(ADDRESS(ROW($A$17)+O529,2))</f>
        <v>notAllowed</v>
      </c>
      <c r="J529">
        <f t="shared" si="54"/>
        <v>527</v>
      </c>
      <c r="K529">
        <f t="shared" si="55"/>
        <v>2</v>
      </c>
      <c r="L529">
        <f t="shared" si="56"/>
        <v>0</v>
      </c>
      <c r="M529">
        <f t="shared" si="57"/>
        <v>2</v>
      </c>
      <c r="N529">
        <f t="shared" si="58"/>
        <v>3</v>
      </c>
      <c r="O529">
        <f t="shared" si="59"/>
        <v>3</v>
      </c>
    </row>
    <row r="530" spans="5:15" x14ac:dyDescent="0.2">
      <c r="E530" t="str" cm="1">
        <f t="array" aca="1" ref="E530" ca="1">INDIRECT(ADDRESS(ROW($A$1)+K530,2))</f>
        <v>Forground-RunView active</v>
      </c>
      <c r="F530" t="str" cm="1">
        <f t="array" aca="1" ref="F530" ca="1">INDIRECT(ADDRESS(ROW($A$5)+L530,2))</f>
        <v>Stopped</v>
      </c>
      <c r="G530" t="str" cm="1">
        <f t="array" aca="1" ref="G530" ca="1">INDIRECT(ADDRESS(ROW($A$8)+M530,2))</f>
        <v>notAllowed</v>
      </c>
      <c r="H530" t="str" cm="1">
        <f t="array" aca="1" ref="H530" ca="1">INDIRECT(ADDRESS(ROW($A$13)+N530,2))</f>
        <v>Stopped</v>
      </c>
      <c r="I530" t="str" cm="1">
        <f t="array" aca="1" ref="I530" ca="1">INDIRECT(ADDRESS(ROW($A$17)+O530,2))</f>
        <v>Stopped</v>
      </c>
      <c r="J530">
        <f t="shared" si="54"/>
        <v>528</v>
      </c>
      <c r="K530">
        <f t="shared" si="55"/>
        <v>2</v>
      </c>
      <c r="L530">
        <f t="shared" si="56"/>
        <v>0</v>
      </c>
      <c r="M530">
        <f t="shared" si="57"/>
        <v>3</v>
      </c>
      <c r="N530">
        <f t="shared" si="58"/>
        <v>0</v>
      </c>
      <c r="O530">
        <f t="shared" si="59"/>
        <v>0</v>
      </c>
    </row>
    <row r="531" spans="5:15" x14ac:dyDescent="0.2">
      <c r="E531" t="str" cm="1">
        <f t="array" aca="1" ref="E531" ca="1">INDIRECT(ADDRESS(ROW($A$1)+K531,2))</f>
        <v>Forground-RunView active</v>
      </c>
      <c r="F531" t="str" cm="1">
        <f t="array" aca="1" ref="F531" ca="1">INDIRECT(ADDRESS(ROW($A$5)+L531,2))</f>
        <v>Stopped</v>
      </c>
      <c r="G531" t="str" cm="1">
        <f t="array" aca="1" ref="G531" ca="1">INDIRECT(ADDRESS(ROW($A$8)+M531,2))</f>
        <v>notAllowed</v>
      </c>
      <c r="H531" t="str" cm="1">
        <f t="array" aca="1" ref="H531" ca="1">INDIRECT(ADDRESS(ROW($A$13)+N531,2))</f>
        <v>Stopped</v>
      </c>
      <c r="I531" t="str" cm="1">
        <f t="array" aca="1" ref="I531" ca="1">INDIRECT(ADDRESS(ROW($A$17)+O531,2))</f>
        <v>Started</v>
      </c>
      <c r="J531">
        <f t="shared" si="54"/>
        <v>529</v>
      </c>
      <c r="K531">
        <f t="shared" si="55"/>
        <v>2</v>
      </c>
      <c r="L531">
        <f t="shared" si="56"/>
        <v>0</v>
      </c>
      <c r="M531">
        <f t="shared" si="57"/>
        <v>3</v>
      </c>
      <c r="N531">
        <f t="shared" si="58"/>
        <v>0</v>
      </c>
      <c r="O531">
        <f t="shared" si="59"/>
        <v>1</v>
      </c>
    </row>
    <row r="532" spans="5:15" x14ac:dyDescent="0.2">
      <c r="E532" t="str" cm="1">
        <f t="array" aca="1" ref="E532" ca="1">INDIRECT(ADDRESS(ROW($A$1)+K532,2))</f>
        <v>Forground-RunView active</v>
      </c>
      <c r="F532" t="str" cm="1">
        <f t="array" aca="1" ref="F532" ca="1">INDIRECT(ADDRESS(ROW($A$5)+L532,2))</f>
        <v>Stopped</v>
      </c>
      <c r="G532" t="str" cm="1">
        <f t="array" aca="1" ref="G532" ca="1">INDIRECT(ADDRESS(ROW($A$8)+M532,2))</f>
        <v>notAllowed</v>
      </c>
      <c r="H532" t="str" cm="1">
        <f t="array" aca="1" ref="H532" ca="1">INDIRECT(ADDRESS(ROW($A$13)+N532,2))</f>
        <v>Stopped</v>
      </c>
      <c r="I532" t="str" cm="1">
        <f t="array" aca="1" ref="I532" ca="1">INDIRECT(ADDRESS(ROW($A$17)+O532,2))</f>
        <v>notAvailable</v>
      </c>
      <c r="J532">
        <f t="shared" si="54"/>
        <v>530</v>
      </c>
      <c r="K532">
        <f t="shared" si="55"/>
        <v>2</v>
      </c>
      <c r="L532">
        <f t="shared" si="56"/>
        <v>0</v>
      </c>
      <c r="M532">
        <f t="shared" si="57"/>
        <v>3</v>
      </c>
      <c r="N532">
        <f t="shared" si="58"/>
        <v>0</v>
      </c>
      <c r="O532">
        <f t="shared" si="59"/>
        <v>2</v>
      </c>
    </row>
    <row r="533" spans="5:15" x14ac:dyDescent="0.2">
      <c r="E533" t="str" cm="1">
        <f t="array" aca="1" ref="E533" ca="1">INDIRECT(ADDRESS(ROW($A$1)+K533,2))</f>
        <v>Forground-RunView active</v>
      </c>
      <c r="F533" t="str" cm="1">
        <f t="array" aca="1" ref="F533" ca="1">INDIRECT(ADDRESS(ROW($A$5)+L533,2))</f>
        <v>Stopped</v>
      </c>
      <c r="G533" t="str" cm="1">
        <f t="array" aca="1" ref="G533" ca="1">INDIRECT(ADDRESS(ROW($A$8)+M533,2))</f>
        <v>notAllowed</v>
      </c>
      <c r="H533" t="str" cm="1">
        <f t="array" aca="1" ref="H533" ca="1">INDIRECT(ADDRESS(ROW($A$13)+N533,2))</f>
        <v>Stopped</v>
      </c>
      <c r="I533" t="str" cm="1">
        <f t="array" aca="1" ref="I533" ca="1">INDIRECT(ADDRESS(ROW($A$17)+O533,2))</f>
        <v>notAllowed</v>
      </c>
      <c r="J533">
        <f t="shared" si="54"/>
        <v>531</v>
      </c>
      <c r="K533">
        <f t="shared" si="55"/>
        <v>2</v>
      </c>
      <c r="L533">
        <f t="shared" si="56"/>
        <v>0</v>
      </c>
      <c r="M533">
        <f t="shared" si="57"/>
        <v>3</v>
      </c>
      <c r="N533">
        <f t="shared" si="58"/>
        <v>0</v>
      </c>
      <c r="O533">
        <f t="shared" si="59"/>
        <v>3</v>
      </c>
    </row>
    <row r="534" spans="5:15" x14ac:dyDescent="0.2">
      <c r="E534" t="str" cm="1">
        <f t="array" aca="1" ref="E534" ca="1">INDIRECT(ADDRESS(ROW($A$1)+K534,2))</f>
        <v>Forground-RunView active</v>
      </c>
      <c r="F534" t="str" cm="1">
        <f t="array" aca="1" ref="F534" ca="1">INDIRECT(ADDRESS(ROW($A$5)+L534,2))</f>
        <v>Stopped</v>
      </c>
      <c r="G534" t="str" cm="1">
        <f t="array" aca="1" ref="G534" ca="1">INDIRECT(ADDRESS(ROW($A$8)+M534,2))</f>
        <v>notAllowed</v>
      </c>
      <c r="H534" t="str" cm="1">
        <f t="array" aca="1" ref="H534" ca="1">INDIRECT(ADDRESS(ROW($A$13)+N534,2))</f>
        <v>Started</v>
      </c>
      <c r="I534" t="str" cm="1">
        <f t="array" aca="1" ref="I534" ca="1">INDIRECT(ADDRESS(ROW($A$17)+O534,2))</f>
        <v>Stopped</v>
      </c>
      <c r="J534">
        <f t="shared" si="54"/>
        <v>532</v>
      </c>
      <c r="K534">
        <f t="shared" si="55"/>
        <v>2</v>
      </c>
      <c r="L534">
        <f t="shared" si="56"/>
        <v>0</v>
      </c>
      <c r="M534">
        <f t="shared" si="57"/>
        <v>3</v>
      </c>
      <c r="N534">
        <f t="shared" si="58"/>
        <v>1</v>
      </c>
      <c r="O534">
        <f t="shared" si="59"/>
        <v>0</v>
      </c>
    </row>
    <row r="535" spans="5:15" x14ac:dyDescent="0.2">
      <c r="E535" t="str" cm="1">
        <f t="array" aca="1" ref="E535" ca="1">INDIRECT(ADDRESS(ROW($A$1)+K535,2))</f>
        <v>Forground-RunView active</v>
      </c>
      <c r="F535" t="str" cm="1">
        <f t="array" aca="1" ref="F535" ca="1">INDIRECT(ADDRESS(ROW($A$5)+L535,2))</f>
        <v>Stopped</v>
      </c>
      <c r="G535" t="str" cm="1">
        <f t="array" aca="1" ref="G535" ca="1">INDIRECT(ADDRESS(ROW($A$8)+M535,2))</f>
        <v>notAllowed</v>
      </c>
      <c r="H535" t="str" cm="1">
        <f t="array" aca="1" ref="H535" ca="1">INDIRECT(ADDRESS(ROW($A$13)+N535,2))</f>
        <v>Started</v>
      </c>
      <c r="I535" t="str" cm="1">
        <f t="array" aca="1" ref="I535" ca="1">INDIRECT(ADDRESS(ROW($A$17)+O535,2))</f>
        <v>Started</v>
      </c>
      <c r="J535">
        <f t="shared" si="54"/>
        <v>533</v>
      </c>
      <c r="K535">
        <f t="shared" si="55"/>
        <v>2</v>
      </c>
      <c r="L535">
        <f t="shared" si="56"/>
        <v>0</v>
      </c>
      <c r="M535">
        <f t="shared" si="57"/>
        <v>3</v>
      </c>
      <c r="N535">
        <f t="shared" si="58"/>
        <v>1</v>
      </c>
      <c r="O535">
        <f t="shared" si="59"/>
        <v>1</v>
      </c>
    </row>
    <row r="536" spans="5:15" x14ac:dyDescent="0.2">
      <c r="E536" t="str" cm="1">
        <f t="array" aca="1" ref="E536" ca="1">INDIRECT(ADDRESS(ROW($A$1)+K536,2))</f>
        <v>Forground-RunView active</v>
      </c>
      <c r="F536" t="str" cm="1">
        <f t="array" aca="1" ref="F536" ca="1">INDIRECT(ADDRESS(ROW($A$5)+L536,2))</f>
        <v>Stopped</v>
      </c>
      <c r="G536" t="str" cm="1">
        <f t="array" aca="1" ref="G536" ca="1">INDIRECT(ADDRESS(ROW($A$8)+M536,2))</f>
        <v>notAllowed</v>
      </c>
      <c r="H536" t="str" cm="1">
        <f t="array" aca="1" ref="H536" ca="1">INDIRECT(ADDRESS(ROW($A$13)+N536,2))</f>
        <v>Started</v>
      </c>
      <c r="I536" t="str" cm="1">
        <f t="array" aca="1" ref="I536" ca="1">INDIRECT(ADDRESS(ROW($A$17)+O536,2))</f>
        <v>notAvailable</v>
      </c>
      <c r="J536">
        <f t="shared" si="54"/>
        <v>534</v>
      </c>
      <c r="K536">
        <f t="shared" si="55"/>
        <v>2</v>
      </c>
      <c r="L536">
        <f t="shared" si="56"/>
        <v>0</v>
      </c>
      <c r="M536">
        <f t="shared" si="57"/>
        <v>3</v>
      </c>
      <c r="N536">
        <f t="shared" si="58"/>
        <v>1</v>
      </c>
      <c r="O536">
        <f t="shared" si="59"/>
        <v>2</v>
      </c>
    </row>
    <row r="537" spans="5:15" x14ac:dyDescent="0.2">
      <c r="E537" t="str" cm="1">
        <f t="array" aca="1" ref="E537" ca="1">INDIRECT(ADDRESS(ROW($A$1)+K537,2))</f>
        <v>Forground-RunView active</v>
      </c>
      <c r="F537" t="str" cm="1">
        <f t="array" aca="1" ref="F537" ca="1">INDIRECT(ADDRESS(ROW($A$5)+L537,2))</f>
        <v>Stopped</v>
      </c>
      <c r="G537" t="str" cm="1">
        <f t="array" aca="1" ref="G537" ca="1">INDIRECT(ADDRESS(ROW($A$8)+M537,2))</f>
        <v>notAllowed</v>
      </c>
      <c r="H537" t="str" cm="1">
        <f t="array" aca="1" ref="H537" ca="1">INDIRECT(ADDRESS(ROW($A$13)+N537,2))</f>
        <v>Started</v>
      </c>
      <c r="I537" t="str" cm="1">
        <f t="array" aca="1" ref="I537" ca="1">INDIRECT(ADDRESS(ROW($A$17)+O537,2))</f>
        <v>notAllowed</v>
      </c>
      <c r="J537">
        <f t="shared" si="54"/>
        <v>535</v>
      </c>
      <c r="K537">
        <f t="shared" si="55"/>
        <v>2</v>
      </c>
      <c r="L537">
        <f t="shared" si="56"/>
        <v>0</v>
      </c>
      <c r="M537">
        <f t="shared" si="57"/>
        <v>3</v>
      </c>
      <c r="N537">
        <f t="shared" si="58"/>
        <v>1</v>
      </c>
      <c r="O537">
        <f t="shared" si="59"/>
        <v>3</v>
      </c>
    </row>
    <row r="538" spans="5:15" x14ac:dyDescent="0.2">
      <c r="E538" t="str" cm="1">
        <f t="array" aca="1" ref="E538" ca="1">INDIRECT(ADDRESS(ROW($A$1)+K538,2))</f>
        <v>Forground-RunView active</v>
      </c>
      <c r="F538" t="str" cm="1">
        <f t="array" aca="1" ref="F538" ca="1">INDIRECT(ADDRESS(ROW($A$5)+L538,2))</f>
        <v>Stopped</v>
      </c>
      <c r="G538" t="str" cm="1">
        <f t="array" aca="1" ref="G538" ca="1">INDIRECT(ADDRESS(ROW($A$8)+M538,2))</f>
        <v>notAllowed</v>
      </c>
      <c r="H538" t="str" cm="1">
        <f t="array" aca="1" ref="H538" ca="1">INDIRECT(ADDRESS(ROW($A$13)+N538,2))</f>
        <v>notAvailable</v>
      </c>
      <c r="I538" t="str" cm="1">
        <f t="array" aca="1" ref="I538" ca="1">INDIRECT(ADDRESS(ROW($A$17)+O538,2))</f>
        <v>Stopped</v>
      </c>
      <c r="J538">
        <f t="shared" si="54"/>
        <v>536</v>
      </c>
      <c r="K538">
        <f t="shared" si="55"/>
        <v>2</v>
      </c>
      <c r="L538">
        <f t="shared" si="56"/>
        <v>0</v>
      </c>
      <c r="M538">
        <f t="shared" si="57"/>
        <v>3</v>
      </c>
      <c r="N538">
        <f t="shared" si="58"/>
        <v>2</v>
      </c>
      <c r="O538">
        <f t="shared" si="59"/>
        <v>0</v>
      </c>
    </row>
    <row r="539" spans="5:15" x14ac:dyDescent="0.2">
      <c r="E539" t="str" cm="1">
        <f t="array" aca="1" ref="E539" ca="1">INDIRECT(ADDRESS(ROW($A$1)+K539,2))</f>
        <v>Forground-RunView active</v>
      </c>
      <c r="F539" t="str" cm="1">
        <f t="array" aca="1" ref="F539" ca="1">INDIRECT(ADDRESS(ROW($A$5)+L539,2))</f>
        <v>Stopped</v>
      </c>
      <c r="G539" t="str" cm="1">
        <f t="array" aca="1" ref="G539" ca="1">INDIRECT(ADDRESS(ROW($A$8)+M539,2))</f>
        <v>notAllowed</v>
      </c>
      <c r="H539" t="str" cm="1">
        <f t="array" aca="1" ref="H539" ca="1">INDIRECT(ADDRESS(ROW($A$13)+N539,2))</f>
        <v>notAvailable</v>
      </c>
      <c r="I539" t="str" cm="1">
        <f t="array" aca="1" ref="I539" ca="1">INDIRECT(ADDRESS(ROW($A$17)+O539,2))</f>
        <v>Started</v>
      </c>
      <c r="J539">
        <f t="shared" si="54"/>
        <v>537</v>
      </c>
      <c r="K539">
        <f t="shared" si="55"/>
        <v>2</v>
      </c>
      <c r="L539">
        <f t="shared" si="56"/>
        <v>0</v>
      </c>
      <c r="M539">
        <f t="shared" si="57"/>
        <v>3</v>
      </c>
      <c r="N539">
        <f t="shared" si="58"/>
        <v>2</v>
      </c>
      <c r="O539">
        <f t="shared" si="59"/>
        <v>1</v>
      </c>
    </row>
    <row r="540" spans="5:15" x14ac:dyDescent="0.2">
      <c r="E540" t="str" cm="1">
        <f t="array" aca="1" ref="E540" ca="1">INDIRECT(ADDRESS(ROW($A$1)+K540,2))</f>
        <v>Forground-RunView active</v>
      </c>
      <c r="F540" t="str" cm="1">
        <f t="array" aca="1" ref="F540" ca="1">INDIRECT(ADDRESS(ROW($A$5)+L540,2))</f>
        <v>Stopped</v>
      </c>
      <c r="G540" t="str" cm="1">
        <f t="array" aca="1" ref="G540" ca="1">INDIRECT(ADDRESS(ROW($A$8)+M540,2))</f>
        <v>notAllowed</v>
      </c>
      <c r="H540" t="str" cm="1">
        <f t="array" aca="1" ref="H540" ca="1">INDIRECT(ADDRESS(ROW($A$13)+N540,2))</f>
        <v>notAvailable</v>
      </c>
      <c r="I540" t="str" cm="1">
        <f t="array" aca="1" ref="I540" ca="1">INDIRECT(ADDRESS(ROW($A$17)+O540,2))</f>
        <v>notAvailable</v>
      </c>
      <c r="J540">
        <f t="shared" si="54"/>
        <v>538</v>
      </c>
      <c r="K540">
        <f t="shared" si="55"/>
        <v>2</v>
      </c>
      <c r="L540">
        <f t="shared" si="56"/>
        <v>0</v>
      </c>
      <c r="M540">
        <f t="shared" si="57"/>
        <v>3</v>
      </c>
      <c r="N540">
        <f t="shared" si="58"/>
        <v>2</v>
      </c>
      <c r="O540">
        <f t="shared" si="59"/>
        <v>2</v>
      </c>
    </row>
    <row r="541" spans="5:15" x14ac:dyDescent="0.2">
      <c r="E541" t="str" cm="1">
        <f t="array" aca="1" ref="E541" ca="1">INDIRECT(ADDRESS(ROW($A$1)+K541,2))</f>
        <v>Forground-RunView active</v>
      </c>
      <c r="F541" t="str" cm="1">
        <f t="array" aca="1" ref="F541" ca="1">INDIRECT(ADDRESS(ROW($A$5)+L541,2))</f>
        <v>Stopped</v>
      </c>
      <c r="G541" t="str" cm="1">
        <f t="array" aca="1" ref="G541" ca="1">INDIRECT(ADDRESS(ROW($A$8)+M541,2))</f>
        <v>notAllowed</v>
      </c>
      <c r="H541" t="str" cm="1">
        <f t="array" aca="1" ref="H541" ca="1">INDIRECT(ADDRESS(ROW($A$13)+N541,2))</f>
        <v>notAvailable</v>
      </c>
      <c r="I541" t="str" cm="1">
        <f t="array" aca="1" ref="I541" ca="1">INDIRECT(ADDRESS(ROW($A$17)+O541,2))</f>
        <v>notAllowed</v>
      </c>
      <c r="J541">
        <f t="shared" si="54"/>
        <v>539</v>
      </c>
      <c r="K541">
        <f t="shared" si="55"/>
        <v>2</v>
      </c>
      <c r="L541">
        <f t="shared" si="56"/>
        <v>0</v>
      </c>
      <c r="M541">
        <f t="shared" si="57"/>
        <v>3</v>
      </c>
      <c r="N541">
        <f t="shared" si="58"/>
        <v>2</v>
      </c>
      <c r="O541">
        <f t="shared" si="59"/>
        <v>3</v>
      </c>
    </row>
    <row r="542" spans="5:15" x14ac:dyDescent="0.2">
      <c r="E542" t="str" cm="1">
        <f t="array" aca="1" ref="E542" ca="1">INDIRECT(ADDRESS(ROW($A$1)+K542,2))</f>
        <v>Forground-RunView active</v>
      </c>
      <c r="F542" t="str" cm="1">
        <f t="array" aca="1" ref="F542" ca="1">INDIRECT(ADDRESS(ROW($A$5)+L542,2))</f>
        <v>Stopped</v>
      </c>
      <c r="G542" t="str" cm="1">
        <f t="array" aca="1" ref="G542" ca="1">INDIRECT(ADDRESS(ROW($A$8)+M542,2))</f>
        <v>notAllowed</v>
      </c>
      <c r="H542" t="str" cm="1">
        <f t="array" aca="1" ref="H542" ca="1">INDIRECT(ADDRESS(ROW($A$13)+N542,2))</f>
        <v>notAllowed</v>
      </c>
      <c r="I542" t="str" cm="1">
        <f t="array" aca="1" ref="I542" ca="1">INDIRECT(ADDRESS(ROW($A$17)+O542,2))</f>
        <v>Stopped</v>
      </c>
      <c r="J542">
        <f t="shared" si="54"/>
        <v>540</v>
      </c>
      <c r="K542">
        <f t="shared" si="55"/>
        <v>2</v>
      </c>
      <c r="L542">
        <f t="shared" si="56"/>
        <v>0</v>
      </c>
      <c r="M542">
        <f t="shared" si="57"/>
        <v>3</v>
      </c>
      <c r="N542">
        <f t="shared" si="58"/>
        <v>3</v>
      </c>
      <c r="O542">
        <f t="shared" si="59"/>
        <v>0</v>
      </c>
    </row>
    <row r="543" spans="5:15" x14ac:dyDescent="0.2">
      <c r="E543" t="str" cm="1">
        <f t="array" aca="1" ref="E543" ca="1">INDIRECT(ADDRESS(ROW($A$1)+K543,2))</f>
        <v>Forground-RunView active</v>
      </c>
      <c r="F543" t="str" cm="1">
        <f t="array" aca="1" ref="F543" ca="1">INDIRECT(ADDRESS(ROW($A$5)+L543,2))</f>
        <v>Stopped</v>
      </c>
      <c r="G543" t="str" cm="1">
        <f t="array" aca="1" ref="G543" ca="1">INDIRECT(ADDRESS(ROW($A$8)+M543,2))</f>
        <v>notAllowed</v>
      </c>
      <c r="H543" t="str" cm="1">
        <f t="array" aca="1" ref="H543" ca="1">INDIRECT(ADDRESS(ROW($A$13)+N543,2))</f>
        <v>notAllowed</v>
      </c>
      <c r="I543" t="str" cm="1">
        <f t="array" aca="1" ref="I543" ca="1">INDIRECT(ADDRESS(ROW($A$17)+O543,2))</f>
        <v>Started</v>
      </c>
      <c r="J543">
        <f t="shared" si="54"/>
        <v>541</v>
      </c>
      <c r="K543">
        <f t="shared" si="55"/>
        <v>2</v>
      </c>
      <c r="L543">
        <f t="shared" si="56"/>
        <v>0</v>
      </c>
      <c r="M543">
        <f t="shared" si="57"/>
        <v>3</v>
      </c>
      <c r="N543">
        <f t="shared" si="58"/>
        <v>3</v>
      </c>
      <c r="O543">
        <f t="shared" si="59"/>
        <v>1</v>
      </c>
    </row>
    <row r="544" spans="5:15" x14ac:dyDescent="0.2">
      <c r="E544" t="str" cm="1">
        <f t="array" aca="1" ref="E544" ca="1">INDIRECT(ADDRESS(ROW($A$1)+K544,2))</f>
        <v>Forground-RunView active</v>
      </c>
      <c r="F544" t="str" cm="1">
        <f t="array" aca="1" ref="F544" ca="1">INDIRECT(ADDRESS(ROW($A$5)+L544,2))</f>
        <v>Stopped</v>
      </c>
      <c r="G544" t="str" cm="1">
        <f t="array" aca="1" ref="G544" ca="1">INDIRECT(ADDRESS(ROW($A$8)+M544,2))</f>
        <v>notAllowed</v>
      </c>
      <c r="H544" t="str" cm="1">
        <f t="array" aca="1" ref="H544" ca="1">INDIRECT(ADDRESS(ROW($A$13)+N544,2))</f>
        <v>notAllowed</v>
      </c>
      <c r="I544" t="str" cm="1">
        <f t="array" aca="1" ref="I544" ca="1">INDIRECT(ADDRESS(ROW($A$17)+O544,2))</f>
        <v>notAvailable</v>
      </c>
      <c r="J544">
        <f t="shared" si="54"/>
        <v>542</v>
      </c>
      <c r="K544">
        <f t="shared" si="55"/>
        <v>2</v>
      </c>
      <c r="L544">
        <f t="shared" si="56"/>
        <v>0</v>
      </c>
      <c r="M544">
        <f t="shared" si="57"/>
        <v>3</v>
      </c>
      <c r="N544">
        <f t="shared" si="58"/>
        <v>3</v>
      </c>
      <c r="O544">
        <f t="shared" si="59"/>
        <v>2</v>
      </c>
    </row>
    <row r="545" spans="5:15" x14ac:dyDescent="0.2">
      <c r="E545" t="str" cm="1">
        <f t="array" aca="1" ref="E545" ca="1">INDIRECT(ADDRESS(ROW($A$1)+K545,2))</f>
        <v>Forground-RunView active</v>
      </c>
      <c r="F545" t="str" cm="1">
        <f t="array" aca="1" ref="F545" ca="1">INDIRECT(ADDRESS(ROW($A$5)+L545,2))</f>
        <v>Stopped</v>
      </c>
      <c r="G545" t="str" cm="1">
        <f t="array" aca="1" ref="G545" ca="1">INDIRECT(ADDRESS(ROW($A$8)+M545,2))</f>
        <v>notAllowed</v>
      </c>
      <c r="H545" t="str" cm="1">
        <f t="array" aca="1" ref="H545" ca="1">INDIRECT(ADDRESS(ROW($A$13)+N545,2))</f>
        <v>notAllowed</v>
      </c>
      <c r="I545" t="str" cm="1">
        <f t="array" aca="1" ref="I545" ca="1">INDIRECT(ADDRESS(ROW($A$17)+O545,2))</f>
        <v>notAllowed</v>
      </c>
      <c r="J545">
        <f t="shared" si="54"/>
        <v>543</v>
      </c>
      <c r="K545">
        <f t="shared" si="55"/>
        <v>2</v>
      </c>
      <c r="L545">
        <f t="shared" si="56"/>
        <v>0</v>
      </c>
      <c r="M545">
        <f t="shared" si="57"/>
        <v>3</v>
      </c>
      <c r="N545">
        <f t="shared" si="58"/>
        <v>3</v>
      </c>
      <c r="O545">
        <f t="shared" si="59"/>
        <v>3</v>
      </c>
    </row>
    <row r="546" spans="5:15" x14ac:dyDescent="0.2">
      <c r="E546" t="str" cm="1">
        <f t="array" aca="1" ref="E546" ca="1">INDIRECT(ADDRESS(ROW($A$1)+K546,2))</f>
        <v>Forground-RunView active</v>
      </c>
      <c r="F546" t="str" cm="1">
        <f t="array" aca="1" ref="F546" ca="1">INDIRECT(ADDRESS(ROW($A$5)+L546,2))</f>
        <v>Stopped</v>
      </c>
      <c r="G546" t="str" cm="1">
        <f t="array" aca="1" ref="G546" ca="1">INDIRECT(ADDRESS(ROW($A$8)+M546,2))</f>
        <v>Paused</v>
      </c>
      <c r="H546" t="str" cm="1">
        <f t="array" aca="1" ref="H546" ca="1">INDIRECT(ADDRESS(ROW($A$13)+N546,2))</f>
        <v>Stopped</v>
      </c>
      <c r="I546" t="str" cm="1">
        <f t="array" aca="1" ref="I546" ca="1">INDIRECT(ADDRESS(ROW($A$17)+O546,2))</f>
        <v>Stopped</v>
      </c>
      <c r="J546">
        <f t="shared" si="54"/>
        <v>544</v>
      </c>
      <c r="K546">
        <f t="shared" si="55"/>
        <v>2</v>
      </c>
      <c r="L546">
        <f t="shared" si="56"/>
        <v>0</v>
      </c>
      <c r="M546">
        <f t="shared" si="57"/>
        <v>4</v>
      </c>
      <c r="N546">
        <f t="shared" si="58"/>
        <v>0</v>
      </c>
      <c r="O546">
        <f t="shared" si="59"/>
        <v>0</v>
      </c>
    </row>
    <row r="547" spans="5:15" x14ac:dyDescent="0.2">
      <c r="E547" t="str" cm="1">
        <f t="array" aca="1" ref="E547" ca="1">INDIRECT(ADDRESS(ROW($A$1)+K547,2))</f>
        <v>Forground-RunView active</v>
      </c>
      <c r="F547" t="str" cm="1">
        <f t="array" aca="1" ref="F547" ca="1">INDIRECT(ADDRESS(ROW($A$5)+L547,2))</f>
        <v>Stopped</v>
      </c>
      <c r="G547" t="str" cm="1">
        <f t="array" aca="1" ref="G547" ca="1">INDIRECT(ADDRESS(ROW($A$8)+M547,2))</f>
        <v>Paused</v>
      </c>
      <c r="H547" t="str" cm="1">
        <f t="array" aca="1" ref="H547" ca="1">INDIRECT(ADDRESS(ROW($A$13)+N547,2))</f>
        <v>Stopped</v>
      </c>
      <c r="I547" t="str" cm="1">
        <f t="array" aca="1" ref="I547" ca="1">INDIRECT(ADDRESS(ROW($A$17)+O547,2))</f>
        <v>Started</v>
      </c>
      <c r="J547">
        <f t="shared" si="54"/>
        <v>545</v>
      </c>
      <c r="K547">
        <f t="shared" si="55"/>
        <v>2</v>
      </c>
      <c r="L547">
        <f t="shared" si="56"/>
        <v>0</v>
      </c>
      <c r="M547">
        <f t="shared" si="57"/>
        <v>4</v>
      </c>
      <c r="N547">
        <f t="shared" si="58"/>
        <v>0</v>
      </c>
      <c r="O547">
        <f t="shared" si="59"/>
        <v>1</v>
      </c>
    </row>
    <row r="548" spans="5:15" x14ac:dyDescent="0.2">
      <c r="E548" t="str" cm="1">
        <f t="array" aca="1" ref="E548" ca="1">INDIRECT(ADDRESS(ROW($A$1)+K548,2))</f>
        <v>Forground-RunView active</v>
      </c>
      <c r="F548" t="str" cm="1">
        <f t="array" aca="1" ref="F548" ca="1">INDIRECT(ADDRESS(ROW($A$5)+L548,2))</f>
        <v>Stopped</v>
      </c>
      <c r="G548" t="str" cm="1">
        <f t="array" aca="1" ref="G548" ca="1">INDIRECT(ADDRESS(ROW($A$8)+M548,2))</f>
        <v>Paused</v>
      </c>
      <c r="H548" t="str" cm="1">
        <f t="array" aca="1" ref="H548" ca="1">INDIRECT(ADDRESS(ROW($A$13)+N548,2))</f>
        <v>Stopped</v>
      </c>
      <c r="I548" t="str" cm="1">
        <f t="array" aca="1" ref="I548" ca="1">INDIRECT(ADDRESS(ROW($A$17)+O548,2))</f>
        <v>notAvailable</v>
      </c>
      <c r="J548">
        <f t="shared" si="54"/>
        <v>546</v>
      </c>
      <c r="K548">
        <f t="shared" si="55"/>
        <v>2</v>
      </c>
      <c r="L548">
        <f t="shared" si="56"/>
        <v>0</v>
      </c>
      <c r="M548">
        <f t="shared" si="57"/>
        <v>4</v>
      </c>
      <c r="N548">
        <f t="shared" si="58"/>
        <v>0</v>
      </c>
      <c r="O548">
        <f t="shared" si="59"/>
        <v>2</v>
      </c>
    </row>
    <row r="549" spans="5:15" x14ac:dyDescent="0.2">
      <c r="E549" t="str" cm="1">
        <f t="array" aca="1" ref="E549" ca="1">INDIRECT(ADDRESS(ROW($A$1)+K549,2))</f>
        <v>Forground-RunView active</v>
      </c>
      <c r="F549" t="str" cm="1">
        <f t="array" aca="1" ref="F549" ca="1">INDIRECT(ADDRESS(ROW($A$5)+L549,2))</f>
        <v>Stopped</v>
      </c>
      <c r="G549" t="str" cm="1">
        <f t="array" aca="1" ref="G549" ca="1">INDIRECT(ADDRESS(ROW($A$8)+M549,2))</f>
        <v>Paused</v>
      </c>
      <c r="H549" t="str" cm="1">
        <f t="array" aca="1" ref="H549" ca="1">INDIRECT(ADDRESS(ROW($A$13)+N549,2))</f>
        <v>Stopped</v>
      </c>
      <c r="I549" t="str" cm="1">
        <f t="array" aca="1" ref="I549" ca="1">INDIRECT(ADDRESS(ROW($A$17)+O549,2))</f>
        <v>notAllowed</v>
      </c>
      <c r="J549">
        <f t="shared" si="54"/>
        <v>547</v>
      </c>
      <c r="K549">
        <f t="shared" si="55"/>
        <v>2</v>
      </c>
      <c r="L549">
        <f t="shared" si="56"/>
        <v>0</v>
      </c>
      <c r="M549">
        <f t="shared" si="57"/>
        <v>4</v>
      </c>
      <c r="N549">
        <f t="shared" si="58"/>
        <v>0</v>
      </c>
      <c r="O549">
        <f t="shared" si="59"/>
        <v>3</v>
      </c>
    </row>
    <row r="550" spans="5:15" x14ac:dyDescent="0.2">
      <c r="E550" t="str" cm="1">
        <f t="array" aca="1" ref="E550" ca="1">INDIRECT(ADDRESS(ROW($A$1)+K550,2))</f>
        <v>Forground-RunView active</v>
      </c>
      <c r="F550" t="str" cm="1">
        <f t="array" aca="1" ref="F550" ca="1">INDIRECT(ADDRESS(ROW($A$5)+L550,2))</f>
        <v>Stopped</v>
      </c>
      <c r="G550" t="str" cm="1">
        <f t="array" aca="1" ref="G550" ca="1">INDIRECT(ADDRESS(ROW($A$8)+M550,2))</f>
        <v>Paused</v>
      </c>
      <c r="H550" t="str" cm="1">
        <f t="array" aca="1" ref="H550" ca="1">INDIRECT(ADDRESS(ROW($A$13)+N550,2))</f>
        <v>Started</v>
      </c>
      <c r="I550" t="str" cm="1">
        <f t="array" aca="1" ref="I550" ca="1">INDIRECT(ADDRESS(ROW($A$17)+O550,2))</f>
        <v>Stopped</v>
      </c>
      <c r="J550">
        <f t="shared" si="54"/>
        <v>548</v>
      </c>
      <c r="K550">
        <f t="shared" si="55"/>
        <v>2</v>
      </c>
      <c r="L550">
        <f t="shared" si="56"/>
        <v>0</v>
      </c>
      <c r="M550">
        <f t="shared" si="57"/>
        <v>4</v>
      </c>
      <c r="N550">
        <f t="shared" si="58"/>
        <v>1</v>
      </c>
      <c r="O550">
        <f t="shared" si="59"/>
        <v>0</v>
      </c>
    </row>
    <row r="551" spans="5:15" x14ac:dyDescent="0.2">
      <c r="E551" t="str" cm="1">
        <f t="array" aca="1" ref="E551" ca="1">INDIRECT(ADDRESS(ROW($A$1)+K551,2))</f>
        <v>Forground-RunView active</v>
      </c>
      <c r="F551" t="str" cm="1">
        <f t="array" aca="1" ref="F551" ca="1">INDIRECT(ADDRESS(ROW($A$5)+L551,2))</f>
        <v>Stopped</v>
      </c>
      <c r="G551" t="str" cm="1">
        <f t="array" aca="1" ref="G551" ca="1">INDIRECT(ADDRESS(ROW($A$8)+M551,2))</f>
        <v>Paused</v>
      </c>
      <c r="H551" t="str" cm="1">
        <f t="array" aca="1" ref="H551" ca="1">INDIRECT(ADDRESS(ROW($A$13)+N551,2))</f>
        <v>Started</v>
      </c>
      <c r="I551" t="str" cm="1">
        <f t="array" aca="1" ref="I551" ca="1">INDIRECT(ADDRESS(ROW($A$17)+O551,2))</f>
        <v>Started</v>
      </c>
      <c r="J551">
        <f t="shared" si="54"/>
        <v>549</v>
      </c>
      <c r="K551">
        <f t="shared" si="55"/>
        <v>2</v>
      </c>
      <c r="L551">
        <f t="shared" si="56"/>
        <v>0</v>
      </c>
      <c r="M551">
        <f t="shared" si="57"/>
        <v>4</v>
      </c>
      <c r="N551">
        <f t="shared" si="58"/>
        <v>1</v>
      </c>
      <c r="O551">
        <f t="shared" si="59"/>
        <v>1</v>
      </c>
    </row>
    <row r="552" spans="5:15" x14ac:dyDescent="0.2">
      <c r="E552" t="str" cm="1">
        <f t="array" aca="1" ref="E552" ca="1">INDIRECT(ADDRESS(ROW($A$1)+K552,2))</f>
        <v>Forground-RunView active</v>
      </c>
      <c r="F552" t="str" cm="1">
        <f t="array" aca="1" ref="F552" ca="1">INDIRECT(ADDRESS(ROW($A$5)+L552,2))</f>
        <v>Stopped</v>
      </c>
      <c r="G552" t="str" cm="1">
        <f t="array" aca="1" ref="G552" ca="1">INDIRECT(ADDRESS(ROW($A$8)+M552,2))</f>
        <v>Paused</v>
      </c>
      <c r="H552" t="str" cm="1">
        <f t="array" aca="1" ref="H552" ca="1">INDIRECT(ADDRESS(ROW($A$13)+N552,2))</f>
        <v>Started</v>
      </c>
      <c r="I552" t="str" cm="1">
        <f t="array" aca="1" ref="I552" ca="1">INDIRECT(ADDRESS(ROW($A$17)+O552,2))</f>
        <v>notAvailable</v>
      </c>
      <c r="J552">
        <f t="shared" si="54"/>
        <v>550</v>
      </c>
      <c r="K552">
        <f t="shared" si="55"/>
        <v>2</v>
      </c>
      <c r="L552">
        <f t="shared" si="56"/>
        <v>0</v>
      </c>
      <c r="M552">
        <f t="shared" si="57"/>
        <v>4</v>
      </c>
      <c r="N552">
        <f t="shared" si="58"/>
        <v>1</v>
      </c>
      <c r="O552">
        <f t="shared" si="59"/>
        <v>2</v>
      </c>
    </row>
    <row r="553" spans="5:15" x14ac:dyDescent="0.2">
      <c r="E553" t="str" cm="1">
        <f t="array" aca="1" ref="E553" ca="1">INDIRECT(ADDRESS(ROW($A$1)+K553,2))</f>
        <v>Forground-RunView active</v>
      </c>
      <c r="F553" t="str" cm="1">
        <f t="array" aca="1" ref="F553" ca="1">INDIRECT(ADDRESS(ROW($A$5)+L553,2))</f>
        <v>Stopped</v>
      </c>
      <c r="G553" t="str" cm="1">
        <f t="array" aca="1" ref="G553" ca="1">INDIRECT(ADDRESS(ROW($A$8)+M553,2))</f>
        <v>Paused</v>
      </c>
      <c r="H553" t="str" cm="1">
        <f t="array" aca="1" ref="H553" ca="1">INDIRECT(ADDRESS(ROW($A$13)+N553,2))</f>
        <v>Started</v>
      </c>
      <c r="I553" t="str" cm="1">
        <f t="array" aca="1" ref="I553" ca="1">INDIRECT(ADDRESS(ROW($A$17)+O553,2))</f>
        <v>notAllowed</v>
      </c>
      <c r="J553">
        <f t="shared" si="54"/>
        <v>551</v>
      </c>
      <c r="K553">
        <f t="shared" si="55"/>
        <v>2</v>
      </c>
      <c r="L553">
        <f t="shared" si="56"/>
        <v>0</v>
      </c>
      <c r="M553">
        <f t="shared" si="57"/>
        <v>4</v>
      </c>
      <c r="N553">
        <f t="shared" si="58"/>
        <v>1</v>
      </c>
      <c r="O553">
        <f t="shared" si="59"/>
        <v>3</v>
      </c>
    </row>
    <row r="554" spans="5:15" x14ac:dyDescent="0.2">
      <c r="E554" t="str" cm="1">
        <f t="array" aca="1" ref="E554" ca="1">INDIRECT(ADDRESS(ROW($A$1)+K554,2))</f>
        <v>Forground-RunView active</v>
      </c>
      <c r="F554" t="str" cm="1">
        <f t="array" aca="1" ref="F554" ca="1">INDIRECT(ADDRESS(ROW($A$5)+L554,2))</f>
        <v>Stopped</v>
      </c>
      <c r="G554" t="str" cm="1">
        <f t="array" aca="1" ref="G554" ca="1">INDIRECT(ADDRESS(ROW($A$8)+M554,2))</f>
        <v>Paused</v>
      </c>
      <c r="H554" t="str" cm="1">
        <f t="array" aca="1" ref="H554" ca="1">INDIRECT(ADDRESS(ROW($A$13)+N554,2))</f>
        <v>notAvailable</v>
      </c>
      <c r="I554" t="str" cm="1">
        <f t="array" aca="1" ref="I554" ca="1">INDIRECT(ADDRESS(ROW($A$17)+O554,2))</f>
        <v>Stopped</v>
      </c>
      <c r="J554">
        <f t="shared" si="54"/>
        <v>552</v>
      </c>
      <c r="K554">
        <f t="shared" si="55"/>
        <v>2</v>
      </c>
      <c r="L554">
        <f t="shared" si="56"/>
        <v>0</v>
      </c>
      <c r="M554">
        <f t="shared" si="57"/>
        <v>4</v>
      </c>
      <c r="N554">
        <f t="shared" si="58"/>
        <v>2</v>
      </c>
      <c r="O554">
        <f t="shared" si="59"/>
        <v>0</v>
      </c>
    </row>
    <row r="555" spans="5:15" x14ac:dyDescent="0.2">
      <c r="E555" t="str" cm="1">
        <f t="array" aca="1" ref="E555" ca="1">INDIRECT(ADDRESS(ROW($A$1)+K555,2))</f>
        <v>Forground-RunView active</v>
      </c>
      <c r="F555" t="str" cm="1">
        <f t="array" aca="1" ref="F555" ca="1">INDIRECT(ADDRESS(ROW($A$5)+L555,2))</f>
        <v>Stopped</v>
      </c>
      <c r="G555" t="str" cm="1">
        <f t="array" aca="1" ref="G555" ca="1">INDIRECT(ADDRESS(ROW($A$8)+M555,2))</f>
        <v>Paused</v>
      </c>
      <c r="H555" t="str" cm="1">
        <f t="array" aca="1" ref="H555" ca="1">INDIRECT(ADDRESS(ROW($A$13)+N555,2))</f>
        <v>notAvailable</v>
      </c>
      <c r="I555" t="str" cm="1">
        <f t="array" aca="1" ref="I555" ca="1">INDIRECT(ADDRESS(ROW($A$17)+O555,2))</f>
        <v>Started</v>
      </c>
      <c r="J555">
        <f t="shared" si="54"/>
        <v>553</v>
      </c>
      <c r="K555">
        <f t="shared" si="55"/>
        <v>2</v>
      </c>
      <c r="L555">
        <f t="shared" si="56"/>
        <v>0</v>
      </c>
      <c r="M555">
        <f t="shared" si="57"/>
        <v>4</v>
      </c>
      <c r="N555">
        <f t="shared" si="58"/>
        <v>2</v>
      </c>
      <c r="O555">
        <f t="shared" si="59"/>
        <v>1</v>
      </c>
    </row>
    <row r="556" spans="5:15" x14ac:dyDescent="0.2">
      <c r="E556" t="str" cm="1">
        <f t="array" aca="1" ref="E556" ca="1">INDIRECT(ADDRESS(ROW($A$1)+K556,2))</f>
        <v>Forground-RunView active</v>
      </c>
      <c r="F556" t="str" cm="1">
        <f t="array" aca="1" ref="F556" ca="1">INDIRECT(ADDRESS(ROW($A$5)+L556,2))</f>
        <v>Stopped</v>
      </c>
      <c r="G556" t="str" cm="1">
        <f t="array" aca="1" ref="G556" ca="1">INDIRECT(ADDRESS(ROW($A$8)+M556,2))</f>
        <v>Paused</v>
      </c>
      <c r="H556" t="str" cm="1">
        <f t="array" aca="1" ref="H556" ca="1">INDIRECT(ADDRESS(ROW($A$13)+N556,2))</f>
        <v>notAvailable</v>
      </c>
      <c r="I556" t="str" cm="1">
        <f t="array" aca="1" ref="I556" ca="1">INDIRECT(ADDRESS(ROW($A$17)+O556,2))</f>
        <v>notAvailable</v>
      </c>
      <c r="J556">
        <f t="shared" si="54"/>
        <v>554</v>
      </c>
      <c r="K556">
        <f t="shared" si="55"/>
        <v>2</v>
      </c>
      <c r="L556">
        <f t="shared" si="56"/>
        <v>0</v>
      </c>
      <c r="M556">
        <f t="shared" si="57"/>
        <v>4</v>
      </c>
      <c r="N556">
        <f t="shared" si="58"/>
        <v>2</v>
      </c>
      <c r="O556">
        <f t="shared" si="59"/>
        <v>2</v>
      </c>
    </row>
    <row r="557" spans="5:15" x14ac:dyDescent="0.2">
      <c r="E557" t="str" cm="1">
        <f t="array" aca="1" ref="E557" ca="1">INDIRECT(ADDRESS(ROW($A$1)+K557,2))</f>
        <v>Forground-RunView active</v>
      </c>
      <c r="F557" t="str" cm="1">
        <f t="array" aca="1" ref="F557" ca="1">INDIRECT(ADDRESS(ROW($A$5)+L557,2))</f>
        <v>Stopped</v>
      </c>
      <c r="G557" t="str" cm="1">
        <f t="array" aca="1" ref="G557" ca="1">INDIRECT(ADDRESS(ROW($A$8)+M557,2))</f>
        <v>Paused</v>
      </c>
      <c r="H557" t="str" cm="1">
        <f t="array" aca="1" ref="H557" ca="1">INDIRECT(ADDRESS(ROW($A$13)+N557,2))</f>
        <v>notAvailable</v>
      </c>
      <c r="I557" t="str" cm="1">
        <f t="array" aca="1" ref="I557" ca="1">INDIRECT(ADDRESS(ROW($A$17)+O557,2))</f>
        <v>notAllowed</v>
      </c>
      <c r="J557">
        <f t="shared" si="54"/>
        <v>555</v>
      </c>
      <c r="K557">
        <f t="shared" si="55"/>
        <v>2</v>
      </c>
      <c r="L557">
        <f t="shared" si="56"/>
        <v>0</v>
      </c>
      <c r="M557">
        <f t="shared" si="57"/>
        <v>4</v>
      </c>
      <c r="N557">
        <f t="shared" si="58"/>
        <v>2</v>
      </c>
      <c r="O557">
        <f t="shared" si="59"/>
        <v>3</v>
      </c>
    </row>
    <row r="558" spans="5:15" x14ac:dyDescent="0.2">
      <c r="E558" t="str" cm="1">
        <f t="array" aca="1" ref="E558" ca="1">INDIRECT(ADDRESS(ROW($A$1)+K558,2))</f>
        <v>Forground-RunView active</v>
      </c>
      <c r="F558" t="str" cm="1">
        <f t="array" aca="1" ref="F558" ca="1">INDIRECT(ADDRESS(ROW($A$5)+L558,2))</f>
        <v>Stopped</v>
      </c>
      <c r="G558" t="str" cm="1">
        <f t="array" aca="1" ref="G558" ca="1">INDIRECT(ADDRESS(ROW($A$8)+M558,2))</f>
        <v>Paused</v>
      </c>
      <c r="H558" t="str" cm="1">
        <f t="array" aca="1" ref="H558" ca="1">INDIRECT(ADDRESS(ROW($A$13)+N558,2))</f>
        <v>notAllowed</v>
      </c>
      <c r="I558" t="str" cm="1">
        <f t="array" aca="1" ref="I558" ca="1">INDIRECT(ADDRESS(ROW($A$17)+O558,2))</f>
        <v>Stopped</v>
      </c>
      <c r="J558">
        <f t="shared" si="54"/>
        <v>556</v>
      </c>
      <c r="K558">
        <f t="shared" si="55"/>
        <v>2</v>
      </c>
      <c r="L558">
        <f t="shared" si="56"/>
        <v>0</v>
      </c>
      <c r="M558">
        <f t="shared" si="57"/>
        <v>4</v>
      </c>
      <c r="N558">
        <f t="shared" si="58"/>
        <v>3</v>
      </c>
      <c r="O558">
        <f t="shared" si="59"/>
        <v>0</v>
      </c>
    </row>
    <row r="559" spans="5:15" x14ac:dyDescent="0.2">
      <c r="E559" t="str" cm="1">
        <f t="array" aca="1" ref="E559" ca="1">INDIRECT(ADDRESS(ROW($A$1)+K559,2))</f>
        <v>Forground-RunView active</v>
      </c>
      <c r="F559" t="str" cm="1">
        <f t="array" aca="1" ref="F559" ca="1">INDIRECT(ADDRESS(ROW($A$5)+L559,2))</f>
        <v>Stopped</v>
      </c>
      <c r="G559" t="str" cm="1">
        <f t="array" aca="1" ref="G559" ca="1">INDIRECT(ADDRESS(ROW($A$8)+M559,2))</f>
        <v>Paused</v>
      </c>
      <c r="H559" t="str" cm="1">
        <f t="array" aca="1" ref="H559" ca="1">INDIRECT(ADDRESS(ROW($A$13)+N559,2))</f>
        <v>notAllowed</v>
      </c>
      <c r="I559" t="str" cm="1">
        <f t="array" aca="1" ref="I559" ca="1">INDIRECT(ADDRESS(ROW($A$17)+O559,2))</f>
        <v>Started</v>
      </c>
      <c r="J559">
        <f t="shared" si="54"/>
        <v>557</v>
      </c>
      <c r="K559">
        <f t="shared" si="55"/>
        <v>2</v>
      </c>
      <c r="L559">
        <f t="shared" si="56"/>
        <v>0</v>
      </c>
      <c r="M559">
        <f t="shared" si="57"/>
        <v>4</v>
      </c>
      <c r="N559">
        <f t="shared" si="58"/>
        <v>3</v>
      </c>
      <c r="O559">
        <f t="shared" si="59"/>
        <v>1</v>
      </c>
    </row>
    <row r="560" spans="5:15" x14ac:dyDescent="0.2">
      <c r="E560" t="str" cm="1">
        <f t="array" aca="1" ref="E560" ca="1">INDIRECT(ADDRESS(ROW($A$1)+K560,2))</f>
        <v>Forground-RunView active</v>
      </c>
      <c r="F560" t="str" cm="1">
        <f t="array" aca="1" ref="F560" ca="1">INDIRECT(ADDRESS(ROW($A$5)+L560,2))</f>
        <v>Stopped</v>
      </c>
      <c r="G560" t="str" cm="1">
        <f t="array" aca="1" ref="G560" ca="1">INDIRECT(ADDRESS(ROW($A$8)+M560,2))</f>
        <v>Paused</v>
      </c>
      <c r="H560" t="str" cm="1">
        <f t="array" aca="1" ref="H560" ca="1">INDIRECT(ADDRESS(ROW($A$13)+N560,2))</f>
        <v>notAllowed</v>
      </c>
      <c r="I560" t="str" cm="1">
        <f t="array" aca="1" ref="I560" ca="1">INDIRECT(ADDRESS(ROW($A$17)+O560,2))</f>
        <v>notAvailable</v>
      </c>
      <c r="J560">
        <f t="shared" si="54"/>
        <v>558</v>
      </c>
      <c r="K560">
        <f t="shared" si="55"/>
        <v>2</v>
      </c>
      <c r="L560">
        <f t="shared" si="56"/>
        <v>0</v>
      </c>
      <c r="M560">
        <f t="shared" si="57"/>
        <v>4</v>
      </c>
      <c r="N560">
        <f t="shared" si="58"/>
        <v>3</v>
      </c>
      <c r="O560">
        <f t="shared" si="59"/>
        <v>2</v>
      </c>
    </row>
    <row r="561" spans="5:15" x14ac:dyDescent="0.2">
      <c r="E561" t="str" cm="1">
        <f t="array" aca="1" ref="E561" ca="1">INDIRECT(ADDRESS(ROW($A$1)+K561,2))</f>
        <v>Forground-RunView active</v>
      </c>
      <c r="F561" t="str" cm="1">
        <f t="array" aca="1" ref="F561" ca="1">INDIRECT(ADDRESS(ROW($A$5)+L561,2))</f>
        <v>Stopped</v>
      </c>
      <c r="G561" t="str" cm="1">
        <f t="array" aca="1" ref="G561" ca="1">INDIRECT(ADDRESS(ROW($A$8)+M561,2))</f>
        <v>Paused</v>
      </c>
      <c r="H561" t="str" cm="1">
        <f t="array" aca="1" ref="H561" ca="1">INDIRECT(ADDRESS(ROW($A$13)+N561,2))</f>
        <v>notAllowed</v>
      </c>
      <c r="I561" t="str" cm="1">
        <f t="array" aca="1" ref="I561" ca="1">INDIRECT(ADDRESS(ROW($A$17)+O561,2))</f>
        <v>notAllowed</v>
      </c>
      <c r="J561">
        <f t="shared" si="54"/>
        <v>559</v>
      </c>
      <c r="K561">
        <f t="shared" si="55"/>
        <v>2</v>
      </c>
      <c r="L561">
        <f t="shared" si="56"/>
        <v>0</v>
      </c>
      <c r="M561">
        <f t="shared" si="57"/>
        <v>4</v>
      </c>
      <c r="N561">
        <f t="shared" si="58"/>
        <v>3</v>
      </c>
      <c r="O561">
        <f t="shared" si="59"/>
        <v>3</v>
      </c>
    </row>
    <row r="562" spans="5:15" x14ac:dyDescent="0.2">
      <c r="E562" t="str" cm="1">
        <f t="array" aca="1" ref="E562" ca="1">INDIRECT(ADDRESS(ROW($A$1)+K562,2))</f>
        <v>Forground-RunView active</v>
      </c>
      <c r="F562" t="str" cm="1">
        <f t="array" aca="1" ref="F562" ca="1">INDIRECT(ADDRESS(ROW($A$5)+L562,2))</f>
        <v>Started</v>
      </c>
      <c r="G562" t="str" cm="1">
        <f t="array" aca="1" ref="G562" ca="1">INDIRECT(ADDRESS(ROW($A$8)+M562,2))</f>
        <v>Stopped</v>
      </c>
      <c r="H562" t="str" cm="1">
        <f t="array" aca="1" ref="H562" ca="1">INDIRECT(ADDRESS(ROW($A$13)+N562,2))</f>
        <v>Stopped</v>
      </c>
      <c r="I562" t="str" cm="1">
        <f t="array" aca="1" ref="I562" ca="1">INDIRECT(ADDRESS(ROW($A$17)+O562,2))</f>
        <v>Stopped</v>
      </c>
      <c r="J562">
        <f t="shared" si="54"/>
        <v>560</v>
      </c>
      <c r="K562">
        <f t="shared" si="55"/>
        <v>2</v>
      </c>
      <c r="L562">
        <f t="shared" si="56"/>
        <v>1</v>
      </c>
      <c r="M562">
        <f t="shared" si="57"/>
        <v>0</v>
      </c>
      <c r="N562">
        <f t="shared" si="58"/>
        <v>0</v>
      </c>
      <c r="O562">
        <f t="shared" si="59"/>
        <v>0</v>
      </c>
    </row>
    <row r="563" spans="5:15" x14ac:dyDescent="0.2">
      <c r="E563" t="str" cm="1">
        <f t="array" aca="1" ref="E563" ca="1">INDIRECT(ADDRESS(ROW($A$1)+K563,2))</f>
        <v>Forground-RunView active</v>
      </c>
      <c r="F563" t="str" cm="1">
        <f t="array" aca="1" ref="F563" ca="1">INDIRECT(ADDRESS(ROW($A$5)+L563,2))</f>
        <v>Started</v>
      </c>
      <c r="G563" t="str" cm="1">
        <f t="array" aca="1" ref="G563" ca="1">INDIRECT(ADDRESS(ROW($A$8)+M563,2))</f>
        <v>Stopped</v>
      </c>
      <c r="H563" t="str" cm="1">
        <f t="array" aca="1" ref="H563" ca="1">INDIRECT(ADDRESS(ROW($A$13)+N563,2))</f>
        <v>Stopped</v>
      </c>
      <c r="I563" t="str" cm="1">
        <f t="array" aca="1" ref="I563" ca="1">INDIRECT(ADDRESS(ROW($A$17)+O563,2))</f>
        <v>Started</v>
      </c>
      <c r="J563">
        <f t="shared" si="54"/>
        <v>561</v>
      </c>
      <c r="K563">
        <f t="shared" si="55"/>
        <v>2</v>
      </c>
      <c r="L563">
        <f t="shared" si="56"/>
        <v>1</v>
      </c>
      <c r="M563">
        <f t="shared" si="57"/>
        <v>0</v>
      </c>
      <c r="N563">
        <f t="shared" si="58"/>
        <v>0</v>
      </c>
      <c r="O563">
        <f t="shared" si="59"/>
        <v>1</v>
      </c>
    </row>
    <row r="564" spans="5:15" x14ac:dyDescent="0.2">
      <c r="E564" t="str" cm="1">
        <f t="array" aca="1" ref="E564" ca="1">INDIRECT(ADDRESS(ROW($A$1)+K564,2))</f>
        <v>Forground-RunView active</v>
      </c>
      <c r="F564" t="str" cm="1">
        <f t="array" aca="1" ref="F564" ca="1">INDIRECT(ADDRESS(ROW($A$5)+L564,2))</f>
        <v>Started</v>
      </c>
      <c r="G564" t="str" cm="1">
        <f t="array" aca="1" ref="G564" ca="1">INDIRECT(ADDRESS(ROW($A$8)+M564,2))</f>
        <v>Stopped</v>
      </c>
      <c r="H564" t="str" cm="1">
        <f t="array" aca="1" ref="H564" ca="1">INDIRECT(ADDRESS(ROW($A$13)+N564,2))</f>
        <v>Stopped</v>
      </c>
      <c r="I564" t="str" cm="1">
        <f t="array" aca="1" ref="I564" ca="1">INDIRECT(ADDRESS(ROW($A$17)+O564,2))</f>
        <v>notAvailable</v>
      </c>
      <c r="J564">
        <f t="shared" si="54"/>
        <v>562</v>
      </c>
      <c r="K564">
        <f t="shared" si="55"/>
        <v>2</v>
      </c>
      <c r="L564">
        <f t="shared" si="56"/>
        <v>1</v>
      </c>
      <c r="M564">
        <f t="shared" si="57"/>
        <v>0</v>
      </c>
      <c r="N564">
        <f t="shared" si="58"/>
        <v>0</v>
      </c>
      <c r="O564">
        <f t="shared" si="59"/>
        <v>2</v>
      </c>
    </row>
    <row r="565" spans="5:15" x14ac:dyDescent="0.2">
      <c r="E565" t="str" cm="1">
        <f t="array" aca="1" ref="E565" ca="1">INDIRECT(ADDRESS(ROW($A$1)+K565,2))</f>
        <v>Forground-RunView active</v>
      </c>
      <c r="F565" t="str" cm="1">
        <f t="array" aca="1" ref="F565" ca="1">INDIRECT(ADDRESS(ROW($A$5)+L565,2))</f>
        <v>Started</v>
      </c>
      <c r="G565" t="str" cm="1">
        <f t="array" aca="1" ref="G565" ca="1">INDIRECT(ADDRESS(ROW($A$8)+M565,2))</f>
        <v>Stopped</v>
      </c>
      <c r="H565" t="str" cm="1">
        <f t="array" aca="1" ref="H565" ca="1">INDIRECT(ADDRESS(ROW($A$13)+N565,2))</f>
        <v>Stopped</v>
      </c>
      <c r="I565" t="str" cm="1">
        <f t="array" aca="1" ref="I565" ca="1">INDIRECT(ADDRESS(ROW($A$17)+O565,2))</f>
        <v>notAllowed</v>
      </c>
      <c r="J565">
        <f t="shared" si="54"/>
        <v>563</v>
      </c>
      <c r="K565">
        <f t="shared" si="55"/>
        <v>2</v>
      </c>
      <c r="L565">
        <f t="shared" si="56"/>
        <v>1</v>
      </c>
      <c r="M565">
        <f t="shared" si="57"/>
        <v>0</v>
      </c>
      <c r="N565">
        <f t="shared" si="58"/>
        <v>0</v>
      </c>
      <c r="O565">
        <f t="shared" si="59"/>
        <v>3</v>
      </c>
    </row>
    <row r="566" spans="5:15" x14ac:dyDescent="0.2">
      <c r="E566" t="str" cm="1">
        <f t="array" aca="1" ref="E566" ca="1">INDIRECT(ADDRESS(ROW($A$1)+K566,2))</f>
        <v>Forground-RunView active</v>
      </c>
      <c r="F566" t="str" cm="1">
        <f t="array" aca="1" ref="F566" ca="1">INDIRECT(ADDRESS(ROW($A$5)+L566,2))</f>
        <v>Started</v>
      </c>
      <c r="G566" t="str" cm="1">
        <f t="array" aca="1" ref="G566" ca="1">INDIRECT(ADDRESS(ROW($A$8)+M566,2))</f>
        <v>Stopped</v>
      </c>
      <c r="H566" t="str" cm="1">
        <f t="array" aca="1" ref="H566" ca="1">INDIRECT(ADDRESS(ROW($A$13)+N566,2))</f>
        <v>Started</v>
      </c>
      <c r="I566" t="str" cm="1">
        <f t="array" aca="1" ref="I566" ca="1">INDIRECT(ADDRESS(ROW($A$17)+O566,2))</f>
        <v>Stopped</v>
      </c>
      <c r="J566">
        <f t="shared" si="54"/>
        <v>564</v>
      </c>
      <c r="K566">
        <f t="shared" si="55"/>
        <v>2</v>
      </c>
      <c r="L566">
        <f t="shared" si="56"/>
        <v>1</v>
      </c>
      <c r="M566">
        <f t="shared" si="57"/>
        <v>0</v>
      </c>
      <c r="N566">
        <f t="shared" si="58"/>
        <v>1</v>
      </c>
      <c r="O566">
        <f t="shared" si="59"/>
        <v>0</v>
      </c>
    </row>
    <row r="567" spans="5:15" x14ac:dyDescent="0.2">
      <c r="E567" t="str" cm="1">
        <f t="array" aca="1" ref="E567" ca="1">INDIRECT(ADDRESS(ROW($A$1)+K567,2))</f>
        <v>Forground-RunView active</v>
      </c>
      <c r="F567" t="str" cm="1">
        <f t="array" aca="1" ref="F567" ca="1">INDIRECT(ADDRESS(ROW($A$5)+L567,2))</f>
        <v>Started</v>
      </c>
      <c r="G567" t="str" cm="1">
        <f t="array" aca="1" ref="G567" ca="1">INDIRECT(ADDRESS(ROW($A$8)+M567,2))</f>
        <v>Stopped</v>
      </c>
      <c r="H567" t="str" cm="1">
        <f t="array" aca="1" ref="H567" ca="1">INDIRECT(ADDRESS(ROW($A$13)+N567,2))</f>
        <v>Started</v>
      </c>
      <c r="I567" t="str" cm="1">
        <f t="array" aca="1" ref="I567" ca="1">INDIRECT(ADDRESS(ROW($A$17)+O567,2))</f>
        <v>Started</v>
      </c>
      <c r="J567">
        <f t="shared" si="54"/>
        <v>565</v>
      </c>
      <c r="K567">
        <f t="shared" si="55"/>
        <v>2</v>
      </c>
      <c r="L567">
        <f t="shared" si="56"/>
        <v>1</v>
      </c>
      <c r="M567">
        <f t="shared" si="57"/>
        <v>0</v>
      </c>
      <c r="N567">
        <f t="shared" si="58"/>
        <v>1</v>
      </c>
      <c r="O567">
        <f t="shared" si="59"/>
        <v>1</v>
      </c>
    </row>
    <row r="568" spans="5:15" x14ac:dyDescent="0.2">
      <c r="E568" t="str" cm="1">
        <f t="array" aca="1" ref="E568" ca="1">INDIRECT(ADDRESS(ROW($A$1)+K568,2))</f>
        <v>Forground-RunView active</v>
      </c>
      <c r="F568" t="str" cm="1">
        <f t="array" aca="1" ref="F568" ca="1">INDIRECT(ADDRESS(ROW($A$5)+L568,2))</f>
        <v>Started</v>
      </c>
      <c r="G568" t="str" cm="1">
        <f t="array" aca="1" ref="G568" ca="1">INDIRECT(ADDRESS(ROW($A$8)+M568,2))</f>
        <v>Stopped</v>
      </c>
      <c r="H568" t="str" cm="1">
        <f t="array" aca="1" ref="H568" ca="1">INDIRECT(ADDRESS(ROW($A$13)+N568,2))</f>
        <v>Started</v>
      </c>
      <c r="I568" t="str" cm="1">
        <f t="array" aca="1" ref="I568" ca="1">INDIRECT(ADDRESS(ROW($A$17)+O568,2))</f>
        <v>notAvailable</v>
      </c>
      <c r="J568">
        <f t="shared" si="54"/>
        <v>566</v>
      </c>
      <c r="K568">
        <f t="shared" si="55"/>
        <v>2</v>
      </c>
      <c r="L568">
        <f t="shared" si="56"/>
        <v>1</v>
      </c>
      <c r="M568">
        <f t="shared" si="57"/>
        <v>0</v>
      </c>
      <c r="N568">
        <f t="shared" si="58"/>
        <v>1</v>
      </c>
      <c r="O568">
        <f t="shared" si="59"/>
        <v>2</v>
      </c>
    </row>
    <row r="569" spans="5:15" x14ac:dyDescent="0.2">
      <c r="E569" t="str" cm="1">
        <f t="array" aca="1" ref="E569" ca="1">INDIRECT(ADDRESS(ROW($A$1)+K569,2))</f>
        <v>Forground-RunView active</v>
      </c>
      <c r="F569" t="str" cm="1">
        <f t="array" aca="1" ref="F569" ca="1">INDIRECT(ADDRESS(ROW($A$5)+L569,2))</f>
        <v>Started</v>
      </c>
      <c r="G569" t="str" cm="1">
        <f t="array" aca="1" ref="G569" ca="1">INDIRECT(ADDRESS(ROW($A$8)+M569,2))</f>
        <v>Stopped</v>
      </c>
      <c r="H569" t="str" cm="1">
        <f t="array" aca="1" ref="H569" ca="1">INDIRECT(ADDRESS(ROW($A$13)+N569,2))</f>
        <v>Started</v>
      </c>
      <c r="I569" t="str" cm="1">
        <f t="array" aca="1" ref="I569" ca="1">INDIRECT(ADDRESS(ROW($A$17)+O569,2))</f>
        <v>notAllowed</v>
      </c>
      <c r="J569">
        <f t="shared" si="54"/>
        <v>567</v>
      </c>
      <c r="K569">
        <f t="shared" si="55"/>
        <v>2</v>
      </c>
      <c r="L569">
        <f t="shared" si="56"/>
        <v>1</v>
      </c>
      <c r="M569">
        <f t="shared" si="57"/>
        <v>0</v>
      </c>
      <c r="N569">
        <f t="shared" si="58"/>
        <v>1</v>
      </c>
      <c r="O569">
        <f t="shared" si="59"/>
        <v>3</v>
      </c>
    </row>
    <row r="570" spans="5:15" x14ac:dyDescent="0.2">
      <c r="E570" t="str" cm="1">
        <f t="array" aca="1" ref="E570" ca="1">INDIRECT(ADDRESS(ROW($A$1)+K570,2))</f>
        <v>Forground-RunView active</v>
      </c>
      <c r="F570" t="str" cm="1">
        <f t="array" aca="1" ref="F570" ca="1">INDIRECT(ADDRESS(ROW($A$5)+L570,2))</f>
        <v>Started</v>
      </c>
      <c r="G570" t="str" cm="1">
        <f t="array" aca="1" ref="G570" ca="1">INDIRECT(ADDRESS(ROW($A$8)+M570,2))</f>
        <v>Stopped</v>
      </c>
      <c r="H570" t="str" cm="1">
        <f t="array" aca="1" ref="H570" ca="1">INDIRECT(ADDRESS(ROW($A$13)+N570,2))</f>
        <v>notAvailable</v>
      </c>
      <c r="I570" t="str" cm="1">
        <f t="array" aca="1" ref="I570" ca="1">INDIRECT(ADDRESS(ROW($A$17)+O570,2))</f>
        <v>Stopped</v>
      </c>
      <c r="J570">
        <f t="shared" si="54"/>
        <v>568</v>
      </c>
      <c r="K570">
        <f t="shared" si="55"/>
        <v>2</v>
      </c>
      <c r="L570">
        <f t="shared" si="56"/>
        <v>1</v>
      </c>
      <c r="M570">
        <f t="shared" si="57"/>
        <v>0</v>
      </c>
      <c r="N570">
        <f t="shared" si="58"/>
        <v>2</v>
      </c>
      <c r="O570">
        <f t="shared" si="59"/>
        <v>0</v>
      </c>
    </row>
    <row r="571" spans="5:15" x14ac:dyDescent="0.2">
      <c r="E571" t="str" cm="1">
        <f t="array" aca="1" ref="E571" ca="1">INDIRECT(ADDRESS(ROW($A$1)+K571,2))</f>
        <v>Forground-RunView active</v>
      </c>
      <c r="F571" t="str" cm="1">
        <f t="array" aca="1" ref="F571" ca="1">INDIRECT(ADDRESS(ROW($A$5)+L571,2))</f>
        <v>Started</v>
      </c>
      <c r="G571" t="str" cm="1">
        <f t="array" aca="1" ref="G571" ca="1">INDIRECT(ADDRESS(ROW($A$8)+M571,2))</f>
        <v>Stopped</v>
      </c>
      <c r="H571" t="str" cm="1">
        <f t="array" aca="1" ref="H571" ca="1">INDIRECT(ADDRESS(ROW($A$13)+N571,2))</f>
        <v>notAvailable</v>
      </c>
      <c r="I571" t="str" cm="1">
        <f t="array" aca="1" ref="I571" ca="1">INDIRECT(ADDRESS(ROW($A$17)+O571,2))</f>
        <v>Started</v>
      </c>
      <c r="J571">
        <f t="shared" si="54"/>
        <v>569</v>
      </c>
      <c r="K571">
        <f t="shared" si="55"/>
        <v>2</v>
      </c>
      <c r="L571">
        <f t="shared" si="56"/>
        <v>1</v>
      </c>
      <c r="M571">
        <f t="shared" si="57"/>
        <v>0</v>
      </c>
      <c r="N571">
        <f t="shared" si="58"/>
        <v>2</v>
      </c>
      <c r="O571">
        <f t="shared" si="59"/>
        <v>1</v>
      </c>
    </row>
    <row r="572" spans="5:15" x14ac:dyDescent="0.2">
      <c r="E572" t="str" cm="1">
        <f t="array" aca="1" ref="E572" ca="1">INDIRECT(ADDRESS(ROW($A$1)+K572,2))</f>
        <v>Forground-RunView active</v>
      </c>
      <c r="F572" t="str" cm="1">
        <f t="array" aca="1" ref="F572" ca="1">INDIRECT(ADDRESS(ROW($A$5)+L572,2))</f>
        <v>Started</v>
      </c>
      <c r="G572" t="str" cm="1">
        <f t="array" aca="1" ref="G572" ca="1">INDIRECT(ADDRESS(ROW($A$8)+M572,2))</f>
        <v>Stopped</v>
      </c>
      <c r="H572" t="str" cm="1">
        <f t="array" aca="1" ref="H572" ca="1">INDIRECT(ADDRESS(ROW($A$13)+N572,2))</f>
        <v>notAvailable</v>
      </c>
      <c r="I572" t="str" cm="1">
        <f t="array" aca="1" ref="I572" ca="1">INDIRECT(ADDRESS(ROW($A$17)+O572,2))</f>
        <v>notAvailable</v>
      </c>
      <c r="J572">
        <f t="shared" si="54"/>
        <v>570</v>
      </c>
      <c r="K572">
        <f t="shared" si="55"/>
        <v>2</v>
      </c>
      <c r="L572">
        <f t="shared" si="56"/>
        <v>1</v>
      </c>
      <c r="M572">
        <f t="shared" si="57"/>
        <v>0</v>
      </c>
      <c r="N572">
        <f t="shared" si="58"/>
        <v>2</v>
      </c>
      <c r="O572">
        <f t="shared" si="59"/>
        <v>2</v>
      </c>
    </row>
    <row r="573" spans="5:15" x14ac:dyDescent="0.2">
      <c r="E573" t="str" cm="1">
        <f t="array" aca="1" ref="E573" ca="1">INDIRECT(ADDRESS(ROW($A$1)+K573,2))</f>
        <v>Forground-RunView active</v>
      </c>
      <c r="F573" t="str" cm="1">
        <f t="array" aca="1" ref="F573" ca="1">INDIRECT(ADDRESS(ROW($A$5)+L573,2))</f>
        <v>Started</v>
      </c>
      <c r="G573" t="str" cm="1">
        <f t="array" aca="1" ref="G573" ca="1">INDIRECT(ADDRESS(ROW($A$8)+M573,2))</f>
        <v>Stopped</v>
      </c>
      <c r="H573" t="str" cm="1">
        <f t="array" aca="1" ref="H573" ca="1">INDIRECT(ADDRESS(ROW($A$13)+N573,2))</f>
        <v>notAvailable</v>
      </c>
      <c r="I573" t="str" cm="1">
        <f t="array" aca="1" ref="I573" ca="1">INDIRECT(ADDRESS(ROW($A$17)+O573,2))</f>
        <v>notAllowed</v>
      </c>
      <c r="J573">
        <f t="shared" si="54"/>
        <v>571</v>
      </c>
      <c r="K573">
        <f t="shared" si="55"/>
        <v>2</v>
      </c>
      <c r="L573">
        <f t="shared" si="56"/>
        <v>1</v>
      </c>
      <c r="M573">
        <f t="shared" si="57"/>
        <v>0</v>
      </c>
      <c r="N573">
        <f t="shared" si="58"/>
        <v>2</v>
      </c>
      <c r="O573">
        <f t="shared" si="59"/>
        <v>3</v>
      </c>
    </row>
    <row r="574" spans="5:15" x14ac:dyDescent="0.2">
      <c r="E574" t="str" cm="1">
        <f t="array" aca="1" ref="E574" ca="1">INDIRECT(ADDRESS(ROW($A$1)+K574,2))</f>
        <v>Forground-RunView active</v>
      </c>
      <c r="F574" t="str" cm="1">
        <f t="array" aca="1" ref="F574" ca="1">INDIRECT(ADDRESS(ROW($A$5)+L574,2))</f>
        <v>Started</v>
      </c>
      <c r="G574" t="str" cm="1">
        <f t="array" aca="1" ref="G574" ca="1">INDIRECT(ADDRESS(ROW($A$8)+M574,2))</f>
        <v>Stopped</v>
      </c>
      <c r="H574" t="str" cm="1">
        <f t="array" aca="1" ref="H574" ca="1">INDIRECT(ADDRESS(ROW($A$13)+N574,2))</f>
        <v>notAllowed</v>
      </c>
      <c r="I574" t="str" cm="1">
        <f t="array" aca="1" ref="I574" ca="1">INDIRECT(ADDRESS(ROW($A$17)+O574,2))</f>
        <v>Stopped</v>
      </c>
      <c r="J574">
        <f t="shared" si="54"/>
        <v>572</v>
      </c>
      <c r="K574">
        <f t="shared" si="55"/>
        <v>2</v>
      </c>
      <c r="L574">
        <f t="shared" si="56"/>
        <v>1</v>
      </c>
      <c r="M574">
        <f t="shared" si="57"/>
        <v>0</v>
      </c>
      <c r="N574">
        <f t="shared" si="58"/>
        <v>3</v>
      </c>
      <c r="O574">
        <f t="shared" si="59"/>
        <v>0</v>
      </c>
    </row>
    <row r="575" spans="5:15" x14ac:dyDescent="0.2">
      <c r="E575" t="str" cm="1">
        <f t="array" aca="1" ref="E575" ca="1">INDIRECT(ADDRESS(ROW($A$1)+K575,2))</f>
        <v>Forground-RunView active</v>
      </c>
      <c r="F575" t="str" cm="1">
        <f t="array" aca="1" ref="F575" ca="1">INDIRECT(ADDRESS(ROW($A$5)+L575,2))</f>
        <v>Started</v>
      </c>
      <c r="G575" t="str" cm="1">
        <f t="array" aca="1" ref="G575" ca="1">INDIRECT(ADDRESS(ROW($A$8)+M575,2))</f>
        <v>Stopped</v>
      </c>
      <c r="H575" t="str" cm="1">
        <f t="array" aca="1" ref="H575" ca="1">INDIRECT(ADDRESS(ROW($A$13)+N575,2))</f>
        <v>notAllowed</v>
      </c>
      <c r="I575" t="str" cm="1">
        <f t="array" aca="1" ref="I575" ca="1">INDIRECT(ADDRESS(ROW($A$17)+O575,2))</f>
        <v>Started</v>
      </c>
      <c r="J575">
        <f t="shared" si="54"/>
        <v>573</v>
      </c>
      <c r="K575">
        <f t="shared" si="55"/>
        <v>2</v>
      </c>
      <c r="L575">
        <f t="shared" si="56"/>
        <v>1</v>
      </c>
      <c r="M575">
        <f t="shared" si="57"/>
        <v>0</v>
      </c>
      <c r="N575">
        <f t="shared" si="58"/>
        <v>3</v>
      </c>
      <c r="O575">
        <f t="shared" si="59"/>
        <v>1</v>
      </c>
    </row>
    <row r="576" spans="5:15" x14ac:dyDescent="0.2">
      <c r="E576" t="str" cm="1">
        <f t="array" aca="1" ref="E576" ca="1">INDIRECT(ADDRESS(ROW($A$1)+K576,2))</f>
        <v>Forground-RunView active</v>
      </c>
      <c r="F576" t="str" cm="1">
        <f t="array" aca="1" ref="F576" ca="1">INDIRECT(ADDRESS(ROW($A$5)+L576,2))</f>
        <v>Started</v>
      </c>
      <c r="G576" t="str" cm="1">
        <f t="array" aca="1" ref="G576" ca="1">INDIRECT(ADDRESS(ROW($A$8)+M576,2))</f>
        <v>Stopped</v>
      </c>
      <c r="H576" t="str" cm="1">
        <f t="array" aca="1" ref="H576" ca="1">INDIRECT(ADDRESS(ROW($A$13)+N576,2))</f>
        <v>notAllowed</v>
      </c>
      <c r="I576" t="str" cm="1">
        <f t="array" aca="1" ref="I576" ca="1">INDIRECT(ADDRESS(ROW($A$17)+O576,2))</f>
        <v>notAvailable</v>
      </c>
      <c r="J576">
        <f t="shared" si="54"/>
        <v>574</v>
      </c>
      <c r="K576">
        <f t="shared" si="55"/>
        <v>2</v>
      </c>
      <c r="L576">
        <f t="shared" si="56"/>
        <v>1</v>
      </c>
      <c r="M576">
        <f t="shared" si="57"/>
        <v>0</v>
      </c>
      <c r="N576">
        <f t="shared" si="58"/>
        <v>3</v>
      </c>
      <c r="O576">
        <f t="shared" si="59"/>
        <v>2</v>
      </c>
    </row>
    <row r="577" spans="5:15" x14ac:dyDescent="0.2">
      <c r="E577" t="str" cm="1">
        <f t="array" aca="1" ref="E577" ca="1">INDIRECT(ADDRESS(ROW($A$1)+K577,2))</f>
        <v>Forground-RunView active</v>
      </c>
      <c r="F577" t="str" cm="1">
        <f t="array" aca="1" ref="F577" ca="1">INDIRECT(ADDRESS(ROW($A$5)+L577,2))</f>
        <v>Started</v>
      </c>
      <c r="G577" t="str" cm="1">
        <f t="array" aca="1" ref="G577" ca="1">INDIRECT(ADDRESS(ROW($A$8)+M577,2))</f>
        <v>Stopped</v>
      </c>
      <c r="H577" t="str" cm="1">
        <f t="array" aca="1" ref="H577" ca="1">INDIRECT(ADDRESS(ROW($A$13)+N577,2))</f>
        <v>notAllowed</v>
      </c>
      <c r="I577" t="str" cm="1">
        <f t="array" aca="1" ref="I577" ca="1">INDIRECT(ADDRESS(ROW($A$17)+O577,2))</f>
        <v>notAllowed</v>
      </c>
      <c r="J577">
        <f t="shared" si="54"/>
        <v>575</v>
      </c>
      <c r="K577">
        <f t="shared" si="55"/>
        <v>2</v>
      </c>
      <c r="L577">
        <f t="shared" si="56"/>
        <v>1</v>
      </c>
      <c r="M577">
        <f t="shared" si="57"/>
        <v>0</v>
      </c>
      <c r="N577">
        <f t="shared" si="58"/>
        <v>3</v>
      </c>
      <c r="O577">
        <f t="shared" si="59"/>
        <v>3</v>
      </c>
    </row>
    <row r="578" spans="5:15" x14ac:dyDescent="0.2">
      <c r="E578" t="str" cm="1">
        <f t="array" aca="1" ref="E578" ca="1">INDIRECT(ADDRESS(ROW($A$1)+K578,2))</f>
        <v>Forground-RunView active</v>
      </c>
      <c r="F578" t="str" cm="1">
        <f t="array" aca="1" ref="F578" ca="1">INDIRECT(ADDRESS(ROW($A$5)+L578,2))</f>
        <v>Started</v>
      </c>
      <c r="G578" t="str" cm="1">
        <f t="array" aca="1" ref="G578" ca="1">INDIRECT(ADDRESS(ROW($A$8)+M578,2))</f>
        <v>Started</v>
      </c>
      <c r="H578" t="str" cm="1">
        <f t="array" aca="1" ref="H578" ca="1">INDIRECT(ADDRESS(ROW($A$13)+N578,2))</f>
        <v>Stopped</v>
      </c>
      <c r="I578" t="str" cm="1">
        <f t="array" aca="1" ref="I578" ca="1">INDIRECT(ADDRESS(ROW($A$17)+O578,2))</f>
        <v>Stopped</v>
      </c>
      <c r="J578">
        <f t="shared" ref="J578:J641" si="60">J577+1</f>
        <v>576</v>
      </c>
      <c r="K578">
        <f t="shared" ref="K578:K641" si="61">MOD(FLOOR($J578 / (L$1*M$1*N$1*O$1), 1), K$1)</f>
        <v>2</v>
      </c>
      <c r="L578">
        <f t="shared" ref="L578:L641" si="62">MOD(FLOOR($J578 / (M$1*N$1*O$1), 1), L$1)</f>
        <v>1</v>
      </c>
      <c r="M578">
        <f t="shared" ref="M578:M641" si="63">MOD(FLOOR($J578 / (N$1*O$1), 1), M$1)</f>
        <v>1</v>
      </c>
      <c r="N578">
        <f t="shared" si="58"/>
        <v>0</v>
      </c>
      <c r="O578">
        <f t="shared" si="59"/>
        <v>0</v>
      </c>
    </row>
    <row r="579" spans="5:15" x14ac:dyDescent="0.2">
      <c r="E579" t="str" cm="1">
        <f t="array" aca="1" ref="E579" ca="1">INDIRECT(ADDRESS(ROW($A$1)+K579,2))</f>
        <v>Forground-RunView active</v>
      </c>
      <c r="F579" t="str" cm="1">
        <f t="array" aca="1" ref="F579" ca="1">INDIRECT(ADDRESS(ROW($A$5)+L579,2))</f>
        <v>Started</v>
      </c>
      <c r="G579" t="str" cm="1">
        <f t="array" aca="1" ref="G579" ca="1">INDIRECT(ADDRESS(ROW($A$8)+M579,2))</f>
        <v>Started</v>
      </c>
      <c r="H579" t="str" cm="1">
        <f t="array" aca="1" ref="H579" ca="1">INDIRECT(ADDRESS(ROW($A$13)+N579,2))</f>
        <v>Stopped</v>
      </c>
      <c r="I579" t="str" cm="1">
        <f t="array" aca="1" ref="I579" ca="1">INDIRECT(ADDRESS(ROW($A$17)+O579,2))</f>
        <v>Started</v>
      </c>
      <c r="J579">
        <f t="shared" si="60"/>
        <v>577</v>
      </c>
      <c r="K579">
        <f t="shared" si="61"/>
        <v>2</v>
      </c>
      <c r="L579">
        <f t="shared" si="62"/>
        <v>1</v>
      </c>
      <c r="M579">
        <f t="shared" si="63"/>
        <v>1</v>
      </c>
      <c r="N579">
        <f t="shared" ref="N579:N642" si="64">MOD(FLOOR($J579 / O$1, 1), N$1)</f>
        <v>0</v>
      </c>
      <c r="O579">
        <f t="shared" ref="O579:O642" si="65">MOD($J579, O$1)</f>
        <v>1</v>
      </c>
    </row>
    <row r="580" spans="5:15" x14ac:dyDescent="0.2">
      <c r="E580" t="str" cm="1">
        <f t="array" aca="1" ref="E580" ca="1">INDIRECT(ADDRESS(ROW($A$1)+K580,2))</f>
        <v>Forground-RunView active</v>
      </c>
      <c r="F580" t="str" cm="1">
        <f t="array" aca="1" ref="F580" ca="1">INDIRECT(ADDRESS(ROW($A$5)+L580,2))</f>
        <v>Started</v>
      </c>
      <c r="G580" t="str" cm="1">
        <f t="array" aca="1" ref="G580" ca="1">INDIRECT(ADDRESS(ROW($A$8)+M580,2))</f>
        <v>Started</v>
      </c>
      <c r="H580" t="str" cm="1">
        <f t="array" aca="1" ref="H580" ca="1">INDIRECT(ADDRESS(ROW($A$13)+N580,2))</f>
        <v>Stopped</v>
      </c>
      <c r="I580" t="str" cm="1">
        <f t="array" aca="1" ref="I580" ca="1">INDIRECT(ADDRESS(ROW($A$17)+O580,2))</f>
        <v>notAvailable</v>
      </c>
      <c r="J580">
        <f t="shared" si="60"/>
        <v>578</v>
      </c>
      <c r="K580">
        <f t="shared" si="61"/>
        <v>2</v>
      </c>
      <c r="L580">
        <f t="shared" si="62"/>
        <v>1</v>
      </c>
      <c r="M580">
        <f t="shared" si="63"/>
        <v>1</v>
      </c>
      <c r="N580">
        <f t="shared" si="64"/>
        <v>0</v>
      </c>
      <c r="O580">
        <f t="shared" si="65"/>
        <v>2</v>
      </c>
    </row>
    <row r="581" spans="5:15" x14ac:dyDescent="0.2">
      <c r="E581" t="str" cm="1">
        <f t="array" aca="1" ref="E581" ca="1">INDIRECT(ADDRESS(ROW($A$1)+K581,2))</f>
        <v>Forground-RunView active</v>
      </c>
      <c r="F581" t="str" cm="1">
        <f t="array" aca="1" ref="F581" ca="1">INDIRECT(ADDRESS(ROW($A$5)+L581,2))</f>
        <v>Started</v>
      </c>
      <c r="G581" t="str" cm="1">
        <f t="array" aca="1" ref="G581" ca="1">INDIRECT(ADDRESS(ROW($A$8)+M581,2))</f>
        <v>Started</v>
      </c>
      <c r="H581" t="str" cm="1">
        <f t="array" aca="1" ref="H581" ca="1">INDIRECT(ADDRESS(ROW($A$13)+N581,2))</f>
        <v>Stopped</v>
      </c>
      <c r="I581" t="str" cm="1">
        <f t="array" aca="1" ref="I581" ca="1">INDIRECT(ADDRESS(ROW($A$17)+O581,2))</f>
        <v>notAllowed</v>
      </c>
      <c r="J581">
        <f t="shared" si="60"/>
        <v>579</v>
      </c>
      <c r="K581">
        <f t="shared" si="61"/>
        <v>2</v>
      </c>
      <c r="L581">
        <f t="shared" si="62"/>
        <v>1</v>
      </c>
      <c r="M581">
        <f t="shared" si="63"/>
        <v>1</v>
      </c>
      <c r="N581">
        <f t="shared" si="64"/>
        <v>0</v>
      </c>
      <c r="O581">
        <f t="shared" si="65"/>
        <v>3</v>
      </c>
    </row>
    <row r="582" spans="5:15" x14ac:dyDescent="0.2">
      <c r="E582" t="str" cm="1">
        <f t="array" aca="1" ref="E582" ca="1">INDIRECT(ADDRESS(ROW($A$1)+K582,2))</f>
        <v>Forground-RunView active</v>
      </c>
      <c r="F582" t="str" cm="1">
        <f t="array" aca="1" ref="F582" ca="1">INDIRECT(ADDRESS(ROW($A$5)+L582,2))</f>
        <v>Started</v>
      </c>
      <c r="G582" t="str" cm="1">
        <f t="array" aca="1" ref="G582" ca="1">INDIRECT(ADDRESS(ROW($A$8)+M582,2))</f>
        <v>Started</v>
      </c>
      <c r="H582" t="str" cm="1">
        <f t="array" aca="1" ref="H582" ca="1">INDIRECT(ADDRESS(ROW($A$13)+N582,2))</f>
        <v>Started</v>
      </c>
      <c r="I582" t="str" cm="1">
        <f t="array" aca="1" ref="I582" ca="1">INDIRECT(ADDRESS(ROW($A$17)+O582,2))</f>
        <v>Stopped</v>
      </c>
      <c r="J582">
        <f t="shared" si="60"/>
        <v>580</v>
      </c>
      <c r="K582">
        <f t="shared" si="61"/>
        <v>2</v>
      </c>
      <c r="L582">
        <f t="shared" si="62"/>
        <v>1</v>
      </c>
      <c r="M582">
        <f t="shared" si="63"/>
        <v>1</v>
      </c>
      <c r="N582">
        <f t="shared" si="64"/>
        <v>1</v>
      </c>
      <c r="O582">
        <f t="shared" si="65"/>
        <v>0</v>
      </c>
    </row>
    <row r="583" spans="5:15" x14ac:dyDescent="0.2">
      <c r="E583" t="str" cm="1">
        <f t="array" aca="1" ref="E583" ca="1">INDIRECT(ADDRESS(ROW($A$1)+K583,2))</f>
        <v>Forground-RunView active</v>
      </c>
      <c r="F583" t="str" cm="1">
        <f t="array" aca="1" ref="F583" ca="1">INDIRECT(ADDRESS(ROW($A$5)+L583,2))</f>
        <v>Started</v>
      </c>
      <c r="G583" t="str" cm="1">
        <f t="array" aca="1" ref="G583" ca="1">INDIRECT(ADDRESS(ROW($A$8)+M583,2))</f>
        <v>Started</v>
      </c>
      <c r="H583" t="str" cm="1">
        <f t="array" aca="1" ref="H583" ca="1">INDIRECT(ADDRESS(ROW($A$13)+N583,2))</f>
        <v>Started</v>
      </c>
      <c r="I583" t="str" cm="1">
        <f t="array" aca="1" ref="I583" ca="1">INDIRECT(ADDRESS(ROW($A$17)+O583,2))</f>
        <v>Started</v>
      </c>
      <c r="J583">
        <f t="shared" si="60"/>
        <v>581</v>
      </c>
      <c r="K583">
        <f t="shared" si="61"/>
        <v>2</v>
      </c>
      <c r="L583">
        <f t="shared" si="62"/>
        <v>1</v>
      </c>
      <c r="M583">
        <f t="shared" si="63"/>
        <v>1</v>
      </c>
      <c r="N583">
        <f t="shared" si="64"/>
        <v>1</v>
      </c>
      <c r="O583">
        <f t="shared" si="65"/>
        <v>1</v>
      </c>
    </row>
    <row r="584" spans="5:15" x14ac:dyDescent="0.2">
      <c r="E584" t="str" cm="1">
        <f t="array" aca="1" ref="E584" ca="1">INDIRECT(ADDRESS(ROW($A$1)+K584,2))</f>
        <v>Forground-RunView active</v>
      </c>
      <c r="F584" t="str" cm="1">
        <f t="array" aca="1" ref="F584" ca="1">INDIRECT(ADDRESS(ROW($A$5)+L584,2))</f>
        <v>Started</v>
      </c>
      <c r="G584" t="str" cm="1">
        <f t="array" aca="1" ref="G584" ca="1">INDIRECT(ADDRESS(ROW($A$8)+M584,2))</f>
        <v>Started</v>
      </c>
      <c r="H584" t="str" cm="1">
        <f t="array" aca="1" ref="H584" ca="1">INDIRECT(ADDRESS(ROW($A$13)+N584,2))</f>
        <v>Started</v>
      </c>
      <c r="I584" t="str" cm="1">
        <f t="array" aca="1" ref="I584" ca="1">INDIRECT(ADDRESS(ROW($A$17)+O584,2))</f>
        <v>notAvailable</v>
      </c>
      <c r="J584">
        <f t="shared" si="60"/>
        <v>582</v>
      </c>
      <c r="K584">
        <f t="shared" si="61"/>
        <v>2</v>
      </c>
      <c r="L584">
        <f t="shared" si="62"/>
        <v>1</v>
      </c>
      <c r="M584">
        <f t="shared" si="63"/>
        <v>1</v>
      </c>
      <c r="N584">
        <f t="shared" si="64"/>
        <v>1</v>
      </c>
      <c r="O584">
        <f t="shared" si="65"/>
        <v>2</v>
      </c>
    </row>
    <row r="585" spans="5:15" x14ac:dyDescent="0.2">
      <c r="E585" t="str" cm="1">
        <f t="array" aca="1" ref="E585" ca="1">INDIRECT(ADDRESS(ROW($A$1)+K585,2))</f>
        <v>Forground-RunView active</v>
      </c>
      <c r="F585" t="str" cm="1">
        <f t="array" aca="1" ref="F585" ca="1">INDIRECT(ADDRESS(ROW($A$5)+L585,2))</f>
        <v>Started</v>
      </c>
      <c r="G585" t="str" cm="1">
        <f t="array" aca="1" ref="G585" ca="1">INDIRECT(ADDRESS(ROW($A$8)+M585,2))</f>
        <v>Started</v>
      </c>
      <c r="H585" t="str" cm="1">
        <f t="array" aca="1" ref="H585" ca="1">INDIRECT(ADDRESS(ROW($A$13)+N585,2))</f>
        <v>Started</v>
      </c>
      <c r="I585" t="str" cm="1">
        <f t="array" aca="1" ref="I585" ca="1">INDIRECT(ADDRESS(ROW($A$17)+O585,2))</f>
        <v>notAllowed</v>
      </c>
      <c r="J585">
        <f t="shared" si="60"/>
        <v>583</v>
      </c>
      <c r="K585">
        <f t="shared" si="61"/>
        <v>2</v>
      </c>
      <c r="L585">
        <f t="shared" si="62"/>
        <v>1</v>
      </c>
      <c r="M585">
        <f t="shared" si="63"/>
        <v>1</v>
      </c>
      <c r="N585">
        <f t="shared" si="64"/>
        <v>1</v>
      </c>
      <c r="O585">
        <f t="shared" si="65"/>
        <v>3</v>
      </c>
    </row>
    <row r="586" spans="5:15" x14ac:dyDescent="0.2">
      <c r="E586" t="str" cm="1">
        <f t="array" aca="1" ref="E586" ca="1">INDIRECT(ADDRESS(ROW($A$1)+K586,2))</f>
        <v>Forground-RunView active</v>
      </c>
      <c r="F586" t="str" cm="1">
        <f t="array" aca="1" ref="F586" ca="1">INDIRECT(ADDRESS(ROW($A$5)+L586,2))</f>
        <v>Started</v>
      </c>
      <c r="G586" t="str" cm="1">
        <f t="array" aca="1" ref="G586" ca="1">INDIRECT(ADDRESS(ROW($A$8)+M586,2))</f>
        <v>Started</v>
      </c>
      <c r="H586" t="str" cm="1">
        <f t="array" aca="1" ref="H586" ca="1">INDIRECT(ADDRESS(ROW($A$13)+N586,2))</f>
        <v>notAvailable</v>
      </c>
      <c r="I586" t="str" cm="1">
        <f t="array" aca="1" ref="I586" ca="1">INDIRECT(ADDRESS(ROW($A$17)+O586,2))</f>
        <v>Stopped</v>
      </c>
      <c r="J586">
        <f t="shared" si="60"/>
        <v>584</v>
      </c>
      <c r="K586">
        <f t="shared" si="61"/>
        <v>2</v>
      </c>
      <c r="L586">
        <f t="shared" si="62"/>
        <v>1</v>
      </c>
      <c r="M586">
        <f t="shared" si="63"/>
        <v>1</v>
      </c>
      <c r="N586">
        <f t="shared" si="64"/>
        <v>2</v>
      </c>
      <c r="O586">
        <f t="shared" si="65"/>
        <v>0</v>
      </c>
    </row>
    <row r="587" spans="5:15" x14ac:dyDescent="0.2">
      <c r="E587" t="str" cm="1">
        <f t="array" aca="1" ref="E587" ca="1">INDIRECT(ADDRESS(ROW($A$1)+K587,2))</f>
        <v>Forground-RunView active</v>
      </c>
      <c r="F587" t="str" cm="1">
        <f t="array" aca="1" ref="F587" ca="1">INDIRECT(ADDRESS(ROW($A$5)+L587,2))</f>
        <v>Started</v>
      </c>
      <c r="G587" t="str" cm="1">
        <f t="array" aca="1" ref="G587" ca="1">INDIRECT(ADDRESS(ROW($A$8)+M587,2))</f>
        <v>Started</v>
      </c>
      <c r="H587" t="str" cm="1">
        <f t="array" aca="1" ref="H587" ca="1">INDIRECT(ADDRESS(ROW($A$13)+N587,2))</f>
        <v>notAvailable</v>
      </c>
      <c r="I587" t="str" cm="1">
        <f t="array" aca="1" ref="I587" ca="1">INDIRECT(ADDRESS(ROW($A$17)+O587,2))</f>
        <v>Started</v>
      </c>
      <c r="J587">
        <f t="shared" si="60"/>
        <v>585</v>
      </c>
      <c r="K587">
        <f t="shared" si="61"/>
        <v>2</v>
      </c>
      <c r="L587">
        <f t="shared" si="62"/>
        <v>1</v>
      </c>
      <c r="M587">
        <f t="shared" si="63"/>
        <v>1</v>
      </c>
      <c r="N587">
        <f t="shared" si="64"/>
        <v>2</v>
      </c>
      <c r="O587">
        <f t="shared" si="65"/>
        <v>1</v>
      </c>
    </row>
    <row r="588" spans="5:15" x14ac:dyDescent="0.2">
      <c r="E588" t="str" cm="1">
        <f t="array" aca="1" ref="E588" ca="1">INDIRECT(ADDRESS(ROW($A$1)+K588,2))</f>
        <v>Forground-RunView active</v>
      </c>
      <c r="F588" t="str" cm="1">
        <f t="array" aca="1" ref="F588" ca="1">INDIRECT(ADDRESS(ROW($A$5)+L588,2))</f>
        <v>Started</v>
      </c>
      <c r="G588" t="str" cm="1">
        <f t="array" aca="1" ref="G588" ca="1">INDIRECT(ADDRESS(ROW($A$8)+M588,2))</f>
        <v>Started</v>
      </c>
      <c r="H588" t="str" cm="1">
        <f t="array" aca="1" ref="H588" ca="1">INDIRECT(ADDRESS(ROW($A$13)+N588,2))</f>
        <v>notAvailable</v>
      </c>
      <c r="I588" t="str" cm="1">
        <f t="array" aca="1" ref="I588" ca="1">INDIRECT(ADDRESS(ROW($A$17)+O588,2))</f>
        <v>notAvailable</v>
      </c>
      <c r="J588">
        <f t="shared" si="60"/>
        <v>586</v>
      </c>
      <c r="K588">
        <f t="shared" si="61"/>
        <v>2</v>
      </c>
      <c r="L588">
        <f t="shared" si="62"/>
        <v>1</v>
      </c>
      <c r="M588">
        <f t="shared" si="63"/>
        <v>1</v>
      </c>
      <c r="N588">
        <f t="shared" si="64"/>
        <v>2</v>
      </c>
      <c r="O588">
        <f t="shared" si="65"/>
        <v>2</v>
      </c>
    </row>
    <row r="589" spans="5:15" x14ac:dyDescent="0.2">
      <c r="E589" t="str" cm="1">
        <f t="array" aca="1" ref="E589" ca="1">INDIRECT(ADDRESS(ROW($A$1)+K589,2))</f>
        <v>Forground-RunView active</v>
      </c>
      <c r="F589" t="str" cm="1">
        <f t="array" aca="1" ref="F589" ca="1">INDIRECT(ADDRESS(ROW($A$5)+L589,2))</f>
        <v>Started</v>
      </c>
      <c r="G589" t="str" cm="1">
        <f t="array" aca="1" ref="G589" ca="1">INDIRECT(ADDRESS(ROW($A$8)+M589,2))</f>
        <v>Started</v>
      </c>
      <c r="H589" t="str" cm="1">
        <f t="array" aca="1" ref="H589" ca="1">INDIRECT(ADDRESS(ROW($A$13)+N589,2))</f>
        <v>notAvailable</v>
      </c>
      <c r="I589" t="str" cm="1">
        <f t="array" aca="1" ref="I589" ca="1">INDIRECT(ADDRESS(ROW($A$17)+O589,2))</f>
        <v>notAllowed</v>
      </c>
      <c r="J589">
        <f t="shared" si="60"/>
        <v>587</v>
      </c>
      <c r="K589">
        <f t="shared" si="61"/>
        <v>2</v>
      </c>
      <c r="L589">
        <f t="shared" si="62"/>
        <v>1</v>
      </c>
      <c r="M589">
        <f t="shared" si="63"/>
        <v>1</v>
      </c>
      <c r="N589">
        <f t="shared" si="64"/>
        <v>2</v>
      </c>
      <c r="O589">
        <f t="shared" si="65"/>
        <v>3</v>
      </c>
    </row>
    <row r="590" spans="5:15" x14ac:dyDescent="0.2">
      <c r="E590" t="str" cm="1">
        <f t="array" aca="1" ref="E590" ca="1">INDIRECT(ADDRESS(ROW($A$1)+K590,2))</f>
        <v>Forground-RunView active</v>
      </c>
      <c r="F590" t="str" cm="1">
        <f t="array" aca="1" ref="F590" ca="1">INDIRECT(ADDRESS(ROW($A$5)+L590,2))</f>
        <v>Started</v>
      </c>
      <c r="G590" t="str" cm="1">
        <f t="array" aca="1" ref="G590" ca="1">INDIRECT(ADDRESS(ROW($A$8)+M590,2))</f>
        <v>Started</v>
      </c>
      <c r="H590" t="str" cm="1">
        <f t="array" aca="1" ref="H590" ca="1">INDIRECT(ADDRESS(ROW($A$13)+N590,2))</f>
        <v>notAllowed</v>
      </c>
      <c r="I590" t="str" cm="1">
        <f t="array" aca="1" ref="I590" ca="1">INDIRECT(ADDRESS(ROW($A$17)+O590,2))</f>
        <v>Stopped</v>
      </c>
      <c r="J590">
        <f t="shared" si="60"/>
        <v>588</v>
      </c>
      <c r="K590">
        <f t="shared" si="61"/>
        <v>2</v>
      </c>
      <c r="L590">
        <f t="shared" si="62"/>
        <v>1</v>
      </c>
      <c r="M590">
        <f t="shared" si="63"/>
        <v>1</v>
      </c>
      <c r="N590">
        <f t="shared" si="64"/>
        <v>3</v>
      </c>
      <c r="O590">
        <f t="shared" si="65"/>
        <v>0</v>
      </c>
    </row>
    <row r="591" spans="5:15" x14ac:dyDescent="0.2">
      <c r="E591" t="str" cm="1">
        <f t="array" aca="1" ref="E591" ca="1">INDIRECT(ADDRESS(ROW($A$1)+K591,2))</f>
        <v>Forground-RunView active</v>
      </c>
      <c r="F591" t="str" cm="1">
        <f t="array" aca="1" ref="F591" ca="1">INDIRECT(ADDRESS(ROW($A$5)+L591,2))</f>
        <v>Started</v>
      </c>
      <c r="G591" t="str" cm="1">
        <f t="array" aca="1" ref="G591" ca="1">INDIRECT(ADDRESS(ROW($A$8)+M591,2))</f>
        <v>Started</v>
      </c>
      <c r="H591" t="str" cm="1">
        <f t="array" aca="1" ref="H591" ca="1">INDIRECT(ADDRESS(ROW($A$13)+N591,2))</f>
        <v>notAllowed</v>
      </c>
      <c r="I591" t="str" cm="1">
        <f t="array" aca="1" ref="I591" ca="1">INDIRECT(ADDRESS(ROW($A$17)+O591,2))</f>
        <v>Started</v>
      </c>
      <c r="J591">
        <f t="shared" si="60"/>
        <v>589</v>
      </c>
      <c r="K591">
        <f t="shared" si="61"/>
        <v>2</v>
      </c>
      <c r="L591">
        <f t="shared" si="62"/>
        <v>1</v>
      </c>
      <c r="M591">
        <f t="shared" si="63"/>
        <v>1</v>
      </c>
      <c r="N591">
        <f t="shared" si="64"/>
        <v>3</v>
      </c>
      <c r="O591">
        <f t="shared" si="65"/>
        <v>1</v>
      </c>
    </row>
    <row r="592" spans="5:15" x14ac:dyDescent="0.2">
      <c r="E592" t="str" cm="1">
        <f t="array" aca="1" ref="E592" ca="1">INDIRECT(ADDRESS(ROW($A$1)+K592,2))</f>
        <v>Forground-RunView active</v>
      </c>
      <c r="F592" t="str" cm="1">
        <f t="array" aca="1" ref="F592" ca="1">INDIRECT(ADDRESS(ROW($A$5)+L592,2))</f>
        <v>Started</v>
      </c>
      <c r="G592" t="str" cm="1">
        <f t="array" aca="1" ref="G592" ca="1">INDIRECT(ADDRESS(ROW($A$8)+M592,2))</f>
        <v>Started</v>
      </c>
      <c r="H592" t="str" cm="1">
        <f t="array" aca="1" ref="H592" ca="1">INDIRECT(ADDRESS(ROW($A$13)+N592,2))</f>
        <v>notAllowed</v>
      </c>
      <c r="I592" t="str" cm="1">
        <f t="array" aca="1" ref="I592" ca="1">INDIRECT(ADDRESS(ROW($A$17)+O592,2))</f>
        <v>notAvailable</v>
      </c>
      <c r="J592">
        <f t="shared" si="60"/>
        <v>590</v>
      </c>
      <c r="K592">
        <f t="shared" si="61"/>
        <v>2</v>
      </c>
      <c r="L592">
        <f t="shared" si="62"/>
        <v>1</v>
      </c>
      <c r="M592">
        <f t="shared" si="63"/>
        <v>1</v>
      </c>
      <c r="N592">
        <f t="shared" si="64"/>
        <v>3</v>
      </c>
      <c r="O592">
        <f t="shared" si="65"/>
        <v>2</v>
      </c>
    </row>
    <row r="593" spans="5:15" x14ac:dyDescent="0.2">
      <c r="E593" t="str" cm="1">
        <f t="array" aca="1" ref="E593" ca="1">INDIRECT(ADDRESS(ROW($A$1)+K593,2))</f>
        <v>Forground-RunView active</v>
      </c>
      <c r="F593" t="str" cm="1">
        <f t="array" aca="1" ref="F593" ca="1">INDIRECT(ADDRESS(ROW($A$5)+L593,2))</f>
        <v>Started</v>
      </c>
      <c r="G593" t="str" cm="1">
        <f t="array" aca="1" ref="G593" ca="1">INDIRECT(ADDRESS(ROW($A$8)+M593,2))</f>
        <v>Started</v>
      </c>
      <c r="H593" t="str" cm="1">
        <f t="array" aca="1" ref="H593" ca="1">INDIRECT(ADDRESS(ROW($A$13)+N593,2))</f>
        <v>notAllowed</v>
      </c>
      <c r="I593" t="str" cm="1">
        <f t="array" aca="1" ref="I593" ca="1">INDIRECT(ADDRESS(ROW($A$17)+O593,2))</f>
        <v>notAllowed</v>
      </c>
      <c r="J593">
        <f t="shared" si="60"/>
        <v>591</v>
      </c>
      <c r="K593">
        <f t="shared" si="61"/>
        <v>2</v>
      </c>
      <c r="L593">
        <f t="shared" si="62"/>
        <v>1</v>
      </c>
      <c r="M593">
        <f t="shared" si="63"/>
        <v>1</v>
      </c>
      <c r="N593">
        <f t="shared" si="64"/>
        <v>3</v>
      </c>
      <c r="O593">
        <f t="shared" si="65"/>
        <v>3</v>
      </c>
    </row>
    <row r="594" spans="5:15" x14ac:dyDescent="0.2">
      <c r="E594" t="str" cm="1">
        <f t="array" aca="1" ref="E594" ca="1">INDIRECT(ADDRESS(ROW($A$1)+K594,2))</f>
        <v>Forground-RunView active</v>
      </c>
      <c r="F594" t="str" cm="1">
        <f t="array" aca="1" ref="F594" ca="1">INDIRECT(ADDRESS(ROW($A$5)+L594,2))</f>
        <v>Started</v>
      </c>
      <c r="G594" t="str" cm="1">
        <f t="array" aca="1" ref="G594" ca="1">INDIRECT(ADDRESS(ROW($A$8)+M594,2))</f>
        <v>notAvailable</v>
      </c>
      <c r="H594" t="str" cm="1">
        <f t="array" aca="1" ref="H594" ca="1">INDIRECT(ADDRESS(ROW($A$13)+N594,2))</f>
        <v>Stopped</v>
      </c>
      <c r="I594" t="str" cm="1">
        <f t="array" aca="1" ref="I594" ca="1">INDIRECT(ADDRESS(ROW($A$17)+O594,2))</f>
        <v>Stopped</v>
      </c>
      <c r="J594">
        <f t="shared" si="60"/>
        <v>592</v>
      </c>
      <c r="K594">
        <f t="shared" si="61"/>
        <v>2</v>
      </c>
      <c r="L594">
        <f t="shared" si="62"/>
        <v>1</v>
      </c>
      <c r="M594">
        <f t="shared" si="63"/>
        <v>2</v>
      </c>
      <c r="N594">
        <f t="shared" si="64"/>
        <v>0</v>
      </c>
      <c r="O594">
        <f t="shared" si="65"/>
        <v>0</v>
      </c>
    </row>
    <row r="595" spans="5:15" x14ac:dyDescent="0.2">
      <c r="E595" t="str" cm="1">
        <f t="array" aca="1" ref="E595" ca="1">INDIRECT(ADDRESS(ROW($A$1)+K595,2))</f>
        <v>Forground-RunView active</v>
      </c>
      <c r="F595" t="str" cm="1">
        <f t="array" aca="1" ref="F595" ca="1">INDIRECT(ADDRESS(ROW($A$5)+L595,2))</f>
        <v>Started</v>
      </c>
      <c r="G595" t="str" cm="1">
        <f t="array" aca="1" ref="G595" ca="1">INDIRECT(ADDRESS(ROW($A$8)+M595,2))</f>
        <v>notAvailable</v>
      </c>
      <c r="H595" t="str" cm="1">
        <f t="array" aca="1" ref="H595" ca="1">INDIRECT(ADDRESS(ROW($A$13)+N595,2))</f>
        <v>Stopped</v>
      </c>
      <c r="I595" t="str" cm="1">
        <f t="array" aca="1" ref="I595" ca="1">INDIRECT(ADDRESS(ROW($A$17)+O595,2))</f>
        <v>Started</v>
      </c>
      <c r="J595">
        <f t="shared" si="60"/>
        <v>593</v>
      </c>
      <c r="K595">
        <f t="shared" si="61"/>
        <v>2</v>
      </c>
      <c r="L595">
        <f t="shared" si="62"/>
        <v>1</v>
      </c>
      <c r="M595">
        <f t="shared" si="63"/>
        <v>2</v>
      </c>
      <c r="N595">
        <f t="shared" si="64"/>
        <v>0</v>
      </c>
      <c r="O595">
        <f t="shared" si="65"/>
        <v>1</v>
      </c>
    </row>
    <row r="596" spans="5:15" x14ac:dyDescent="0.2">
      <c r="E596" t="str" cm="1">
        <f t="array" aca="1" ref="E596" ca="1">INDIRECT(ADDRESS(ROW($A$1)+K596,2))</f>
        <v>Forground-RunView active</v>
      </c>
      <c r="F596" t="str" cm="1">
        <f t="array" aca="1" ref="F596" ca="1">INDIRECT(ADDRESS(ROW($A$5)+L596,2))</f>
        <v>Started</v>
      </c>
      <c r="G596" t="str" cm="1">
        <f t="array" aca="1" ref="G596" ca="1">INDIRECT(ADDRESS(ROW($A$8)+M596,2))</f>
        <v>notAvailable</v>
      </c>
      <c r="H596" t="str" cm="1">
        <f t="array" aca="1" ref="H596" ca="1">INDIRECT(ADDRESS(ROW($A$13)+N596,2))</f>
        <v>Stopped</v>
      </c>
      <c r="I596" t="str" cm="1">
        <f t="array" aca="1" ref="I596" ca="1">INDIRECT(ADDRESS(ROW($A$17)+O596,2))</f>
        <v>notAvailable</v>
      </c>
      <c r="J596">
        <f t="shared" si="60"/>
        <v>594</v>
      </c>
      <c r="K596">
        <f t="shared" si="61"/>
        <v>2</v>
      </c>
      <c r="L596">
        <f t="shared" si="62"/>
        <v>1</v>
      </c>
      <c r="M596">
        <f t="shared" si="63"/>
        <v>2</v>
      </c>
      <c r="N596">
        <f t="shared" si="64"/>
        <v>0</v>
      </c>
      <c r="O596">
        <f t="shared" si="65"/>
        <v>2</v>
      </c>
    </row>
    <row r="597" spans="5:15" x14ac:dyDescent="0.2">
      <c r="E597" t="str" cm="1">
        <f t="array" aca="1" ref="E597" ca="1">INDIRECT(ADDRESS(ROW($A$1)+K597,2))</f>
        <v>Forground-RunView active</v>
      </c>
      <c r="F597" t="str" cm="1">
        <f t="array" aca="1" ref="F597" ca="1">INDIRECT(ADDRESS(ROW($A$5)+L597,2))</f>
        <v>Started</v>
      </c>
      <c r="G597" t="str" cm="1">
        <f t="array" aca="1" ref="G597" ca="1">INDIRECT(ADDRESS(ROW($A$8)+M597,2))</f>
        <v>notAvailable</v>
      </c>
      <c r="H597" t="str" cm="1">
        <f t="array" aca="1" ref="H597" ca="1">INDIRECT(ADDRESS(ROW($A$13)+N597,2))</f>
        <v>Stopped</v>
      </c>
      <c r="I597" t="str" cm="1">
        <f t="array" aca="1" ref="I597" ca="1">INDIRECT(ADDRESS(ROW($A$17)+O597,2))</f>
        <v>notAllowed</v>
      </c>
      <c r="J597">
        <f t="shared" si="60"/>
        <v>595</v>
      </c>
      <c r="K597">
        <f t="shared" si="61"/>
        <v>2</v>
      </c>
      <c r="L597">
        <f t="shared" si="62"/>
        <v>1</v>
      </c>
      <c r="M597">
        <f t="shared" si="63"/>
        <v>2</v>
      </c>
      <c r="N597">
        <f t="shared" si="64"/>
        <v>0</v>
      </c>
      <c r="O597">
        <f t="shared" si="65"/>
        <v>3</v>
      </c>
    </row>
    <row r="598" spans="5:15" x14ac:dyDescent="0.2">
      <c r="E598" t="str" cm="1">
        <f t="array" aca="1" ref="E598" ca="1">INDIRECT(ADDRESS(ROW($A$1)+K598,2))</f>
        <v>Forground-RunView active</v>
      </c>
      <c r="F598" t="str" cm="1">
        <f t="array" aca="1" ref="F598" ca="1">INDIRECT(ADDRESS(ROW($A$5)+L598,2))</f>
        <v>Started</v>
      </c>
      <c r="G598" t="str" cm="1">
        <f t="array" aca="1" ref="G598" ca="1">INDIRECT(ADDRESS(ROW($A$8)+M598,2))</f>
        <v>notAvailable</v>
      </c>
      <c r="H598" t="str" cm="1">
        <f t="array" aca="1" ref="H598" ca="1">INDIRECT(ADDRESS(ROW($A$13)+N598,2))</f>
        <v>Started</v>
      </c>
      <c r="I598" t="str" cm="1">
        <f t="array" aca="1" ref="I598" ca="1">INDIRECT(ADDRESS(ROW($A$17)+O598,2))</f>
        <v>Stopped</v>
      </c>
      <c r="J598">
        <f t="shared" si="60"/>
        <v>596</v>
      </c>
      <c r="K598">
        <f t="shared" si="61"/>
        <v>2</v>
      </c>
      <c r="L598">
        <f t="shared" si="62"/>
        <v>1</v>
      </c>
      <c r="M598">
        <f t="shared" si="63"/>
        <v>2</v>
      </c>
      <c r="N598">
        <f t="shared" si="64"/>
        <v>1</v>
      </c>
      <c r="O598">
        <f t="shared" si="65"/>
        <v>0</v>
      </c>
    </row>
    <row r="599" spans="5:15" x14ac:dyDescent="0.2">
      <c r="E599" t="str" cm="1">
        <f t="array" aca="1" ref="E599" ca="1">INDIRECT(ADDRESS(ROW($A$1)+K599,2))</f>
        <v>Forground-RunView active</v>
      </c>
      <c r="F599" t="str" cm="1">
        <f t="array" aca="1" ref="F599" ca="1">INDIRECT(ADDRESS(ROW($A$5)+L599,2))</f>
        <v>Started</v>
      </c>
      <c r="G599" t="str" cm="1">
        <f t="array" aca="1" ref="G599" ca="1">INDIRECT(ADDRESS(ROW($A$8)+M599,2))</f>
        <v>notAvailable</v>
      </c>
      <c r="H599" t="str" cm="1">
        <f t="array" aca="1" ref="H599" ca="1">INDIRECT(ADDRESS(ROW($A$13)+N599,2))</f>
        <v>Started</v>
      </c>
      <c r="I599" t="str" cm="1">
        <f t="array" aca="1" ref="I599" ca="1">INDIRECT(ADDRESS(ROW($A$17)+O599,2))</f>
        <v>Started</v>
      </c>
      <c r="J599">
        <f t="shared" si="60"/>
        <v>597</v>
      </c>
      <c r="K599">
        <f t="shared" si="61"/>
        <v>2</v>
      </c>
      <c r="L599">
        <f t="shared" si="62"/>
        <v>1</v>
      </c>
      <c r="M599">
        <f t="shared" si="63"/>
        <v>2</v>
      </c>
      <c r="N599">
        <f t="shared" si="64"/>
        <v>1</v>
      </c>
      <c r="O599">
        <f t="shared" si="65"/>
        <v>1</v>
      </c>
    </row>
    <row r="600" spans="5:15" x14ac:dyDescent="0.2">
      <c r="E600" t="str" cm="1">
        <f t="array" aca="1" ref="E600" ca="1">INDIRECT(ADDRESS(ROW($A$1)+K600,2))</f>
        <v>Forground-RunView active</v>
      </c>
      <c r="F600" t="str" cm="1">
        <f t="array" aca="1" ref="F600" ca="1">INDIRECT(ADDRESS(ROW($A$5)+L600,2))</f>
        <v>Started</v>
      </c>
      <c r="G600" t="str" cm="1">
        <f t="array" aca="1" ref="G600" ca="1">INDIRECT(ADDRESS(ROW($A$8)+M600,2))</f>
        <v>notAvailable</v>
      </c>
      <c r="H600" t="str" cm="1">
        <f t="array" aca="1" ref="H600" ca="1">INDIRECT(ADDRESS(ROW($A$13)+N600,2))</f>
        <v>Started</v>
      </c>
      <c r="I600" t="str" cm="1">
        <f t="array" aca="1" ref="I600" ca="1">INDIRECT(ADDRESS(ROW($A$17)+O600,2))</f>
        <v>notAvailable</v>
      </c>
      <c r="J600">
        <f t="shared" si="60"/>
        <v>598</v>
      </c>
      <c r="K600">
        <f t="shared" si="61"/>
        <v>2</v>
      </c>
      <c r="L600">
        <f t="shared" si="62"/>
        <v>1</v>
      </c>
      <c r="M600">
        <f t="shared" si="63"/>
        <v>2</v>
      </c>
      <c r="N600">
        <f t="shared" si="64"/>
        <v>1</v>
      </c>
      <c r="O600">
        <f t="shared" si="65"/>
        <v>2</v>
      </c>
    </row>
    <row r="601" spans="5:15" x14ac:dyDescent="0.2">
      <c r="E601" t="str" cm="1">
        <f t="array" aca="1" ref="E601" ca="1">INDIRECT(ADDRESS(ROW($A$1)+K601,2))</f>
        <v>Forground-RunView active</v>
      </c>
      <c r="F601" t="str" cm="1">
        <f t="array" aca="1" ref="F601" ca="1">INDIRECT(ADDRESS(ROW($A$5)+L601,2))</f>
        <v>Started</v>
      </c>
      <c r="G601" t="str" cm="1">
        <f t="array" aca="1" ref="G601" ca="1">INDIRECT(ADDRESS(ROW($A$8)+M601,2))</f>
        <v>notAvailable</v>
      </c>
      <c r="H601" t="str" cm="1">
        <f t="array" aca="1" ref="H601" ca="1">INDIRECT(ADDRESS(ROW($A$13)+N601,2))</f>
        <v>Started</v>
      </c>
      <c r="I601" t="str" cm="1">
        <f t="array" aca="1" ref="I601" ca="1">INDIRECT(ADDRESS(ROW($A$17)+O601,2))</f>
        <v>notAllowed</v>
      </c>
      <c r="J601">
        <f t="shared" si="60"/>
        <v>599</v>
      </c>
      <c r="K601">
        <f t="shared" si="61"/>
        <v>2</v>
      </c>
      <c r="L601">
        <f t="shared" si="62"/>
        <v>1</v>
      </c>
      <c r="M601">
        <f t="shared" si="63"/>
        <v>2</v>
      </c>
      <c r="N601">
        <f t="shared" si="64"/>
        <v>1</v>
      </c>
      <c r="O601">
        <f t="shared" si="65"/>
        <v>3</v>
      </c>
    </row>
    <row r="602" spans="5:15" x14ac:dyDescent="0.2">
      <c r="E602" t="str" cm="1">
        <f t="array" aca="1" ref="E602" ca="1">INDIRECT(ADDRESS(ROW($A$1)+K602,2))</f>
        <v>Forground-RunView active</v>
      </c>
      <c r="F602" t="str" cm="1">
        <f t="array" aca="1" ref="F602" ca="1">INDIRECT(ADDRESS(ROW($A$5)+L602,2))</f>
        <v>Started</v>
      </c>
      <c r="G602" t="str" cm="1">
        <f t="array" aca="1" ref="G602" ca="1">INDIRECT(ADDRESS(ROW($A$8)+M602,2))</f>
        <v>notAvailable</v>
      </c>
      <c r="H602" t="str" cm="1">
        <f t="array" aca="1" ref="H602" ca="1">INDIRECT(ADDRESS(ROW($A$13)+N602,2))</f>
        <v>notAvailable</v>
      </c>
      <c r="I602" t="str" cm="1">
        <f t="array" aca="1" ref="I602" ca="1">INDIRECT(ADDRESS(ROW($A$17)+O602,2))</f>
        <v>Stopped</v>
      </c>
      <c r="J602">
        <f t="shared" si="60"/>
        <v>600</v>
      </c>
      <c r="K602">
        <f t="shared" si="61"/>
        <v>2</v>
      </c>
      <c r="L602">
        <f t="shared" si="62"/>
        <v>1</v>
      </c>
      <c r="M602">
        <f t="shared" si="63"/>
        <v>2</v>
      </c>
      <c r="N602">
        <f t="shared" si="64"/>
        <v>2</v>
      </c>
      <c r="O602">
        <f t="shared" si="65"/>
        <v>0</v>
      </c>
    </row>
    <row r="603" spans="5:15" x14ac:dyDescent="0.2">
      <c r="E603" t="str" cm="1">
        <f t="array" aca="1" ref="E603" ca="1">INDIRECT(ADDRESS(ROW($A$1)+K603,2))</f>
        <v>Forground-RunView active</v>
      </c>
      <c r="F603" t="str" cm="1">
        <f t="array" aca="1" ref="F603" ca="1">INDIRECT(ADDRESS(ROW($A$5)+L603,2))</f>
        <v>Started</v>
      </c>
      <c r="G603" t="str" cm="1">
        <f t="array" aca="1" ref="G603" ca="1">INDIRECT(ADDRESS(ROW($A$8)+M603,2))</f>
        <v>notAvailable</v>
      </c>
      <c r="H603" t="str" cm="1">
        <f t="array" aca="1" ref="H603" ca="1">INDIRECT(ADDRESS(ROW($A$13)+N603,2))</f>
        <v>notAvailable</v>
      </c>
      <c r="I603" t="str" cm="1">
        <f t="array" aca="1" ref="I603" ca="1">INDIRECT(ADDRESS(ROW($A$17)+O603,2))</f>
        <v>Started</v>
      </c>
      <c r="J603">
        <f t="shared" si="60"/>
        <v>601</v>
      </c>
      <c r="K603">
        <f t="shared" si="61"/>
        <v>2</v>
      </c>
      <c r="L603">
        <f t="shared" si="62"/>
        <v>1</v>
      </c>
      <c r="M603">
        <f t="shared" si="63"/>
        <v>2</v>
      </c>
      <c r="N603">
        <f t="shared" si="64"/>
        <v>2</v>
      </c>
      <c r="O603">
        <f t="shared" si="65"/>
        <v>1</v>
      </c>
    </row>
    <row r="604" spans="5:15" x14ac:dyDescent="0.2">
      <c r="E604" t="str" cm="1">
        <f t="array" aca="1" ref="E604" ca="1">INDIRECT(ADDRESS(ROW($A$1)+K604,2))</f>
        <v>Forground-RunView active</v>
      </c>
      <c r="F604" t="str" cm="1">
        <f t="array" aca="1" ref="F604" ca="1">INDIRECT(ADDRESS(ROW($A$5)+L604,2))</f>
        <v>Started</v>
      </c>
      <c r="G604" t="str" cm="1">
        <f t="array" aca="1" ref="G604" ca="1">INDIRECT(ADDRESS(ROW($A$8)+M604,2))</f>
        <v>notAvailable</v>
      </c>
      <c r="H604" t="str" cm="1">
        <f t="array" aca="1" ref="H604" ca="1">INDIRECT(ADDRESS(ROW($A$13)+N604,2))</f>
        <v>notAvailable</v>
      </c>
      <c r="I604" t="str" cm="1">
        <f t="array" aca="1" ref="I604" ca="1">INDIRECT(ADDRESS(ROW($A$17)+O604,2))</f>
        <v>notAvailable</v>
      </c>
      <c r="J604">
        <f t="shared" si="60"/>
        <v>602</v>
      </c>
      <c r="K604">
        <f t="shared" si="61"/>
        <v>2</v>
      </c>
      <c r="L604">
        <f t="shared" si="62"/>
        <v>1</v>
      </c>
      <c r="M604">
        <f t="shared" si="63"/>
        <v>2</v>
      </c>
      <c r="N604">
        <f t="shared" si="64"/>
        <v>2</v>
      </c>
      <c r="O604">
        <f t="shared" si="65"/>
        <v>2</v>
      </c>
    </row>
    <row r="605" spans="5:15" x14ac:dyDescent="0.2">
      <c r="E605" t="str" cm="1">
        <f t="array" aca="1" ref="E605" ca="1">INDIRECT(ADDRESS(ROW($A$1)+K605,2))</f>
        <v>Forground-RunView active</v>
      </c>
      <c r="F605" t="str" cm="1">
        <f t="array" aca="1" ref="F605" ca="1">INDIRECT(ADDRESS(ROW($A$5)+L605,2))</f>
        <v>Started</v>
      </c>
      <c r="G605" t="str" cm="1">
        <f t="array" aca="1" ref="G605" ca="1">INDIRECT(ADDRESS(ROW($A$8)+M605,2))</f>
        <v>notAvailable</v>
      </c>
      <c r="H605" t="str" cm="1">
        <f t="array" aca="1" ref="H605" ca="1">INDIRECT(ADDRESS(ROW($A$13)+N605,2))</f>
        <v>notAvailable</v>
      </c>
      <c r="I605" t="str" cm="1">
        <f t="array" aca="1" ref="I605" ca="1">INDIRECT(ADDRESS(ROW($A$17)+O605,2))</f>
        <v>notAllowed</v>
      </c>
      <c r="J605">
        <f t="shared" si="60"/>
        <v>603</v>
      </c>
      <c r="K605">
        <f t="shared" si="61"/>
        <v>2</v>
      </c>
      <c r="L605">
        <f t="shared" si="62"/>
        <v>1</v>
      </c>
      <c r="M605">
        <f t="shared" si="63"/>
        <v>2</v>
      </c>
      <c r="N605">
        <f t="shared" si="64"/>
        <v>2</v>
      </c>
      <c r="O605">
        <f t="shared" si="65"/>
        <v>3</v>
      </c>
    </row>
    <row r="606" spans="5:15" x14ac:dyDescent="0.2">
      <c r="E606" t="str" cm="1">
        <f t="array" aca="1" ref="E606" ca="1">INDIRECT(ADDRESS(ROW($A$1)+K606,2))</f>
        <v>Forground-RunView active</v>
      </c>
      <c r="F606" t="str" cm="1">
        <f t="array" aca="1" ref="F606" ca="1">INDIRECT(ADDRESS(ROW($A$5)+L606,2))</f>
        <v>Started</v>
      </c>
      <c r="G606" t="str" cm="1">
        <f t="array" aca="1" ref="G606" ca="1">INDIRECT(ADDRESS(ROW($A$8)+M606,2))</f>
        <v>notAvailable</v>
      </c>
      <c r="H606" t="str" cm="1">
        <f t="array" aca="1" ref="H606" ca="1">INDIRECT(ADDRESS(ROW($A$13)+N606,2))</f>
        <v>notAllowed</v>
      </c>
      <c r="I606" t="str" cm="1">
        <f t="array" aca="1" ref="I606" ca="1">INDIRECT(ADDRESS(ROW($A$17)+O606,2))</f>
        <v>Stopped</v>
      </c>
      <c r="J606">
        <f t="shared" si="60"/>
        <v>604</v>
      </c>
      <c r="K606">
        <f t="shared" si="61"/>
        <v>2</v>
      </c>
      <c r="L606">
        <f t="shared" si="62"/>
        <v>1</v>
      </c>
      <c r="M606">
        <f t="shared" si="63"/>
        <v>2</v>
      </c>
      <c r="N606">
        <f t="shared" si="64"/>
        <v>3</v>
      </c>
      <c r="O606">
        <f t="shared" si="65"/>
        <v>0</v>
      </c>
    </row>
    <row r="607" spans="5:15" x14ac:dyDescent="0.2">
      <c r="E607" t="str" cm="1">
        <f t="array" aca="1" ref="E607" ca="1">INDIRECT(ADDRESS(ROW($A$1)+K607,2))</f>
        <v>Forground-RunView active</v>
      </c>
      <c r="F607" t="str" cm="1">
        <f t="array" aca="1" ref="F607" ca="1">INDIRECT(ADDRESS(ROW($A$5)+L607,2))</f>
        <v>Started</v>
      </c>
      <c r="G607" t="str" cm="1">
        <f t="array" aca="1" ref="G607" ca="1">INDIRECT(ADDRESS(ROW($A$8)+M607,2))</f>
        <v>notAvailable</v>
      </c>
      <c r="H607" t="str" cm="1">
        <f t="array" aca="1" ref="H607" ca="1">INDIRECT(ADDRESS(ROW($A$13)+N607,2))</f>
        <v>notAllowed</v>
      </c>
      <c r="I607" t="str" cm="1">
        <f t="array" aca="1" ref="I607" ca="1">INDIRECT(ADDRESS(ROW($A$17)+O607,2))</f>
        <v>Started</v>
      </c>
      <c r="J607">
        <f t="shared" si="60"/>
        <v>605</v>
      </c>
      <c r="K607">
        <f t="shared" si="61"/>
        <v>2</v>
      </c>
      <c r="L607">
        <f t="shared" si="62"/>
        <v>1</v>
      </c>
      <c r="M607">
        <f t="shared" si="63"/>
        <v>2</v>
      </c>
      <c r="N607">
        <f t="shared" si="64"/>
        <v>3</v>
      </c>
      <c r="O607">
        <f t="shared" si="65"/>
        <v>1</v>
      </c>
    </row>
    <row r="608" spans="5:15" x14ac:dyDescent="0.2">
      <c r="E608" t="str" cm="1">
        <f t="array" aca="1" ref="E608" ca="1">INDIRECT(ADDRESS(ROW($A$1)+K608,2))</f>
        <v>Forground-RunView active</v>
      </c>
      <c r="F608" t="str" cm="1">
        <f t="array" aca="1" ref="F608" ca="1">INDIRECT(ADDRESS(ROW($A$5)+L608,2))</f>
        <v>Started</v>
      </c>
      <c r="G608" t="str" cm="1">
        <f t="array" aca="1" ref="G608" ca="1">INDIRECT(ADDRESS(ROW($A$8)+M608,2))</f>
        <v>notAvailable</v>
      </c>
      <c r="H608" t="str" cm="1">
        <f t="array" aca="1" ref="H608" ca="1">INDIRECT(ADDRESS(ROW($A$13)+N608,2))</f>
        <v>notAllowed</v>
      </c>
      <c r="I608" t="str" cm="1">
        <f t="array" aca="1" ref="I608" ca="1">INDIRECT(ADDRESS(ROW($A$17)+O608,2))</f>
        <v>notAvailable</v>
      </c>
      <c r="J608">
        <f t="shared" si="60"/>
        <v>606</v>
      </c>
      <c r="K608">
        <f t="shared" si="61"/>
        <v>2</v>
      </c>
      <c r="L608">
        <f t="shared" si="62"/>
        <v>1</v>
      </c>
      <c r="M608">
        <f t="shared" si="63"/>
        <v>2</v>
      </c>
      <c r="N608">
        <f t="shared" si="64"/>
        <v>3</v>
      </c>
      <c r="O608">
        <f t="shared" si="65"/>
        <v>2</v>
      </c>
    </row>
    <row r="609" spans="5:15" x14ac:dyDescent="0.2">
      <c r="E609" t="str" cm="1">
        <f t="array" aca="1" ref="E609" ca="1">INDIRECT(ADDRESS(ROW($A$1)+K609,2))</f>
        <v>Forground-RunView active</v>
      </c>
      <c r="F609" t="str" cm="1">
        <f t="array" aca="1" ref="F609" ca="1">INDIRECT(ADDRESS(ROW($A$5)+L609,2))</f>
        <v>Started</v>
      </c>
      <c r="G609" t="str" cm="1">
        <f t="array" aca="1" ref="G609" ca="1">INDIRECT(ADDRESS(ROW($A$8)+M609,2))</f>
        <v>notAvailable</v>
      </c>
      <c r="H609" t="str" cm="1">
        <f t="array" aca="1" ref="H609" ca="1">INDIRECT(ADDRESS(ROW($A$13)+N609,2))</f>
        <v>notAllowed</v>
      </c>
      <c r="I609" t="str" cm="1">
        <f t="array" aca="1" ref="I609" ca="1">INDIRECT(ADDRESS(ROW($A$17)+O609,2))</f>
        <v>notAllowed</v>
      </c>
      <c r="J609">
        <f t="shared" si="60"/>
        <v>607</v>
      </c>
      <c r="K609">
        <f t="shared" si="61"/>
        <v>2</v>
      </c>
      <c r="L609">
        <f t="shared" si="62"/>
        <v>1</v>
      </c>
      <c r="M609">
        <f t="shared" si="63"/>
        <v>2</v>
      </c>
      <c r="N609">
        <f t="shared" si="64"/>
        <v>3</v>
      </c>
      <c r="O609">
        <f t="shared" si="65"/>
        <v>3</v>
      </c>
    </row>
    <row r="610" spans="5:15" x14ac:dyDescent="0.2">
      <c r="E610" t="str" cm="1">
        <f t="array" aca="1" ref="E610" ca="1">INDIRECT(ADDRESS(ROW($A$1)+K610,2))</f>
        <v>Forground-RunView active</v>
      </c>
      <c r="F610" t="str" cm="1">
        <f t="array" aca="1" ref="F610" ca="1">INDIRECT(ADDRESS(ROW($A$5)+L610,2))</f>
        <v>Started</v>
      </c>
      <c r="G610" t="str" cm="1">
        <f t="array" aca="1" ref="G610" ca="1">INDIRECT(ADDRESS(ROW($A$8)+M610,2))</f>
        <v>notAllowed</v>
      </c>
      <c r="H610" t="str" cm="1">
        <f t="array" aca="1" ref="H610" ca="1">INDIRECT(ADDRESS(ROW($A$13)+N610,2))</f>
        <v>Stopped</v>
      </c>
      <c r="I610" t="str" cm="1">
        <f t="array" aca="1" ref="I610" ca="1">INDIRECT(ADDRESS(ROW($A$17)+O610,2))</f>
        <v>Stopped</v>
      </c>
      <c r="J610">
        <f t="shared" si="60"/>
        <v>608</v>
      </c>
      <c r="K610">
        <f t="shared" si="61"/>
        <v>2</v>
      </c>
      <c r="L610">
        <f t="shared" si="62"/>
        <v>1</v>
      </c>
      <c r="M610">
        <f t="shared" si="63"/>
        <v>3</v>
      </c>
      <c r="N610">
        <f t="shared" si="64"/>
        <v>0</v>
      </c>
      <c r="O610">
        <f t="shared" si="65"/>
        <v>0</v>
      </c>
    </row>
    <row r="611" spans="5:15" x14ac:dyDescent="0.2">
      <c r="E611" t="str" cm="1">
        <f t="array" aca="1" ref="E611" ca="1">INDIRECT(ADDRESS(ROW($A$1)+K611,2))</f>
        <v>Forground-RunView active</v>
      </c>
      <c r="F611" t="str" cm="1">
        <f t="array" aca="1" ref="F611" ca="1">INDIRECT(ADDRESS(ROW($A$5)+L611,2))</f>
        <v>Started</v>
      </c>
      <c r="G611" t="str" cm="1">
        <f t="array" aca="1" ref="G611" ca="1">INDIRECT(ADDRESS(ROW($A$8)+M611,2))</f>
        <v>notAllowed</v>
      </c>
      <c r="H611" t="str" cm="1">
        <f t="array" aca="1" ref="H611" ca="1">INDIRECT(ADDRESS(ROW($A$13)+N611,2))</f>
        <v>Stopped</v>
      </c>
      <c r="I611" t="str" cm="1">
        <f t="array" aca="1" ref="I611" ca="1">INDIRECT(ADDRESS(ROW($A$17)+O611,2))</f>
        <v>Started</v>
      </c>
      <c r="J611">
        <f t="shared" si="60"/>
        <v>609</v>
      </c>
      <c r="K611">
        <f t="shared" si="61"/>
        <v>2</v>
      </c>
      <c r="L611">
        <f t="shared" si="62"/>
        <v>1</v>
      </c>
      <c r="M611">
        <f t="shared" si="63"/>
        <v>3</v>
      </c>
      <c r="N611">
        <f t="shared" si="64"/>
        <v>0</v>
      </c>
      <c r="O611">
        <f t="shared" si="65"/>
        <v>1</v>
      </c>
    </row>
    <row r="612" spans="5:15" x14ac:dyDescent="0.2">
      <c r="E612" t="str" cm="1">
        <f t="array" aca="1" ref="E612" ca="1">INDIRECT(ADDRESS(ROW($A$1)+K612,2))</f>
        <v>Forground-RunView active</v>
      </c>
      <c r="F612" t="str" cm="1">
        <f t="array" aca="1" ref="F612" ca="1">INDIRECT(ADDRESS(ROW($A$5)+L612,2))</f>
        <v>Started</v>
      </c>
      <c r="G612" t="str" cm="1">
        <f t="array" aca="1" ref="G612" ca="1">INDIRECT(ADDRESS(ROW($A$8)+M612,2))</f>
        <v>notAllowed</v>
      </c>
      <c r="H612" t="str" cm="1">
        <f t="array" aca="1" ref="H612" ca="1">INDIRECT(ADDRESS(ROW($A$13)+N612,2))</f>
        <v>Stopped</v>
      </c>
      <c r="I612" t="str" cm="1">
        <f t="array" aca="1" ref="I612" ca="1">INDIRECT(ADDRESS(ROW($A$17)+O612,2))</f>
        <v>notAvailable</v>
      </c>
      <c r="J612">
        <f t="shared" si="60"/>
        <v>610</v>
      </c>
      <c r="K612">
        <f t="shared" si="61"/>
        <v>2</v>
      </c>
      <c r="L612">
        <f t="shared" si="62"/>
        <v>1</v>
      </c>
      <c r="M612">
        <f t="shared" si="63"/>
        <v>3</v>
      </c>
      <c r="N612">
        <f t="shared" si="64"/>
        <v>0</v>
      </c>
      <c r="O612">
        <f t="shared" si="65"/>
        <v>2</v>
      </c>
    </row>
    <row r="613" spans="5:15" x14ac:dyDescent="0.2">
      <c r="E613" t="str" cm="1">
        <f t="array" aca="1" ref="E613" ca="1">INDIRECT(ADDRESS(ROW($A$1)+K613,2))</f>
        <v>Forground-RunView active</v>
      </c>
      <c r="F613" t="str" cm="1">
        <f t="array" aca="1" ref="F613" ca="1">INDIRECT(ADDRESS(ROW($A$5)+L613,2))</f>
        <v>Started</v>
      </c>
      <c r="G613" t="str" cm="1">
        <f t="array" aca="1" ref="G613" ca="1">INDIRECT(ADDRESS(ROW($A$8)+M613,2))</f>
        <v>notAllowed</v>
      </c>
      <c r="H613" t="str" cm="1">
        <f t="array" aca="1" ref="H613" ca="1">INDIRECT(ADDRESS(ROW($A$13)+N613,2))</f>
        <v>Stopped</v>
      </c>
      <c r="I613" t="str" cm="1">
        <f t="array" aca="1" ref="I613" ca="1">INDIRECT(ADDRESS(ROW($A$17)+O613,2))</f>
        <v>notAllowed</v>
      </c>
      <c r="J613">
        <f t="shared" si="60"/>
        <v>611</v>
      </c>
      <c r="K613">
        <f t="shared" si="61"/>
        <v>2</v>
      </c>
      <c r="L613">
        <f t="shared" si="62"/>
        <v>1</v>
      </c>
      <c r="M613">
        <f t="shared" si="63"/>
        <v>3</v>
      </c>
      <c r="N613">
        <f t="shared" si="64"/>
        <v>0</v>
      </c>
      <c r="O613">
        <f t="shared" si="65"/>
        <v>3</v>
      </c>
    </row>
    <row r="614" spans="5:15" x14ac:dyDescent="0.2">
      <c r="E614" t="str" cm="1">
        <f t="array" aca="1" ref="E614" ca="1">INDIRECT(ADDRESS(ROW($A$1)+K614,2))</f>
        <v>Forground-RunView active</v>
      </c>
      <c r="F614" t="str" cm="1">
        <f t="array" aca="1" ref="F614" ca="1">INDIRECT(ADDRESS(ROW($A$5)+L614,2))</f>
        <v>Started</v>
      </c>
      <c r="G614" t="str" cm="1">
        <f t="array" aca="1" ref="G614" ca="1">INDIRECT(ADDRESS(ROW($A$8)+M614,2))</f>
        <v>notAllowed</v>
      </c>
      <c r="H614" t="str" cm="1">
        <f t="array" aca="1" ref="H614" ca="1">INDIRECT(ADDRESS(ROW($A$13)+N614,2))</f>
        <v>Started</v>
      </c>
      <c r="I614" t="str" cm="1">
        <f t="array" aca="1" ref="I614" ca="1">INDIRECT(ADDRESS(ROW($A$17)+O614,2))</f>
        <v>Stopped</v>
      </c>
      <c r="J614">
        <f t="shared" si="60"/>
        <v>612</v>
      </c>
      <c r="K614">
        <f t="shared" si="61"/>
        <v>2</v>
      </c>
      <c r="L614">
        <f t="shared" si="62"/>
        <v>1</v>
      </c>
      <c r="M614">
        <f t="shared" si="63"/>
        <v>3</v>
      </c>
      <c r="N614">
        <f t="shared" si="64"/>
        <v>1</v>
      </c>
      <c r="O614">
        <f t="shared" si="65"/>
        <v>0</v>
      </c>
    </row>
    <row r="615" spans="5:15" x14ac:dyDescent="0.2">
      <c r="E615" t="str" cm="1">
        <f t="array" aca="1" ref="E615" ca="1">INDIRECT(ADDRESS(ROW($A$1)+K615,2))</f>
        <v>Forground-RunView active</v>
      </c>
      <c r="F615" t="str" cm="1">
        <f t="array" aca="1" ref="F615" ca="1">INDIRECT(ADDRESS(ROW($A$5)+L615,2))</f>
        <v>Started</v>
      </c>
      <c r="G615" t="str" cm="1">
        <f t="array" aca="1" ref="G615" ca="1">INDIRECT(ADDRESS(ROW($A$8)+M615,2))</f>
        <v>notAllowed</v>
      </c>
      <c r="H615" t="str" cm="1">
        <f t="array" aca="1" ref="H615" ca="1">INDIRECT(ADDRESS(ROW($A$13)+N615,2))</f>
        <v>Started</v>
      </c>
      <c r="I615" t="str" cm="1">
        <f t="array" aca="1" ref="I615" ca="1">INDIRECT(ADDRESS(ROW($A$17)+O615,2))</f>
        <v>Started</v>
      </c>
      <c r="J615">
        <f t="shared" si="60"/>
        <v>613</v>
      </c>
      <c r="K615">
        <f t="shared" si="61"/>
        <v>2</v>
      </c>
      <c r="L615">
        <f t="shared" si="62"/>
        <v>1</v>
      </c>
      <c r="M615">
        <f t="shared" si="63"/>
        <v>3</v>
      </c>
      <c r="N615">
        <f t="shared" si="64"/>
        <v>1</v>
      </c>
      <c r="O615">
        <f t="shared" si="65"/>
        <v>1</v>
      </c>
    </row>
    <row r="616" spans="5:15" x14ac:dyDescent="0.2">
      <c r="E616" t="str" cm="1">
        <f t="array" aca="1" ref="E616" ca="1">INDIRECT(ADDRESS(ROW($A$1)+K616,2))</f>
        <v>Forground-RunView active</v>
      </c>
      <c r="F616" t="str" cm="1">
        <f t="array" aca="1" ref="F616" ca="1">INDIRECT(ADDRESS(ROW($A$5)+L616,2))</f>
        <v>Started</v>
      </c>
      <c r="G616" t="str" cm="1">
        <f t="array" aca="1" ref="G616" ca="1">INDIRECT(ADDRESS(ROW($A$8)+M616,2))</f>
        <v>notAllowed</v>
      </c>
      <c r="H616" t="str" cm="1">
        <f t="array" aca="1" ref="H616" ca="1">INDIRECT(ADDRESS(ROW($A$13)+N616,2))</f>
        <v>Started</v>
      </c>
      <c r="I616" t="str" cm="1">
        <f t="array" aca="1" ref="I616" ca="1">INDIRECT(ADDRESS(ROW($A$17)+O616,2))</f>
        <v>notAvailable</v>
      </c>
      <c r="J616">
        <f t="shared" si="60"/>
        <v>614</v>
      </c>
      <c r="K616">
        <f t="shared" si="61"/>
        <v>2</v>
      </c>
      <c r="L616">
        <f t="shared" si="62"/>
        <v>1</v>
      </c>
      <c r="M616">
        <f t="shared" si="63"/>
        <v>3</v>
      </c>
      <c r="N616">
        <f t="shared" si="64"/>
        <v>1</v>
      </c>
      <c r="O616">
        <f t="shared" si="65"/>
        <v>2</v>
      </c>
    </row>
    <row r="617" spans="5:15" x14ac:dyDescent="0.2">
      <c r="E617" t="str" cm="1">
        <f t="array" aca="1" ref="E617" ca="1">INDIRECT(ADDRESS(ROW($A$1)+K617,2))</f>
        <v>Forground-RunView active</v>
      </c>
      <c r="F617" t="str" cm="1">
        <f t="array" aca="1" ref="F617" ca="1">INDIRECT(ADDRESS(ROW($A$5)+L617,2))</f>
        <v>Started</v>
      </c>
      <c r="G617" t="str" cm="1">
        <f t="array" aca="1" ref="G617" ca="1">INDIRECT(ADDRESS(ROW($A$8)+M617,2))</f>
        <v>notAllowed</v>
      </c>
      <c r="H617" t="str" cm="1">
        <f t="array" aca="1" ref="H617" ca="1">INDIRECT(ADDRESS(ROW($A$13)+N617,2))</f>
        <v>Started</v>
      </c>
      <c r="I617" t="str" cm="1">
        <f t="array" aca="1" ref="I617" ca="1">INDIRECT(ADDRESS(ROW($A$17)+O617,2))</f>
        <v>notAllowed</v>
      </c>
      <c r="J617">
        <f t="shared" si="60"/>
        <v>615</v>
      </c>
      <c r="K617">
        <f t="shared" si="61"/>
        <v>2</v>
      </c>
      <c r="L617">
        <f t="shared" si="62"/>
        <v>1</v>
      </c>
      <c r="M617">
        <f t="shared" si="63"/>
        <v>3</v>
      </c>
      <c r="N617">
        <f t="shared" si="64"/>
        <v>1</v>
      </c>
      <c r="O617">
        <f t="shared" si="65"/>
        <v>3</v>
      </c>
    </row>
    <row r="618" spans="5:15" x14ac:dyDescent="0.2">
      <c r="E618" t="str" cm="1">
        <f t="array" aca="1" ref="E618" ca="1">INDIRECT(ADDRESS(ROW($A$1)+K618,2))</f>
        <v>Forground-RunView active</v>
      </c>
      <c r="F618" t="str" cm="1">
        <f t="array" aca="1" ref="F618" ca="1">INDIRECT(ADDRESS(ROW($A$5)+L618,2))</f>
        <v>Started</v>
      </c>
      <c r="G618" t="str" cm="1">
        <f t="array" aca="1" ref="G618" ca="1">INDIRECT(ADDRESS(ROW($A$8)+M618,2))</f>
        <v>notAllowed</v>
      </c>
      <c r="H618" t="str" cm="1">
        <f t="array" aca="1" ref="H618" ca="1">INDIRECT(ADDRESS(ROW($A$13)+N618,2))</f>
        <v>notAvailable</v>
      </c>
      <c r="I618" t="str" cm="1">
        <f t="array" aca="1" ref="I618" ca="1">INDIRECT(ADDRESS(ROW($A$17)+O618,2))</f>
        <v>Stopped</v>
      </c>
      <c r="J618">
        <f t="shared" si="60"/>
        <v>616</v>
      </c>
      <c r="K618">
        <f t="shared" si="61"/>
        <v>2</v>
      </c>
      <c r="L618">
        <f t="shared" si="62"/>
        <v>1</v>
      </c>
      <c r="M618">
        <f t="shared" si="63"/>
        <v>3</v>
      </c>
      <c r="N618">
        <f t="shared" si="64"/>
        <v>2</v>
      </c>
      <c r="O618">
        <f t="shared" si="65"/>
        <v>0</v>
      </c>
    </row>
    <row r="619" spans="5:15" x14ac:dyDescent="0.2">
      <c r="E619" t="str" cm="1">
        <f t="array" aca="1" ref="E619" ca="1">INDIRECT(ADDRESS(ROW($A$1)+K619,2))</f>
        <v>Forground-RunView active</v>
      </c>
      <c r="F619" t="str" cm="1">
        <f t="array" aca="1" ref="F619" ca="1">INDIRECT(ADDRESS(ROW($A$5)+L619,2))</f>
        <v>Started</v>
      </c>
      <c r="G619" t="str" cm="1">
        <f t="array" aca="1" ref="G619" ca="1">INDIRECT(ADDRESS(ROW($A$8)+M619,2))</f>
        <v>notAllowed</v>
      </c>
      <c r="H619" t="str" cm="1">
        <f t="array" aca="1" ref="H619" ca="1">INDIRECT(ADDRESS(ROW($A$13)+N619,2))</f>
        <v>notAvailable</v>
      </c>
      <c r="I619" t="str" cm="1">
        <f t="array" aca="1" ref="I619" ca="1">INDIRECT(ADDRESS(ROW($A$17)+O619,2))</f>
        <v>Started</v>
      </c>
      <c r="J619">
        <f t="shared" si="60"/>
        <v>617</v>
      </c>
      <c r="K619">
        <f t="shared" si="61"/>
        <v>2</v>
      </c>
      <c r="L619">
        <f t="shared" si="62"/>
        <v>1</v>
      </c>
      <c r="M619">
        <f t="shared" si="63"/>
        <v>3</v>
      </c>
      <c r="N619">
        <f t="shared" si="64"/>
        <v>2</v>
      </c>
      <c r="O619">
        <f t="shared" si="65"/>
        <v>1</v>
      </c>
    </row>
    <row r="620" spans="5:15" x14ac:dyDescent="0.2">
      <c r="E620" t="str" cm="1">
        <f t="array" aca="1" ref="E620" ca="1">INDIRECT(ADDRESS(ROW($A$1)+K620,2))</f>
        <v>Forground-RunView active</v>
      </c>
      <c r="F620" t="str" cm="1">
        <f t="array" aca="1" ref="F620" ca="1">INDIRECT(ADDRESS(ROW($A$5)+L620,2))</f>
        <v>Started</v>
      </c>
      <c r="G620" t="str" cm="1">
        <f t="array" aca="1" ref="G620" ca="1">INDIRECT(ADDRESS(ROW($A$8)+M620,2))</f>
        <v>notAllowed</v>
      </c>
      <c r="H620" t="str" cm="1">
        <f t="array" aca="1" ref="H620" ca="1">INDIRECT(ADDRESS(ROW($A$13)+N620,2))</f>
        <v>notAvailable</v>
      </c>
      <c r="I620" t="str" cm="1">
        <f t="array" aca="1" ref="I620" ca="1">INDIRECT(ADDRESS(ROW($A$17)+O620,2))</f>
        <v>notAvailable</v>
      </c>
      <c r="J620">
        <f t="shared" si="60"/>
        <v>618</v>
      </c>
      <c r="K620">
        <f t="shared" si="61"/>
        <v>2</v>
      </c>
      <c r="L620">
        <f t="shared" si="62"/>
        <v>1</v>
      </c>
      <c r="M620">
        <f t="shared" si="63"/>
        <v>3</v>
      </c>
      <c r="N620">
        <f t="shared" si="64"/>
        <v>2</v>
      </c>
      <c r="O620">
        <f t="shared" si="65"/>
        <v>2</v>
      </c>
    </row>
    <row r="621" spans="5:15" x14ac:dyDescent="0.2">
      <c r="E621" t="str" cm="1">
        <f t="array" aca="1" ref="E621" ca="1">INDIRECT(ADDRESS(ROW($A$1)+K621,2))</f>
        <v>Forground-RunView active</v>
      </c>
      <c r="F621" t="str" cm="1">
        <f t="array" aca="1" ref="F621" ca="1">INDIRECT(ADDRESS(ROW($A$5)+L621,2))</f>
        <v>Started</v>
      </c>
      <c r="G621" t="str" cm="1">
        <f t="array" aca="1" ref="G621" ca="1">INDIRECT(ADDRESS(ROW($A$8)+M621,2))</f>
        <v>notAllowed</v>
      </c>
      <c r="H621" t="str" cm="1">
        <f t="array" aca="1" ref="H621" ca="1">INDIRECT(ADDRESS(ROW($A$13)+N621,2))</f>
        <v>notAvailable</v>
      </c>
      <c r="I621" t="str" cm="1">
        <f t="array" aca="1" ref="I621" ca="1">INDIRECT(ADDRESS(ROW($A$17)+O621,2))</f>
        <v>notAllowed</v>
      </c>
      <c r="J621">
        <f t="shared" si="60"/>
        <v>619</v>
      </c>
      <c r="K621">
        <f t="shared" si="61"/>
        <v>2</v>
      </c>
      <c r="L621">
        <f t="shared" si="62"/>
        <v>1</v>
      </c>
      <c r="M621">
        <f t="shared" si="63"/>
        <v>3</v>
      </c>
      <c r="N621">
        <f t="shared" si="64"/>
        <v>2</v>
      </c>
      <c r="O621">
        <f t="shared" si="65"/>
        <v>3</v>
      </c>
    </row>
    <row r="622" spans="5:15" x14ac:dyDescent="0.2">
      <c r="E622" t="str" cm="1">
        <f t="array" aca="1" ref="E622" ca="1">INDIRECT(ADDRESS(ROW($A$1)+K622,2))</f>
        <v>Forground-RunView active</v>
      </c>
      <c r="F622" t="str" cm="1">
        <f t="array" aca="1" ref="F622" ca="1">INDIRECT(ADDRESS(ROW($A$5)+L622,2))</f>
        <v>Started</v>
      </c>
      <c r="G622" t="str" cm="1">
        <f t="array" aca="1" ref="G622" ca="1">INDIRECT(ADDRESS(ROW($A$8)+M622,2))</f>
        <v>notAllowed</v>
      </c>
      <c r="H622" t="str" cm="1">
        <f t="array" aca="1" ref="H622" ca="1">INDIRECT(ADDRESS(ROW($A$13)+N622,2))</f>
        <v>notAllowed</v>
      </c>
      <c r="I622" t="str" cm="1">
        <f t="array" aca="1" ref="I622" ca="1">INDIRECT(ADDRESS(ROW($A$17)+O622,2))</f>
        <v>Stopped</v>
      </c>
      <c r="J622">
        <f t="shared" si="60"/>
        <v>620</v>
      </c>
      <c r="K622">
        <f t="shared" si="61"/>
        <v>2</v>
      </c>
      <c r="L622">
        <f t="shared" si="62"/>
        <v>1</v>
      </c>
      <c r="M622">
        <f t="shared" si="63"/>
        <v>3</v>
      </c>
      <c r="N622">
        <f t="shared" si="64"/>
        <v>3</v>
      </c>
      <c r="O622">
        <f t="shared" si="65"/>
        <v>0</v>
      </c>
    </row>
    <row r="623" spans="5:15" x14ac:dyDescent="0.2">
      <c r="E623" t="str" cm="1">
        <f t="array" aca="1" ref="E623" ca="1">INDIRECT(ADDRESS(ROW($A$1)+K623,2))</f>
        <v>Forground-RunView active</v>
      </c>
      <c r="F623" t="str" cm="1">
        <f t="array" aca="1" ref="F623" ca="1">INDIRECT(ADDRESS(ROW($A$5)+L623,2))</f>
        <v>Started</v>
      </c>
      <c r="G623" t="str" cm="1">
        <f t="array" aca="1" ref="G623" ca="1">INDIRECT(ADDRESS(ROW($A$8)+M623,2))</f>
        <v>notAllowed</v>
      </c>
      <c r="H623" t="str" cm="1">
        <f t="array" aca="1" ref="H623" ca="1">INDIRECT(ADDRESS(ROW($A$13)+N623,2))</f>
        <v>notAllowed</v>
      </c>
      <c r="I623" t="str" cm="1">
        <f t="array" aca="1" ref="I623" ca="1">INDIRECT(ADDRESS(ROW($A$17)+O623,2))</f>
        <v>Started</v>
      </c>
      <c r="J623">
        <f t="shared" si="60"/>
        <v>621</v>
      </c>
      <c r="K623">
        <f t="shared" si="61"/>
        <v>2</v>
      </c>
      <c r="L623">
        <f t="shared" si="62"/>
        <v>1</v>
      </c>
      <c r="M623">
        <f t="shared" si="63"/>
        <v>3</v>
      </c>
      <c r="N623">
        <f t="shared" si="64"/>
        <v>3</v>
      </c>
      <c r="O623">
        <f t="shared" si="65"/>
        <v>1</v>
      </c>
    </row>
    <row r="624" spans="5:15" x14ac:dyDescent="0.2">
      <c r="E624" t="str" cm="1">
        <f t="array" aca="1" ref="E624" ca="1">INDIRECT(ADDRESS(ROW($A$1)+K624,2))</f>
        <v>Forground-RunView active</v>
      </c>
      <c r="F624" t="str" cm="1">
        <f t="array" aca="1" ref="F624" ca="1">INDIRECT(ADDRESS(ROW($A$5)+L624,2))</f>
        <v>Started</v>
      </c>
      <c r="G624" t="str" cm="1">
        <f t="array" aca="1" ref="G624" ca="1">INDIRECT(ADDRESS(ROW($A$8)+M624,2))</f>
        <v>notAllowed</v>
      </c>
      <c r="H624" t="str" cm="1">
        <f t="array" aca="1" ref="H624" ca="1">INDIRECT(ADDRESS(ROW($A$13)+N624,2))</f>
        <v>notAllowed</v>
      </c>
      <c r="I624" t="str" cm="1">
        <f t="array" aca="1" ref="I624" ca="1">INDIRECT(ADDRESS(ROW($A$17)+O624,2))</f>
        <v>notAvailable</v>
      </c>
      <c r="J624">
        <f t="shared" si="60"/>
        <v>622</v>
      </c>
      <c r="K624">
        <f t="shared" si="61"/>
        <v>2</v>
      </c>
      <c r="L624">
        <f t="shared" si="62"/>
        <v>1</v>
      </c>
      <c r="M624">
        <f t="shared" si="63"/>
        <v>3</v>
      </c>
      <c r="N624">
        <f t="shared" si="64"/>
        <v>3</v>
      </c>
      <c r="O624">
        <f t="shared" si="65"/>
        <v>2</v>
      </c>
    </row>
    <row r="625" spans="5:15" x14ac:dyDescent="0.2">
      <c r="E625" t="str" cm="1">
        <f t="array" aca="1" ref="E625" ca="1">INDIRECT(ADDRESS(ROW($A$1)+K625,2))</f>
        <v>Forground-RunView active</v>
      </c>
      <c r="F625" t="str" cm="1">
        <f t="array" aca="1" ref="F625" ca="1">INDIRECT(ADDRESS(ROW($A$5)+L625,2))</f>
        <v>Started</v>
      </c>
      <c r="G625" t="str" cm="1">
        <f t="array" aca="1" ref="G625" ca="1">INDIRECT(ADDRESS(ROW($A$8)+M625,2))</f>
        <v>notAllowed</v>
      </c>
      <c r="H625" t="str" cm="1">
        <f t="array" aca="1" ref="H625" ca="1">INDIRECT(ADDRESS(ROW($A$13)+N625,2))</f>
        <v>notAllowed</v>
      </c>
      <c r="I625" t="str" cm="1">
        <f t="array" aca="1" ref="I625" ca="1">INDIRECT(ADDRESS(ROW($A$17)+O625,2))</f>
        <v>notAllowed</v>
      </c>
      <c r="J625">
        <f t="shared" si="60"/>
        <v>623</v>
      </c>
      <c r="K625">
        <f t="shared" si="61"/>
        <v>2</v>
      </c>
      <c r="L625">
        <f t="shared" si="62"/>
        <v>1</v>
      </c>
      <c r="M625">
        <f t="shared" si="63"/>
        <v>3</v>
      </c>
      <c r="N625">
        <f t="shared" si="64"/>
        <v>3</v>
      </c>
      <c r="O625">
        <f t="shared" si="65"/>
        <v>3</v>
      </c>
    </row>
    <row r="626" spans="5:15" x14ac:dyDescent="0.2">
      <c r="E626" t="str" cm="1">
        <f t="array" aca="1" ref="E626" ca="1">INDIRECT(ADDRESS(ROW($A$1)+K626,2))</f>
        <v>Forground-RunView active</v>
      </c>
      <c r="F626" t="str" cm="1">
        <f t="array" aca="1" ref="F626" ca="1">INDIRECT(ADDRESS(ROW($A$5)+L626,2))</f>
        <v>Started</v>
      </c>
      <c r="G626" t="str" cm="1">
        <f t="array" aca="1" ref="G626" ca="1">INDIRECT(ADDRESS(ROW($A$8)+M626,2))</f>
        <v>Paused</v>
      </c>
      <c r="H626" t="str" cm="1">
        <f t="array" aca="1" ref="H626" ca="1">INDIRECT(ADDRESS(ROW($A$13)+N626,2))</f>
        <v>Stopped</v>
      </c>
      <c r="I626" t="str" cm="1">
        <f t="array" aca="1" ref="I626" ca="1">INDIRECT(ADDRESS(ROW($A$17)+O626,2))</f>
        <v>Stopped</v>
      </c>
      <c r="J626">
        <f t="shared" si="60"/>
        <v>624</v>
      </c>
      <c r="K626">
        <f t="shared" si="61"/>
        <v>2</v>
      </c>
      <c r="L626">
        <f t="shared" si="62"/>
        <v>1</v>
      </c>
      <c r="M626">
        <f t="shared" si="63"/>
        <v>4</v>
      </c>
      <c r="N626">
        <f t="shared" si="64"/>
        <v>0</v>
      </c>
      <c r="O626">
        <f t="shared" si="65"/>
        <v>0</v>
      </c>
    </row>
    <row r="627" spans="5:15" x14ac:dyDescent="0.2">
      <c r="E627" t="str" cm="1">
        <f t="array" aca="1" ref="E627" ca="1">INDIRECT(ADDRESS(ROW($A$1)+K627,2))</f>
        <v>Forground-RunView active</v>
      </c>
      <c r="F627" t="str" cm="1">
        <f t="array" aca="1" ref="F627" ca="1">INDIRECT(ADDRESS(ROW($A$5)+L627,2))</f>
        <v>Started</v>
      </c>
      <c r="G627" t="str" cm="1">
        <f t="array" aca="1" ref="G627" ca="1">INDIRECT(ADDRESS(ROW($A$8)+M627,2))</f>
        <v>Paused</v>
      </c>
      <c r="H627" t="str" cm="1">
        <f t="array" aca="1" ref="H627" ca="1">INDIRECT(ADDRESS(ROW($A$13)+N627,2))</f>
        <v>Stopped</v>
      </c>
      <c r="I627" t="str" cm="1">
        <f t="array" aca="1" ref="I627" ca="1">INDIRECT(ADDRESS(ROW($A$17)+O627,2))</f>
        <v>Started</v>
      </c>
      <c r="J627">
        <f t="shared" si="60"/>
        <v>625</v>
      </c>
      <c r="K627">
        <f t="shared" si="61"/>
        <v>2</v>
      </c>
      <c r="L627">
        <f t="shared" si="62"/>
        <v>1</v>
      </c>
      <c r="M627">
        <f t="shared" si="63"/>
        <v>4</v>
      </c>
      <c r="N627">
        <f t="shared" si="64"/>
        <v>0</v>
      </c>
      <c r="O627">
        <f t="shared" si="65"/>
        <v>1</v>
      </c>
    </row>
    <row r="628" spans="5:15" x14ac:dyDescent="0.2">
      <c r="E628" t="str" cm="1">
        <f t="array" aca="1" ref="E628" ca="1">INDIRECT(ADDRESS(ROW($A$1)+K628,2))</f>
        <v>Forground-RunView active</v>
      </c>
      <c r="F628" t="str" cm="1">
        <f t="array" aca="1" ref="F628" ca="1">INDIRECT(ADDRESS(ROW($A$5)+L628,2))</f>
        <v>Started</v>
      </c>
      <c r="G628" t="str" cm="1">
        <f t="array" aca="1" ref="G628" ca="1">INDIRECT(ADDRESS(ROW($A$8)+M628,2))</f>
        <v>Paused</v>
      </c>
      <c r="H628" t="str" cm="1">
        <f t="array" aca="1" ref="H628" ca="1">INDIRECT(ADDRESS(ROW($A$13)+N628,2))</f>
        <v>Stopped</v>
      </c>
      <c r="I628" t="str" cm="1">
        <f t="array" aca="1" ref="I628" ca="1">INDIRECT(ADDRESS(ROW($A$17)+O628,2))</f>
        <v>notAvailable</v>
      </c>
      <c r="J628">
        <f t="shared" si="60"/>
        <v>626</v>
      </c>
      <c r="K628">
        <f t="shared" si="61"/>
        <v>2</v>
      </c>
      <c r="L628">
        <f t="shared" si="62"/>
        <v>1</v>
      </c>
      <c r="M628">
        <f t="shared" si="63"/>
        <v>4</v>
      </c>
      <c r="N628">
        <f t="shared" si="64"/>
        <v>0</v>
      </c>
      <c r="O628">
        <f t="shared" si="65"/>
        <v>2</v>
      </c>
    </row>
    <row r="629" spans="5:15" x14ac:dyDescent="0.2">
      <c r="E629" t="str" cm="1">
        <f t="array" aca="1" ref="E629" ca="1">INDIRECT(ADDRESS(ROW($A$1)+K629,2))</f>
        <v>Forground-RunView active</v>
      </c>
      <c r="F629" t="str" cm="1">
        <f t="array" aca="1" ref="F629" ca="1">INDIRECT(ADDRESS(ROW($A$5)+L629,2))</f>
        <v>Started</v>
      </c>
      <c r="G629" t="str" cm="1">
        <f t="array" aca="1" ref="G629" ca="1">INDIRECT(ADDRESS(ROW($A$8)+M629,2))</f>
        <v>Paused</v>
      </c>
      <c r="H629" t="str" cm="1">
        <f t="array" aca="1" ref="H629" ca="1">INDIRECT(ADDRESS(ROW($A$13)+N629,2))</f>
        <v>Stopped</v>
      </c>
      <c r="I629" t="str" cm="1">
        <f t="array" aca="1" ref="I629" ca="1">INDIRECT(ADDRESS(ROW($A$17)+O629,2))</f>
        <v>notAllowed</v>
      </c>
      <c r="J629">
        <f t="shared" si="60"/>
        <v>627</v>
      </c>
      <c r="K629">
        <f t="shared" si="61"/>
        <v>2</v>
      </c>
      <c r="L629">
        <f t="shared" si="62"/>
        <v>1</v>
      </c>
      <c r="M629">
        <f t="shared" si="63"/>
        <v>4</v>
      </c>
      <c r="N629">
        <f t="shared" si="64"/>
        <v>0</v>
      </c>
      <c r="O629">
        <f t="shared" si="65"/>
        <v>3</v>
      </c>
    </row>
    <row r="630" spans="5:15" x14ac:dyDescent="0.2">
      <c r="E630" t="str" cm="1">
        <f t="array" aca="1" ref="E630" ca="1">INDIRECT(ADDRESS(ROW($A$1)+K630,2))</f>
        <v>Forground-RunView active</v>
      </c>
      <c r="F630" t="str" cm="1">
        <f t="array" aca="1" ref="F630" ca="1">INDIRECT(ADDRESS(ROW($A$5)+L630,2))</f>
        <v>Started</v>
      </c>
      <c r="G630" t="str" cm="1">
        <f t="array" aca="1" ref="G630" ca="1">INDIRECT(ADDRESS(ROW($A$8)+M630,2))</f>
        <v>Paused</v>
      </c>
      <c r="H630" t="str" cm="1">
        <f t="array" aca="1" ref="H630" ca="1">INDIRECT(ADDRESS(ROW($A$13)+N630,2))</f>
        <v>Started</v>
      </c>
      <c r="I630" t="str" cm="1">
        <f t="array" aca="1" ref="I630" ca="1">INDIRECT(ADDRESS(ROW($A$17)+O630,2))</f>
        <v>Stopped</v>
      </c>
      <c r="J630">
        <f t="shared" si="60"/>
        <v>628</v>
      </c>
      <c r="K630">
        <f t="shared" si="61"/>
        <v>2</v>
      </c>
      <c r="L630">
        <f t="shared" si="62"/>
        <v>1</v>
      </c>
      <c r="M630">
        <f t="shared" si="63"/>
        <v>4</v>
      </c>
      <c r="N630">
        <f t="shared" si="64"/>
        <v>1</v>
      </c>
      <c r="O630">
        <f t="shared" si="65"/>
        <v>0</v>
      </c>
    </row>
    <row r="631" spans="5:15" x14ac:dyDescent="0.2">
      <c r="E631" t="str" cm="1">
        <f t="array" aca="1" ref="E631" ca="1">INDIRECT(ADDRESS(ROW($A$1)+K631,2))</f>
        <v>Forground-RunView active</v>
      </c>
      <c r="F631" t="str" cm="1">
        <f t="array" aca="1" ref="F631" ca="1">INDIRECT(ADDRESS(ROW($A$5)+L631,2))</f>
        <v>Started</v>
      </c>
      <c r="G631" t="str" cm="1">
        <f t="array" aca="1" ref="G631" ca="1">INDIRECT(ADDRESS(ROW($A$8)+M631,2))</f>
        <v>Paused</v>
      </c>
      <c r="H631" t="str" cm="1">
        <f t="array" aca="1" ref="H631" ca="1">INDIRECT(ADDRESS(ROW($A$13)+N631,2))</f>
        <v>Started</v>
      </c>
      <c r="I631" t="str" cm="1">
        <f t="array" aca="1" ref="I631" ca="1">INDIRECT(ADDRESS(ROW($A$17)+O631,2))</f>
        <v>Started</v>
      </c>
      <c r="J631">
        <f t="shared" si="60"/>
        <v>629</v>
      </c>
      <c r="K631">
        <f t="shared" si="61"/>
        <v>2</v>
      </c>
      <c r="L631">
        <f t="shared" si="62"/>
        <v>1</v>
      </c>
      <c r="M631">
        <f t="shared" si="63"/>
        <v>4</v>
      </c>
      <c r="N631">
        <f t="shared" si="64"/>
        <v>1</v>
      </c>
      <c r="O631">
        <f t="shared" si="65"/>
        <v>1</v>
      </c>
    </row>
    <row r="632" spans="5:15" x14ac:dyDescent="0.2">
      <c r="E632" t="str" cm="1">
        <f t="array" aca="1" ref="E632" ca="1">INDIRECT(ADDRESS(ROW($A$1)+K632,2))</f>
        <v>Forground-RunView active</v>
      </c>
      <c r="F632" t="str" cm="1">
        <f t="array" aca="1" ref="F632" ca="1">INDIRECT(ADDRESS(ROW($A$5)+L632,2))</f>
        <v>Started</v>
      </c>
      <c r="G632" t="str" cm="1">
        <f t="array" aca="1" ref="G632" ca="1">INDIRECT(ADDRESS(ROW($A$8)+M632,2))</f>
        <v>Paused</v>
      </c>
      <c r="H632" t="str" cm="1">
        <f t="array" aca="1" ref="H632" ca="1">INDIRECT(ADDRESS(ROW($A$13)+N632,2))</f>
        <v>Started</v>
      </c>
      <c r="I632" t="str" cm="1">
        <f t="array" aca="1" ref="I632" ca="1">INDIRECT(ADDRESS(ROW($A$17)+O632,2))</f>
        <v>notAvailable</v>
      </c>
      <c r="J632">
        <f t="shared" si="60"/>
        <v>630</v>
      </c>
      <c r="K632">
        <f t="shared" si="61"/>
        <v>2</v>
      </c>
      <c r="L632">
        <f t="shared" si="62"/>
        <v>1</v>
      </c>
      <c r="M632">
        <f t="shared" si="63"/>
        <v>4</v>
      </c>
      <c r="N632">
        <f t="shared" si="64"/>
        <v>1</v>
      </c>
      <c r="O632">
        <f t="shared" si="65"/>
        <v>2</v>
      </c>
    </row>
    <row r="633" spans="5:15" x14ac:dyDescent="0.2">
      <c r="E633" t="str" cm="1">
        <f t="array" aca="1" ref="E633" ca="1">INDIRECT(ADDRESS(ROW($A$1)+K633,2))</f>
        <v>Forground-RunView active</v>
      </c>
      <c r="F633" t="str" cm="1">
        <f t="array" aca="1" ref="F633" ca="1">INDIRECT(ADDRESS(ROW($A$5)+L633,2))</f>
        <v>Started</v>
      </c>
      <c r="G633" t="str" cm="1">
        <f t="array" aca="1" ref="G633" ca="1">INDIRECT(ADDRESS(ROW($A$8)+M633,2))</f>
        <v>Paused</v>
      </c>
      <c r="H633" t="str" cm="1">
        <f t="array" aca="1" ref="H633" ca="1">INDIRECT(ADDRESS(ROW($A$13)+N633,2))</f>
        <v>Started</v>
      </c>
      <c r="I633" t="str" cm="1">
        <f t="array" aca="1" ref="I633" ca="1">INDIRECT(ADDRESS(ROW($A$17)+O633,2))</f>
        <v>notAllowed</v>
      </c>
      <c r="J633">
        <f t="shared" si="60"/>
        <v>631</v>
      </c>
      <c r="K633">
        <f t="shared" si="61"/>
        <v>2</v>
      </c>
      <c r="L633">
        <f t="shared" si="62"/>
        <v>1</v>
      </c>
      <c r="M633">
        <f t="shared" si="63"/>
        <v>4</v>
      </c>
      <c r="N633">
        <f t="shared" si="64"/>
        <v>1</v>
      </c>
      <c r="O633">
        <f t="shared" si="65"/>
        <v>3</v>
      </c>
    </row>
    <row r="634" spans="5:15" x14ac:dyDescent="0.2">
      <c r="E634" t="str" cm="1">
        <f t="array" aca="1" ref="E634" ca="1">INDIRECT(ADDRESS(ROW($A$1)+K634,2))</f>
        <v>Forground-RunView active</v>
      </c>
      <c r="F634" t="str" cm="1">
        <f t="array" aca="1" ref="F634" ca="1">INDIRECT(ADDRESS(ROW($A$5)+L634,2))</f>
        <v>Started</v>
      </c>
      <c r="G634" t="str" cm="1">
        <f t="array" aca="1" ref="G634" ca="1">INDIRECT(ADDRESS(ROW($A$8)+M634,2))</f>
        <v>Paused</v>
      </c>
      <c r="H634" t="str" cm="1">
        <f t="array" aca="1" ref="H634" ca="1">INDIRECT(ADDRESS(ROW($A$13)+N634,2))</f>
        <v>notAvailable</v>
      </c>
      <c r="I634" t="str" cm="1">
        <f t="array" aca="1" ref="I634" ca="1">INDIRECT(ADDRESS(ROW($A$17)+O634,2))</f>
        <v>Stopped</v>
      </c>
      <c r="J634">
        <f t="shared" si="60"/>
        <v>632</v>
      </c>
      <c r="K634">
        <f t="shared" si="61"/>
        <v>2</v>
      </c>
      <c r="L634">
        <f t="shared" si="62"/>
        <v>1</v>
      </c>
      <c r="M634">
        <f t="shared" si="63"/>
        <v>4</v>
      </c>
      <c r="N634">
        <f t="shared" si="64"/>
        <v>2</v>
      </c>
      <c r="O634">
        <f t="shared" si="65"/>
        <v>0</v>
      </c>
    </row>
    <row r="635" spans="5:15" x14ac:dyDescent="0.2">
      <c r="E635" t="str" cm="1">
        <f t="array" aca="1" ref="E635" ca="1">INDIRECT(ADDRESS(ROW($A$1)+K635,2))</f>
        <v>Forground-RunView active</v>
      </c>
      <c r="F635" t="str" cm="1">
        <f t="array" aca="1" ref="F635" ca="1">INDIRECT(ADDRESS(ROW($A$5)+L635,2))</f>
        <v>Started</v>
      </c>
      <c r="G635" t="str" cm="1">
        <f t="array" aca="1" ref="G635" ca="1">INDIRECT(ADDRESS(ROW($A$8)+M635,2))</f>
        <v>Paused</v>
      </c>
      <c r="H635" t="str" cm="1">
        <f t="array" aca="1" ref="H635" ca="1">INDIRECT(ADDRESS(ROW($A$13)+N635,2))</f>
        <v>notAvailable</v>
      </c>
      <c r="I635" t="str" cm="1">
        <f t="array" aca="1" ref="I635" ca="1">INDIRECT(ADDRESS(ROW($A$17)+O635,2))</f>
        <v>Started</v>
      </c>
      <c r="J635">
        <f t="shared" si="60"/>
        <v>633</v>
      </c>
      <c r="K635">
        <f t="shared" si="61"/>
        <v>2</v>
      </c>
      <c r="L635">
        <f t="shared" si="62"/>
        <v>1</v>
      </c>
      <c r="M635">
        <f t="shared" si="63"/>
        <v>4</v>
      </c>
      <c r="N635">
        <f t="shared" si="64"/>
        <v>2</v>
      </c>
      <c r="O635">
        <f t="shared" si="65"/>
        <v>1</v>
      </c>
    </row>
    <row r="636" spans="5:15" x14ac:dyDescent="0.2">
      <c r="E636" t="str" cm="1">
        <f t="array" aca="1" ref="E636" ca="1">INDIRECT(ADDRESS(ROW($A$1)+K636,2))</f>
        <v>Forground-RunView active</v>
      </c>
      <c r="F636" t="str" cm="1">
        <f t="array" aca="1" ref="F636" ca="1">INDIRECT(ADDRESS(ROW($A$5)+L636,2))</f>
        <v>Started</v>
      </c>
      <c r="G636" t="str" cm="1">
        <f t="array" aca="1" ref="G636" ca="1">INDIRECT(ADDRESS(ROW($A$8)+M636,2))</f>
        <v>Paused</v>
      </c>
      <c r="H636" t="str" cm="1">
        <f t="array" aca="1" ref="H636" ca="1">INDIRECT(ADDRESS(ROW($A$13)+N636,2))</f>
        <v>notAvailable</v>
      </c>
      <c r="I636" t="str" cm="1">
        <f t="array" aca="1" ref="I636" ca="1">INDIRECT(ADDRESS(ROW($A$17)+O636,2))</f>
        <v>notAvailable</v>
      </c>
      <c r="J636">
        <f t="shared" si="60"/>
        <v>634</v>
      </c>
      <c r="K636">
        <f t="shared" si="61"/>
        <v>2</v>
      </c>
      <c r="L636">
        <f t="shared" si="62"/>
        <v>1</v>
      </c>
      <c r="M636">
        <f t="shared" si="63"/>
        <v>4</v>
      </c>
      <c r="N636">
        <f t="shared" si="64"/>
        <v>2</v>
      </c>
      <c r="O636">
        <f t="shared" si="65"/>
        <v>2</v>
      </c>
    </row>
    <row r="637" spans="5:15" x14ac:dyDescent="0.2">
      <c r="E637" t="str" cm="1">
        <f t="array" aca="1" ref="E637" ca="1">INDIRECT(ADDRESS(ROW($A$1)+K637,2))</f>
        <v>Forground-RunView active</v>
      </c>
      <c r="F637" t="str" cm="1">
        <f t="array" aca="1" ref="F637" ca="1">INDIRECT(ADDRESS(ROW($A$5)+L637,2))</f>
        <v>Started</v>
      </c>
      <c r="G637" t="str" cm="1">
        <f t="array" aca="1" ref="G637" ca="1">INDIRECT(ADDRESS(ROW($A$8)+M637,2))</f>
        <v>Paused</v>
      </c>
      <c r="H637" t="str" cm="1">
        <f t="array" aca="1" ref="H637" ca="1">INDIRECT(ADDRESS(ROW($A$13)+N637,2))</f>
        <v>notAvailable</v>
      </c>
      <c r="I637" t="str" cm="1">
        <f t="array" aca="1" ref="I637" ca="1">INDIRECT(ADDRESS(ROW($A$17)+O637,2))</f>
        <v>notAllowed</v>
      </c>
      <c r="J637">
        <f t="shared" si="60"/>
        <v>635</v>
      </c>
      <c r="K637">
        <f t="shared" si="61"/>
        <v>2</v>
      </c>
      <c r="L637">
        <f t="shared" si="62"/>
        <v>1</v>
      </c>
      <c r="M637">
        <f t="shared" si="63"/>
        <v>4</v>
      </c>
      <c r="N637">
        <f t="shared" si="64"/>
        <v>2</v>
      </c>
      <c r="O637">
        <f t="shared" si="65"/>
        <v>3</v>
      </c>
    </row>
    <row r="638" spans="5:15" x14ac:dyDescent="0.2">
      <c r="E638" t="str" cm="1">
        <f t="array" aca="1" ref="E638" ca="1">INDIRECT(ADDRESS(ROW($A$1)+K638,2))</f>
        <v>Forground-RunView active</v>
      </c>
      <c r="F638" t="str" cm="1">
        <f t="array" aca="1" ref="F638" ca="1">INDIRECT(ADDRESS(ROW($A$5)+L638,2))</f>
        <v>Started</v>
      </c>
      <c r="G638" t="str" cm="1">
        <f t="array" aca="1" ref="G638" ca="1">INDIRECT(ADDRESS(ROW($A$8)+M638,2))</f>
        <v>Paused</v>
      </c>
      <c r="H638" t="str" cm="1">
        <f t="array" aca="1" ref="H638" ca="1">INDIRECT(ADDRESS(ROW($A$13)+N638,2))</f>
        <v>notAllowed</v>
      </c>
      <c r="I638" t="str" cm="1">
        <f t="array" aca="1" ref="I638" ca="1">INDIRECT(ADDRESS(ROW($A$17)+O638,2))</f>
        <v>Stopped</v>
      </c>
      <c r="J638">
        <f t="shared" si="60"/>
        <v>636</v>
      </c>
      <c r="K638">
        <f t="shared" si="61"/>
        <v>2</v>
      </c>
      <c r="L638">
        <f t="shared" si="62"/>
        <v>1</v>
      </c>
      <c r="M638">
        <f t="shared" si="63"/>
        <v>4</v>
      </c>
      <c r="N638">
        <f t="shared" si="64"/>
        <v>3</v>
      </c>
      <c r="O638">
        <f t="shared" si="65"/>
        <v>0</v>
      </c>
    </row>
    <row r="639" spans="5:15" x14ac:dyDescent="0.2">
      <c r="E639" t="str" cm="1">
        <f t="array" aca="1" ref="E639" ca="1">INDIRECT(ADDRESS(ROW($A$1)+K639,2))</f>
        <v>Forground-RunView active</v>
      </c>
      <c r="F639" t="str" cm="1">
        <f t="array" aca="1" ref="F639" ca="1">INDIRECT(ADDRESS(ROW($A$5)+L639,2))</f>
        <v>Started</v>
      </c>
      <c r="G639" t="str" cm="1">
        <f t="array" aca="1" ref="G639" ca="1">INDIRECT(ADDRESS(ROW($A$8)+M639,2))</f>
        <v>Paused</v>
      </c>
      <c r="H639" t="str" cm="1">
        <f t="array" aca="1" ref="H639" ca="1">INDIRECT(ADDRESS(ROW($A$13)+N639,2))</f>
        <v>notAllowed</v>
      </c>
      <c r="I639" t="str" cm="1">
        <f t="array" aca="1" ref="I639" ca="1">INDIRECT(ADDRESS(ROW($A$17)+O639,2))</f>
        <v>Started</v>
      </c>
      <c r="J639">
        <f t="shared" si="60"/>
        <v>637</v>
      </c>
      <c r="K639">
        <f t="shared" si="61"/>
        <v>2</v>
      </c>
      <c r="L639">
        <f t="shared" si="62"/>
        <v>1</v>
      </c>
      <c r="M639">
        <f t="shared" si="63"/>
        <v>4</v>
      </c>
      <c r="N639">
        <f t="shared" si="64"/>
        <v>3</v>
      </c>
      <c r="O639">
        <f t="shared" si="65"/>
        <v>1</v>
      </c>
    </row>
    <row r="640" spans="5:15" x14ac:dyDescent="0.2">
      <c r="E640" t="str" cm="1">
        <f t="array" aca="1" ref="E640" ca="1">INDIRECT(ADDRESS(ROW($A$1)+K640,2))</f>
        <v>Forground-RunView active</v>
      </c>
      <c r="F640" t="str" cm="1">
        <f t="array" aca="1" ref="F640" ca="1">INDIRECT(ADDRESS(ROW($A$5)+L640,2))</f>
        <v>Started</v>
      </c>
      <c r="G640" t="str" cm="1">
        <f t="array" aca="1" ref="G640" ca="1">INDIRECT(ADDRESS(ROW($A$8)+M640,2))</f>
        <v>Paused</v>
      </c>
      <c r="H640" t="str" cm="1">
        <f t="array" aca="1" ref="H640" ca="1">INDIRECT(ADDRESS(ROW($A$13)+N640,2))</f>
        <v>notAllowed</v>
      </c>
      <c r="I640" t="str" cm="1">
        <f t="array" aca="1" ref="I640" ca="1">INDIRECT(ADDRESS(ROW($A$17)+O640,2))</f>
        <v>notAvailable</v>
      </c>
      <c r="J640">
        <f t="shared" si="60"/>
        <v>638</v>
      </c>
      <c r="K640">
        <f t="shared" si="61"/>
        <v>2</v>
      </c>
      <c r="L640">
        <f t="shared" si="62"/>
        <v>1</v>
      </c>
      <c r="M640">
        <f t="shared" si="63"/>
        <v>4</v>
      </c>
      <c r="N640">
        <f t="shared" si="64"/>
        <v>3</v>
      </c>
      <c r="O640">
        <f t="shared" si="65"/>
        <v>2</v>
      </c>
    </row>
    <row r="641" spans="5:15" x14ac:dyDescent="0.2">
      <c r="E641" t="str" cm="1">
        <f t="array" aca="1" ref="E641" ca="1">INDIRECT(ADDRESS(ROW($A$1)+K641,2))</f>
        <v>Forground-RunView active</v>
      </c>
      <c r="F641" t="str" cm="1">
        <f t="array" aca="1" ref="F641" ca="1">INDIRECT(ADDRESS(ROW($A$5)+L641,2))</f>
        <v>Started</v>
      </c>
      <c r="G641" t="str" cm="1">
        <f t="array" aca="1" ref="G641" ca="1">INDIRECT(ADDRESS(ROW($A$8)+M641,2))</f>
        <v>Paused</v>
      </c>
      <c r="H641" t="str" cm="1">
        <f t="array" aca="1" ref="H641" ca="1">INDIRECT(ADDRESS(ROW($A$13)+N641,2))</f>
        <v>notAllowed</v>
      </c>
      <c r="I641" t="str" cm="1">
        <f t="array" aca="1" ref="I641" ca="1">INDIRECT(ADDRESS(ROW($A$17)+O641,2))</f>
        <v>notAllowed</v>
      </c>
      <c r="J641">
        <f t="shared" si="60"/>
        <v>639</v>
      </c>
      <c r="K641">
        <f t="shared" si="61"/>
        <v>2</v>
      </c>
      <c r="L641">
        <f t="shared" si="62"/>
        <v>1</v>
      </c>
      <c r="M641">
        <f t="shared" si="63"/>
        <v>4</v>
      </c>
      <c r="N641">
        <f t="shared" si="64"/>
        <v>3</v>
      </c>
      <c r="O641">
        <f t="shared" si="65"/>
        <v>3</v>
      </c>
    </row>
    <row r="642" spans="5:15" x14ac:dyDescent="0.2">
      <c r="E642" t="str" cm="1">
        <f t="array" aca="1" ref="E642" ca="1">INDIRECT(ADDRESS(ROW($A$1)+K642,2))</f>
        <v>Forground-RunView active</v>
      </c>
      <c r="F642" t="str" cm="1">
        <f t="array" aca="1" ref="F642" ca="1">INDIRECT(ADDRESS(ROW($A$5)+L642,2))</f>
        <v>Paused</v>
      </c>
      <c r="G642" t="str" cm="1">
        <f t="array" aca="1" ref="G642" ca="1">INDIRECT(ADDRESS(ROW($A$8)+M642,2))</f>
        <v>Stopped</v>
      </c>
      <c r="H642" t="str" cm="1">
        <f t="array" aca="1" ref="H642" ca="1">INDIRECT(ADDRESS(ROW($A$13)+N642,2))</f>
        <v>Stopped</v>
      </c>
      <c r="I642" t="str" cm="1">
        <f t="array" aca="1" ref="I642" ca="1">INDIRECT(ADDRESS(ROW($A$17)+O642,2))</f>
        <v>Stopped</v>
      </c>
      <c r="J642">
        <f t="shared" ref="J642:J705" si="66">J641+1</f>
        <v>640</v>
      </c>
      <c r="K642">
        <f t="shared" ref="K642:K705" si="67">MOD(FLOOR($J642 / (L$1*M$1*N$1*O$1), 1), K$1)</f>
        <v>2</v>
      </c>
      <c r="L642">
        <f t="shared" ref="L642:L705" si="68">MOD(FLOOR($J642 / (M$1*N$1*O$1), 1), L$1)</f>
        <v>2</v>
      </c>
      <c r="M642">
        <f t="shared" ref="M642:M705" si="69">MOD(FLOOR($J642 / (N$1*O$1), 1), M$1)</f>
        <v>0</v>
      </c>
      <c r="N642">
        <f t="shared" si="64"/>
        <v>0</v>
      </c>
      <c r="O642">
        <f t="shared" si="65"/>
        <v>0</v>
      </c>
    </row>
    <row r="643" spans="5:15" x14ac:dyDescent="0.2">
      <c r="E643" t="str" cm="1">
        <f t="array" aca="1" ref="E643" ca="1">INDIRECT(ADDRESS(ROW($A$1)+K643,2))</f>
        <v>Forground-RunView active</v>
      </c>
      <c r="F643" t="str" cm="1">
        <f t="array" aca="1" ref="F643" ca="1">INDIRECT(ADDRESS(ROW($A$5)+L643,2))</f>
        <v>Paused</v>
      </c>
      <c r="G643" t="str" cm="1">
        <f t="array" aca="1" ref="G643" ca="1">INDIRECT(ADDRESS(ROW($A$8)+M643,2))</f>
        <v>Stopped</v>
      </c>
      <c r="H643" t="str" cm="1">
        <f t="array" aca="1" ref="H643" ca="1">INDIRECT(ADDRESS(ROW($A$13)+N643,2))</f>
        <v>Stopped</v>
      </c>
      <c r="I643" t="str" cm="1">
        <f t="array" aca="1" ref="I643" ca="1">INDIRECT(ADDRESS(ROW($A$17)+O643,2))</f>
        <v>Started</v>
      </c>
      <c r="J643">
        <f t="shared" si="66"/>
        <v>641</v>
      </c>
      <c r="K643">
        <f t="shared" si="67"/>
        <v>2</v>
      </c>
      <c r="L643">
        <f t="shared" si="68"/>
        <v>2</v>
      </c>
      <c r="M643">
        <f t="shared" si="69"/>
        <v>0</v>
      </c>
      <c r="N643">
        <f t="shared" ref="N643:N706" si="70">MOD(FLOOR($J643 / O$1, 1), N$1)</f>
        <v>0</v>
      </c>
      <c r="O643">
        <f t="shared" ref="O643:O706" si="71">MOD($J643, O$1)</f>
        <v>1</v>
      </c>
    </row>
    <row r="644" spans="5:15" x14ac:dyDescent="0.2">
      <c r="E644" t="str" cm="1">
        <f t="array" aca="1" ref="E644" ca="1">INDIRECT(ADDRESS(ROW($A$1)+K644,2))</f>
        <v>Forground-RunView active</v>
      </c>
      <c r="F644" t="str" cm="1">
        <f t="array" aca="1" ref="F644" ca="1">INDIRECT(ADDRESS(ROW($A$5)+L644,2))</f>
        <v>Paused</v>
      </c>
      <c r="G644" t="str" cm="1">
        <f t="array" aca="1" ref="G644" ca="1">INDIRECT(ADDRESS(ROW($A$8)+M644,2))</f>
        <v>Stopped</v>
      </c>
      <c r="H644" t="str" cm="1">
        <f t="array" aca="1" ref="H644" ca="1">INDIRECT(ADDRESS(ROW($A$13)+N644,2))</f>
        <v>Stopped</v>
      </c>
      <c r="I644" t="str" cm="1">
        <f t="array" aca="1" ref="I644" ca="1">INDIRECT(ADDRESS(ROW($A$17)+O644,2))</f>
        <v>notAvailable</v>
      </c>
      <c r="J644">
        <f t="shared" si="66"/>
        <v>642</v>
      </c>
      <c r="K644">
        <f t="shared" si="67"/>
        <v>2</v>
      </c>
      <c r="L644">
        <f t="shared" si="68"/>
        <v>2</v>
      </c>
      <c r="M644">
        <f t="shared" si="69"/>
        <v>0</v>
      </c>
      <c r="N644">
        <f t="shared" si="70"/>
        <v>0</v>
      </c>
      <c r="O644">
        <f t="shared" si="71"/>
        <v>2</v>
      </c>
    </row>
    <row r="645" spans="5:15" x14ac:dyDescent="0.2">
      <c r="E645" t="str" cm="1">
        <f t="array" aca="1" ref="E645" ca="1">INDIRECT(ADDRESS(ROW($A$1)+K645,2))</f>
        <v>Forground-RunView active</v>
      </c>
      <c r="F645" t="str" cm="1">
        <f t="array" aca="1" ref="F645" ca="1">INDIRECT(ADDRESS(ROW($A$5)+L645,2))</f>
        <v>Paused</v>
      </c>
      <c r="G645" t="str" cm="1">
        <f t="array" aca="1" ref="G645" ca="1">INDIRECT(ADDRESS(ROW($A$8)+M645,2))</f>
        <v>Stopped</v>
      </c>
      <c r="H645" t="str" cm="1">
        <f t="array" aca="1" ref="H645" ca="1">INDIRECT(ADDRESS(ROW($A$13)+N645,2))</f>
        <v>Stopped</v>
      </c>
      <c r="I645" t="str" cm="1">
        <f t="array" aca="1" ref="I645" ca="1">INDIRECT(ADDRESS(ROW($A$17)+O645,2))</f>
        <v>notAllowed</v>
      </c>
      <c r="J645">
        <f t="shared" si="66"/>
        <v>643</v>
      </c>
      <c r="K645">
        <f t="shared" si="67"/>
        <v>2</v>
      </c>
      <c r="L645">
        <f t="shared" si="68"/>
        <v>2</v>
      </c>
      <c r="M645">
        <f t="shared" si="69"/>
        <v>0</v>
      </c>
      <c r="N645">
        <f t="shared" si="70"/>
        <v>0</v>
      </c>
      <c r="O645">
        <f t="shared" si="71"/>
        <v>3</v>
      </c>
    </row>
    <row r="646" spans="5:15" x14ac:dyDescent="0.2">
      <c r="E646" t="str" cm="1">
        <f t="array" aca="1" ref="E646" ca="1">INDIRECT(ADDRESS(ROW($A$1)+K646,2))</f>
        <v>Forground-RunView active</v>
      </c>
      <c r="F646" t="str" cm="1">
        <f t="array" aca="1" ref="F646" ca="1">INDIRECT(ADDRESS(ROW($A$5)+L646,2))</f>
        <v>Paused</v>
      </c>
      <c r="G646" t="str" cm="1">
        <f t="array" aca="1" ref="G646" ca="1">INDIRECT(ADDRESS(ROW($A$8)+M646,2))</f>
        <v>Stopped</v>
      </c>
      <c r="H646" t="str" cm="1">
        <f t="array" aca="1" ref="H646" ca="1">INDIRECT(ADDRESS(ROW($A$13)+N646,2))</f>
        <v>Started</v>
      </c>
      <c r="I646" t="str" cm="1">
        <f t="array" aca="1" ref="I646" ca="1">INDIRECT(ADDRESS(ROW($A$17)+O646,2))</f>
        <v>Stopped</v>
      </c>
      <c r="J646">
        <f t="shared" si="66"/>
        <v>644</v>
      </c>
      <c r="K646">
        <f t="shared" si="67"/>
        <v>2</v>
      </c>
      <c r="L646">
        <f t="shared" si="68"/>
        <v>2</v>
      </c>
      <c r="M646">
        <f t="shared" si="69"/>
        <v>0</v>
      </c>
      <c r="N646">
        <f t="shared" si="70"/>
        <v>1</v>
      </c>
      <c r="O646">
        <f t="shared" si="71"/>
        <v>0</v>
      </c>
    </row>
    <row r="647" spans="5:15" x14ac:dyDescent="0.2">
      <c r="E647" t="str" cm="1">
        <f t="array" aca="1" ref="E647" ca="1">INDIRECT(ADDRESS(ROW($A$1)+K647,2))</f>
        <v>Forground-RunView active</v>
      </c>
      <c r="F647" t="str" cm="1">
        <f t="array" aca="1" ref="F647" ca="1">INDIRECT(ADDRESS(ROW($A$5)+L647,2))</f>
        <v>Paused</v>
      </c>
      <c r="G647" t="str" cm="1">
        <f t="array" aca="1" ref="G647" ca="1">INDIRECT(ADDRESS(ROW($A$8)+M647,2))</f>
        <v>Stopped</v>
      </c>
      <c r="H647" t="str" cm="1">
        <f t="array" aca="1" ref="H647" ca="1">INDIRECT(ADDRESS(ROW($A$13)+N647,2))</f>
        <v>Started</v>
      </c>
      <c r="I647" t="str" cm="1">
        <f t="array" aca="1" ref="I647" ca="1">INDIRECT(ADDRESS(ROW($A$17)+O647,2))</f>
        <v>Started</v>
      </c>
      <c r="J647">
        <f t="shared" si="66"/>
        <v>645</v>
      </c>
      <c r="K647">
        <f t="shared" si="67"/>
        <v>2</v>
      </c>
      <c r="L647">
        <f t="shared" si="68"/>
        <v>2</v>
      </c>
      <c r="M647">
        <f t="shared" si="69"/>
        <v>0</v>
      </c>
      <c r="N647">
        <f t="shared" si="70"/>
        <v>1</v>
      </c>
      <c r="O647">
        <f t="shared" si="71"/>
        <v>1</v>
      </c>
    </row>
    <row r="648" spans="5:15" x14ac:dyDescent="0.2">
      <c r="E648" t="str" cm="1">
        <f t="array" aca="1" ref="E648" ca="1">INDIRECT(ADDRESS(ROW($A$1)+K648,2))</f>
        <v>Forground-RunView active</v>
      </c>
      <c r="F648" t="str" cm="1">
        <f t="array" aca="1" ref="F648" ca="1">INDIRECT(ADDRESS(ROW($A$5)+L648,2))</f>
        <v>Paused</v>
      </c>
      <c r="G648" t="str" cm="1">
        <f t="array" aca="1" ref="G648" ca="1">INDIRECT(ADDRESS(ROW($A$8)+M648,2))</f>
        <v>Stopped</v>
      </c>
      <c r="H648" t="str" cm="1">
        <f t="array" aca="1" ref="H648" ca="1">INDIRECT(ADDRESS(ROW($A$13)+N648,2))</f>
        <v>Started</v>
      </c>
      <c r="I648" t="str" cm="1">
        <f t="array" aca="1" ref="I648" ca="1">INDIRECT(ADDRESS(ROW($A$17)+O648,2))</f>
        <v>notAvailable</v>
      </c>
      <c r="J648">
        <f t="shared" si="66"/>
        <v>646</v>
      </c>
      <c r="K648">
        <f t="shared" si="67"/>
        <v>2</v>
      </c>
      <c r="L648">
        <f t="shared" si="68"/>
        <v>2</v>
      </c>
      <c r="M648">
        <f t="shared" si="69"/>
        <v>0</v>
      </c>
      <c r="N648">
        <f t="shared" si="70"/>
        <v>1</v>
      </c>
      <c r="O648">
        <f t="shared" si="71"/>
        <v>2</v>
      </c>
    </row>
    <row r="649" spans="5:15" x14ac:dyDescent="0.2">
      <c r="E649" t="str" cm="1">
        <f t="array" aca="1" ref="E649" ca="1">INDIRECT(ADDRESS(ROW($A$1)+K649,2))</f>
        <v>Forground-RunView active</v>
      </c>
      <c r="F649" t="str" cm="1">
        <f t="array" aca="1" ref="F649" ca="1">INDIRECT(ADDRESS(ROW($A$5)+L649,2))</f>
        <v>Paused</v>
      </c>
      <c r="G649" t="str" cm="1">
        <f t="array" aca="1" ref="G649" ca="1">INDIRECT(ADDRESS(ROW($A$8)+M649,2))</f>
        <v>Stopped</v>
      </c>
      <c r="H649" t="str" cm="1">
        <f t="array" aca="1" ref="H649" ca="1">INDIRECT(ADDRESS(ROW($A$13)+N649,2))</f>
        <v>Started</v>
      </c>
      <c r="I649" t="str" cm="1">
        <f t="array" aca="1" ref="I649" ca="1">INDIRECT(ADDRESS(ROW($A$17)+O649,2))</f>
        <v>notAllowed</v>
      </c>
      <c r="J649">
        <f t="shared" si="66"/>
        <v>647</v>
      </c>
      <c r="K649">
        <f t="shared" si="67"/>
        <v>2</v>
      </c>
      <c r="L649">
        <f t="shared" si="68"/>
        <v>2</v>
      </c>
      <c r="M649">
        <f t="shared" si="69"/>
        <v>0</v>
      </c>
      <c r="N649">
        <f t="shared" si="70"/>
        <v>1</v>
      </c>
      <c r="O649">
        <f t="shared" si="71"/>
        <v>3</v>
      </c>
    </row>
    <row r="650" spans="5:15" x14ac:dyDescent="0.2">
      <c r="E650" t="str" cm="1">
        <f t="array" aca="1" ref="E650" ca="1">INDIRECT(ADDRESS(ROW($A$1)+K650,2))</f>
        <v>Forground-RunView active</v>
      </c>
      <c r="F650" t="str" cm="1">
        <f t="array" aca="1" ref="F650" ca="1">INDIRECT(ADDRESS(ROW($A$5)+L650,2))</f>
        <v>Paused</v>
      </c>
      <c r="G650" t="str" cm="1">
        <f t="array" aca="1" ref="G650" ca="1">INDIRECT(ADDRESS(ROW($A$8)+M650,2))</f>
        <v>Stopped</v>
      </c>
      <c r="H650" t="str" cm="1">
        <f t="array" aca="1" ref="H650" ca="1">INDIRECT(ADDRESS(ROW($A$13)+N650,2))</f>
        <v>notAvailable</v>
      </c>
      <c r="I650" t="str" cm="1">
        <f t="array" aca="1" ref="I650" ca="1">INDIRECT(ADDRESS(ROW($A$17)+O650,2))</f>
        <v>Stopped</v>
      </c>
      <c r="J650">
        <f t="shared" si="66"/>
        <v>648</v>
      </c>
      <c r="K650">
        <f t="shared" si="67"/>
        <v>2</v>
      </c>
      <c r="L650">
        <f t="shared" si="68"/>
        <v>2</v>
      </c>
      <c r="M650">
        <f t="shared" si="69"/>
        <v>0</v>
      </c>
      <c r="N650">
        <f t="shared" si="70"/>
        <v>2</v>
      </c>
      <c r="O650">
        <f t="shared" si="71"/>
        <v>0</v>
      </c>
    </row>
    <row r="651" spans="5:15" x14ac:dyDescent="0.2">
      <c r="E651" t="str" cm="1">
        <f t="array" aca="1" ref="E651" ca="1">INDIRECT(ADDRESS(ROW($A$1)+K651,2))</f>
        <v>Forground-RunView active</v>
      </c>
      <c r="F651" t="str" cm="1">
        <f t="array" aca="1" ref="F651" ca="1">INDIRECT(ADDRESS(ROW($A$5)+L651,2))</f>
        <v>Paused</v>
      </c>
      <c r="G651" t="str" cm="1">
        <f t="array" aca="1" ref="G651" ca="1">INDIRECT(ADDRESS(ROW($A$8)+M651,2))</f>
        <v>Stopped</v>
      </c>
      <c r="H651" t="str" cm="1">
        <f t="array" aca="1" ref="H651" ca="1">INDIRECT(ADDRESS(ROW($A$13)+N651,2))</f>
        <v>notAvailable</v>
      </c>
      <c r="I651" t="str" cm="1">
        <f t="array" aca="1" ref="I651" ca="1">INDIRECT(ADDRESS(ROW($A$17)+O651,2))</f>
        <v>Started</v>
      </c>
      <c r="J651">
        <f t="shared" si="66"/>
        <v>649</v>
      </c>
      <c r="K651">
        <f t="shared" si="67"/>
        <v>2</v>
      </c>
      <c r="L651">
        <f t="shared" si="68"/>
        <v>2</v>
      </c>
      <c r="M651">
        <f t="shared" si="69"/>
        <v>0</v>
      </c>
      <c r="N651">
        <f t="shared" si="70"/>
        <v>2</v>
      </c>
      <c r="O651">
        <f t="shared" si="71"/>
        <v>1</v>
      </c>
    </row>
    <row r="652" spans="5:15" x14ac:dyDescent="0.2">
      <c r="E652" t="str" cm="1">
        <f t="array" aca="1" ref="E652" ca="1">INDIRECT(ADDRESS(ROW($A$1)+K652,2))</f>
        <v>Forground-RunView active</v>
      </c>
      <c r="F652" t="str" cm="1">
        <f t="array" aca="1" ref="F652" ca="1">INDIRECT(ADDRESS(ROW($A$5)+L652,2))</f>
        <v>Paused</v>
      </c>
      <c r="G652" t="str" cm="1">
        <f t="array" aca="1" ref="G652" ca="1">INDIRECT(ADDRESS(ROW($A$8)+M652,2))</f>
        <v>Stopped</v>
      </c>
      <c r="H652" t="str" cm="1">
        <f t="array" aca="1" ref="H652" ca="1">INDIRECT(ADDRESS(ROW($A$13)+N652,2))</f>
        <v>notAvailable</v>
      </c>
      <c r="I652" t="str" cm="1">
        <f t="array" aca="1" ref="I652" ca="1">INDIRECT(ADDRESS(ROW($A$17)+O652,2))</f>
        <v>notAvailable</v>
      </c>
      <c r="J652">
        <f t="shared" si="66"/>
        <v>650</v>
      </c>
      <c r="K652">
        <f t="shared" si="67"/>
        <v>2</v>
      </c>
      <c r="L652">
        <f t="shared" si="68"/>
        <v>2</v>
      </c>
      <c r="M652">
        <f t="shared" si="69"/>
        <v>0</v>
      </c>
      <c r="N652">
        <f t="shared" si="70"/>
        <v>2</v>
      </c>
      <c r="O652">
        <f t="shared" si="71"/>
        <v>2</v>
      </c>
    </row>
    <row r="653" spans="5:15" x14ac:dyDescent="0.2">
      <c r="E653" t="str" cm="1">
        <f t="array" aca="1" ref="E653" ca="1">INDIRECT(ADDRESS(ROW($A$1)+K653,2))</f>
        <v>Forground-RunView active</v>
      </c>
      <c r="F653" t="str" cm="1">
        <f t="array" aca="1" ref="F653" ca="1">INDIRECT(ADDRESS(ROW($A$5)+L653,2))</f>
        <v>Paused</v>
      </c>
      <c r="G653" t="str" cm="1">
        <f t="array" aca="1" ref="G653" ca="1">INDIRECT(ADDRESS(ROW($A$8)+M653,2))</f>
        <v>Stopped</v>
      </c>
      <c r="H653" t="str" cm="1">
        <f t="array" aca="1" ref="H653" ca="1">INDIRECT(ADDRESS(ROW($A$13)+N653,2))</f>
        <v>notAvailable</v>
      </c>
      <c r="I653" t="str" cm="1">
        <f t="array" aca="1" ref="I653" ca="1">INDIRECT(ADDRESS(ROW($A$17)+O653,2))</f>
        <v>notAllowed</v>
      </c>
      <c r="J653">
        <f t="shared" si="66"/>
        <v>651</v>
      </c>
      <c r="K653">
        <f t="shared" si="67"/>
        <v>2</v>
      </c>
      <c r="L653">
        <f t="shared" si="68"/>
        <v>2</v>
      </c>
      <c r="M653">
        <f t="shared" si="69"/>
        <v>0</v>
      </c>
      <c r="N653">
        <f t="shared" si="70"/>
        <v>2</v>
      </c>
      <c r="O653">
        <f t="shared" si="71"/>
        <v>3</v>
      </c>
    </row>
    <row r="654" spans="5:15" x14ac:dyDescent="0.2">
      <c r="E654" t="str" cm="1">
        <f t="array" aca="1" ref="E654" ca="1">INDIRECT(ADDRESS(ROW($A$1)+K654,2))</f>
        <v>Forground-RunView active</v>
      </c>
      <c r="F654" t="str" cm="1">
        <f t="array" aca="1" ref="F654" ca="1">INDIRECT(ADDRESS(ROW($A$5)+L654,2))</f>
        <v>Paused</v>
      </c>
      <c r="G654" t="str" cm="1">
        <f t="array" aca="1" ref="G654" ca="1">INDIRECT(ADDRESS(ROW($A$8)+M654,2))</f>
        <v>Stopped</v>
      </c>
      <c r="H654" t="str" cm="1">
        <f t="array" aca="1" ref="H654" ca="1">INDIRECT(ADDRESS(ROW($A$13)+N654,2))</f>
        <v>notAllowed</v>
      </c>
      <c r="I654" t="str" cm="1">
        <f t="array" aca="1" ref="I654" ca="1">INDIRECT(ADDRESS(ROW($A$17)+O654,2))</f>
        <v>Stopped</v>
      </c>
      <c r="J654">
        <f t="shared" si="66"/>
        <v>652</v>
      </c>
      <c r="K654">
        <f t="shared" si="67"/>
        <v>2</v>
      </c>
      <c r="L654">
        <f t="shared" si="68"/>
        <v>2</v>
      </c>
      <c r="M654">
        <f t="shared" si="69"/>
        <v>0</v>
      </c>
      <c r="N654">
        <f t="shared" si="70"/>
        <v>3</v>
      </c>
      <c r="O654">
        <f t="shared" si="71"/>
        <v>0</v>
      </c>
    </row>
    <row r="655" spans="5:15" x14ac:dyDescent="0.2">
      <c r="E655" t="str" cm="1">
        <f t="array" aca="1" ref="E655" ca="1">INDIRECT(ADDRESS(ROW($A$1)+K655,2))</f>
        <v>Forground-RunView active</v>
      </c>
      <c r="F655" t="str" cm="1">
        <f t="array" aca="1" ref="F655" ca="1">INDIRECT(ADDRESS(ROW($A$5)+L655,2))</f>
        <v>Paused</v>
      </c>
      <c r="G655" t="str" cm="1">
        <f t="array" aca="1" ref="G655" ca="1">INDIRECT(ADDRESS(ROW($A$8)+M655,2))</f>
        <v>Stopped</v>
      </c>
      <c r="H655" t="str" cm="1">
        <f t="array" aca="1" ref="H655" ca="1">INDIRECT(ADDRESS(ROW($A$13)+N655,2))</f>
        <v>notAllowed</v>
      </c>
      <c r="I655" t="str" cm="1">
        <f t="array" aca="1" ref="I655" ca="1">INDIRECT(ADDRESS(ROW($A$17)+O655,2))</f>
        <v>Started</v>
      </c>
      <c r="J655">
        <f t="shared" si="66"/>
        <v>653</v>
      </c>
      <c r="K655">
        <f t="shared" si="67"/>
        <v>2</v>
      </c>
      <c r="L655">
        <f t="shared" si="68"/>
        <v>2</v>
      </c>
      <c r="M655">
        <f t="shared" si="69"/>
        <v>0</v>
      </c>
      <c r="N655">
        <f t="shared" si="70"/>
        <v>3</v>
      </c>
      <c r="O655">
        <f t="shared" si="71"/>
        <v>1</v>
      </c>
    </row>
    <row r="656" spans="5:15" x14ac:dyDescent="0.2">
      <c r="E656" t="str" cm="1">
        <f t="array" aca="1" ref="E656" ca="1">INDIRECT(ADDRESS(ROW($A$1)+K656,2))</f>
        <v>Forground-RunView active</v>
      </c>
      <c r="F656" t="str" cm="1">
        <f t="array" aca="1" ref="F656" ca="1">INDIRECT(ADDRESS(ROW($A$5)+L656,2))</f>
        <v>Paused</v>
      </c>
      <c r="G656" t="str" cm="1">
        <f t="array" aca="1" ref="G656" ca="1">INDIRECT(ADDRESS(ROW($A$8)+M656,2))</f>
        <v>Stopped</v>
      </c>
      <c r="H656" t="str" cm="1">
        <f t="array" aca="1" ref="H656" ca="1">INDIRECT(ADDRESS(ROW($A$13)+N656,2))</f>
        <v>notAllowed</v>
      </c>
      <c r="I656" t="str" cm="1">
        <f t="array" aca="1" ref="I656" ca="1">INDIRECT(ADDRESS(ROW($A$17)+O656,2))</f>
        <v>notAvailable</v>
      </c>
      <c r="J656">
        <f t="shared" si="66"/>
        <v>654</v>
      </c>
      <c r="K656">
        <f t="shared" si="67"/>
        <v>2</v>
      </c>
      <c r="L656">
        <f t="shared" si="68"/>
        <v>2</v>
      </c>
      <c r="M656">
        <f t="shared" si="69"/>
        <v>0</v>
      </c>
      <c r="N656">
        <f t="shared" si="70"/>
        <v>3</v>
      </c>
      <c r="O656">
        <f t="shared" si="71"/>
        <v>2</v>
      </c>
    </row>
    <row r="657" spans="5:15" x14ac:dyDescent="0.2">
      <c r="E657" t="str" cm="1">
        <f t="array" aca="1" ref="E657" ca="1">INDIRECT(ADDRESS(ROW($A$1)+K657,2))</f>
        <v>Forground-RunView active</v>
      </c>
      <c r="F657" t="str" cm="1">
        <f t="array" aca="1" ref="F657" ca="1">INDIRECT(ADDRESS(ROW($A$5)+L657,2))</f>
        <v>Paused</v>
      </c>
      <c r="G657" t="str" cm="1">
        <f t="array" aca="1" ref="G657" ca="1">INDIRECT(ADDRESS(ROW($A$8)+M657,2))</f>
        <v>Stopped</v>
      </c>
      <c r="H657" t="str" cm="1">
        <f t="array" aca="1" ref="H657" ca="1">INDIRECT(ADDRESS(ROW($A$13)+N657,2))</f>
        <v>notAllowed</v>
      </c>
      <c r="I657" t="str" cm="1">
        <f t="array" aca="1" ref="I657" ca="1">INDIRECT(ADDRESS(ROW($A$17)+O657,2))</f>
        <v>notAllowed</v>
      </c>
      <c r="J657">
        <f t="shared" si="66"/>
        <v>655</v>
      </c>
      <c r="K657">
        <f t="shared" si="67"/>
        <v>2</v>
      </c>
      <c r="L657">
        <f t="shared" si="68"/>
        <v>2</v>
      </c>
      <c r="M657">
        <f t="shared" si="69"/>
        <v>0</v>
      </c>
      <c r="N657">
        <f t="shared" si="70"/>
        <v>3</v>
      </c>
      <c r="O657">
        <f t="shared" si="71"/>
        <v>3</v>
      </c>
    </row>
    <row r="658" spans="5:15" x14ac:dyDescent="0.2">
      <c r="E658" t="str" cm="1">
        <f t="array" aca="1" ref="E658" ca="1">INDIRECT(ADDRESS(ROW($A$1)+K658,2))</f>
        <v>Forground-RunView active</v>
      </c>
      <c r="F658" t="str" cm="1">
        <f t="array" aca="1" ref="F658" ca="1">INDIRECT(ADDRESS(ROW($A$5)+L658,2))</f>
        <v>Paused</v>
      </c>
      <c r="G658" t="str" cm="1">
        <f t="array" aca="1" ref="G658" ca="1">INDIRECT(ADDRESS(ROW($A$8)+M658,2))</f>
        <v>Started</v>
      </c>
      <c r="H658" t="str" cm="1">
        <f t="array" aca="1" ref="H658" ca="1">INDIRECT(ADDRESS(ROW($A$13)+N658,2))</f>
        <v>Stopped</v>
      </c>
      <c r="I658" t="str" cm="1">
        <f t="array" aca="1" ref="I658" ca="1">INDIRECT(ADDRESS(ROW($A$17)+O658,2))</f>
        <v>Stopped</v>
      </c>
      <c r="J658">
        <f t="shared" si="66"/>
        <v>656</v>
      </c>
      <c r="K658">
        <f t="shared" si="67"/>
        <v>2</v>
      </c>
      <c r="L658">
        <f t="shared" si="68"/>
        <v>2</v>
      </c>
      <c r="M658">
        <f t="shared" si="69"/>
        <v>1</v>
      </c>
      <c r="N658">
        <f t="shared" si="70"/>
        <v>0</v>
      </c>
      <c r="O658">
        <f t="shared" si="71"/>
        <v>0</v>
      </c>
    </row>
    <row r="659" spans="5:15" x14ac:dyDescent="0.2">
      <c r="E659" t="str" cm="1">
        <f t="array" aca="1" ref="E659" ca="1">INDIRECT(ADDRESS(ROW($A$1)+K659,2))</f>
        <v>Forground-RunView active</v>
      </c>
      <c r="F659" t="str" cm="1">
        <f t="array" aca="1" ref="F659" ca="1">INDIRECT(ADDRESS(ROW($A$5)+L659,2))</f>
        <v>Paused</v>
      </c>
      <c r="G659" t="str" cm="1">
        <f t="array" aca="1" ref="G659" ca="1">INDIRECT(ADDRESS(ROW($A$8)+M659,2))</f>
        <v>Started</v>
      </c>
      <c r="H659" t="str" cm="1">
        <f t="array" aca="1" ref="H659" ca="1">INDIRECT(ADDRESS(ROW($A$13)+N659,2))</f>
        <v>Stopped</v>
      </c>
      <c r="I659" t="str" cm="1">
        <f t="array" aca="1" ref="I659" ca="1">INDIRECT(ADDRESS(ROW($A$17)+O659,2))</f>
        <v>Started</v>
      </c>
      <c r="J659">
        <f t="shared" si="66"/>
        <v>657</v>
      </c>
      <c r="K659">
        <f t="shared" si="67"/>
        <v>2</v>
      </c>
      <c r="L659">
        <f t="shared" si="68"/>
        <v>2</v>
      </c>
      <c r="M659">
        <f t="shared" si="69"/>
        <v>1</v>
      </c>
      <c r="N659">
        <f t="shared" si="70"/>
        <v>0</v>
      </c>
      <c r="O659">
        <f t="shared" si="71"/>
        <v>1</v>
      </c>
    </row>
    <row r="660" spans="5:15" x14ac:dyDescent="0.2">
      <c r="E660" t="str" cm="1">
        <f t="array" aca="1" ref="E660" ca="1">INDIRECT(ADDRESS(ROW($A$1)+K660,2))</f>
        <v>Forground-RunView active</v>
      </c>
      <c r="F660" t="str" cm="1">
        <f t="array" aca="1" ref="F660" ca="1">INDIRECT(ADDRESS(ROW($A$5)+L660,2))</f>
        <v>Paused</v>
      </c>
      <c r="G660" t="str" cm="1">
        <f t="array" aca="1" ref="G660" ca="1">INDIRECT(ADDRESS(ROW($A$8)+M660,2))</f>
        <v>Started</v>
      </c>
      <c r="H660" t="str" cm="1">
        <f t="array" aca="1" ref="H660" ca="1">INDIRECT(ADDRESS(ROW($A$13)+N660,2))</f>
        <v>Stopped</v>
      </c>
      <c r="I660" t="str" cm="1">
        <f t="array" aca="1" ref="I660" ca="1">INDIRECT(ADDRESS(ROW($A$17)+O660,2))</f>
        <v>notAvailable</v>
      </c>
      <c r="J660">
        <f t="shared" si="66"/>
        <v>658</v>
      </c>
      <c r="K660">
        <f t="shared" si="67"/>
        <v>2</v>
      </c>
      <c r="L660">
        <f t="shared" si="68"/>
        <v>2</v>
      </c>
      <c r="M660">
        <f t="shared" si="69"/>
        <v>1</v>
      </c>
      <c r="N660">
        <f t="shared" si="70"/>
        <v>0</v>
      </c>
      <c r="O660">
        <f t="shared" si="71"/>
        <v>2</v>
      </c>
    </row>
    <row r="661" spans="5:15" x14ac:dyDescent="0.2">
      <c r="E661" t="str" cm="1">
        <f t="array" aca="1" ref="E661" ca="1">INDIRECT(ADDRESS(ROW($A$1)+K661,2))</f>
        <v>Forground-RunView active</v>
      </c>
      <c r="F661" t="str" cm="1">
        <f t="array" aca="1" ref="F661" ca="1">INDIRECT(ADDRESS(ROW($A$5)+L661,2))</f>
        <v>Paused</v>
      </c>
      <c r="G661" t="str" cm="1">
        <f t="array" aca="1" ref="G661" ca="1">INDIRECT(ADDRESS(ROW($A$8)+M661,2))</f>
        <v>Started</v>
      </c>
      <c r="H661" t="str" cm="1">
        <f t="array" aca="1" ref="H661" ca="1">INDIRECT(ADDRESS(ROW($A$13)+N661,2))</f>
        <v>Stopped</v>
      </c>
      <c r="I661" t="str" cm="1">
        <f t="array" aca="1" ref="I661" ca="1">INDIRECT(ADDRESS(ROW($A$17)+O661,2))</f>
        <v>notAllowed</v>
      </c>
      <c r="J661">
        <f t="shared" si="66"/>
        <v>659</v>
      </c>
      <c r="K661">
        <f t="shared" si="67"/>
        <v>2</v>
      </c>
      <c r="L661">
        <f t="shared" si="68"/>
        <v>2</v>
      </c>
      <c r="M661">
        <f t="shared" si="69"/>
        <v>1</v>
      </c>
      <c r="N661">
        <f t="shared" si="70"/>
        <v>0</v>
      </c>
      <c r="O661">
        <f t="shared" si="71"/>
        <v>3</v>
      </c>
    </row>
    <row r="662" spans="5:15" x14ac:dyDescent="0.2">
      <c r="E662" t="str" cm="1">
        <f t="array" aca="1" ref="E662" ca="1">INDIRECT(ADDRESS(ROW($A$1)+K662,2))</f>
        <v>Forground-RunView active</v>
      </c>
      <c r="F662" t="str" cm="1">
        <f t="array" aca="1" ref="F662" ca="1">INDIRECT(ADDRESS(ROW($A$5)+L662,2))</f>
        <v>Paused</v>
      </c>
      <c r="G662" t="str" cm="1">
        <f t="array" aca="1" ref="G662" ca="1">INDIRECT(ADDRESS(ROW($A$8)+M662,2))</f>
        <v>Started</v>
      </c>
      <c r="H662" t="str" cm="1">
        <f t="array" aca="1" ref="H662" ca="1">INDIRECT(ADDRESS(ROW($A$13)+N662,2))</f>
        <v>Started</v>
      </c>
      <c r="I662" t="str" cm="1">
        <f t="array" aca="1" ref="I662" ca="1">INDIRECT(ADDRESS(ROW($A$17)+O662,2))</f>
        <v>Stopped</v>
      </c>
      <c r="J662">
        <f t="shared" si="66"/>
        <v>660</v>
      </c>
      <c r="K662">
        <f t="shared" si="67"/>
        <v>2</v>
      </c>
      <c r="L662">
        <f t="shared" si="68"/>
        <v>2</v>
      </c>
      <c r="M662">
        <f t="shared" si="69"/>
        <v>1</v>
      </c>
      <c r="N662">
        <f t="shared" si="70"/>
        <v>1</v>
      </c>
      <c r="O662">
        <f t="shared" si="71"/>
        <v>0</v>
      </c>
    </row>
    <row r="663" spans="5:15" x14ac:dyDescent="0.2">
      <c r="E663" t="str" cm="1">
        <f t="array" aca="1" ref="E663" ca="1">INDIRECT(ADDRESS(ROW($A$1)+K663,2))</f>
        <v>Forground-RunView active</v>
      </c>
      <c r="F663" t="str" cm="1">
        <f t="array" aca="1" ref="F663" ca="1">INDIRECT(ADDRESS(ROW($A$5)+L663,2))</f>
        <v>Paused</v>
      </c>
      <c r="G663" t="str" cm="1">
        <f t="array" aca="1" ref="G663" ca="1">INDIRECT(ADDRESS(ROW($A$8)+M663,2))</f>
        <v>Started</v>
      </c>
      <c r="H663" t="str" cm="1">
        <f t="array" aca="1" ref="H663" ca="1">INDIRECT(ADDRESS(ROW($A$13)+N663,2))</f>
        <v>Started</v>
      </c>
      <c r="I663" t="str" cm="1">
        <f t="array" aca="1" ref="I663" ca="1">INDIRECT(ADDRESS(ROW($A$17)+O663,2))</f>
        <v>Started</v>
      </c>
      <c r="J663">
        <f t="shared" si="66"/>
        <v>661</v>
      </c>
      <c r="K663">
        <f t="shared" si="67"/>
        <v>2</v>
      </c>
      <c r="L663">
        <f t="shared" si="68"/>
        <v>2</v>
      </c>
      <c r="M663">
        <f t="shared" si="69"/>
        <v>1</v>
      </c>
      <c r="N663">
        <f t="shared" si="70"/>
        <v>1</v>
      </c>
      <c r="O663">
        <f t="shared" si="71"/>
        <v>1</v>
      </c>
    </row>
    <row r="664" spans="5:15" x14ac:dyDescent="0.2">
      <c r="E664" t="str" cm="1">
        <f t="array" aca="1" ref="E664" ca="1">INDIRECT(ADDRESS(ROW($A$1)+K664,2))</f>
        <v>Forground-RunView active</v>
      </c>
      <c r="F664" t="str" cm="1">
        <f t="array" aca="1" ref="F664" ca="1">INDIRECT(ADDRESS(ROW($A$5)+L664,2))</f>
        <v>Paused</v>
      </c>
      <c r="G664" t="str" cm="1">
        <f t="array" aca="1" ref="G664" ca="1">INDIRECT(ADDRESS(ROW($A$8)+M664,2))</f>
        <v>Started</v>
      </c>
      <c r="H664" t="str" cm="1">
        <f t="array" aca="1" ref="H664" ca="1">INDIRECT(ADDRESS(ROW($A$13)+N664,2))</f>
        <v>Started</v>
      </c>
      <c r="I664" t="str" cm="1">
        <f t="array" aca="1" ref="I664" ca="1">INDIRECT(ADDRESS(ROW($A$17)+O664,2))</f>
        <v>notAvailable</v>
      </c>
      <c r="J664">
        <f t="shared" si="66"/>
        <v>662</v>
      </c>
      <c r="K664">
        <f t="shared" si="67"/>
        <v>2</v>
      </c>
      <c r="L664">
        <f t="shared" si="68"/>
        <v>2</v>
      </c>
      <c r="M664">
        <f t="shared" si="69"/>
        <v>1</v>
      </c>
      <c r="N664">
        <f t="shared" si="70"/>
        <v>1</v>
      </c>
      <c r="O664">
        <f t="shared" si="71"/>
        <v>2</v>
      </c>
    </row>
    <row r="665" spans="5:15" x14ac:dyDescent="0.2">
      <c r="E665" t="str" cm="1">
        <f t="array" aca="1" ref="E665" ca="1">INDIRECT(ADDRESS(ROW($A$1)+K665,2))</f>
        <v>Forground-RunView active</v>
      </c>
      <c r="F665" t="str" cm="1">
        <f t="array" aca="1" ref="F665" ca="1">INDIRECT(ADDRESS(ROW($A$5)+L665,2))</f>
        <v>Paused</v>
      </c>
      <c r="G665" t="str" cm="1">
        <f t="array" aca="1" ref="G665" ca="1">INDIRECT(ADDRESS(ROW($A$8)+M665,2))</f>
        <v>Started</v>
      </c>
      <c r="H665" t="str" cm="1">
        <f t="array" aca="1" ref="H665" ca="1">INDIRECT(ADDRESS(ROW($A$13)+N665,2))</f>
        <v>Started</v>
      </c>
      <c r="I665" t="str" cm="1">
        <f t="array" aca="1" ref="I665" ca="1">INDIRECT(ADDRESS(ROW($A$17)+O665,2))</f>
        <v>notAllowed</v>
      </c>
      <c r="J665">
        <f t="shared" si="66"/>
        <v>663</v>
      </c>
      <c r="K665">
        <f t="shared" si="67"/>
        <v>2</v>
      </c>
      <c r="L665">
        <f t="shared" si="68"/>
        <v>2</v>
      </c>
      <c r="M665">
        <f t="shared" si="69"/>
        <v>1</v>
      </c>
      <c r="N665">
        <f t="shared" si="70"/>
        <v>1</v>
      </c>
      <c r="O665">
        <f t="shared" si="71"/>
        <v>3</v>
      </c>
    </row>
    <row r="666" spans="5:15" x14ac:dyDescent="0.2">
      <c r="E666" t="str" cm="1">
        <f t="array" aca="1" ref="E666" ca="1">INDIRECT(ADDRESS(ROW($A$1)+K666,2))</f>
        <v>Forground-RunView active</v>
      </c>
      <c r="F666" t="str" cm="1">
        <f t="array" aca="1" ref="F666" ca="1">INDIRECT(ADDRESS(ROW($A$5)+L666,2))</f>
        <v>Paused</v>
      </c>
      <c r="G666" t="str" cm="1">
        <f t="array" aca="1" ref="G666" ca="1">INDIRECT(ADDRESS(ROW($A$8)+M666,2))</f>
        <v>Started</v>
      </c>
      <c r="H666" t="str" cm="1">
        <f t="array" aca="1" ref="H666" ca="1">INDIRECT(ADDRESS(ROW($A$13)+N666,2))</f>
        <v>notAvailable</v>
      </c>
      <c r="I666" t="str" cm="1">
        <f t="array" aca="1" ref="I666" ca="1">INDIRECT(ADDRESS(ROW($A$17)+O666,2))</f>
        <v>Stopped</v>
      </c>
      <c r="J666">
        <f t="shared" si="66"/>
        <v>664</v>
      </c>
      <c r="K666">
        <f t="shared" si="67"/>
        <v>2</v>
      </c>
      <c r="L666">
        <f t="shared" si="68"/>
        <v>2</v>
      </c>
      <c r="M666">
        <f t="shared" si="69"/>
        <v>1</v>
      </c>
      <c r="N666">
        <f t="shared" si="70"/>
        <v>2</v>
      </c>
      <c r="O666">
        <f t="shared" si="71"/>
        <v>0</v>
      </c>
    </row>
    <row r="667" spans="5:15" x14ac:dyDescent="0.2">
      <c r="E667" t="str" cm="1">
        <f t="array" aca="1" ref="E667" ca="1">INDIRECT(ADDRESS(ROW($A$1)+K667,2))</f>
        <v>Forground-RunView active</v>
      </c>
      <c r="F667" t="str" cm="1">
        <f t="array" aca="1" ref="F667" ca="1">INDIRECT(ADDRESS(ROW($A$5)+L667,2))</f>
        <v>Paused</v>
      </c>
      <c r="G667" t="str" cm="1">
        <f t="array" aca="1" ref="G667" ca="1">INDIRECT(ADDRESS(ROW($A$8)+M667,2))</f>
        <v>Started</v>
      </c>
      <c r="H667" t="str" cm="1">
        <f t="array" aca="1" ref="H667" ca="1">INDIRECT(ADDRESS(ROW($A$13)+N667,2))</f>
        <v>notAvailable</v>
      </c>
      <c r="I667" t="str" cm="1">
        <f t="array" aca="1" ref="I667" ca="1">INDIRECT(ADDRESS(ROW($A$17)+O667,2))</f>
        <v>Started</v>
      </c>
      <c r="J667">
        <f t="shared" si="66"/>
        <v>665</v>
      </c>
      <c r="K667">
        <f t="shared" si="67"/>
        <v>2</v>
      </c>
      <c r="L667">
        <f t="shared" si="68"/>
        <v>2</v>
      </c>
      <c r="M667">
        <f t="shared" si="69"/>
        <v>1</v>
      </c>
      <c r="N667">
        <f t="shared" si="70"/>
        <v>2</v>
      </c>
      <c r="O667">
        <f t="shared" si="71"/>
        <v>1</v>
      </c>
    </row>
    <row r="668" spans="5:15" x14ac:dyDescent="0.2">
      <c r="E668" t="str" cm="1">
        <f t="array" aca="1" ref="E668" ca="1">INDIRECT(ADDRESS(ROW($A$1)+K668,2))</f>
        <v>Forground-RunView active</v>
      </c>
      <c r="F668" t="str" cm="1">
        <f t="array" aca="1" ref="F668" ca="1">INDIRECT(ADDRESS(ROW($A$5)+L668,2))</f>
        <v>Paused</v>
      </c>
      <c r="G668" t="str" cm="1">
        <f t="array" aca="1" ref="G668" ca="1">INDIRECT(ADDRESS(ROW($A$8)+M668,2))</f>
        <v>Started</v>
      </c>
      <c r="H668" t="str" cm="1">
        <f t="array" aca="1" ref="H668" ca="1">INDIRECT(ADDRESS(ROW($A$13)+N668,2))</f>
        <v>notAvailable</v>
      </c>
      <c r="I668" t="str" cm="1">
        <f t="array" aca="1" ref="I668" ca="1">INDIRECT(ADDRESS(ROW($A$17)+O668,2))</f>
        <v>notAvailable</v>
      </c>
      <c r="J668">
        <f t="shared" si="66"/>
        <v>666</v>
      </c>
      <c r="K668">
        <f t="shared" si="67"/>
        <v>2</v>
      </c>
      <c r="L668">
        <f t="shared" si="68"/>
        <v>2</v>
      </c>
      <c r="M668">
        <f t="shared" si="69"/>
        <v>1</v>
      </c>
      <c r="N668">
        <f t="shared" si="70"/>
        <v>2</v>
      </c>
      <c r="O668">
        <f t="shared" si="71"/>
        <v>2</v>
      </c>
    </row>
    <row r="669" spans="5:15" x14ac:dyDescent="0.2">
      <c r="E669" t="str" cm="1">
        <f t="array" aca="1" ref="E669" ca="1">INDIRECT(ADDRESS(ROW($A$1)+K669,2))</f>
        <v>Forground-RunView active</v>
      </c>
      <c r="F669" t="str" cm="1">
        <f t="array" aca="1" ref="F669" ca="1">INDIRECT(ADDRESS(ROW($A$5)+L669,2))</f>
        <v>Paused</v>
      </c>
      <c r="G669" t="str" cm="1">
        <f t="array" aca="1" ref="G669" ca="1">INDIRECT(ADDRESS(ROW($A$8)+M669,2))</f>
        <v>Started</v>
      </c>
      <c r="H669" t="str" cm="1">
        <f t="array" aca="1" ref="H669" ca="1">INDIRECT(ADDRESS(ROW($A$13)+N669,2))</f>
        <v>notAvailable</v>
      </c>
      <c r="I669" t="str" cm="1">
        <f t="array" aca="1" ref="I669" ca="1">INDIRECT(ADDRESS(ROW($A$17)+O669,2))</f>
        <v>notAllowed</v>
      </c>
      <c r="J669">
        <f t="shared" si="66"/>
        <v>667</v>
      </c>
      <c r="K669">
        <f t="shared" si="67"/>
        <v>2</v>
      </c>
      <c r="L669">
        <f t="shared" si="68"/>
        <v>2</v>
      </c>
      <c r="M669">
        <f t="shared" si="69"/>
        <v>1</v>
      </c>
      <c r="N669">
        <f t="shared" si="70"/>
        <v>2</v>
      </c>
      <c r="O669">
        <f t="shared" si="71"/>
        <v>3</v>
      </c>
    </row>
    <row r="670" spans="5:15" x14ac:dyDescent="0.2">
      <c r="E670" t="str" cm="1">
        <f t="array" aca="1" ref="E670" ca="1">INDIRECT(ADDRESS(ROW($A$1)+K670,2))</f>
        <v>Forground-RunView active</v>
      </c>
      <c r="F670" t="str" cm="1">
        <f t="array" aca="1" ref="F670" ca="1">INDIRECT(ADDRESS(ROW($A$5)+L670,2))</f>
        <v>Paused</v>
      </c>
      <c r="G670" t="str" cm="1">
        <f t="array" aca="1" ref="G670" ca="1">INDIRECT(ADDRESS(ROW($A$8)+M670,2))</f>
        <v>Started</v>
      </c>
      <c r="H670" t="str" cm="1">
        <f t="array" aca="1" ref="H670" ca="1">INDIRECT(ADDRESS(ROW($A$13)+N670,2))</f>
        <v>notAllowed</v>
      </c>
      <c r="I670" t="str" cm="1">
        <f t="array" aca="1" ref="I670" ca="1">INDIRECT(ADDRESS(ROW($A$17)+O670,2))</f>
        <v>Stopped</v>
      </c>
      <c r="J670">
        <f t="shared" si="66"/>
        <v>668</v>
      </c>
      <c r="K670">
        <f t="shared" si="67"/>
        <v>2</v>
      </c>
      <c r="L670">
        <f t="shared" si="68"/>
        <v>2</v>
      </c>
      <c r="M670">
        <f t="shared" si="69"/>
        <v>1</v>
      </c>
      <c r="N670">
        <f t="shared" si="70"/>
        <v>3</v>
      </c>
      <c r="O670">
        <f t="shared" si="71"/>
        <v>0</v>
      </c>
    </row>
    <row r="671" spans="5:15" x14ac:dyDescent="0.2">
      <c r="E671" t="str" cm="1">
        <f t="array" aca="1" ref="E671" ca="1">INDIRECT(ADDRESS(ROW($A$1)+K671,2))</f>
        <v>Forground-RunView active</v>
      </c>
      <c r="F671" t="str" cm="1">
        <f t="array" aca="1" ref="F671" ca="1">INDIRECT(ADDRESS(ROW($A$5)+L671,2))</f>
        <v>Paused</v>
      </c>
      <c r="G671" t="str" cm="1">
        <f t="array" aca="1" ref="G671" ca="1">INDIRECT(ADDRESS(ROW($A$8)+M671,2))</f>
        <v>Started</v>
      </c>
      <c r="H671" t="str" cm="1">
        <f t="array" aca="1" ref="H671" ca="1">INDIRECT(ADDRESS(ROW($A$13)+N671,2))</f>
        <v>notAllowed</v>
      </c>
      <c r="I671" t="str" cm="1">
        <f t="array" aca="1" ref="I671" ca="1">INDIRECT(ADDRESS(ROW($A$17)+O671,2))</f>
        <v>Started</v>
      </c>
      <c r="J671">
        <f t="shared" si="66"/>
        <v>669</v>
      </c>
      <c r="K671">
        <f t="shared" si="67"/>
        <v>2</v>
      </c>
      <c r="L671">
        <f t="shared" si="68"/>
        <v>2</v>
      </c>
      <c r="M671">
        <f t="shared" si="69"/>
        <v>1</v>
      </c>
      <c r="N671">
        <f t="shared" si="70"/>
        <v>3</v>
      </c>
      <c r="O671">
        <f t="shared" si="71"/>
        <v>1</v>
      </c>
    </row>
    <row r="672" spans="5:15" x14ac:dyDescent="0.2">
      <c r="E672" t="str" cm="1">
        <f t="array" aca="1" ref="E672" ca="1">INDIRECT(ADDRESS(ROW($A$1)+K672,2))</f>
        <v>Forground-RunView active</v>
      </c>
      <c r="F672" t="str" cm="1">
        <f t="array" aca="1" ref="F672" ca="1">INDIRECT(ADDRESS(ROW($A$5)+L672,2))</f>
        <v>Paused</v>
      </c>
      <c r="G672" t="str" cm="1">
        <f t="array" aca="1" ref="G672" ca="1">INDIRECT(ADDRESS(ROW($A$8)+M672,2))</f>
        <v>Started</v>
      </c>
      <c r="H672" t="str" cm="1">
        <f t="array" aca="1" ref="H672" ca="1">INDIRECT(ADDRESS(ROW($A$13)+N672,2))</f>
        <v>notAllowed</v>
      </c>
      <c r="I672" t="str" cm="1">
        <f t="array" aca="1" ref="I672" ca="1">INDIRECT(ADDRESS(ROW($A$17)+O672,2))</f>
        <v>notAvailable</v>
      </c>
      <c r="J672">
        <f t="shared" si="66"/>
        <v>670</v>
      </c>
      <c r="K672">
        <f t="shared" si="67"/>
        <v>2</v>
      </c>
      <c r="L672">
        <f t="shared" si="68"/>
        <v>2</v>
      </c>
      <c r="M672">
        <f t="shared" si="69"/>
        <v>1</v>
      </c>
      <c r="N672">
        <f t="shared" si="70"/>
        <v>3</v>
      </c>
      <c r="O672">
        <f t="shared" si="71"/>
        <v>2</v>
      </c>
    </row>
    <row r="673" spans="5:15" x14ac:dyDescent="0.2">
      <c r="E673" t="str" cm="1">
        <f t="array" aca="1" ref="E673" ca="1">INDIRECT(ADDRESS(ROW($A$1)+K673,2))</f>
        <v>Forground-RunView active</v>
      </c>
      <c r="F673" t="str" cm="1">
        <f t="array" aca="1" ref="F673" ca="1">INDIRECT(ADDRESS(ROW($A$5)+L673,2))</f>
        <v>Paused</v>
      </c>
      <c r="G673" t="str" cm="1">
        <f t="array" aca="1" ref="G673" ca="1">INDIRECT(ADDRESS(ROW($A$8)+M673,2))</f>
        <v>Started</v>
      </c>
      <c r="H673" t="str" cm="1">
        <f t="array" aca="1" ref="H673" ca="1">INDIRECT(ADDRESS(ROW($A$13)+N673,2))</f>
        <v>notAllowed</v>
      </c>
      <c r="I673" t="str" cm="1">
        <f t="array" aca="1" ref="I673" ca="1">INDIRECT(ADDRESS(ROW($A$17)+O673,2))</f>
        <v>notAllowed</v>
      </c>
      <c r="J673">
        <f t="shared" si="66"/>
        <v>671</v>
      </c>
      <c r="K673">
        <f t="shared" si="67"/>
        <v>2</v>
      </c>
      <c r="L673">
        <f t="shared" si="68"/>
        <v>2</v>
      </c>
      <c r="M673">
        <f t="shared" si="69"/>
        <v>1</v>
      </c>
      <c r="N673">
        <f t="shared" si="70"/>
        <v>3</v>
      </c>
      <c r="O673">
        <f t="shared" si="71"/>
        <v>3</v>
      </c>
    </row>
    <row r="674" spans="5:15" x14ac:dyDescent="0.2">
      <c r="E674" t="str" cm="1">
        <f t="array" aca="1" ref="E674" ca="1">INDIRECT(ADDRESS(ROW($A$1)+K674,2))</f>
        <v>Forground-RunView active</v>
      </c>
      <c r="F674" t="str" cm="1">
        <f t="array" aca="1" ref="F674" ca="1">INDIRECT(ADDRESS(ROW($A$5)+L674,2))</f>
        <v>Paused</v>
      </c>
      <c r="G674" t="str" cm="1">
        <f t="array" aca="1" ref="G674" ca="1">INDIRECT(ADDRESS(ROW($A$8)+M674,2))</f>
        <v>notAvailable</v>
      </c>
      <c r="H674" t="str" cm="1">
        <f t="array" aca="1" ref="H674" ca="1">INDIRECT(ADDRESS(ROW($A$13)+N674,2))</f>
        <v>Stopped</v>
      </c>
      <c r="I674" t="str" cm="1">
        <f t="array" aca="1" ref="I674" ca="1">INDIRECT(ADDRESS(ROW($A$17)+O674,2))</f>
        <v>Stopped</v>
      </c>
      <c r="J674">
        <f t="shared" si="66"/>
        <v>672</v>
      </c>
      <c r="K674">
        <f t="shared" si="67"/>
        <v>2</v>
      </c>
      <c r="L674">
        <f t="shared" si="68"/>
        <v>2</v>
      </c>
      <c r="M674">
        <f t="shared" si="69"/>
        <v>2</v>
      </c>
      <c r="N674">
        <f t="shared" si="70"/>
        <v>0</v>
      </c>
      <c r="O674">
        <f t="shared" si="71"/>
        <v>0</v>
      </c>
    </row>
    <row r="675" spans="5:15" x14ac:dyDescent="0.2">
      <c r="E675" t="str" cm="1">
        <f t="array" aca="1" ref="E675" ca="1">INDIRECT(ADDRESS(ROW($A$1)+K675,2))</f>
        <v>Forground-RunView active</v>
      </c>
      <c r="F675" t="str" cm="1">
        <f t="array" aca="1" ref="F675" ca="1">INDIRECT(ADDRESS(ROW($A$5)+L675,2))</f>
        <v>Paused</v>
      </c>
      <c r="G675" t="str" cm="1">
        <f t="array" aca="1" ref="G675" ca="1">INDIRECT(ADDRESS(ROW($A$8)+M675,2))</f>
        <v>notAvailable</v>
      </c>
      <c r="H675" t="str" cm="1">
        <f t="array" aca="1" ref="H675" ca="1">INDIRECT(ADDRESS(ROW($A$13)+N675,2))</f>
        <v>Stopped</v>
      </c>
      <c r="I675" t="str" cm="1">
        <f t="array" aca="1" ref="I675" ca="1">INDIRECT(ADDRESS(ROW($A$17)+O675,2))</f>
        <v>Started</v>
      </c>
      <c r="J675">
        <f t="shared" si="66"/>
        <v>673</v>
      </c>
      <c r="K675">
        <f t="shared" si="67"/>
        <v>2</v>
      </c>
      <c r="L675">
        <f t="shared" si="68"/>
        <v>2</v>
      </c>
      <c r="M675">
        <f t="shared" si="69"/>
        <v>2</v>
      </c>
      <c r="N675">
        <f t="shared" si="70"/>
        <v>0</v>
      </c>
      <c r="O675">
        <f t="shared" si="71"/>
        <v>1</v>
      </c>
    </row>
    <row r="676" spans="5:15" x14ac:dyDescent="0.2">
      <c r="E676" t="str" cm="1">
        <f t="array" aca="1" ref="E676" ca="1">INDIRECT(ADDRESS(ROW($A$1)+K676,2))</f>
        <v>Forground-RunView active</v>
      </c>
      <c r="F676" t="str" cm="1">
        <f t="array" aca="1" ref="F676" ca="1">INDIRECT(ADDRESS(ROW($A$5)+L676,2))</f>
        <v>Paused</v>
      </c>
      <c r="G676" t="str" cm="1">
        <f t="array" aca="1" ref="G676" ca="1">INDIRECT(ADDRESS(ROW($A$8)+M676,2))</f>
        <v>notAvailable</v>
      </c>
      <c r="H676" t="str" cm="1">
        <f t="array" aca="1" ref="H676" ca="1">INDIRECT(ADDRESS(ROW($A$13)+N676,2))</f>
        <v>Stopped</v>
      </c>
      <c r="I676" t="str" cm="1">
        <f t="array" aca="1" ref="I676" ca="1">INDIRECT(ADDRESS(ROW($A$17)+O676,2))</f>
        <v>notAvailable</v>
      </c>
      <c r="J676">
        <f t="shared" si="66"/>
        <v>674</v>
      </c>
      <c r="K676">
        <f t="shared" si="67"/>
        <v>2</v>
      </c>
      <c r="L676">
        <f t="shared" si="68"/>
        <v>2</v>
      </c>
      <c r="M676">
        <f t="shared" si="69"/>
        <v>2</v>
      </c>
      <c r="N676">
        <f t="shared" si="70"/>
        <v>0</v>
      </c>
      <c r="O676">
        <f t="shared" si="71"/>
        <v>2</v>
      </c>
    </row>
    <row r="677" spans="5:15" x14ac:dyDescent="0.2">
      <c r="E677" t="str" cm="1">
        <f t="array" aca="1" ref="E677" ca="1">INDIRECT(ADDRESS(ROW($A$1)+K677,2))</f>
        <v>Forground-RunView active</v>
      </c>
      <c r="F677" t="str" cm="1">
        <f t="array" aca="1" ref="F677" ca="1">INDIRECT(ADDRESS(ROW($A$5)+L677,2))</f>
        <v>Paused</v>
      </c>
      <c r="G677" t="str" cm="1">
        <f t="array" aca="1" ref="G677" ca="1">INDIRECT(ADDRESS(ROW($A$8)+M677,2))</f>
        <v>notAvailable</v>
      </c>
      <c r="H677" t="str" cm="1">
        <f t="array" aca="1" ref="H677" ca="1">INDIRECT(ADDRESS(ROW($A$13)+N677,2))</f>
        <v>Stopped</v>
      </c>
      <c r="I677" t="str" cm="1">
        <f t="array" aca="1" ref="I677" ca="1">INDIRECT(ADDRESS(ROW($A$17)+O677,2))</f>
        <v>notAllowed</v>
      </c>
      <c r="J677">
        <f t="shared" si="66"/>
        <v>675</v>
      </c>
      <c r="K677">
        <f t="shared" si="67"/>
        <v>2</v>
      </c>
      <c r="L677">
        <f t="shared" si="68"/>
        <v>2</v>
      </c>
      <c r="M677">
        <f t="shared" si="69"/>
        <v>2</v>
      </c>
      <c r="N677">
        <f t="shared" si="70"/>
        <v>0</v>
      </c>
      <c r="O677">
        <f t="shared" si="71"/>
        <v>3</v>
      </c>
    </row>
    <row r="678" spans="5:15" x14ac:dyDescent="0.2">
      <c r="E678" t="str" cm="1">
        <f t="array" aca="1" ref="E678" ca="1">INDIRECT(ADDRESS(ROW($A$1)+K678,2))</f>
        <v>Forground-RunView active</v>
      </c>
      <c r="F678" t="str" cm="1">
        <f t="array" aca="1" ref="F678" ca="1">INDIRECT(ADDRESS(ROW($A$5)+L678,2))</f>
        <v>Paused</v>
      </c>
      <c r="G678" t="str" cm="1">
        <f t="array" aca="1" ref="G678" ca="1">INDIRECT(ADDRESS(ROW($A$8)+M678,2))</f>
        <v>notAvailable</v>
      </c>
      <c r="H678" t="str" cm="1">
        <f t="array" aca="1" ref="H678" ca="1">INDIRECT(ADDRESS(ROW($A$13)+N678,2))</f>
        <v>Started</v>
      </c>
      <c r="I678" t="str" cm="1">
        <f t="array" aca="1" ref="I678" ca="1">INDIRECT(ADDRESS(ROW($A$17)+O678,2))</f>
        <v>Stopped</v>
      </c>
      <c r="J678">
        <f t="shared" si="66"/>
        <v>676</v>
      </c>
      <c r="K678">
        <f t="shared" si="67"/>
        <v>2</v>
      </c>
      <c r="L678">
        <f t="shared" si="68"/>
        <v>2</v>
      </c>
      <c r="M678">
        <f t="shared" si="69"/>
        <v>2</v>
      </c>
      <c r="N678">
        <f t="shared" si="70"/>
        <v>1</v>
      </c>
      <c r="O678">
        <f t="shared" si="71"/>
        <v>0</v>
      </c>
    </row>
    <row r="679" spans="5:15" x14ac:dyDescent="0.2">
      <c r="E679" t="str" cm="1">
        <f t="array" aca="1" ref="E679" ca="1">INDIRECT(ADDRESS(ROW($A$1)+K679,2))</f>
        <v>Forground-RunView active</v>
      </c>
      <c r="F679" t="str" cm="1">
        <f t="array" aca="1" ref="F679" ca="1">INDIRECT(ADDRESS(ROW($A$5)+L679,2))</f>
        <v>Paused</v>
      </c>
      <c r="G679" t="str" cm="1">
        <f t="array" aca="1" ref="G679" ca="1">INDIRECT(ADDRESS(ROW($A$8)+M679,2))</f>
        <v>notAvailable</v>
      </c>
      <c r="H679" t="str" cm="1">
        <f t="array" aca="1" ref="H679" ca="1">INDIRECT(ADDRESS(ROW($A$13)+N679,2))</f>
        <v>Started</v>
      </c>
      <c r="I679" t="str" cm="1">
        <f t="array" aca="1" ref="I679" ca="1">INDIRECT(ADDRESS(ROW($A$17)+O679,2))</f>
        <v>Started</v>
      </c>
      <c r="J679">
        <f t="shared" si="66"/>
        <v>677</v>
      </c>
      <c r="K679">
        <f t="shared" si="67"/>
        <v>2</v>
      </c>
      <c r="L679">
        <f t="shared" si="68"/>
        <v>2</v>
      </c>
      <c r="M679">
        <f t="shared" si="69"/>
        <v>2</v>
      </c>
      <c r="N679">
        <f t="shared" si="70"/>
        <v>1</v>
      </c>
      <c r="O679">
        <f t="shared" si="71"/>
        <v>1</v>
      </c>
    </row>
    <row r="680" spans="5:15" x14ac:dyDescent="0.2">
      <c r="E680" t="str" cm="1">
        <f t="array" aca="1" ref="E680" ca="1">INDIRECT(ADDRESS(ROW($A$1)+K680,2))</f>
        <v>Forground-RunView active</v>
      </c>
      <c r="F680" t="str" cm="1">
        <f t="array" aca="1" ref="F680" ca="1">INDIRECT(ADDRESS(ROW($A$5)+L680,2))</f>
        <v>Paused</v>
      </c>
      <c r="G680" t="str" cm="1">
        <f t="array" aca="1" ref="G680" ca="1">INDIRECT(ADDRESS(ROW($A$8)+M680,2))</f>
        <v>notAvailable</v>
      </c>
      <c r="H680" t="str" cm="1">
        <f t="array" aca="1" ref="H680" ca="1">INDIRECT(ADDRESS(ROW($A$13)+N680,2))</f>
        <v>Started</v>
      </c>
      <c r="I680" t="str" cm="1">
        <f t="array" aca="1" ref="I680" ca="1">INDIRECT(ADDRESS(ROW($A$17)+O680,2))</f>
        <v>notAvailable</v>
      </c>
      <c r="J680">
        <f t="shared" si="66"/>
        <v>678</v>
      </c>
      <c r="K680">
        <f t="shared" si="67"/>
        <v>2</v>
      </c>
      <c r="L680">
        <f t="shared" si="68"/>
        <v>2</v>
      </c>
      <c r="M680">
        <f t="shared" si="69"/>
        <v>2</v>
      </c>
      <c r="N680">
        <f t="shared" si="70"/>
        <v>1</v>
      </c>
      <c r="O680">
        <f t="shared" si="71"/>
        <v>2</v>
      </c>
    </row>
    <row r="681" spans="5:15" x14ac:dyDescent="0.2">
      <c r="E681" t="str" cm="1">
        <f t="array" aca="1" ref="E681" ca="1">INDIRECT(ADDRESS(ROW($A$1)+K681,2))</f>
        <v>Forground-RunView active</v>
      </c>
      <c r="F681" t="str" cm="1">
        <f t="array" aca="1" ref="F681" ca="1">INDIRECT(ADDRESS(ROW($A$5)+L681,2))</f>
        <v>Paused</v>
      </c>
      <c r="G681" t="str" cm="1">
        <f t="array" aca="1" ref="G681" ca="1">INDIRECT(ADDRESS(ROW($A$8)+M681,2))</f>
        <v>notAvailable</v>
      </c>
      <c r="H681" t="str" cm="1">
        <f t="array" aca="1" ref="H681" ca="1">INDIRECT(ADDRESS(ROW($A$13)+N681,2))</f>
        <v>Started</v>
      </c>
      <c r="I681" t="str" cm="1">
        <f t="array" aca="1" ref="I681" ca="1">INDIRECT(ADDRESS(ROW($A$17)+O681,2))</f>
        <v>notAllowed</v>
      </c>
      <c r="J681">
        <f t="shared" si="66"/>
        <v>679</v>
      </c>
      <c r="K681">
        <f t="shared" si="67"/>
        <v>2</v>
      </c>
      <c r="L681">
        <f t="shared" si="68"/>
        <v>2</v>
      </c>
      <c r="M681">
        <f t="shared" si="69"/>
        <v>2</v>
      </c>
      <c r="N681">
        <f t="shared" si="70"/>
        <v>1</v>
      </c>
      <c r="O681">
        <f t="shared" si="71"/>
        <v>3</v>
      </c>
    </row>
    <row r="682" spans="5:15" x14ac:dyDescent="0.2">
      <c r="E682" t="str" cm="1">
        <f t="array" aca="1" ref="E682" ca="1">INDIRECT(ADDRESS(ROW($A$1)+K682,2))</f>
        <v>Forground-RunView active</v>
      </c>
      <c r="F682" t="str" cm="1">
        <f t="array" aca="1" ref="F682" ca="1">INDIRECT(ADDRESS(ROW($A$5)+L682,2))</f>
        <v>Paused</v>
      </c>
      <c r="G682" t="str" cm="1">
        <f t="array" aca="1" ref="G682" ca="1">INDIRECT(ADDRESS(ROW($A$8)+M682,2))</f>
        <v>notAvailable</v>
      </c>
      <c r="H682" t="str" cm="1">
        <f t="array" aca="1" ref="H682" ca="1">INDIRECT(ADDRESS(ROW($A$13)+N682,2))</f>
        <v>notAvailable</v>
      </c>
      <c r="I682" t="str" cm="1">
        <f t="array" aca="1" ref="I682" ca="1">INDIRECT(ADDRESS(ROW($A$17)+O682,2))</f>
        <v>Stopped</v>
      </c>
      <c r="J682">
        <f t="shared" si="66"/>
        <v>680</v>
      </c>
      <c r="K682">
        <f t="shared" si="67"/>
        <v>2</v>
      </c>
      <c r="L682">
        <f t="shared" si="68"/>
        <v>2</v>
      </c>
      <c r="M682">
        <f t="shared" si="69"/>
        <v>2</v>
      </c>
      <c r="N682">
        <f t="shared" si="70"/>
        <v>2</v>
      </c>
      <c r="O682">
        <f t="shared" si="71"/>
        <v>0</v>
      </c>
    </row>
    <row r="683" spans="5:15" x14ac:dyDescent="0.2">
      <c r="E683" t="str" cm="1">
        <f t="array" aca="1" ref="E683" ca="1">INDIRECT(ADDRESS(ROW($A$1)+K683,2))</f>
        <v>Forground-RunView active</v>
      </c>
      <c r="F683" t="str" cm="1">
        <f t="array" aca="1" ref="F683" ca="1">INDIRECT(ADDRESS(ROW($A$5)+L683,2))</f>
        <v>Paused</v>
      </c>
      <c r="G683" t="str" cm="1">
        <f t="array" aca="1" ref="G683" ca="1">INDIRECT(ADDRESS(ROW($A$8)+M683,2))</f>
        <v>notAvailable</v>
      </c>
      <c r="H683" t="str" cm="1">
        <f t="array" aca="1" ref="H683" ca="1">INDIRECT(ADDRESS(ROW($A$13)+N683,2))</f>
        <v>notAvailable</v>
      </c>
      <c r="I683" t="str" cm="1">
        <f t="array" aca="1" ref="I683" ca="1">INDIRECT(ADDRESS(ROW($A$17)+O683,2))</f>
        <v>Started</v>
      </c>
      <c r="J683">
        <f t="shared" si="66"/>
        <v>681</v>
      </c>
      <c r="K683">
        <f t="shared" si="67"/>
        <v>2</v>
      </c>
      <c r="L683">
        <f t="shared" si="68"/>
        <v>2</v>
      </c>
      <c r="M683">
        <f t="shared" si="69"/>
        <v>2</v>
      </c>
      <c r="N683">
        <f t="shared" si="70"/>
        <v>2</v>
      </c>
      <c r="O683">
        <f t="shared" si="71"/>
        <v>1</v>
      </c>
    </row>
    <row r="684" spans="5:15" x14ac:dyDescent="0.2">
      <c r="E684" t="str" cm="1">
        <f t="array" aca="1" ref="E684" ca="1">INDIRECT(ADDRESS(ROW($A$1)+K684,2))</f>
        <v>Forground-RunView active</v>
      </c>
      <c r="F684" t="str" cm="1">
        <f t="array" aca="1" ref="F684" ca="1">INDIRECT(ADDRESS(ROW($A$5)+L684,2))</f>
        <v>Paused</v>
      </c>
      <c r="G684" t="str" cm="1">
        <f t="array" aca="1" ref="G684" ca="1">INDIRECT(ADDRESS(ROW($A$8)+M684,2))</f>
        <v>notAvailable</v>
      </c>
      <c r="H684" t="str" cm="1">
        <f t="array" aca="1" ref="H684" ca="1">INDIRECT(ADDRESS(ROW($A$13)+N684,2))</f>
        <v>notAvailable</v>
      </c>
      <c r="I684" t="str" cm="1">
        <f t="array" aca="1" ref="I684" ca="1">INDIRECT(ADDRESS(ROW($A$17)+O684,2))</f>
        <v>notAvailable</v>
      </c>
      <c r="J684">
        <f t="shared" si="66"/>
        <v>682</v>
      </c>
      <c r="K684">
        <f t="shared" si="67"/>
        <v>2</v>
      </c>
      <c r="L684">
        <f t="shared" si="68"/>
        <v>2</v>
      </c>
      <c r="M684">
        <f t="shared" si="69"/>
        <v>2</v>
      </c>
      <c r="N684">
        <f t="shared" si="70"/>
        <v>2</v>
      </c>
      <c r="O684">
        <f t="shared" si="71"/>
        <v>2</v>
      </c>
    </row>
    <row r="685" spans="5:15" x14ac:dyDescent="0.2">
      <c r="E685" t="str" cm="1">
        <f t="array" aca="1" ref="E685" ca="1">INDIRECT(ADDRESS(ROW($A$1)+K685,2))</f>
        <v>Forground-RunView active</v>
      </c>
      <c r="F685" t="str" cm="1">
        <f t="array" aca="1" ref="F685" ca="1">INDIRECT(ADDRESS(ROW($A$5)+L685,2))</f>
        <v>Paused</v>
      </c>
      <c r="G685" t="str" cm="1">
        <f t="array" aca="1" ref="G685" ca="1">INDIRECT(ADDRESS(ROW($A$8)+M685,2))</f>
        <v>notAvailable</v>
      </c>
      <c r="H685" t="str" cm="1">
        <f t="array" aca="1" ref="H685" ca="1">INDIRECT(ADDRESS(ROW($A$13)+N685,2))</f>
        <v>notAvailable</v>
      </c>
      <c r="I685" t="str" cm="1">
        <f t="array" aca="1" ref="I685" ca="1">INDIRECT(ADDRESS(ROW($A$17)+O685,2))</f>
        <v>notAllowed</v>
      </c>
      <c r="J685">
        <f t="shared" si="66"/>
        <v>683</v>
      </c>
      <c r="K685">
        <f t="shared" si="67"/>
        <v>2</v>
      </c>
      <c r="L685">
        <f t="shared" si="68"/>
        <v>2</v>
      </c>
      <c r="M685">
        <f t="shared" si="69"/>
        <v>2</v>
      </c>
      <c r="N685">
        <f t="shared" si="70"/>
        <v>2</v>
      </c>
      <c r="O685">
        <f t="shared" si="71"/>
        <v>3</v>
      </c>
    </row>
    <row r="686" spans="5:15" x14ac:dyDescent="0.2">
      <c r="E686" t="str" cm="1">
        <f t="array" aca="1" ref="E686" ca="1">INDIRECT(ADDRESS(ROW($A$1)+K686,2))</f>
        <v>Forground-RunView active</v>
      </c>
      <c r="F686" t="str" cm="1">
        <f t="array" aca="1" ref="F686" ca="1">INDIRECT(ADDRESS(ROW($A$5)+L686,2))</f>
        <v>Paused</v>
      </c>
      <c r="G686" t="str" cm="1">
        <f t="array" aca="1" ref="G686" ca="1">INDIRECT(ADDRESS(ROW($A$8)+M686,2))</f>
        <v>notAvailable</v>
      </c>
      <c r="H686" t="str" cm="1">
        <f t="array" aca="1" ref="H686" ca="1">INDIRECT(ADDRESS(ROW($A$13)+N686,2))</f>
        <v>notAllowed</v>
      </c>
      <c r="I686" t="str" cm="1">
        <f t="array" aca="1" ref="I686" ca="1">INDIRECT(ADDRESS(ROW($A$17)+O686,2))</f>
        <v>Stopped</v>
      </c>
      <c r="J686">
        <f t="shared" si="66"/>
        <v>684</v>
      </c>
      <c r="K686">
        <f t="shared" si="67"/>
        <v>2</v>
      </c>
      <c r="L686">
        <f t="shared" si="68"/>
        <v>2</v>
      </c>
      <c r="M686">
        <f t="shared" si="69"/>
        <v>2</v>
      </c>
      <c r="N686">
        <f t="shared" si="70"/>
        <v>3</v>
      </c>
      <c r="O686">
        <f t="shared" si="71"/>
        <v>0</v>
      </c>
    </row>
    <row r="687" spans="5:15" x14ac:dyDescent="0.2">
      <c r="E687" t="str" cm="1">
        <f t="array" aca="1" ref="E687" ca="1">INDIRECT(ADDRESS(ROW($A$1)+K687,2))</f>
        <v>Forground-RunView active</v>
      </c>
      <c r="F687" t="str" cm="1">
        <f t="array" aca="1" ref="F687" ca="1">INDIRECT(ADDRESS(ROW($A$5)+L687,2))</f>
        <v>Paused</v>
      </c>
      <c r="G687" t="str" cm="1">
        <f t="array" aca="1" ref="G687" ca="1">INDIRECT(ADDRESS(ROW($A$8)+M687,2))</f>
        <v>notAvailable</v>
      </c>
      <c r="H687" t="str" cm="1">
        <f t="array" aca="1" ref="H687" ca="1">INDIRECT(ADDRESS(ROW($A$13)+N687,2))</f>
        <v>notAllowed</v>
      </c>
      <c r="I687" t="str" cm="1">
        <f t="array" aca="1" ref="I687" ca="1">INDIRECT(ADDRESS(ROW($A$17)+O687,2))</f>
        <v>Started</v>
      </c>
      <c r="J687">
        <f t="shared" si="66"/>
        <v>685</v>
      </c>
      <c r="K687">
        <f t="shared" si="67"/>
        <v>2</v>
      </c>
      <c r="L687">
        <f t="shared" si="68"/>
        <v>2</v>
      </c>
      <c r="M687">
        <f t="shared" si="69"/>
        <v>2</v>
      </c>
      <c r="N687">
        <f t="shared" si="70"/>
        <v>3</v>
      </c>
      <c r="O687">
        <f t="shared" si="71"/>
        <v>1</v>
      </c>
    </row>
    <row r="688" spans="5:15" x14ac:dyDescent="0.2">
      <c r="E688" t="str" cm="1">
        <f t="array" aca="1" ref="E688" ca="1">INDIRECT(ADDRESS(ROW($A$1)+K688,2))</f>
        <v>Forground-RunView active</v>
      </c>
      <c r="F688" t="str" cm="1">
        <f t="array" aca="1" ref="F688" ca="1">INDIRECT(ADDRESS(ROW($A$5)+L688,2))</f>
        <v>Paused</v>
      </c>
      <c r="G688" t="str" cm="1">
        <f t="array" aca="1" ref="G688" ca="1">INDIRECT(ADDRESS(ROW($A$8)+M688,2))</f>
        <v>notAvailable</v>
      </c>
      <c r="H688" t="str" cm="1">
        <f t="array" aca="1" ref="H688" ca="1">INDIRECT(ADDRESS(ROW($A$13)+N688,2))</f>
        <v>notAllowed</v>
      </c>
      <c r="I688" t="str" cm="1">
        <f t="array" aca="1" ref="I688" ca="1">INDIRECT(ADDRESS(ROW($A$17)+O688,2))</f>
        <v>notAvailable</v>
      </c>
      <c r="J688">
        <f t="shared" si="66"/>
        <v>686</v>
      </c>
      <c r="K688">
        <f t="shared" si="67"/>
        <v>2</v>
      </c>
      <c r="L688">
        <f t="shared" si="68"/>
        <v>2</v>
      </c>
      <c r="M688">
        <f t="shared" si="69"/>
        <v>2</v>
      </c>
      <c r="N688">
        <f t="shared" si="70"/>
        <v>3</v>
      </c>
      <c r="O688">
        <f t="shared" si="71"/>
        <v>2</v>
      </c>
    </row>
    <row r="689" spans="5:15" x14ac:dyDescent="0.2">
      <c r="E689" t="str" cm="1">
        <f t="array" aca="1" ref="E689" ca="1">INDIRECT(ADDRESS(ROW($A$1)+K689,2))</f>
        <v>Forground-RunView active</v>
      </c>
      <c r="F689" t="str" cm="1">
        <f t="array" aca="1" ref="F689" ca="1">INDIRECT(ADDRESS(ROW($A$5)+L689,2))</f>
        <v>Paused</v>
      </c>
      <c r="G689" t="str" cm="1">
        <f t="array" aca="1" ref="G689" ca="1">INDIRECT(ADDRESS(ROW($A$8)+M689,2))</f>
        <v>notAvailable</v>
      </c>
      <c r="H689" t="str" cm="1">
        <f t="array" aca="1" ref="H689" ca="1">INDIRECT(ADDRESS(ROW($A$13)+N689,2))</f>
        <v>notAllowed</v>
      </c>
      <c r="I689" t="str" cm="1">
        <f t="array" aca="1" ref="I689" ca="1">INDIRECT(ADDRESS(ROW($A$17)+O689,2))</f>
        <v>notAllowed</v>
      </c>
      <c r="J689">
        <f t="shared" si="66"/>
        <v>687</v>
      </c>
      <c r="K689">
        <f t="shared" si="67"/>
        <v>2</v>
      </c>
      <c r="L689">
        <f t="shared" si="68"/>
        <v>2</v>
      </c>
      <c r="M689">
        <f t="shared" si="69"/>
        <v>2</v>
      </c>
      <c r="N689">
        <f t="shared" si="70"/>
        <v>3</v>
      </c>
      <c r="O689">
        <f t="shared" si="71"/>
        <v>3</v>
      </c>
    </row>
    <row r="690" spans="5:15" x14ac:dyDescent="0.2">
      <c r="E690" t="str" cm="1">
        <f t="array" aca="1" ref="E690" ca="1">INDIRECT(ADDRESS(ROW($A$1)+K690,2))</f>
        <v>Forground-RunView active</v>
      </c>
      <c r="F690" t="str" cm="1">
        <f t="array" aca="1" ref="F690" ca="1">INDIRECT(ADDRESS(ROW($A$5)+L690,2))</f>
        <v>Paused</v>
      </c>
      <c r="G690" t="str" cm="1">
        <f t="array" aca="1" ref="G690" ca="1">INDIRECT(ADDRESS(ROW($A$8)+M690,2))</f>
        <v>notAllowed</v>
      </c>
      <c r="H690" t="str" cm="1">
        <f t="array" aca="1" ref="H690" ca="1">INDIRECT(ADDRESS(ROW($A$13)+N690,2))</f>
        <v>Stopped</v>
      </c>
      <c r="I690" t="str" cm="1">
        <f t="array" aca="1" ref="I690" ca="1">INDIRECT(ADDRESS(ROW($A$17)+O690,2))</f>
        <v>Stopped</v>
      </c>
      <c r="J690">
        <f t="shared" si="66"/>
        <v>688</v>
      </c>
      <c r="K690">
        <f t="shared" si="67"/>
        <v>2</v>
      </c>
      <c r="L690">
        <f t="shared" si="68"/>
        <v>2</v>
      </c>
      <c r="M690">
        <f t="shared" si="69"/>
        <v>3</v>
      </c>
      <c r="N690">
        <f t="shared" si="70"/>
        <v>0</v>
      </c>
      <c r="O690">
        <f t="shared" si="71"/>
        <v>0</v>
      </c>
    </row>
    <row r="691" spans="5:15" x14ac:dyDescent="0.2">
      <c r="E691" t="str" cm="1">
        <f t="array" aca="1" ref="E691" ca="1">INDIRECT(ADDRESS(ROW($A$1)+K691,2))</f>
        <v>Forground-RunView active</v>
      </c>
      <c r="F691" t="str" cm="1">
        <f t="array" aca="1" ref="F691" ca="1">INDIRECT(ADDRESS(ROW($A$5)+L691,2))</f>
        <v>Paused</v>
      </c>
      <c r="G691" t="str" cm="1">
        <f t="array" aca="1" ref="G691" ca="1">INDIRECT(ADDRESS(ROW($A$8)+M691,2))</f>
        <v>notAllowed</v>
      </c>
      <c r="H691" t="str" cm="1">
        <f t="array" aca="1" ref="H691" ca="1">INDIRECT(ADDRESS(ROW($A$13)+N691,2))</f>
        <v>Stopped</v>
      </c>
      <c r="I691" t="str" cm="1">
        <f t="array" aca="1" ref="I691" ca="1">INDIRECT(ADDRESS(ROW($A$17)+O691,2))</f>
        <v>Started</v>
      </c>
      <c r="J691">
        <f t="shared" si="66"/>
        <v>689</v>
      </c>
      <c r="K691">
        <f t="shared" si="67"/>
        <v>2</v>
      </c>
      <c r="L691">
        <f t="shared" si="68"/>
        <v>2</v>
      </c>
      <c r="M691">
        <f t="shared" si="69"/>
        <v>3</v>
      </c>
      <c r="N691">
        <f t="shared" si="70"/>
        <v>0</v>
      </c>
      <c r="O691">
        <f t="shared" si="71"/>
        <v>1</v>
      </c>
    </row>
    <row r="692" spans="5:15" x14ac:dyDescent="0.2">
      <c r="E692" t="str" cm="1">
        <f t="array" aca="1" ref="E692" ca="1">INDIRECT(ADDRESS(ROW($A$1)+K692,2))</f>
        <v>Forground-RunView active</v>
      </c>
      <c r="F692" t="str" cm="1">
        <f t="array" aca="1" ref="F692" ca="1">INDIRECT(ADDRESS(ROW($A$5)+L692,2))</f>
        <v>Paused</v>
      </c>
      <c r="G692" t="str" cm="1">
        <f t="array" aca="1" ref="G692" ca="1">INDIRECT(ADDRESS(ROW($A$8)+M692,2))</f>
        <v>notAllowed</v>
      </c>
      <c r="H692" t="str" cm="1">
        <f t="array" aca="1" ref="H692" ca="1">INDIRECT(ADDRESS(ROW($A$13)+N692,2))</f>
        <v>Stopped</v>
      </c>
      <c r="I692" t="str" cm="1">
        <f t="array" aca="1" ref="I692" ca="1">INDIRECT(ADDRESS(ROW($A$17)+O692,2))</f>
        <v>notAvailable</v>
      </c>
      <c r="J692">
        <f t="shared" si="66"/>
        <v>690</v>
      </c>
      <c r="K692">
        <f t="shared" si="67"/>
        <v>2</v>
      </c>
      <c r="L692">
        <f t="shared" si="68"/>
        <v>2</v>
      </c>
      <c r="M692">
        <f t="shared" si="69"/>
        <v>3</v>
      </c>
      <c r="N692">
        <f t="shared" si="70"/>
        <v>0</v>
      </c>
      <c r="O692">
        <f t="shared" si="71"/>
        <v>2</v>
      </c>
    </row>
    <row r="693" spans="5:15" x14ac:dyDescent="0.2">
      <c r="E693" t="str" cm="1">
        <f t="array" aca="1" ref="E693" ca="1">INDIRECT(ADDRESS(ROW($A$1)+K693,2))</f>
        <v>Forground-RunView active</v>
      </c>
      <c r="F693" t="str" cm="1">
        <f t="array" aca="1" ref="F693" ca="1">INDIRECT(ADDRESS(ROW($A$5)+L693,2))</f>
        <v>Paused</v>
      </c>
      <c r="G693" t="str" cm="1">
        <f t="array" aca="1" ref="G693" ca="1">INDIRECT(ADDRESS(ROW($A$8)+M693,2))</f>
        <v>notAllowed</v>
      </c>
      <c r="H693" t="str" cm="1">
        <f t="array" aca="1" ref="H693" ca="1">INDIRECT(ADDRESS(ROW($A$13)+N693,2))</f>
        <v>Stopped</v>
      </c>
      <c r="I693" t="str" cm="1">
        <f t="array" aca="1" ref="I693" ca="1">INDIRECT(ADDRESS(ROW($A$17)+O693,2))</f>
        <v>notAllowed</v>
      </c>
      <c r="J693">
        <f t="shared" si="66"/>
        <v>691</v>
      </c>
      <c r="K693">
        <f t="shared" si="67"/>
        <v>2</v>
      </c>
      <c r="L693">
        <f t="shared" si="68"/>
        <v>2</v>
      </c>
      <c r="M693">
        <f t="shared" si="69"/>
        <v>3</v>
      </c>
      <c r="N693">
        <f t="shared" si="70"/>
        <v>0</v>
      </c>
      <c r="O693">
        <f t="shared" si="71"/>
        <v>3</v>
      </c>
    </row>
    <row r="694" spans="5:15" x14ac:dyDescent="0.2">
      <c r="E694" t="str" cm="1">
        <f t="array" aca="1" ref="E694" ca="1">INDIRECT(ADDRESS(ROW($A$1)+K694,2))</f>
        <v>Forground-RunView active</v>
      </c>
      <c r="F694" t="str" cm="1">
        <f t="array" aca="1" ref="F694" ca="1">INDIRECT(ADDRESS(ROW($A$5)+L694,2))</f>
        <v>Paused</v>
      </c>
      <c r="G694" t="str" cm="1">
        <f t="array" aca="1" ref="G694" ca="1">INDIRECT(ADDRESS(ROW($A$8)+M694,2))</f>
        <v>notAllowed</v>
      </c>
      <c r="H694" t="str" cm="1">
        <f t="array" aca="1" ref="H694" ca="1">INDIRECT(ADDRESS(ROW($A$13)+N694,2))</f>
        <v>Started</v>
      </c>
      <c r="I694" t="str" cm="1">
        <f t="array" aca="1" ref="I694" ca="1">INDIRECT(ADDRESS(ROW($A$17)+O694,2))</f>
        <v>Stopped</v>
      </c>
      <c r="J694">
        <f t="shared" si="66"/>
        <v>692</v>
      </c>
      <c r="K694">
        <f t="shared" si="67"/>
        <v>2</v>
      </c>
      <c r="L694">
        <f t="shared" si="68"/>
        <v>2</v>
      </c>
      <c r="M694">
        <f t="shared" si="69"/>
        <v>3</v>
      </c>
      <c r="N694">
        <f t="shared" si="70"/>
        <v>1</v>
      </c>
      <c r="O694">
        <f t="shared" si="71"/>
        <v>0</v>
      </c>
    </row>
    <row r="695" spans="5:15" x14ac:dyDescent="0.2">
      <c r="E695" t="str" cm="1">
        <f t="array" aca="1" ref="E695" ca="1">INDIRECT(ADDRESS(ROW($A$1)+K695,2))</f>
        <v>Forground-RunView active</v>
      </c>
      <c r="F695" t="str" cm="1">
        <f t="array" aca="1" ref="F695" ca="1">INDIRECT(ADDRESS(ROW($A$5)+L695,2))</f>
        <v>Paused</v>
      </c>
      <c r="G695" t="str" cm="1">
        <f t="array" aca="1" ref="G695" ca="1">INDIRECT(ADDRESS(ROW($A$8)+M695,2))</f>
        <v>notAllowed</v>
      </c>
      <c r="H695" t="str" cm="1">
        <f t="array" aca="1" ref="H695" ca="1">INDIRECT(ADDRESS(ROW($A$13)+N695,2))</f>
        <v>Started</v>
      </c>
      <c r="I695" t="str" cm="1">
        <f t="array" aca="1" ref="I695" ca="1">INDIRECT(ADDRESS(ROW($A$17)+O695,2))</f>
        <v>Started</v>
      </c>
      <c r="J695">
        <f t="shared" si="66"/>
        <v>693</v>
      </c>
      <c r="K695">
        <f t="shared" si="67"/>
        <v>2</v>
      </c>
      <c r="L695">
        <f t="shared" si="68"/>
        <v>2</v>
      </c>
      <c r="M695">
        <f t="shared" si="69"/>
        <v>3</v>
      </c>
      <c r="N695">
        <f t="shared" si="70"/>
        <v>1</v>
      </c>
      <c r="O695">
        <f t="shared" si="71"/>
        <v>1</v>
      </c>
    </row>
    <row r="696" spans="5:15" x14ac:dyDescent="0.2">
      <c r="E696" t="str" cm="1">
        <f t="array" aca="1" ref="E696" ca="1">INDIRECT(ADDRESS(ROW($A$1)+K696,2))</f>
        <v>Forground-RunView active</v>
      </c>
      <c r="F696" t="str" cm="1">
        <f t="array" aca="1" ref="F696" ca="1">INDIRECT(ADDRESS(ROW($A$5)+L696,2))</f>
        <v>Paused</v>
      </c>
      <c r="G696" t="str" cm="1">
        <f t="array" aca="1" ref="G696" ca="1">INDIRECT(ADDRESS(ROW($A$8)+M696,2))</f>
        <v>notAllowed</v>
      </c>
      <c r="H696" t="str" cm="1">
        <f t="array" aca="1" ref="H696" ca="1">INDIRECT(ADDRESS(ROW($A$13)+N696,2))</f>
        <v>Started</v>
      </c>
      <c r="I696" t="str" cm="1">
        <f t="array" aca="1" ref="I696" ca="1">INDIRECT(ADDRESS(ROW($A$17)+O696,2))</f>
        <v>notAvailable</v>
      </c>
      <c r="J696">
        <f t="shared" si="66"/>
        <v>694</v>
      </c>
      <c r="K696">
        <f t="shared" si="67"/>
        <v>2</v>
      </c>
      <c r="L696">
        <f t="shared" si="68"/>
        <v>2</v>
      </c>
      <c r="M696">
        <f t="shared" si="69"/>
        <v>3</v>
      </c>
      <c r="N696">
        <f t="shared" si="70"/>
        <v>1</v>
      </c>
      <c r="O696">
        <f t="shared" si="71"/>
        <v>2</v>
      </c>
    </row>
    <row r="697" spans="5:15" x14ac:dyDescent="0.2">
      <c r="E697" t="str" cm="1">
        <f t="array" aca="1" ref="E697" ca="1">INDIRECT(ADDRESS(ROW($A$1)+K697,2))</f>
        <v>Forground-RunView active</v>
      </c>
      <c r="F697" t="str" cm="1">
        <f t="array" aca="1" ref="F697" ca="1">INDIRECT(ADDRESS(ROW($A$5)+L697,2))</f>
        <v>Paused</v>
      </c>
      <c r="G697" t="str" cm="1">
        <f t="array" aca="1" ref="G697" ca="1">INDIRECT(ADDRESS(ROW($A$8)+M697,2))</f>
        <v>notAllowed</v>
      </c>
      <c r="H697" t="str" cm="1">
        <f t="array" aca="1" ref="H697" ca="1">INDIRECT(ADDRESS(ROW($A$13)+N697,2))</f>
        <v>Started</v>
      </c>
      <c r="I697" t="str" cm="1">
        <f t="array" aca="1" ref="I697" ca="1">INDIRECT(ADDRESS(ROW($A$17)+O697,2))</f>
        <v>notAllowed</v>
      </c>
      <c r="J697">
        <f t="shared" si="66"/>
        <v>695</v>
      </c>
      <c r="K697">
        <f t="shared" si="67"/>
        <v>2</v>
      </c>
      <c r="L697">
        <f t="shared" si="68"/>
        <v>2</v>
      </c>
      <c r="M697">
        <f t="shared" si="69"/>
        <v>3</v>
      </c>
      <c r="N697">
        <f t="shared" si="70"/>
        <v>1</v>
      </c>
      <c r="O697">
        <f t="shared" si="71"/>
        <v>3</v>
      </c>
    </row>
    <row r="698" spans="5:15" x14ac:dyDescent="0.2">
      <c r="E698" t="str" cm="1">
        <f t="array" aca="1" ref="E698" ca="1">INDIRECT(ADDRESS(ROW($A$1)+K698,2))</f>
        <v>Forground-RunView active</v>
      </c>
      <c r="F698" t="str" cm="1">
        <f t="array" aca="1" ref="F698" ca="1">INDIRECT(ADDRESS(ROW($A$5)+L698,2))</f>
        <v>Paused</v>
      </c>
      <c r="G698" t="str" cm="1">
        <f t="array" aca="1" ref="G698" ca="1">INDIRECT(ADDRESS(ROW($A$8)+M698,2))</f>
        <v>notAllowed</v>
      </c>
      <c r="H698" t="str" cm="1">
        <f t="array" aca="1" ref="H698" ca="1">INDIRECT(ADDRESS(ROW($A$13)+N698,2))</f>
        <v>notAvailable</v>
      </c>
      <c r="I698" t="str" cm="1">
        <f t="array" aca="1" ref="I698" ca="1">INDIRECT(ADDRESS(ROW($A$17)+O698,2))</f>
        <v>Stopped</v>
      </c>
      <c r="J698">
        <f t="shared" si="66"/>
        <v>696</v>
      </c>
      <c r="K698">
        <f t="shared" si="67"/>
        <v>2</v>
      </c>
      <c r="L698">
        <f t="shared" si="68"/>
        <v>2</v>
      </c>
      <c r="M698">
        <f t="shared" si="69"/>
        <v>3</v>
      </c>
      <c r="N698">
        <f t="shared" si="70"/>
        <v>2</v>
      </c>
      <c r="O698">
        <f t="shared" si="71"/>
        <v>0</v>
      </c>
    </row>
    <row r="699" spans="5:15" x14ac:dyDescent="0.2">
      <c r="E699" t="str" cm="1">
        <f t="array" aca="1" ref="E699" ca="1">INDIRECT(ADDRESS(ROW($A$1)+K699,2))</f>
        <v>Forground-RunView active</v>
      </c>
      <c r="F699" t="str" cm="1">
        <f t="array" aca="1" ref="F699" ca="1">INDIRECT(ADDRESS(ROW($A$5)+L699,2))</f>
        <v>Paused</v>
      </c>
      <c r="G699" t="str" cm="1">
        <f t="array" aca="1" ref="G699" ca="1">INDIRECT(ADDRESS(ROW($A$8)+M699,2))</f>
        <v>notAllowed</v>
      </c>
      <c r="H699" t="str" cm="1">
        <f t="array" aca="1" ref="H699" ca="1">INDIRECT(ADDRESS(ROW($A$13)+N699,2))</f>
        <v>notAvailable</v>
      </c>
      <c r="I699" t="str" cm="1">
        <f t="array" aca="1" ref="I699" ca="1">INDIRECT(ADDRESS(ROW($A$17)+O699,2))</f>
        <v>Started</v>
      </c>
      <c r="J699">
        <f t="shared" si="66"/>
        <v>697</v>
      </c>
      <c r="K699">
        <f t="shared" si="67"/>
        <v>2</v>
      </c>
      <c r="L699">
        <f t="shared" si="68"/>
        <v>2</v>
      </c>
      <c r="M699">
        <f t="shared" si="69"/>
        <v>3</v>
      </c>
      <c r="N699">
        <f t="shared" si="70"/>
        <v>2</v>
      </c>
      <c r="O699">
        <f t="shared" si="71"/>
        <v>1</v>
      </c>
    </row>
    <row r="700" spans="5:15" x14ac:dyDescent="0.2">
      <c r="E700" t="str" cm="1">
        <f t="array" aca="1" ref="E700" ca="1">INDIRECT(ADDRESS(ROW($A$1)+K700,2))</f>
        <v>Forground-RunView active</v>
      </c>
      <c r="F700" t="str" cm="1">
        <f t="array" aca="1" ref="F700" ca="1">INDIRECT(ADDRESS(ROW($A$5)+L700,2))</f>
        <v>Paused</v>
      </c>
      <c r="G700" t="str" cm="1">
        <f t="array" aca="1" ref="G700" ca="1">INDIRECT(ADDRESS(ROW($A$8)+M700,2))</f>
        <v>notAllowed</v>
      </c>
      <c r="H700" t="str" cm="1">
        <f t="array" aca="1" ref="H700" ca="1">INDIRECT(ADDRESS(ROW($A$13)+N700,2))</f>
        <v>notAvailable</v>
      </c>
      <c r="I700" t="str" cm="1">
        <f t="array" aca="1" ref="I700" ca="1">INDIRECT(ADDRESS(ROW($A$17)+O700,2))</f>
        <v>notAvailable</v>
      </c>
      <c r="J700">
        <f t="shared" si="66"/>
        <v>698</v>
      </c>
      <c r="K700">
        <f t="shared" si="67"/>
        <v>2</v>
      </c>
      <c r="L700">
        <f t="shared" si="68"/>
        <v>2</v>
      </c>
      <c r="M700">
        <f t="shared" si="69"/>
        <v>3</v>
      </c>
      <c r="N700">
        <f t="shared" si="70"/>
        <v>2</v>
      </c>
      <c r="O700">
        <f t="shared" si="71"/>
        <v>2</v>
      </c>
    </row>
    <row r="701" spans="5:15" x14ac:dyDescent="0.2">
      <c r="E701" t="str" cm="1">
        <f t="array" aca="1" ref="E701" ca="1">INDIRECT(ADDRESS(ROW($A$1)+K701,2))</f>
        <v>Forground-RunView active</v>
      </c>
      <c r="F701" t="str" cm="1">
        <f t="array" aca="1" ref="F701" ca="1">INDIRECT(ADDRESS(ROW($A$5)+L701,2))</f>
        <v>Paused</v>
      </c>
      <c r="G701" t="str" cm="1">
        <f t="array" aca="1" ref="G701" ca="1">INDIRECT(ADDRESS(ROW($A$8)+M701,2))</f>
        <v>notAllowed</v>
      </c>
      <c r="H701" t="str" cm="1">
        <f t="array" aca="1" ref="H701" ca="1">INDIRECT(ADDRESS(ROW($A$13)+N701,2))</f>
        <v>notAvailable</v>
      </c>
      <c r="I701" t="str" cm="1">
        <f t="array" aca="1" ref="I701" ca="1">INDIRECT(ADDRESS(ROW($A$17)+O701,2))</f>
        <v>notAllowed</v>
      </c>
      <c r="J701">
        <f t="shared" si="66"/>
        <v>699</v>
      </c>
      <c r="K701">
        <f t="shared" si="67"/>
        <v>2</v>
      </c>
      <c r="L701">
        <f t="shared" si="68"/>
        <v>2</v>
      </c>
      <c r="M701">
        <f t="shared" si="69"/>
        <v>3</v>
      </c>
      <c r="N701">
        <f t="shared" si="70"/>
        <v>2</v>
      </c>
      <c r="O701">
        <f t="shared" si="71"/>
        <v>3</v>
      </c>
    </row>
    <row r="702" spans="5:15" x14ac:dyDescent="0.2">
      <c r="E702" t="str" cm="1">
        <f t="array" aca="1" ref="E702" ca="1">INDIRECT(ADDRESS(ROW($A$1)+K702,2))</f>
        <v>Forground-RunView active</v>
      </c>
      <c r="F702" t="str" cm="1">
        <f t="array" aca="1" ref="F702" ca="1">INDIRECT(ADDRESS(ROW($A$5)+L702,2))</f>
        <v>Paused</v>
      </c>
      <c r="G702" t="str" cm="1">
        <f t="array" aca="1" ref="G702" ca="1">INDIRECT(ADDRESS(ROW($A$8)+M702,2))</f>
        <v>notAllowed</v>
      </c>
      <c r="H702" t="str" cm="1">
        <f t="array" aca="1" ref="H702" ca="1">INDIRECT(ADDRESS(ROW($A$13)+N702,2))</f>
        <v>notAllowed</v>
      </c>
      <c r="I702" t="str" cm="1">
        <f t="array" aca="1" ref="I702" ca="1">INDIRECT(ADDRESS(ROW($A$17)+O702,2))</f>
        <v>Stopped</v>
      </c>
      <c r="J702">
        <f t="shared" si="66"/>
        <v>700</v>
      </c>
      <c r="K702">
        <f t="shared" si="67"/>
        <v>2</v>
      </c>
      <c r="L702">
        <f t="shared" si="68"/>
        <v>2</v>
      </c>
      <c r="M702">
        <f t="shared" si="69"/>
        <v>3</v>
      </c>
      <c r="N702">
        <f t="shared" si="70"/>
        <v>3</v>
      </c>
      <c r="O702">
        <f t="shared" si="71"/>
        <v>0</v>
      </c>
    </row>
    <row r="703" spans="5:15" x14ac:dyDescent="0.2">
      <c r="E703" t="str" cm="1">
        <f t="array" aca="1" ref="E703" ca="1">INDIRECT(ADDRESS(ROW($A$1)+K703,2))</f>
        <v>Forground-RunView active</v>
      </c>
      <c r="F703" t="str" cm="1">
        <f t="array" aca="1" ref="F703" ca="1">INDIRECT(ADDRESS(ROW($A$5)+L703,2))</f>
        <v>Paused</v>
      </c>
      <c r="G703" t="str" cm="1">
        <f t="array" aca="1" ref="G703" ca="1">INDIRECT(ADDRESS(ROW($A$8)+M703,2))</f>
        <v>notAllowed</v>
      </c>
      <c r="H703" t="str" cm="1">
        <f t="array" aca="1" ref="H703" ca="1">INDIRECT(ADDRESS(ROW($A$13)+N703,2))</f>
        <v>notAllowed</v>
      </c>
      <c r="I703" t="str" cm="1">
        <f t="array" aca="1" ref="I703" ca="1">INDIRECT(ADDRESS(ROW($A$17)+O703,2))</f>
        <v>Started</v>
      </c>
      <c r="J703">
        <f t="shared" si="66"/>
        <v>701</v>
      </c>
      <c r="K703">
        <f t="shared" si="67"/>
        <v>2</v>
      </c>
      <c r="L703">
        <f t="shared" si="68"/>
        <v>2</v>
      </c>
      <c r="M703">
        <f t="shared" si="69"/>
        <v>3</v>
      </c>
      <c r="N703">
        <f t="shared" si="70"/>
        <v>3</v>
      </c>
      <c r="O703">
        <f t="shared" si="71"/>
        <v>1</v>
      </c>
    </row>
    <row r="704" spans="5:15" x14ac:dyDescent="0.2">
      <c r="E704" t="str" cm="1">
        <f t="array" aca="1" ref="E704" ca="1">INDIRECT(ADDRESS(ROW($A$1)+K704,2))</f>
        <v>Forground-RunView active</v>
      </c>
      <c r="F704" t="str" cm="1">
        <f t="array" aca="1" ref="F704" ca="1">INDIRECT(ADDRESS(ROW($A$5)+L704,2))</f>
        <v>Paused</v>
      </c>
      <c r="G704" t="str" cm="1">
        <f t="array" aca="1" ref="G704" ca="1">INDIRECT(ADDRESS(ROW($A$8)+M704,2))</f>
        <v>notAllowed</v>
      </c>
      <c r="H704" t="str" cm="1">
        <f t="array" aca="1" ref="H704" ca="1">INDIRECT(ADDRESS(ROW($A$13)+N704,2))</f>
        <v>notAllowed</v>
      </c>
      <c r="I704" t="str" cm="1">
        <f t="array" aca="1" ref="I704" ca="1">INDIRECT(ADDRESS(ROW($A$17)+O704,2))</f>
        <v>notAvailable</v>
      </c>
      <c r="J704">
        <f t="shared" si="66"/>
        <v>702</v>
      </c>
      <c r="K704">
        <f t="shared" si="67"/>
        <v>2</v>
      </c>
      <c r="L704">
        <f t="shared" si="68"/>
        <v>2</v>
      </c>
      <c r="M704">
        <f t="shared" si="69"/>
        <v>3</v>
      </c>
      <c r="N704">
        <f t="shared" si="70"/>
        <v>3</v>
      </c>
      <c r="O704">
        <f t="shared" si="71"/>
        <v>2</v>
      </c>
    </row>
    <row r="705" spans="5:15" x14ac:dyDescent="0.2">
      <c r="E705" t="str" cm="1">
        <f t="array" aca="1" ref="E705" ca="1">INDIRECT(ADDRESS(ROW($A$1)+K705,2))</f>
        <v>Forground-RunView active</v>
      </c>
      <c r="F705" t="str" cm="1">
        <f t="array" aca="1" ref="F705" ca="1">INDIRECT(ADDRESS(ROW($A$5)+L705,2))</f>
        <v>Paused</v>
      </c>
      <c r="G705" t="str" cm="1">
        <f t="array" aca="1" ref="G705" ca="1">INDIRECT(ADDRESS(ROW($A$8)+M705,2))</f>
        <v>notAllowed</v>
      </c>
      <c r="H705" t="str" cm="1">
        <f t="array" aca="1" ref="H705" ca="1">INDIRECT(ADDRESS(ROW($A$13)+N705,2))</f>
        <v>notAllowed</v>
      </c>
      <c r="I705" t="str" cm="1">
        <f t="array" aca="1" ref="I705" ca="1">INDIRECT(ADDRESS(ROW($A$17)+O705,2))</f>
        <v>notAllowed</v>
      </c>
      <c r="J705">
        <f t="shared" si="66"/>
        <v>703</v>
      </c>
      <c r="K705">
        <f t="shared" si="67"/>
        <v>2</v>
      </c>
      <c r="L705">
        <f t="shared" si="68"/>
        <v>2</v>
      </c>
      <c r="M705">
        <f t="shared" si="69"/>
        <v>3</v>
      </c>
      <c r="N705">
        <f t="shared" si="70"/>
        <v>3</v>
      </c>
      <c r="O705">
        <f t="shared" si="71"/>
        <v>3</v>
      </c>
    </row>
    <row r="706" spans="5:15" x14ac:dyDescent="0.2">
      <c r="E706" t="str" cm="1">
        <f t="array" aca="1" ref="E706" ca="1">INDIRECT(ADDRESS(ROW($A$1)+K706,2))</f>
        <v>Forground-RunView active</v>
      </c>
      <c r="F706" t="str" cm="1">
        <f t="array" aca="1" ref="F706" ca="1">INDIRECT(ADDRESS(ROW($A$5)+L706,2))</f>
        <v>Paused</v>
      </c>
      <c r="G706" t="str" cm="1">
        <f t="array" aca="1" ref="G706" ca="1">INDIRECT(ADDRESS(ROW($A$8)+M706,2))</f>
        <v>Paused</v>
      </c>
      <c r="H706" t="str" cm="1">
        <f t="array" aca="1" ref="H706" ca="1">INDIRECT(ADDRESS(ROW($A$13)+N706,2))</f>
        <v>Stopped</v>
      </c>
      <c r="I706" t="str" cm="1">
        <f t="array" aca="1" ref="I706" ca="1">INDIRECT(ADDRESS(ROW($A$17)+O706,2))</f>
        <v>Stopped</v>
      </c>
      <c r="J706">
        <f t="shared" ref="J706:J769" si="72">J705+1</f>
        <v>704</v>
      </c>
      <c r="K706">
        <f t="shared" ref="K706:K769" si="73">MOD(FLOOR($J706 / (L$1*M$1*N$1*O$1), 1), K$1)</f>
        <v>2</v>
      </c>
      <c r="L706">
        <f t="shared" ref="L706:L769" si="74">MOD(FLOOR($J706 / (M$1*N$1*O$1), 1), L$1)</f>
        <v>2</v>
      </c>
      <c r="M706">
        <f t="shared" ref="M706:M769" si="75">MOD(FLOOR($J706 / (N$1*O$1), 1), M$1)</f>
        <v>4</v>
      </c>
      <c r="N706">
        <f t="shared" si="70"/>
        <v>0</v>
      </c>
      <c r="O706">
        <f t="shared" si="71"/>
        <v>0</v>
      </c>
    </row>
    <row r="707" spans="5:15" x14ac:dyDescent="0.2">
      <c r="E707" t="str" cm="1">
        <f t="array" aca="1" ref="E707" ca="1">INDIRECT(ADDRESS(ROW($A$1)+K707,2))</f>
        <v>Forground-RunView active</v>
      </c>
      <c r="F707" t="str" cm="1">
        <f t="array" aca="1" ref="F707" ca="1">INDIRECT(ADDRESS(ROW($A$5)+L707,2))</f>
        <v>Paused</v>
      </c>
      <c r="G707" t="str" cm="1">
        <f t="array" aca="1" ref="G707" ca="1">INDIRECT(ADDRESS(ROW($A$8)+M707,2))</f>
        <v>Paused</v>
      </c>
      <c r="H707" t="str" cm="1">
        <f t="array" aca="1" ref="H707" ca="1">INDIRECT(ADDRESS(ROW($A$13)+N707,2))</f>
        <v>Stopped</v>
      </c>
      <c r="I707" t="str" cm="1">
        <f t="array" aca="1" ref="I707" ca="1">INDIRECT(ADDRESS(ROW($A$17)+O707,2))</f>
        <v>Started</v>
      </c>
      <c r="J707">
        <f t="shared" si="72"/>
        <v>705</v>
      </c>
      <c r="K707">
        <f t="shared" si="73"/>
        <v>2</v>
      </c>
      <c r="L707">
        <f t="shared" si="74"/>
        <v>2</v>
      </c>
      <c r="M707">
        <f t="shared" si="75"/>
        <v>4</v>
      </c>
      <c r="N707">
        <f t="shared" ref="N707:N770" si="76">MOD(FLOOR($J707 / O$1, 1), N$1)</f>
        <v>0</v>
      </c>
      <c r="O707">
        <f t="shared" ref="O707:O770" si="77">MOD($J707, O$1)</f>
        <v>1</v>
      </c>
    </row>
    <row r="708" spans="5:15" x14ac:dyDescent="0.2">
      <c r="E708" t="str" cm="1">
        <f t="array" aca="1" ref="E708" ca="1">INDIRECT(ADDRESS(ROW($A$1)+K708,2))</f>
        <v>Forground-RunView active</v>
      </c>
      <c r="F708" t="str" cm="1">
        <f t="array" aca="1" ref="F708" ca="1">INDIRECT(ADDRESS(ROW($A$5)+L708,2))</f>
        <v>Paused</v>
      </c>
      <c r="G708" t="str" cm="1">
        <f t="array" aca="1" ref="G708" ca="1">INDIRECT(ADDRESS(ROW($A$8)+M708,2))</f>
        <v>Paused</v>
      </c>
      <c r="H708" t="str" cm="1">
        <f t="array" aca="1" ref="H708" ca="1">INDIRECT(ADDRESS(ROW($A$13)+N708,2))</f>
        <v>Stopped</v>
      </c>
      <c r="I708" t="str" cm="1">
        <f t="array" aca="1" ref="I708" ca="1">INDIRECT(ADDRESS(ROW($A$17)+O708,2))</f>
        <v>notAvailable</v>
      </c>
      <c r="J708">
        <f t="shared" si="72"/>
        <v>706</v>
      </c>
      <c r="K708">
        <f t="shared" si="73"/>
        <v>2</v>
      </c>
      <c r="L708">
        <f t="shared" si="74"/>
        <v>2</v>
      </c>
      <c r="M708">
        <f t="shared" si="75"/>
        <v>4</v>
      </c>
      <c r="N708">
        <f t="shared" si="76"/>
        <v>0</v>
      </c>
      <c r="O708">
        <f t="shared" si="77"/>
        <v>2</v>
      </c>
    </row>
    <row r="709" spans="5:15" x14ac:dyDescent="0.2">
      <c r="E709" t="str" cm="1">
        <f t="array" aca="1" ref="E709" ca="1">INDIRECT(ADDRESS(ROW($A$1)+K709,2))</f>
        <v>Forground-RunView active</v>
      </c>
      <c r="F709" t="str" cm="1">
        <f t="array" aca="1" ref="F709" ca="1">INDIRECT(ADDRESS(ROW($A$5)+L709,2))</f>
        <v>Paused</v>
      </c>
      <c r="G709" t="str" cm="1">
        <f t="array" aca="1" ref="G709" ca="1">INDIRECT(ADDRESS(ROW($A$8)+M709,2))</f>
        <v>Paused</v>
      </c>
      <c r="H709" t="str" cm="1">
        <f t="array" aca="1" ref="H709" ca="1">INDIRECT(ADDRESS(ROW($A$13)+N709,2))</f>
        <v>Stopped</v>
      </c>
      <c r="I709" t="str" cm="1">
        <f t="array" aca="1" ref="I709" ca="1">INDIRECT(ADDRESS(ROW($A$17)+O709,2))</f>
        <v>notAllowed</v>
      </c>
      <c r="J709">
        <f t="shared" si="72"/>
        <v>707</v>
      </c>
      <c r="K709">
        <f t="shared" si="73"/>
        <v>2</v>
      </c>
      <c r="L709">
        <f t="shared" si="74"/>
        <v>2</v>
      </c>
      <c r="M709">
        <f t="shared" si="75"/>
        <v>4</v>
      </c>
      <c r="N709">
        <f t="shared" si="76"/>
        <v>0</v>
      </c>
      <c r="O709">
        <f t="shared" si="77"/>
        <v>3</v>
      </c>
    </row>
    <row r="710" spans="5:15" x14ac:dyDescent="0.2">
      <c r="E710" t="str" cm="1">
        <f t="array" aca="1" ref="E710" ca="1">INDIRECT(ADDRESS(ROW($A$1)+K710,2))</f>
        <v>Forground-RunView active</v>
      </c>
      <c r="F710" t="str" cm="1">
        <f t="array" aca="1" ref="F710" ca="1">INDIRECT(ADDRESS(ROW($A$5)+L710,2))</f>
        <v>Paused</v>
      </c>
      <c r="G710" t="str" cm="1">
        <f t="array" aca="1" ref="G710" ca="1">INDIRECT(ADDRESS(ROW($A$8)+M710,2))</f>
        <v>Paused</v>
      </c>
      <c r="H710" t="str" cm="1">
        <f t="array" aca="1" ref="H710" ca="1">INDIRECT(ADDRESS(ROW($A$13)+N710,2))</f>
        <v>Started</v>
      </c>
      <c r="I710" t="str" cm="1">
        <f t="array" aca="1" ref="I710" ca="1">INDIRECT(ADDRESS(ROW($A$17)+O710,2))</f>
        <v>Stopped</v>
      </c>
      <c r="J710">
        <f t="shared" si="72"/>
        <v>708</v>
      </c>
      <c r="K710">
        <f t="shared" si="73"/>
        <v>2</v>
      </c>
      <c r="L710">
        <f t="shared" si="74"/>
        <v>2</v>
      </c>
      <c r="M710">
        <f t="shared" si="75"/>
        <v>4</v>
      </c>
      <c r="N710">
        <f t="shared" si="76"/>
        <v>1</v>
      </c>
      <c r="O710">
        <f t="shared" si="77"/>
        <v>0</v>
      </c>
    </row>
    <row r="711" spans="5:15" x14ac:dyDescent="0.2">
      <c r="E711" t="str" cm="1">
        <f t="array" aca="1" ref="E711" ca="1">INDIRECT(ADDRESS(ROW($A$1)+K711,2))</f>
        <v>Forground-RunView active</v>
      </c>
      <c r="F711" t="str" cm="1">
        <f t="array" aca="1" ref="F711" ca="1">INDIRECT(ADDRESS(ROW($A$5)+L711,2))</f>
        <v>Paused</v>
      </c>
      <c r="G711" t="str" cm="1">
        <f t="array" aca="1" ref="G711" ca="1">INDIRECT(ADDRESS(ROW($A$8)+M711,2))</f>
        <v>Paused</v>
      </c>
      <c r="H711" t="str" cm="1">
        <f t="array" aca="1" ref="H711" ca="1">INDIRECT(ADDRESS(ROW($A$13)+N711,2))</f>
        <v>Started</v>
      </c>
      <c r="I711" t="str" cm="1">
        <f t="array" aca="1" ref="I711" ca="1">INDIRECT(ADDRESS(ROW($A$17)+O711,2))</f>
        <v>Started</v>
      </c>
      <c r="J711">
        <f t="shared" si="72"/>
        <v>709</v>
      </c>
      <c r="K711">
        <f t="shared" si="73"/>
        <v>2</v>
      </c>
      <c r="L711">
        <f t="shared" si="74"/>
        <v>2</v>
      </c>
      <c r="M711">
        <f t="shared" si="75"/>
        <v>4</v>
      </c>
      <c r="N711">
        <f t="shared" si="76"/>
        <v>1</v>
      </c>
      <c r="O711">
        <f t="shared" si="77"/>
        <v>1</v>
      </c>
    </row>
    <row r="712" spans="5:15" x14ac:dyDescent="0.2">
      <c r="E712" t="str" cm="1">
        <f t="array" aca="1" ref="E712" ca="1">INDIRECT(ADDRESS(ROW($A$1)+K712,2))</f>
        <v>Forground-RunView active</v>
      </c>
      <c r="F712" t="str" cm="1">
        <f t="array" aca="1" ref="F712" ca="1">INDIRECT(ADDRESS(ROW($A$5)+L712,2))</f>
        <v>Paused</v>
      </c>
      <c r="G712" t="str" cm="1">
        <f t="array" aca="1" ref="G712" ca="1">INDIRECT(ADDRESS(ROW($A$8)+M712,2))</f>
        <v>Paused</v>
      </c>
      <c r="H712" t="str" cm="1">
        <f t="array" aca="1" ref="H712" ca="1">INDIRECT(ADDRESS(ROW($A$13)+N712,2))</f>
        <v>Started</v>
      </c>
      <c r="I712" t="str" cm="1">
        <f t="array" aca="1" ref="I712" ca="1">INDIRECT(ADDRESS(ROW($A$17)+O712,2))</f>
        <v>notAvailable</v>
      </c>
      <c r="J712">
        <f t="shared" si="72"/>
        <v>710</v>
      </c>
      <c r="K712">
        <f t="shared" si="73"/>
        <v>2</v>
      </c>
      <c r="L712">
        <f t="shared" si="74"/>
        <v>2</v>
      </c>
      <c r="M712">
        <f t="shared" si="75"/>
        <v>4</v>
      </c>
      <c r="N712">
        <f t="shared" si="76"/>
        <v>1</v>
      </c>
      <c r="O712">
        <f t="shared" si="77"/>
        <v>2</v>
      </c>
    </row>
    <row r="713" spans="5:15" x14ac:dyDescent="0.2">
      <c r="E713" t="str" cm="1">
        <f t="array" aca="1" ref="E713" ca="1">INDIRECT(ADDRESS(ROW($A$1)+K713,2))</f>
        <v>Forground-RunView active</v>
      </c>
      <c r="F713" t="str" cm="1">
        <f t="array" aca="1" ref="F713" ca="1">INDIRECT(ADDRESS(ROW($A$5)+L713,2))</f>
        <v>Paused</v>
      </c>
      <c r="G713" t="str" cm="1">
        <f t="array" aca="1" ref="G713" ca="1">INDIRECT(ADDRESS(ROW($A$8)+M713,2))</f>
        <v>Paused</v>
      </c>
      <c r="H713" t="str" cm="1">
        <f t="array" aca="1" ref="H713" ca="1">INDIRECT(ADDRESS(ROW($A$13)+N713,2))</f>
        <v>Started</v>
      </c>
      <c r="I713" t="str" cm="1">
        <f t="array" aca="1" ref="I713" ca="1">INDIRECT(ADDRESS(ROW($A$17)+O713,2))</f>
        <v>notAllowed</v>
      </c>
      <c r="J713">
        <f t="shared" si="72"/>
        <v>711</v>
      </c>
      <c r="K713">
        <f t="shared" si="73"/>
        <v>2</v>
      </c>
      <c r="L713">
        <f t="shared" si="74"/>
        <v>2</v>
      </c>
      <c r="M713">
        <f t="shared" si="75"/>
        <v>4</v>
      </c>
      <c r="N713">
        <f t="shared" si="76"/>
        <v>1</v>
      </c>
      <c r="O713">
        <f t="shared" si="77"/>
        <v>3</v>
      </c>
    </row>
    <row r="714" spans="5:15" x14ac:dyDescent="0.2">
      <c r="E714" t="str" cm="1">
        <f t="array" aca="1" ref="E714" ca="1">INDIRECT(ADDRESS(ROW($A$1)+K714,2))</f>
        <v>Forground-RunView active</v>
      </c>
      <c r="F714" t="str" cm="1">
        <f t="array" aca="1" ref="F714" ca="1">INDIRECT(ADDRESS(ROW($A$5)+L714,2))</f>
        <v>Paused</v>
      </c>
      <c r="G714" t="str" cm="1">
        <f t="array" aca="1" ref="G714" ca="1">INDIRECT(ADDRESS(ROW($A$8)+M714,2))</f>
        <v>Paused</v>
      </c>
      <c r="H714" t="str" cm="1">
        <f t="array" aca="1" ref="H714" ca="1">INDIRECT(ADDRESS(ROW($A$13)+N714,2))</f>
        <v>notAvailable</v>
      </c>
      <c r="I714" t="str" cm="1">
        <f t="array" aca="1" ref="I714" ca="1">INDIRECT(ADDRESS(ROW($A$17)+O714,2))</f>
        <v>Stopped</v>
      </c>
      <c r="J714">
        <f t="shared" si="72"/>
        <v>712</v>
      </c>
      <c r="K714">
        <f t="shared" si="73"/>
        <v>2</v>
      </c>
      <c r="L714">
        <f t="shared" si="74"/>
        <v>2</v>
      </c>
      <c r="M714">
        <f t="shared" si="75"/>
        <v>4</v>
      </c>
      <c r="N714">
        <f t="shared" si="76"/>
        <v>2</v>
      </c>
      <c r="O714">
        <f t="shared" si="77"/>
        <v>0</v>
      </c>
    </row>
    <row r="715" spans="5:15" x14ac:dyDescent="0.2">
      <c r="E715" t="str" cm="1">
        <f t="array" aca="1" ref="E715" ca="1">INDIRECT(ADDRESS(ROW($A$1)+K715,2))</f>
        <v>Forground-RunView active</v>
      </c>
      <c r="F715" t="str" cm="1">
        <f t="array" aca="1" ref="F715" ca="1">INDIRECT(ADDRESS(ROW($A$5)+L715,2))</f>
        <v>Paused</v>
      </c>
      <c r="G715" t="str" cm="1">
        <f t="array" aca="1" ref="G715" ca="1">INDIRECT(ADDRESS(ROW($A$8)+M715,2))</f>
        <v>Paused</v>
      </c>
      <c r="H715" t="str" cm="1">
        <f t="array" aca="1" ref="H715" ca="1">INDIRECT(ADDRESS(ROW($A$13)+N715,2))</f>
        <v>notAvailable</v>
      </c>
      <c r="I715" t="str" cm="1">
        <f t="array" aca="1" ref="I715" ca="1">INDIRECT(ADDRESS(ROW($A$17)+O715,2))</f>
        <v>Started</v>
      </c>
      <c r="J715">
        <f t="shared" si="72"/>
        <v>713</v>
      </c>
      <c r="K715">
        <f t="shared" si="73"/>
        <v>2</v>
      </c>
      <c r="L715">
        <f t="shared" si="74"/>
        <v>2</v>
      </c>
      <c r="M715">
        <f t="shared" si="75"/>
        <v>4</v>
      </c>
      <c r="N715">
        <f t="shared" si="76"/>
        <v>2</v>
      </c>
      <c r="O715">
        <f t="shared" si="77"/>
        <v>1</v>
      </c>
    </row>
    <row r="716" spans="5:15" x14ac:dyDescent="0.2">
      <c r="E716" t="str" cm="1">
        <f t="array" aca="1" ref="E716" ca="1">INDIRECT(ADDRESS(ROW($A$1)+K716,2))</f>
        <v>Forground-RunView active</v>
      </c>
      <c r="F716" t="str" cm="1">
        <f t="array" aca="1" ref="F716" ca="1">INDIRECT(ADDRESS(ROW($A$5)+L716,2))</f>
        <v>Paused</v>
      </c>
      <c r="G716" t="str" cm="1">
        <f t="array" aca="1" ref="G716" ca="1">INDIRECT(ADDRESS(ROW($A$8)+M716,2))</f>
        <v>Paused</v>
      </c>
      <c r="H716" t="str" cm="1">
        <f t="array" aca="1" ref="H716" ca="1">INDIRECT(ADDRESS(ROW($A$13)+N716,2))</f>
        <v>notAvailable</v>
      </c>
      <c r="I716" t="str" cm="1">
        <f t="array" aca="1" ref="I716" ca="1">INDIRECT(ADDRESS(ROW($A$17)+O716,2))</f>
        <v>notAvailable</v>
      </c>
      <c r="J716">
        <f t="shared" si="72"/>
        <v>714</v>
      </c>
      <c r="K716">
        <f t="shared" si="73"/>
        <v>2</v>
      </c>
      <c r="L716">
        <f t="shared" si="74"/>
        <v>2</v>
      </c>
      <c r="M716">
        <f t="shared" si="75"/>
        <v>4</v>
      </c>
      <c r="N716">
        <f t="shared" si="76"/>
        <v>2</v>
      </c>
      <c r="O716">
        <f t="shared" si="77"/>
        <v>2</v>
      </c>
    </row>
    <row r="717" spans="5:15" x14ac:dyDescent="0.2">
      <c r="E717" t="str" cm="1">
        <f t="array" aca="1" ref="E717" ca="1">INDIRECT(ADDRESS(ROW($A$1)+K717,2))</f>
        <v>Forground-RunView active</v>
      </c>
      <c r="F717" t="str" cm="1">
        <f t="array" aca="1" ref="F717" ca="1">INDIRECT(ADDRESS(ROW($A$5)+L717,2))</f>
        <v>Paused</v>
      </c>
      <c r="G717" t="str" cm="1">
        <f t="array" aca="1" ref="G717" ca="1">INDIRECT(ADDRESS(ROW($A$8)+M717,2))</f>
        <v>Paused</v>
      </c>
      <c r="H717" t="str" cm="1">
        <f t="array" aca="1" ref="H717" ca="1">INDIRECT(ADDRESS(ROW($A$13)+N717,2))</f>
        <v>notAvailable</v>
      </c>
      <c r="I717" t="str" cm="1">
        <f t="array" aca="1" ref="I717" ca="1">INDIRECT(ADDRESS(ROW($A$17)+O717,2))</f>
        <v>notAllowed</v>
      </c>
      <c r="J717">
        <f t="shared" si="72"/>
        <v>715</v>
      </c>
      <c r="K717">
        <f t="shared" si="73"/>
        <v>2</v>
      </c>
      <c r="L717">
        <f t="shared" si="74"/>
        <v>2</v>
      </c>
      <c r="M717">
        <f t="shared" si="75"/>
        <v>4</v>
      </c>
      <c r="N717">
        <f t="shared" si="76"/>
        <v>2</v>
      </c>
      <c r="O717">
        <f t="shared" si="77"/>
        <v>3</v>
      </c>
    </row>
    <row r="718" spans="5:15" x14ac:dyDescent="0.2">
      <c r="E718" t="str" cm="1">
        <f t="array" aca="1" ref="E718" ca="1">INDIRECT(ADDRESS(ROW($A$1)+K718,2))</f>
        <v>Forground-RunView active</v>
      </c>
      <c r="F718" t="str" cm="1">
        <f t="array" aca="1" ref="F718" ca="1">INDIRECT(ADDRESS(ROW($A$5)+L718,2))</f>
        <v>Paused</v>
      </c>
      <c r="G718" t="str" cm="1">
        <f t="array" aca="1" ref="G718" ca="1">INDIRECT(ADDRESS(ROW($A$8)+M718,2))</f>
        <v>Paused</v>
      </c>
      <c r="H718" t="str" cm="1">
        <f t="array" aca="1" ref="H718" ca="1">INDIRECT(ADDRESS(ROW($A$13)+N718,2))</f>
        <v>notAllowed</v>
      </c>
      <c r="I718" t="str" cm="1">
        <f t="array" aca="1" ref="I718" ca="1">INDIRECT(ADDRESS(ROW($A$17)+O718,2))</f>
        <v>Stopped</v>
      </c>
      <c r="J718">
        <f t="shared" si="72"/>
        <v>716</v>
      </c>
      <c r="K718">
        <f t="shared" si="73"/>
        <v>2</v>
      </c>
      <c r="L718">
        <f t="shared" si="74"/>
        <v>2</v>
      </c>
      <c r="M718">
        <f t="shared" si="75"/>
        <v>4</v>
      </c>
      <c r="N718">
        <f t="shared" si="76"/>
        <v>3</v>
      </c>
      <c r="O718">
        <f t="shared" si="77"/>
        <v>0</v>
      </c>
    </row>
    <row r="719" spans="5:15" x14ac:dyDescent="0.2">
      <c r="E719" t="str" cm="1">
        <f t="array" aca="1" ref="E719" ca="1">INDIRECT(ADDRESS(ROW($A$1)+K719,2))</f>
        <v>Forground-RunView active</v>
      </c>
      <c r="F719" t="str" cm="1">
        <f t="array" aca="1" ref="F719" ca="1">INDIRECT(ADDRESS(ROW($A$5)+L719,2))</f>
        <v>Paused</v>
      </c>
      <c r="G719" t="str" cm="1">
        <f t="array" aca="1" ref="G719" ca="1">INDIRECT(ADDRESS(ROW($A$8)+M719,2))</f>
        <v>Paused</v>
      </c>
      <c r="H719" t="str" cm="1">
        <f t="array" aca="1" ref="H719" ca="1">INDIRECT(ADDRESS(ROW($A$13)+N719,2))</f>
        <v>notAllowed</v>
      </c>
      <c r="I719" t="str" cm="1">
        <f t="array" aca="1" ref="I719" ca="1">INDIRECT(ADDRESS(ROW($A$17)+O719,2))</f>
        <v>Started</v>
      </c>
      <c r="J719">
        <f t="shared" si="72"/>
        <v>717</v>
      </c>
      <c r="K719">
        <f t="shared" si="73"/>
        <v>2</v>
      </c>
      <c r="L719">
        <f t="shared" si="74"/>
        <v>2</v>
      </c>
      <c r="M719">
        <f t="shared" si="75"/>
        <v>4</v>
      </c>
      <c r="N719">
        <f t="shared" si="76"/>
        <v>3</v>
      </c>
      <c r="O719">
        <f t="shared" si="77"/>
        <v>1</v>
      </c>
    </row>
    <row r="720" spans="5:15" x14ac:dyDescent="0.2">
      <c r="E720" t="str" cm="1">
        <f t="array" aca="1" ref="E720" ca="1">INDIRECT(ADDRESS(ROW($A$1)+K720,2))</f>
        <v>Forground-RunView active</v>
      </c>
      <c r="F720" t="str" cm="1">
        <f t="array" aca="1" ref="F720" ca="1">INDIRECT(ADDRESS(ROW($A$5)+L720,2))</f>
        <v>Paused</v>
      </c>
      <c r="G720" t="str" cm="1">
        <f t="array" aca="1" ref="G720" ca="1">INDIRECT(ADDRESS(ROW($A$8)+M720,2))</f>
        <v>Paused</v>
      </c>
      <c r="H720" t="str" cm="1">
        <f t="array" aca="1" ref="H720" ca="1">INDIRECT(ADDRESS(ROW($A$13)+N720,2))</f>
        <v>notAllowed</v>
      </c>
      <c r="I720" t="str" cm="1">
        <f t="array" aca="1" ref="I720" ca="1">INDIRECT(ADDRESS(ROW($A$17)+O720,2))</f>
        <v>notAvailable</v>
      </c>
      <c r="J720">
        <f t="shared" si="72"/>
        <v>718</v>
      </c>
      <c r="K720">
        <f t="shared" si="73"/>
        <v>2</v>
      </c>
      <c r="L720">
        <f t="shared" si="74"/>
        <v>2</v>
      </c>
      <c r="M720">
        <f t="shared" si="75"/>
        <v>4</v>
      </c>
      <c r="N720">
        <f t="shared" si="76"/>
        <v>3</v>
      </c>
      <c r="O720">
        <f t="shared" si="77"/>
        <v>2</v>
      </c>
    </row>
    <row r="721" spans="5:15" x14ac:dyDescent="0.2">
      <c r="E721" t="str" cm="1">
        <f t="array" aca="1" ref="E721" ca="1">INDIRECT(ADDRESS(ROW($A$1)+K721,2))</f>
        <v>Forground-RunView active</v>
      </c>
      <c r="F721" t="str" cm="1">
        <f t="array" aca="1" ref="F721" ca="1">INDIRECT(ADDRESS(ROW($A$5)+L721,2))</f>
        <v>Paused</v>
      </c>
      <c r="G721" t="str" cm="1">
        <f t="array" aca="1" ref="G721" ca="1">INDIRECT(ADDRESS(ROW($A$8)+M721,2))</f>
        <v>Paused</v>
      </c>
      <c r="H721" t="str" cm="1">
        <f t="array" aca="1" ref="H721" ca="1">INDIRECT(ADDRESS(ROW($A$13)+N721,2))</f>
        <v>notAllowed</v>
      </c>
      <c r="I721" t="str" cm="1">
        <f t="array" aca="1" ref="I721" ca="1">INDIRECT(ADDRESS(ROW($A$17)+O721,2))</f>
        <v>notAllowed</v>
      </c>
      <c r="J721">
        <f t="shared" si="72"/>
        <v>719</v>
      </c>
      <c r="K721">
        <f t="shared" si="73"/>
        <v>2</v>
      </c>
      <c r="L721">
        <f t="shared" si="74"/>
        <v>2</v>
      </c>
      <c r="M721">
        <f t="shared" si="75"/>
        <v>4</v>
      </c>
      <c r="N721">
        <f t="shared" si="76"/>
        <v>3</v>
      </c>
      <c r="O721">
        <f t="shared" si="77"/>
        <v>3</v>
      </c>
    </row>
    <row r="722" spans="5:15" x14ac:dyDescent="0.2">
      <c r="E722" t="str" cm="1">
        <f t="array" aca="1" ref="E722" ca="1">INDIRECT(ADDRESS(ROW($A$1)+K722,2))</f>
        <v>Foreground-RunView inactive</v>
      </c>
      <c r="F722" t="str" cm="1">
        <f t="array" aca="1" ref="F722" ca="1">INDIRECT(ADDRESS(ROW($A$5)+L722,2))</f>
        <v>Stopped</v>
      </c>
      <c r="G722" t="str" cm="1">
        <f t="array" aca="1" ref="G722" ca="1">INDIRECT(ADDRESS(ROW($A$8)+M722,2))</f>
        <v>Stopped</v>
      </c>
      <c r="H722" t="str" cm="1">
        <f t="array" aca="1" ref="H722" ca="1">INDIRECT(ADDRESS(ROW($A$13)+N722,2))</f>
        <v>Stopped</v>
      </c>
      <c r="I722" t="str" cm="1">
        <f t="array" aca="1" ref="I722" ca="1">INDIRECT(ADDRESS(ROW($A$17)+O722,2))</f>
        <v>Stopped</v>
      </c>
      <c r="J722">
        <f t="shared" si="72"/>
        <v>720</v>
      </c>
      <c r="K722">
        <f t="shared" si="73"/>
        <v>3</v>
      </c>
      <c r="L722">
        <f t="shared" si="74"/>
        <v>0</v>
      </c>
      <c r="M722">
        <f t="shared" si="75"/>
        <v>0</v>
      </c>
      <c r="N722">
        <f t="shared" si="76"/>
        <v>0</v>
      </c>
      <c r="O722">
        <f t="shared" si="77"/>
        <v>0</v>
      </c>
    </row>
    <row r="723" spans="5:15" x14ac:dyDescent="0.2">
      <c r="E723" t="str" cm="1">
        <f t="array" aca="1" ref="E723" ca="1">INDIRECT(ADDRESS(ROW($A$1)+K723,2))</f>
        <v>Foreground-RunView inactive</v>
      </c>
      <c r="F723" t="str" cm="1">
        <f t="array" aca="1" ref="F723" ca="1">INDIRECT(ADDRESS(ROW($A$5)+L723,2))</f>
        <v>Stopped</v>
      </c>
      <c r="G723" t="str" cm="1">
        <f t="array" aca="1" ref="G723" ca="1">INDIRECT(ADDRESS(ROW($A$8)+M723,2))</f>
        <v>Stopped</v>
      </c>
      <c r="H723" t="str" cm="1">
        <f t="array" aca="1" ref="H723" ca="1">INDIRECT(ADDRESS(ROW($A$13)+N723,2))</f>
        <v>Stopped</v>
      </c>
      <c r="I723" t="str" cm="1">
        <f t="array" aca="1" ref="I723" ca="1">INDIRECT(ADDRESS(ROW($A$17)+O723,2))</f>
        <v>Started</v>
      </c>
      <c r="J723">
        <f t="shared" si="72"/>
        <v>721</v>
      </c>
      <c r="K723">
        <f t="shared" si="73"/>
        <v>3</v>
      </c>
      <c r="L723">
        <f t="shared" si="74"/>
        <v>0</v>
      </c>
      <c r="M723">
        <f t="shared" si="75"/>
        <v>0</v>
      </c>
      <c r="N723">
        <f t="shared" si="76"/>
        <v>0</v>
      </c>
      <c r="O723">
        <f t="shared" si="77"/>
        <v>1</v>
      </c>
    </row>
    <row r="724" spans="5:15" x14ac:dyDescent="0.2">
      <c r="E724" t="str" cm="1">
        <f t="array" aca="1" ref="E724" ca="1">INDIRECT(ADDRESS(ROW($A$1)+K724,2))</f>
        <v>Foreground-RunView inactive</v>
      </c>
      <c r="F724" t="str" cm="1">
        <f t="array" aca="1" ref="F724" ca="1">INDIRECT(ADDRESS(ROW($A$5)+L724,2))</f>
        <v>Stopped</v>
      </c>
      <c r="G724" t="str" cm="1">
        <f t="array" aca="1" ref="G724" ca="1">INDIRECT(ADDRESS(ROW($A$8)+M724,2))</f>
        <v>Stopped</v>
      </c>
      <c r="H724" t="str" cm="1">
        <f t="array" aca="1" ref="H724" ca="1">INDIRECT(ADDRESS(ROW($A$13)+N724,2))</f>
        <v>Stopped</v>
      </c>
      <c r="I724" t="str" cm="1">
        <f t="array" aca="1" ref="I724" ca="1">INDIRECT(ADDRESS(ROW($A$17)+O724,2))</f>
        <v>notAvailable</v>
      </c>
      <c r="J724">
        <f t="shared" si="72"/>
        <v>722</v>
      </c>
      <c r="K724">
        <f t="shared" si="73"/>
        <v>3</v>
      </c>
      <c r="L724">
        <f t="shared" si="74"/>
        <v>0</v>
      </c>
      <c r="M724">
        <f t="shared" si="75"/>
        <v>0</v>
      </c>
      <c r="N724">
        <f t="shared" si="76"/>
        <v>0</v>
      </c>
      <c r="O724">
        <f t="shared" si="77"/>
        <v>2</v>
      </c>
    </row>
    <row r="725" spans="5:15" x14ac:dyDescent="0.2">
      <c r="E725" t="str" cm="1">
        <f t="array" aca="1" ref="E725" ca="1">INDIRECT(ADDRESS(ROW($A$1)+K725,2))</f>
        <v>Foreground-RunView inactive</v>
      </c>
      <c r="F725" t="str" cm="1">
        <f t="array" aca="1" ref="F725" ca="1">INDIRECT(ADDRESS(ROW($A$5)+L725,2))</f>
        <v>Stopped</v>
      </c>
      <c r="G725" t="str" cm="1">
        <f t="array" aca="1" ref="G725" ca="1">INDIRECT(ADDRESS(ROW($A$8)+M725,2))</f>
        <v>Stopped</v>
      </c>
      <c r="H725" t="str" cm="1">
        <f t="array" aca="1" ref="H725" ca="1">INDIRECT(ADDRESS(ROW($A$13)+N725,2))</f>
        <v>Stopped</v>
      </c>
      <c r="I725" t="str" cm="1">
        <f t="array" aca="1" ref="I725" ca="1">INDIRECT(ADDRESS(ROW($A$17)+O725,2))</f>
        <v>notAllowed</v>
      </c>
      <c r="J725">
        <f t="shared" si="72"/>
        <v>723</v>
      </c>
      <c r="K725">
        <f t="shared" si="73"/>
        <v>3</v>
      </c>
      <c r="L725">
        <f t="shared" si="74"/>
        <v>0</v>
      </c>
      <c r="M725">
        <f t="shared" si="75"/>
        <v>0</v>
      </c>
      <c r="N725">
        <f t="shared" si="76"/>
        <v>0</v>
      </c>
      <c r="O725">
        <f t="shared" si="77"/>
        <v>3</v>
      </c>
    </row>
    <row r="726" spans="5:15" x14ac:dyDescent="0.2">
      <c r="E726" t="str" cm="1">
        <f t="array" aca="1" ref="E726" ca="1">INDIRECT(ADDRESS(ROW($A$1)+K726,2))</f>
        <v>Foreground-RunView inactive</v>
      </c>
      <c r="F726" t="str" cm="1">
        <f t="array" aca="1" ref="F726" ca="1">INDIRECT(ADDRESS(ROW($A$5)+L726,2))</f>
        <v>Stopped</v>
      </c>
      <c r="G726" t="str" cm="1">
        <f t="array" aca="1" ref="G726" ca="1">INDIRECT(ADDRESS(ROW($A$8)+M726,2))</f>
        <v>Stopped</v>
      </c>
      <c r="H726" t="str" cm="1">
        <f t="array" aca="1" ref="H726" ca="1">INDIRECT(ADDRESS(ROW($A$13)+N726,2))</f>
        <v>Started</v>
      </c>
      <c r="I726" t="str" cm="1">
        <f t="array" aca="1" ref="I726" ca="1">INDIRECT(ADDRESS(ROW($A$17)+O726,2))</f>
        <v>Stopped</v>
      </c>
      <c r="J726">
        <f t="shared" si="72"/>
        <v>724</v>
      </c>
      <c r="K726">
        <f t="shared" si="73"/>
        <v>3</v>
      </c>
      <c r="L726">
        <f t="shared" si="74"/>
        <v>0</v>
      </c>
      <c r="M726">
        <f t="shared" si="75"/>
        <v>0</v>
      </c>
      <c r="N726">
        <f t="shared" si="76"/>
        <v>1</v>
      </c>
      <c r="O726">
        <f t="shared" si="77"/>
        <v>0</v>
      </c>
    </row>
    <row r="727" spans="5:15" x14ac:dyDescent="0.2">
      <c r="E727" t="str" cm="1">
        <f t="array" aca="1" ref="E727" ca="1">INDIRECT(ADDRESS(ROW($A$1)+K727,2))</f>
        <v>Foreground-RunView inactive</v>
      </c>
      <c r="F727" t="str" cm="1">
        <f t="array" aca="1" ref="F727" ca="1">INDIRECT(ADDRESS(ROW($A$5)+L727,2))</f>
        <v>Stopped</v>
      </c>
      <c r="G727" t="str" cm="1">
        <f t="array" aca="1" ref="G727" ca="1">INDIRECT(ADDRESS(ROW($A$8)+M727,2))</f>
        <v>Stopped</v>
      </c>
      <c r="H727" t="str" cm="1">
        <f t="array" aca="1" ref="H727" ca="1">INDIRECT(ADDRESS(ROW($A$13)+N727,2))</f>
        <v>Started</v>
      </c>
      <c r="I727" t="str" cm="1">
        <f t="array" aca="1" ref="I727" ca="1">INDIRECT(ADDRESS(ROW($A$17)+O727,2))</f>
        <v>Started</v>
      </c>
      <c r="J727">
        <f t="shared" si="72"/>
        <v>725</v>
      </c>
      <c r="K727">
        <f t="shared" si="73"/>
        <v>3</v>
      </c>
      <c r="L727">
        <f t="shared" si="74"/>
        <v>0</v>
      </c>
      <c r="M727">
        <f t="shared" si="75"/>
        <v>0</v>
      </c>
      <c r="N727">
        <f t="shared" si="76"/>
        <v>1</v>
      </c>
      <c r="O727">
        <f t="shared" si="77"/>
        <v>1</v>
      </c>
    </row>
    <row r="728" spans="5:15" x14ac:dyDescent="0.2">
      <c r="E728" t="str" cm="1">
        <f t="array" aca="1" ref="E728" ca="1">INDIRECT(ADDRESS(ROW($A$1)+K728,2))</f>
        <v>Foreground-RunView inactive</v>
      </c>
      <c r="F728" t="str" cm="1">
        <f t="array" aca="1" ref="F728" ca="1">INDIRECT(ADDRESS(ROW($A$5)+L728,2))</f>
        <v>Stopped</v>
      </c>
      <c r="G728" t="str" cm="1">
        <f t="array" aca="1" ref="G728" ca="1">INDIRECT(ADDRESS(ROW($A$8)+M728,2))</f>
        <v>Stopped</v>
      </c>
      <c r="H728" t="str" cm="1">
        <f t="array" aca="1" ref="H728" ca="1">INDIRECT(ADDRESS(ROW($A$13)+N728,2))</f>
        <v>Started</v>
      </c>
      <c r="I728" t="str" cm="1">
        <f t="array" aca="1" ref="I728" ca="1">INDIRECT(ADDRESS(ROW($A$17)+O728,2))</f>
        <v>notAvailable</v>
      </c>
      <c r="J728">
        <f t="shared" si="72"/>
        <v>726</v>
      </c>
      <c r="K728">
        <f t="shared" si="73"/>
        <v>3</v>
      </c>
      <c r="L728">
        <f t="shared" si="74"/>
        <v>0</v>
      </c>
      <c r="M728">
        <f t="shared" si="75"/>
        <v>0</v>
      </c>
      <c r="N728">
        <f t="shared" si="76"/>
        <v>1</v>
      </c>
      <c r="O728">
        <f t="shared" si="77"/>
        <v>2</v>
      </c>
    </row>
    <row r="729" spans="5:15" x14ac:dyDescent="0.2">
      <c r="E729" t="str" cm="1">
        <f t="array" aca="1" ref="E729" ca="1">INDIRECT(ADDRESS(ROW($A$1)+K729,2))</f>
        <v>Foreground-RunView inactive</v>
      </c>
      <c r="F729" t="str" cm="1">
        <f t="array" aca="1" ref="F729" ca="1">INDIRECT(ADDRESS(ROW($A$5)+L729,2))</f>
        <v>Stopped</v>
      </c>
      <c r="G729" t="str" cm="1">
        <f t="array" aca="1" ref="G729" ca="1">INDIRECT(ADDRESS(ROW($A$8)+M729,2))</f>
        <v>Stopped</v>
      </c>
      <c r="H729" t="str" cm="1">
        <f t="array" aca="1" ref="H729" ca="1">INDIRECT(ADDRESS(ROW($A$13)+N729,2))</f>
        <v>Started</v>
      </c>
      <c r="I729" t="str" cm="1">
        <f t="array" aca="1" ref="I729" ca="1">INDIRECT(ADDRESS(ROW($A$17)+O729,2))</f>
        <v>notAllowed</v>
      </c>
      <c r="J729">
        <f t="shared" si="72"/>
        <v>727</v>
      </c>
      <c r="K729">
        <f t="shared" si="73"/>
        <v>3</v>
      </c>
      <c r="L729">
        <f t="shared" si="74"/>
        <v>0</v>
      </c>
      <c r="M729">
        <f t="shared" si="75"/>
        <v>0</v>
      </c>
      <c r="N729">
        <f t="shared" si="76"/>
        <v>1</v>
      </c>
      <c r="O729">
        <f t="shared" si="77"/>
        <v>3</v>
      </c>
    </row>
    <row r="730" spans="5:15" x14ac:dyDescent="0.2">
      <c r="E730" t="str" cm="1">
        <f t="array" aca="1" ref="E730" ca="1">INDIRECT(ADDRESS(ROW($A$1)+K730,2))</f>
        <v>Foreground-RunView inactive</v>
      </c>
      <c r="F730" t="str" cm="1">
        <f t="array" aca="1" ref="F730" ca="1">INDIRECT(ADDRESS(ROW($A$5)+L730,2))</f>
        <v>Stopped</v>
      </c>
      <c r="G730" t="str" cm="1">
        <f t="array" aca="1" ref="G730" ca="1">INDIRECT(ADDRESS(ROW($A$8)+M730,2))</f>
        <v>Stopped</v>
      </c>
      <c r="H730" t="str" cm="1">
        <f t="array" aca="1" ref="H730" ca="1">INDIRECT(ADDRESS(ROW($A$13)+N730,2))</f>
        <v>notAvailable</v>
      </c>
      <c r="I730" t="str" cm="1">
        <f t="array" aca="1" ref="I730" ca="1">INDIRECT(ADDRESS(ROW($A$17)+O730,2))</f>
        <v>Stopped</v>
      </c>
      <c r="J730">
        <f t="shared" si="72"/>
        <v>728</v>
      </c>
      <c r="K730">
        <f t="shared" si="73"/>
        <v>3</v>
      </c>
      <c r="L730">
        <f t="shared" si="74"/>
        <v>0</v>
      </c>
      <c r="M730">
        <f t="shared" si="75"/>
        <v>0</v>
      </c>
      <c r="N730">
        <f t="shared" si="76"/>
        <v>2</v>
      </c>
      <c r="O730">
        <f t="shared" si="77"/>
        <v>0</v>
      </c>
    </row>
    <row r="731" spans="5:15" x14ac:dyDescent="0.2">
      <c r="E731" t="str" cm="1">
        <f t="array" aca="1" ref="E731" ca="1">INDIRECT(ADDRESS(ROW($A$1)+K731,2))</f>
        <v>Foreground-RunView inactive</v>
      </c>
      <c r="F731" t="str" cm="1">
        <f t="array" aca="1" ref="F731" ca="1">INDIRECT(ADDRESS(ROW($A$5)+L731,2))</f>
        <v>Stopped</v>
      </c>
      <c r="G731" t="str" cm="1">
        <f t="array" aca="1" ref="G731" ca="1">INDIRECT(ADDRESS(ROW($A$8)+M731,2))</f>
        <v>Stopped</v>
      </c>
      <c r="H731" t="str" cm="1">
        <f t="array" aca="1" ref="H731" ca="1">INDIRECT(ADDRESS(ROW($A$13)+N731,2))</f>
        <v>notAvailable</v>
      </c>
      <c r="I731" t="str" cm="1">
        <f t="array" aca="1" ref="I731" ca="1">INDIRECT(ADDRESS(ROW($A$17)+O731,2))</f>
        <v>Started</v>
      </c>
      <c r="J731">
        <f t="shared" si="72"/>
        <v>729</v>
      </c>
      <c r="K731">
        <f t="shared" si="73"/>
        <v>3</v>
      </c>
      <c r="L731">
        <f t="shared" si="74"/>
        <v>0</v>
      </c>
      <c r="M731">
        <f t="shared" si="75"/>
        <v>0</v>
      </c>
      <c r="N731">
        <f t="shared" si="76"/>
        <v>2</v>
      </c>
      <c r="O731">
        <f t="shared" si="77"/>
        <v>1</v>
      </c>
    </row>
    <row r="732" spans="5:15" x14ac:dyDescent="0.2">
      <c r="E732" t="str" cm="1">
        <f t="array" aca="1" ref="E732" ca="1">INDIRECT(ADDRESS(ROW($A$1)+K732,2))</f>
        <v>Foreground-RunView inactive</v>
      </c>
      <c r="F732" t="str" cm="1">
        <f t="array" aca="1" ref="F732" ca="1">INDIRECT(ADDRESS(ROW($A$5)+L732,2))</f>
        <v>Stopped</v>
      </c>
      <c r="G732" t="str" cm="1">
        <f t="array" aca="1" ref="G732" ca="1">INDIRECT(ADDRESS(ROW($A$8)+M732,2))</f>
        <v>Stopped</v>
      </c>
      <c r="H732" t="str" cm="1">
        <f t="array" aca="1" ref="H732" ca="1">INDIRECT(ADDRESS(ROW($A$13)+N732,2))</f>
        <v>notAvailable</v>
      </c>
      <c r="I732" t="str" cm="1">
        <f t="array" aca="1" ref="I732" ca="1">INDIRECT(ADDRESS(ROW($A$17)+O732,2))</f>
        <v>notAvailable</v>
      </c>
      <c r="J732">
        <f t="shared" si="72"/>
        <v>730</v>
      </c>
      <c r="K732">
        <f t="shared" si="73"/>
        <v>3</v>
      </c>
      <c r="L732">
        <f t="shared" si="74"/>
        <v>0</v>
      </c>
      <c r="M732">
        <f t="shared" si="75"/>
        <v>0</v>
      </c>
      <c r="N732">
        <f t="shared" si="76"/>
        <v>2</v>
      </c>
      <c r="O732">
        <f t="shared" si="77"/>
        <v>2</v>
      </c>
    </row>
    <row r="733" spans="5:15" x14ac:dyDescent="0.2">
      <c r="E733" t="str" cm="1">
        <f t="array" aca="1" ref="E733" ca="1">INDIRECT(ADDRESS(ROW($A$1)+K733,2))</f>
        <v>Foreground-RunView inactive</v>
      </c>
      <c r="F733" t="str" cm="1">
        <f t="array" aca="1" ref="F733" ca="1">INDIRECT(ADDRESS(ROW($A$5)+L733,2))</f>
        <v>Stopped</v>
      </c>
      <c r="G733" t="str" cm="1">
        <f t="array" aca="1" ref="G733" ca="1">INDIRECT(ADDRESS(ROW($A$8)+M733,2))</f>
        <v>Stopped</v>
      </c>
      <c r="H733" t="str" cm="1">
        <f t="array" aca="1" ref="H733" ca="1">INDIRECT(ADDRESS(ROW($A$13)+N733,2))</f>
        <v>notAvailable</v>
      </c>
      <c r="I733" t="str" cm="1">
        <f t="array" aca="1" ref="I733" ca="1">INDIRECT(ADDRESS(ROW($A$17)+O733,2))</f>
        <v>notAllowed</v>
      </c>
      <c r="J733">
        <f t="shared" si="72"/>
        <v>731</v>
      </c>
      <c r="K733">
        <f t="shared" si="73"/>
        <v>3</v>
      </c>
      <c r="L733">
        <f t="shared" si="74"/>
        <v>0</v>
      </c>
      <c r="M733">
        <f t="shared" si="75"/>
        <v>0</v>
      </c>
      <c r="N733">
        <f t="shared" si="76"/>
        <v>2</v>
      </c>
      <c r="O733">
        <f t="shared" si="77"/>
        <v>3</v>
      </c>
    </row>
    <row r="734" spans="5:15" x14ac:dyDescent="0.2">
      <c r="E734" t="str" cm="1">
        <f t="array" aca="1" ref="E734" ca="1">INDIRECT(ADDRESS(ROW($A$1)+K734,2))</f>
        <v>Foreground-RunView inactive</v>
      </c>
      <c r="F734" t="str" cm="1">
        <f t="array" aca="1" ref="F734" ca="1">INDIRECT(ADDRESS(ROW($A$5)+L734,2))</f>
        <v>Stopped</v>
      </c>
      <c r="G734" t="str" cm="1">
        <f t="array" aca="1" ref="G734" ca="1">INDIRECT(ADDRESS(ROW($A$8)+M734,2))</f>
        <v>Stopped</v>
      </c>
      <c r="H734" t="str" cm="1">
        <f t="array" aca="1" ref="H734" ca="1">INDIRECT(ADDRESS(ROW($A$13)+N734,2))</f>
        <v>notAllowed</v>
      </c>
      <c r="I734" t="str" cm="1">
        <f t="array" aca="1" ref="I734" ca="1">INDIRECT(ADDRESS(ROW($A$17)+O734,2))</f>
        <v>Stopped</v>
      </c>
      <c r="J734">
        <f t="shared" si="72"/>
        <v>732</v>
      </c>
      <c r="K734">
        <f t="shared" si="73"/>
        <v>3</v>
      </c>
      <c r="L734">
        <f t="shared" si="74"/>
        <v>0</v>
      </c>
      <c r="M734">
        <f t="shared" si="75"/>
        <v>0</v>
      </c>
      <c r="N734">
        <f t="shared" si="76"/>
        <v>3</v>
      </c>
      <c r="O734">
        <f t="shared" si="77"/>
        <v>0</v>
      </c>
    </row>
    <row r="735" spans="5:15" x14ac:dyDescent="0.2">
      <c r="E735" t="str" cm="1">
        <f t="array" aca="1" ref="E735" ca="1">INDIRECT(ADDRESS(ROW($A$1)+K735,2))</f>
        <v>Foreground-RunView inactive</v>
      </c>
      <c r="F735" t="str" cm="1">
        <f t="array" aca="1" ref="F735" ca="1">INDIRECT(ADDRESS(ROW($A$5)+L735,2))</f>
        <v>Stopped</v>
      </c>
      <c r="G735" t="str" cm="1">
        <f t="array" aca="1" ref="G735" ca="1">INDIRECT(ADDRESS(ROW($A$8)+M735,2))</f>
        <v>Stopped</v>
      </c>
      <c r="H735" t="str" cm="1">
        <f t="array" aca="1" ref="H735" ca="1">INDIRECT(ADDRESS(ROW($A$13)+N735,2))</f>
        <v>notAllowed</v>
      </c>
      <c r="I735" t="str" cm="1">
        <f t="array" aca="1" ref="I735" ca="1">INDIRECT(ADDRESS(ROW($A$17)+O735,2))</f>
        <v>Started</v>
      </c>
      <c r="J735">
        <f t="shared" si="72"/>
        <v>733</v>
      </c>
      <c r="K735">
        <f t="shared" si="73"/>
        <v>3</v>
      </c>
      <c r="L735">
        <f t="shared" si="74"/>
        <v>0</v>
      </c>
      <c r="M735">
        <f t="shared" si="75"/>
        <v>0</v>
      </c>
      <c r="N735">
        <f t="shared" si="76"/>
        <v>3</v>
      </c>
      <c r="O735">
        <f t="shared" si="77"/>
        <v>1</v>
      </c>
    </row>
    <row r="736" spans="5:15" x14ac:dyDescent="0.2">
      <c r="E736" t="str" cm="1">
        <f t="array" aca="1" ref="E736" ca="1">INDIRECT(ADDRESS(ROW($A$1)+K736,2))</f>
        <v>Foreground-RunView inactive</v>
      </c>
      <c r="F736" t="str" cm="1">
        <f t="array" aca="1" ref="F736" ca="1">INDIRECT(ADDRESS(ROW($A$5)+L736,2))</f>
        <v>Stopped</v>
      </c>
      <c r="G736" t="str" cm="1">
        <f t="array" aca="1" ref="G736" ca="1">INDIRECT(ADDRESS(ROW($A$8)+M736,2))</f>
        <v>Stopped</v>
      </c>
      <c r="H736" t="str" cm="1">
        <f t="array" aca="1" ref="H736" ca="1">INDIRECT(ADDRESS(ROW($A$13)+N736,2))</f>
        <v>notAllowed</v>
      </c>
      <c r="I736" t="str" cm="1">
        <f t="array" aca="1" ref="I736" ca="1">INDIRECT(ADDRESS(ROW($A$17)+O736,2))</f>
        <v>notAvailable</v>
      </c>
      <c r="J736">
        <f t="shared" si="72"/>
        <v>734</v>
      </c>
      <c r="K736">
        <f t="shared" si="73"/>
        <v>3</v>
      </c>
      <c r="L736">
        <f t="shared" si="74"/>
        <v>0</v>
      </c>
      <c r="M736">
        <f t="shared" si="75"/>
        <v>0</v>
      </c>
      <c r="N736">
        <f t="shared" si="76"/>
        <v>3</v>
      </c>
      <c r="O736">
        <f t="shared" si="77"/>
        <v>2</v>
      </c>
    </row>
    <row r="737" spans="5:15" x14ac:dyDescent="0.2">
      <c r="E737" t="str" cm="1">
        <f t="array" aca="1" ref="E737" ca="1">INDIRECT(ADDRESS(ROW($A$1)+K737,2))</f>
        <v>Foreground-RunView inactive</v>
      </c>
      <c r="F737" t="str" cm="1">
        <f t="array" aca="1" ref="F737" ca="1">INDIRECT(ADDRESS(ROW($A$5)+L737,2))</f>
        <v>Stopped</v>
      </c>
      <c r="G737" t="str" cm="1">
        <f t="array" aca="1" ref="G737" ca="1">INDIRECT(ADDRESS(ROW($A$8)+M737,2))</f>
        <v>Stopped</v>
      </c>
      <c r="H737" t="str" cm="1">
        <f t="array" aca="1" ref="H737" ca="1">INDIRECT(ADDRESS(ROW($A$13)+N737,2))</f>
        <v>notAllowed</v>
      </c>
      <c r="I737" t="str" cm="1">
        <f t="array" aca="1" ref="I737" ca="1">INDIRECT(ADDRESS(ROW($A$17)+O737,2))</f>
        <v>notAllowed</v>
      </c>
      <c r="J737">
        <f t="shared" si="72"/>
        <v>735</v>
      </c>
      <c r="K737">
        <f t="shared" si="73"/>
        <v>3</v>
      </c>
      <c r="L737">
        <f t="shared" si="74"/>
        <v>0</v>
      </c>
      <c r="M737">
        <f t="shared" si="75"/>
        <v>0</v>
      </c>
      <c r="N737">
        <f t="shared" si="76"/>
        <v>3</v>
      </c>
      <c r="O737">
        <f t="shared" si="77"/>
        <v>3</v>
      </c>
    </row>
    <row r="738" spans="5:15" x14ac:dyDescent="0.2">
      <c r="E738" t="str" cm="1">
        <f t="array" aca="1" ref="E738" ca="1">INDIRECT(ADDRESS(ROW($A$1)+K738,2))</f>
        <v>Foreground-RunView inactive</v>
      </c>
      <c r="F738" t="str" cm="1">
        <f t="array" aca="1" ref="F738" ca="1">INDIRECT(ADDRESS(ROW($A$5)+L738,2))</f>
        <v>Stopped</v>
      </c>
      <c r="G738" t="str" cm="1">
        <f t="array" aca="1" ref="G738" ca="1">INDIRECT(ADDRESS(ROW($A$8)+M738,2))</f>
        <v>Started</v>
      </c>
      <c r="H738" t="str" cm="1">
        <f t="array" aca="1" ref="H738" ca="1">INDIRECT(ADDRESS(ROW($A$13)+N738,2))</f>
        <v>Stopped</v>
      </c>
      <c r="I738" t="str" cm="1">
        <f t="array" aca="1" ref="I738" ca="1">INDIRECT(ADDRESS(ROW($A$17)+O738,2))</f>
        <v>Stopped</v>
      </c>
      <c r="J738">
        <f t="shared" si="72"/>
        <v>736</v>
      </c>
      <c r="K738">
        <f t="shared" si="73"/>
        <v>3</v>
      </c>
      <c r="L738">
        <f t="shared" si="74"/>
        <v>0</v>
      </c>
      <c r="M738">
        <f t="shared" si="75"/>
        <v>1</v>
      </c>
      <c r="N738">
        <f t="shared" si="76"/>
        <v>0</v>
      </c>
      <c r="O738">
        <f t="shared" si="77"/>
        <v>0</v>
      </c>
    </row>
    <row r="739" spans="5:15" x14ac:dyDescent="0.2">
      <c r="E739" t="str" cm="1">
        <f t="array" aca="1" ref="E739" ca="1">INDIRECT(ADDRESS(ROW($A$1)+K739,2))</f>
        <v>Foreground-RunView inactive</v>
      </c>
      <c r="F739" t="str" cm="1">
        <f t="array" aca="1" ref="F739" ca="1">INDIRECT(ADDRESS(ROW($A$5)+L739,2))</f>
        <v>Stopped</v>
      </c>
      <c r="G739" t="str" cm="1">
        <f t="array" aca="1" ref="G739" ca="1">INDIRECT(ADDRESS(ROW($A$8)+M739,2))</f>
        <v>Started</v>
      </c>
      <c r="H739" t="str" cm="1">
        <f t="array" aca="1" ref="H739" ca="1">INDIRECT(ADDRESS(ROW($A$13)+N739,2))</f>
        <v>Stopped</v>
      </c>
      <c r="I739" t="str" cm="1">
        <f t="array" aca="1" ref="I739" ca="1">INDIRECT(ADDRESS(ROW($A$17)+O739,2))</f>
        <v>Started</v>
      </c>
      <c r="J739">
        <f t="shared" si="72"/>
        <v>737</v>
      </c>
      <c r="K739">
        <f t="shared" si="73"/>
        <v>3</v>
      </c>
      <c r="L739">
        <f t="shared" si="74"/>
        <v>0</v>
      </c>
      <c r="M739">
        <f t="shared" si="75"/>
        <v>1</v>
      </c>
      <c r="N739">
        <f t="shared" si="76"/>
        <v>0</v>
      </c>
      <c r="O739">
        <f t="shared" si="77"/>
        <v>1</v>
      </c>
    </row>
    <row r="740" spans="5:15" x14ac:dyDescent="0.2">
      <c r="E740" t="str" cm="1">
        <f t="array" aca="1" ref="E740" ca="1">INDIRECT(ADDRESS(ROW($A$1)+K740,2))</f>
        <v>Foreground-RunView inactive</v>
      </c>
      <c r="F740" t="str" cm="1">
        <f t="array" aca="1" ref="F740" ca="1">INDIRECT(ADDRESS(ROW($A$5)+L740,2))</f>
        <v>Stopped</v>
      </c>
      <c r="G740" t="str" cm="1">
        <f t="array" aca="1" ref="G740" ca="1">INDIRECT(ADDRESS(ROW($A$8)+M740,2))</f>
        <v>Started</v>
      </c>
      <c r="H740" t="str" cm="1">
        <f t="array" aca="1" ref="H740" ca="1">INDIRECT(ADDRESS(ROW($A$13)+N740,2))</f>
        <v>Stopped</v>
      </c>
      <c r="I740" t="str" cm="1">
        <f t="array" aca="1" ref="I740" ca="1">INDIRECT(ADDRESS(ROW($A$17)+O740,2))</f>
        <v>notAvailable</v>
      </c>
      <c r="J740">
        <f t="shared" si="72"/>
        <v>738</v>
      </c>
      <c r="K740">
        <f t="shared" si="73"/>
        <v>3</v>
      </c>
      <c r="L740">
        <f t="shared" si="74"/>
        <v>0</v>
      </c>
      <c r="M740">
        <f t="shared" si="75"/>
        <v>1</v>
      </c>
      <c r="N740">
        <f t="shared" si="76"/>
        <v>0</v>
      </c>
      <c r="O740">
        <f t="shared" si="77"/>
        <v>2</v>
      </c>
    </row>
    <row r="741" spans="5:15" x14ac:dyDescent="0.2">
      <c r="E741" t="str" cm="1">
        <f t="array" aca="1" ref="E741" ca="1">INDIRECT(ADDRESS(ROW($A$1)+K741,2))</f>
        <v>Foreground-RunView inactive</v>
      </c>
      <c r="F741" t="str" cm="1">
        <f t="array" aca="1" ref="F741" ca="1">INDIRECT(ADDRESS(ROW($A$5)+L741,2))</f>
        <v>Stopped</v>
      </c>
      <c r="G741" t="str" cm="1">
        <f t="array" aca="1" ref="G741" ca="1">INDIRECT(ADDRESS(ROW($A$8)+M741,2))</f>
        <v>Started</v>
      </c>
      <c r="H741" t="str" cm="1">
        <f t="array" aca="1" ref="H741" ca="1">INDIRECT(ADDRESS(ROW($A$13)+N741,2))</f>
        <v>Stopped</v>
      </c>
      <c r="I741" t="str" cm="1">
        <f t="array" aca="1" ref="I741" ca="1">INDIRECT(ADDRESS(ROW($A$17)+O741,2))</f>
        <v>notAllowed</v>
      </c>
      <c r="J741">
        <f t="shared" si="72"/>
        <v>739</v>
      </c>
      <c r="K741">
        <f t="shared" si="73"/>
        <v>3</v>
      </c>
      <c r="L741">
        <f t="shared" si="74"/>
        <v>0</v>
      </c>
      <c r="M741">
        <f t="shared" si="75"/>
        <v>1</v>
      </c>
      <c r="N741">
        <f t="shared" si="76"/>
        <v>0</v>
      </c>
      <c r="O741">
        <f t="shared" si="77"/>
        <v>3</v>
      </c>
    </row>
    <row r="742" spans="5:15" x14ac:dyDescent="0.2">
      <c r="E742" t="str" cm="1">
        <f t="array" aca="1" ref="E742" ca="1">INDIRECT(ADDRESS(ROW($A$1)+K742,2))</f>
        <v>Foreground-RunView inactive</v>
      </c>
      <c r="F742" t="str" cm="1">
        <f t="array" aca="1" ref="F742" ca="1">INDIRECT(ADDRESS(ROW($A$5)+L742,2))</f>
        <v>Stopped</v>
      </c>
      <c r="G742" t="str" cm="1">
        <f t="array" aca="1" ref="G742" ca="1">INDIRECT(ADDRESS(ROW($A$8)+M742,2))</f>
        <v>Started</v>
      </c>
      <c r="H742" t="str" cm="1">
        <f t="array" aca="1" ref="H742" ca="1">INDIRECT(ADDRESS(ROW($A$13)+N742,2))</f>
        <v>Started</v>
      </c>
      <c r="I742" t="str" cm="1">
        <f t="array" aca="1" ref="I742" ca="1">INDIRECT(ADDRESS(ROW($A$17)+O742,2))</f>
        <v>Stopped</v>
      </c>
      <c r="J742">
        <f t="shared" si="72"/>
        <v>740</v>
      </c>
      <c r="K742">
        <f t="shared" si="73"/>
        <v>3</v>
      </c>
      <c r="L742">
        <f t="shared" si="74"/>
        <v>0</v>
      </c>
      <c r="M742">
        <f t="shared" si="75"/>
        <v>1</v>
      </c>
      <c r="N742">
        <f t="shared" si="76"/>
        <v>1</v>
      </c>
      <c r="O742">
        <f t="shared" si="77"/>
        <v>0</v>
      </c>
    </row>
    <row r="743" spans="5:15" x14ac:dyDescent="0.2">
      <c r="E743" t="str" cm="1">
        <f t="array" aca="1" ref="E743" ca="1">INDIRECT(ADDRESS(ROW($A$1)+K743,2))</f>
        <v>Foreground-RunView inactive</v>
      </c>
      <c r="F743" t="str" cm="1">
        <f t="array" aca="1" ref="F743" ca="1">INDIRECT(ADDRESS(ROW($A$5)+L743,2))</f>
        <v>Stopped</v>
      </c>
      <c r="G743" t="str" cm="1">
        <f t="array" aca="1" ref="G743" ca="1">INDIRECT(ADDRESS(ROW($A$8)+M743,2))</f>
        <v>Started</v>
      </c>
      <c r="H743" t="str" cm="1">
        <f t="array" aca="1" ref="H743" ca="1">INDIRECT(ADDRESS(ROW($A$13)+N743,2))</f>
        <v>Started</v>
      </c>
      <c r="I743" t="str" cm="1">
        <f t="array" aca="1" ref="I743" ca="1">INDIRECT(ADDRESS(ROW($A$17)+O743,2))</f>
        <v>Started</v>
      </c>
      <c r="J743">
        <f t="shared" si="72"/>
        <v>741</v>
      </c>
      <c r="K743">
        <f t="shared" si="73"/>
        <v>3</v>
      </c>
      <c r="L743">
        <f t="shared" si="74"/>
        <v>0</v>
      </c>
      <c r="M743">
        <f t="shared" si="75"/>
        <v>1</v>
      </c>
      <c r="N743">
        <f t="shared" si="76"/>
        <v>1</v>
      </c>
      <c r="O743">
        <f t="shared" si="77"/>
        <v>1</v>
      </c>
    </row>
    <row r="744" spans="5:15" x14ac:dyDescent="0.2">
      <c r="E744" t="str" cm="1">
        <f t="array" aca="1" ref="E744" ca="1">INDIRECT(ADDRESS(ROW($A$1)+K744,2))</f>
        <v>Foreground-RunView inactive</v>
      </c>
      <c r="F744" t="str" cm="1">
        <f t="array" aca="1" ref="F744" ca="1">INDIRECT(ADDRESS(ROW($A$5)+L744,2))</f>
        <v>Stopped</v>
      </c>
      <c r="G744" t="str" cm="1">
        <f t="array" aca="1" ref="G744" ca="1">INDIRECT(ADDRESS(ROW($A$8)+M744,2))</f>
        <v>Started</v>
      </c>
      <c r="H744" t="str" cm="1">
        <f t="array" aca="1" ref="H744" ca="1">INDIRECT(ADDRESS(ROW($A$13)+N744,2))</f>
        <v>Started</v>
      </c>
      <c r="I744" t="str" cm="1">
        <f t="array" aca="1" ref="I744" ca="1">INDIRECT(ADDRESS(ROW($A$17)+O744,2))</f>
        <v>notAvailable</v>
      </c>
      <c r="J744">
        <f t="shared" si="72"/>
        <v>742</v>
      </c>
      <c r="K744">
        <f t="shared" si="73"/>
        <v>3</v>
      </c>
      <c r="L744">
        <f t="shared" si="74"/>
        <v>0</v>
      </c>
      <c r="M744">
        <f t="shared" si="75"/>
        <v>1</v>
      </c>
      <c r="N744">
        <f t="shared" si="76"/>
        <v>1</v>
      </c>
      <c r="O744">
        <f t="shared" si="77"/>
        <v>2</v>
      </c>
    </row>
    <row r="745" spans="5:15" x14ac:dyDescent="0.2">
      <c r="E745" t="str" cm="1">
        <f t="array" aca="1" ref="E745" ca="1">INDIRECT(ADDRESS(ROW($A$1)+K745,2))</f>
        <v>Foreground-RunView inactive</v>
      </c>
      <c r="F745" t="str" cm="1">
        <f t="array" aca="1" ref="F745" ca="1">INDIRECT(ADDRESS(ROW($A$5)+L745,2))</f>
        <v>Stopped</v>
      </c>
      <c r="G745" t="str" cm="1">
        <f t="array" aca="1" ref="G745" ca="1">INDIRECT(ADDRESS(ROW($A$8)+M745,2))</f>
        <v>Started</v>
      </c>
      <c r="H745" t="str" cm="1">
        <f t="array" aca="1" ref="H745" ca="1">INDIRECT(ADDRESS(ROW($A$13)+N745,2))</f>
        <v>Started</v>
      </c>
      <c r="I745" t="str" cm="1">
        <f t="array" aca="1" ref="I745" ca="1">INDIRECT(ADDRESS(ROW($A$17)+O745,2))</f>
        <v>notAllowed</v>
      </c>
      <c r="J745">
        <f t="shared" si="72"/>
        <v>743</v>
      </c>
      <c r="K745">
        <f t="shared" si="73"/>
        <v>3</v>
      </c>
      <c r="L745">
        <f t="shared" si="74"/>
        <v>0</v>
      </c>
      <c r="M745">
        <f t="shared" si="75"/>
        <v>1</v>
      </c>
      <c r="N745">
        <f t="shared" si="76"/>
        <v>1</v>
      </c>
      <c r="O745">
        <f t="shared" si="77"/>
        <v>3</v>
      </c>
    </row>
    <row r="746" spans="5:15" x14ac:dyDescent="0.2">
      <c r="E746" t="str" cm="1">
        <f t="array" aca="1" ref="E746" ca="1">INDIRECT(ADDRESS(ROW($A$1)+K746,2))</f>
        <v>Foreground-RunView inactive</v>
      </c>
      <c r="F746" t="str" cm="1">
        <f t="array" aca="1" ref="F746" ca="1">INDIRECT(ADDRESS(ROW($A$5)+L746,2))</f>
        <v>Stopped</v>
      </c>
      <c r="G746" t="str" cm="1">
        <f t="array" aca="1" ref="G746" ca="1">INDIRECT(ADDRESS(ROW($A$8)+M746,2))</f>
        <v>Started</v>
      </c>
      <c r="H746" t="str" cm="1">
        <f t="array" aca="1" ref="H746" ca="1">INDIRECT(ADDRESS(ROW($A$13)+N746,2))</f>
        <v>notAvailable</v>
      </c>
      <c r="I746" t="str" cm="1">
        <f t="array" aca="1" ref="I746" ca="1">INDIRECT(ADDRESS(ROW($A$17)+O746,2))</f>
        <v>Stopped</v>
      </c>
      <c r="J746">
        <f t="shared" si="72"/>
        <v>744</v>
      </c>
      <c r="K746">
        <f t="shared" si="73"/>
        <v>3</v>
      </c>
      <c r="L746">
        <f t="shared" si="74"/>
        <v>0</v>
      </c>
      <c r="M746">
        <f t="shared" si="75"/>
        <v>1</v>
      </c>
      <c r="N746">
        <f t="shared" si="76"/>
        <v>2</v>
      </c>
      <c r="O746">
        <f t="shared" si="77"/>
        <v>0</v>
      </c>
    </row>
    <row r="747" spans="5:15" x14ac:dyDescent="0.2">
      <c r="E747" t="str" cm="1">
        <f t="array" aca="1" ref="E747" ca="1">INDIRECT(ADDRESS(ROW($A$1)+K747,2))</f>
        <v>Foreground-RunView inactive</v>
      </c>
      <c r="F747" t="str" cm="1">
        <f t="array" aca="1" ref="F747" ca="1">INDIRECT(ADDRESS(ROW($A$5)+L747,2))</f>
        <v>Stopped</v>
      </c>
      <c r="G747" t="str" cm="1">
        <f t="array" aca="1" ref="G747" ca="1">INDIRECT(ADDRESS(ROW($A$8)+M747,2))</f>
        <v>Started</v>
      </c>
      <c r="H747" t="str" cm="1">
        <f t="array" aca="1" ref="H747" ca="1">INDIRECT(ADDRESS(ROW($A$13)+N747,2))</f>
        <v>notAvailable</v>
      </c>
      <c r="I747" t="str" cm="1">
        <f t="array" aca="1" ref="I747" ca="1">INDIRECT(ADDRESS(ROW($A$17)+O747,2))</f>
        <v>Started</v>
      </c>
      <c r="J747">
        <f t="shared" si="72"/>
        <v>745</v>
      </c>
      <c r="K747">
        <f t="shared" si="73"/>
        <v>3</v>
      </c>
      <c r="L747">
        <f t="shared" si="74"/>
        <v>0</v>
      </c>
      <c r="M747">
        <f t="shared" si="75"/>
        <v>1</v>
      </c>
      <c r="N747">
        <f t="shared" si="76"/>
        <v>2</v>
      </c>
      <c r="O747">
        <f t="shared" si="77"/>
        <v>1</v>
      </c>
    </row>
    <row r="748" spans="5:15" x14ac:dyDescent="0.2">
      <c r="E748" t="str" cm="1">
        <f t="array" aca="1" ref="E748" ca="1">INDIRECT(ADDRESS(ROW($A$1)+K748,2))</f>
        <v>Foreground-RunView inactive</v>
      </c>
      <c r="F748" t="str" cm="1">
        <f t="array" aca="1" ref="F748" ca="1">INDIRECT(ADDRESS(ROW($A$5)+L748,2))</f>
        <v>Stopped</v>
      </c>
      <c r="G748" t="str" cm="1">
        <f t="array" aca="1" ref="G748" ca="1">INDIRECT(ADDRESS(ROW($A$8)+M748,2))</f>
        <v>Started</v>
      </c>
      <c r="H748" t="str" cm="1">
        <f t="array" aca="1" ref="H748" ca="1">INDIRECT(ADDRESS(ROW($A$13)+N748,2))</f>
        <v>notAvailable</v>
      </c>
      <c r="I748" t="str" cm="1">
        <f t="array" aca="1" ref="I748" ca="1">INDIRECT(ADDRESS(ROW($A$17)+O748,2))</f>
        <v>notAvailable</v>
      </c>
      <c r="J748">
        <f t="shared" si="72"/>
        <v>746</v>
      </c>
      <c r="K748">
        <f t="shared" si="73"/>
        <v>3</v>
      </c>
      <c r="L748">
        <f t="shared" si="74"/>
        <v>0</v>
      </c>
      <c r="M748">
        <f t="shared" si="75"/>
        <v>1</v>
      </c>
      <c r="N748">
        <f t="shared" si="76"/>
        <v>2</v>
      </c>
      <c r="O748">
        <f t="shared" si="77"/>
        <v>2</v>
      </c>
    </row>
    <row r="749" spans="5:15" x14ac:dyDescent="0.2">
      <c r="E749" t="str" cm="1">
        <f t="array" aca="1" ref="E749" ca="1">INDIRECT(ADDRESS(ROW($A$1)+K749,2))</f>
        <v>Foreground-RunView inactive</v>
      </c>
      <c r="F749" t="str" cm="1">
        <f t="array" aca="1" ref="F749" ca="1">INDIRECT(ADDRESS(ROW($A$5)+L749,2))</f>
        <v>Stopped</v>
      </c>
      <c r="G749" t="str" cm="1">
        <f t="array" aca="1" ref="G749" ca="1">INDIRECT(ADDRESS(ROW($A$8)+M749,2))</f>
        <v>Started</v>
      </c>
      <c r="H749" t="str" cm="1">
        <f t="array" aca="1" ref="H749" ca="1">INDIRECT(ADDRESS(ROW($A$13)+N749,2))</f>
        <v>notAvailable</v>
      </c>
      <c r="I749" t="str" cm="1">
        <f t="array" aca="1" ref="I749" ca="1">INDIRECT(ADDRESS(ROW($A$17)+O749,2))</f>
        <v>notAllowed</v>
      </c>
      <c r="J749">
        <f t="shared" si="72"/>
        <v>747</v>
      </c>
      <c r="K749">
        <f t="shared" si="73"/>
        <v>3</v>
      </c>
      <c r="L749">
        <f t="shared" si="74"/>
        <v>0</v>
      </c>
      <c r="M749">
        <f t="shared" si="75"/>
        <v>1</v>
      </c>
      <c r="N749">
        <f t="shared" si="76"/>
        <v>2</v>
      </c>
      <c r="O749">
        <f t="shared" si="77"/>
        <v>3</v>
      </c>
    </row>
    <row r="750" spans="5:15" x14ac:dyDescent="0.2">
      <c r="E750" t="str" cm="1">
        <f t="array" aca="1" ref="E750" ca="1">INDIRECT(ADDRESS(ROW($A$1)+K750,2))</f>
        <v>Foreground-RunView inactive</v>
      </c>
      <c r="F750" t="str" cm="1">
        <f t="array" aca="1" ref="F750" ca="1">INDIRECT(ADDRESS(ROW($A$5)+L750,2))</f>
        <v>Stopped</v>
      </c>
      <c r="G750" t="str" cm="1">
        <f t="array" aca="1" ref="G750" ca="1">INDIRECT(ADDRESS(ROW($A$8)+M750,2))</f>
        <v>Started</v>
      </c>
      <c r="H750" t="str" cm="1">
        <f t="array" aca="1" ref="H750" ca="1">INDIRECT(ADDRESS(ROW($A$13)+N750,2))</f>
        <v>notAllowed</v>
      </c>
      <c r="I750" t="str" cm="1">
        <f t="array" aca="1" ref="I750" ca="1">INDIRECT(ADDRESS(ROW($A$17)+O750,2))</f>
        <v>Stopped</v>
      </c>
      <c r="J750">
        <f t="shared" si="72"/>
        <v>748</v>
      </c>
      <c r="K750">
        <f t="shared" si="73"/>
        <v>3</v>
      </c>
      <c r="L750">
        <f t="shared" si="74"/>
        <v>0</v>
      </c>
      <c r="M750">
        <f t="shared" si="75"/>
        <v>1</v>
      </c>
      <c r="N750">
        <f t="shared" si="76"/>
        <v>3</v>
      </c>
      <c r="O750">
        <f t="shared" si="77"/>
        <v>0</v>
      </c>
    </row>
    <row r="751" spans="5:15" x14ac:dyDescent="0.2">
      <c r="E751" t="str" cm="1">
        <f t="array" aca="1" ref="E751" ca="1">INDIRECT(ADDRESS(ROW($A$1)+K751,2))</f>
        <v>Foreground-RunView inactive</v>
      </c>
      <c r="F751" t="str" cm="1">
        <f t="array" aca="1" ref="F751" ca="1">INDIRECT(ADDRESS(ROW($A$5)+L751,2))</f>
        <v>Stopped</v>
      </c>
      <c r="G751" t="str" cm="1">
        <f t="array" aca="1" ref="G751" ca="1">INDIRECT(ADDRESS(ROW($A$8)+M751,2))</f>
        <v>Started</v>
      </c>
      <c r="H751" t="str" cm="1">
        <f t="array" aca="1" ref="H751" ca="1">INDIRECT(ADDRESS(ROW($A$13)+N751,2))</f>
        <v>notAllowed</v>
      </c>
      <c r="I751" t="str" cm="1">
        <f t="array" aca="1" ref="I751" ca="1">INDIRECT(ADDRESS(ROW($A$17)+O751,2))</f>
        <v>Started</v>
      </c>
      <c r="J751">
        <f t="shared" si="72"/>
        <v>749</v>
      </c>
      <c r="K751">
        <f t="shared" si="73"/>
        <v>3</v>
      </c>
      <c r="L751">
        <f t="shared" si="74"/>
        <v>0</v>
      </c>
      <c r="M751">
        <f t="shared" si="75"/>
        <v>1</v>
      </c>
      <c r="N751">
        <f t="shared" si="76"/>
        <v>3</v>
      </c>
      <c r="O751">
        <f t="shared" si="77"/>
        <v>1</v>
      </c>
    </row>
    <row r="752" spans="5:15" x14ac:dyDescent="0.2">
      <c r="E752" t="str" cm="1">
        <f t="array" aca="1" ref="E752" ca="1">INDIRECT(ADDRESS(ROW($A$1)+K752,2))</f>
        <v>Foreground-RunView inactive</v>
      </c>
      <c r="F752" t="str" cm="1">
        <f t="array" aca="1" ref="F752" ca="1">INDIRECT(ADDRESS(ROW($A$5)+L752,2))</f>
        <v>Stopped</v>
      </c>
      <c r="G752" t="str" cm="1">
        <f t="array" aca="1" ref="G752" ca="1">INDIRECT(ADDRESS(ROW($A$8)+M752,2))</f>
        <v>Started</v>
      </c>
      <c r="H752" t="str" cm="1">
        <f t="array" aca="1" ref="H752" ca="1">INDIRECT(ADDRESS(ROW($A$13)+N752,2))</f>
        <v>notAllowed</v>
      </c>
      <c r="I752" t="str" cm="1">
        <f t="array" aca="1" ref="I752" ca="1">INDIRECT(ADDRESS(ROW($A$17)+O752,2))</f>
        <v>notAvailable</v>
      </c>
      <c r="J752">
        <f t="shared" si="72"/>
        <v>750</v>
      </c>
      <c r="K752">
        <f t="shared" si="73"/>
        <v>3</v>
      </c>
      <c r="L752">
        <f t="shared" si="74"/>
        <v>0</v>
      </c>
      <c r="M752">
        <f t="shared" si="75"/>
        <v>1</v>
      </c>
      <c r="N752">
        <f t="shared" si="76"/>
        <v>3</v>
      </c>
      <c r="O752">
        <f t="shared" si="77"/>
        <v>2</v>
      </c>
    </row>
    <row r="753" spans="5:15" x14ac:dyDescent="0.2">
      <c r="E753" t="str" cm="1">
        <f t="array" aca="1" ref="E753" ca="1">INDIRECT(ADDRESS(ROW($A$1)+K753,2))</f>
        <v>Foreground-RunView inactive</v>
      </c>
      <c r="F753" t="str" cm="1">
        <f t="array" aca="1" ref="F753" ca="1">INDIRECT(ADDRESS(ROW($A$5)+L753,2))</f>
        <v>Stopped</v>
      </c>
      <c r="G753" t="str" cm="1">
        <f t="array" aca="1" ref="G753" ca="1">INDIRECT(ADDRESS(ROW($A$8)+M753,2))</f>
        <v>Started</v>
      </c>
      <c r="H753" t="str" cm="1">
        <f t="array" aca="1" ref="H753" ca="1">INDIRECT(ADDRESS(ROW($A$13)+N753,2))</f>
        <v>notAllowed</v>
      </c>
      <c r="I753" t="str" cm="1">
        <f t="array" aca="1" ref="I753" ca="1">INDIRECT(ADDRESS(ROW($A$17)+O753,2))</f>
        <v>notAllowed</v>
      </c>
      <c r="J753">
        <f t="shared" si="72"/>
        <v>751</v>
      </c>
      <c r="K753">
        <f t="shared" si="73"/>
        <v>3</v>
      </c>
      <c r="L753">
        <f t="shared" si="74"/>
        <v>0</v>
      </c>
      <c r="M753">
        <f t="shared" si="75"/>
        <v>1</v>
      </c>
      <c r="N753">
        <f t="shared" si="76"/>
        <v>3</v>
      </c>
      <c r="O753">
        <f t="shared" si="77"/>
        <v>3</v>
      </c>
    </row>
    <row r="754" spans="5:15" x14ac:dyDescent="0.2">
      <c r="E754" t="str" cm="1">
        <f t="array" aca="1" ref="E754" ca="1">INDIRECT(ADDRESS(ROW($A$1)+K754,2))</f>
        <v>Foreground-RunView inactive</v>
      </c>
      <c r="F754" t="str" cm="1">
        <f t="array" aca="1" ref="F754" ca="1">INDIRECT(ADDRESS(ROW($A$5)+L754,2))</f>
        <v>Stopped</v>
      </c>
      <c r="G754" t="str" cm="1">
        <f t="array" aca="1" ref="G754" ca="1">INDIRECT(ADDRESS(ROW($A$8)+M754,2))</f>
        <v>notAvailable</v>
      </c>
      <c r="H754" t="str" cm="1">
        <f t="array" aca="1" ref="H754" ca="1">INDIRECT(ADDRESS(ROW($A$13)+N754,2))</f>
        <v>Stopped</v>
      </c>
      <c r="I754" t="str" cm="1">
        <f t="array" aca="1" ref="I754" ca="1">INDIRECT(ADDRESS(ROW($A$17)+O754,2))</f>
        <v>Stopped</v>
      </c>
      <c r="J754">
        <f t="shared" si="72"/>
        <v>752</v>
      </c>
      <c r="K754">
        <f t="shared" si="73"/>
        <v>3</v>
      </c>
      <c r="L754">
        <f t="shared" si="74"/>
        <v>0</v>
      </c>
      <c r="M754">
        <f t="shared" si="75"/>
        <v>2</v>
      </c>
      <c r="N754">
        <f t="shared" si="76"/>
        <v>0</v>
      </c>
      <c r="O754">
        <f t="shared" si="77"/>
        <v>0</v>
      </c>
    </row>
    <row r="755" spans="5:15" x14ac:dyDescent="0.2">
      <c r="E755" t="str" cm="1">
        <f t="array" aca="1" ref="E755" ca="1">INDIRECT(ADDRESS(ROW($A$1)+K755,2))</f>
        <v>Foreground-RunView inactive</v>
      </c>
      <c r="F755" t="str" cm="1">
        <f t="array" aca="1" ref="F755" ca="1">INDIRECT(ADDRESS(ROW($A$5)+L755,2))</f>
        <v>Stopped</v>
      </c>
      <c r="G755" t="str" cm="1">
        <f t="array" aca="1" ref="G755" ca="1">INDIRECT(ADDRESS(ROW($A$8)+M755,2))</f>
        <v>notAvailable</v>
      </c>
      <c r="H755" t="str" cm="1">
        <f t="array" aca="1" ref="H755" ca="1">INDIRECT(ADDRESS(ROW($A$13)+N755,2))</f>
        <v>Stopped</v>
      </c>
      <c r="I755" t="str" cm="1">
        <f t="array" aca="1" ref="I755" ca="1">INDIRECT(ADDRESS(ROW($A$17)+O755,2))</f>
        <v>Started</v>
      </c>
      <c r="J755">
        <f t="shared" si="72"/>
        <v>753</v>
      </c>
      <c r="K755">
        <f t="shared" si="73"/>
        <v>3</v>
      </c>
      <c r="L755">
        <f t="shared" si="74"/>
        <v>0</v>
      </c>
      <c r="M755">
        <f t="shared" si="75"/>
        <v>2</v>
      </c>
      <c r="N755">
        <f t="shared" si="76"/>
        <v>0</v>
      </c>
      <c r="O755">
        <f t="shared" si="77"/>
        <v>1</v>
      </c>
    </row>
    <row r="756" spans="5:15" x14ac:dyDescent="0.2">
      <c r="E756" t="str" cm="1">
        <f t="array" aca="1" ref="E756" ca="1">INDIRECT(ADDRESS(ROW($A$1)+K756,2))</f>
        <v>Foreground-RunView inactive</v>
      </c>
      <c r="F756" t="str" cm="1">
        <f t="array" aca="1" ref="F756" ca="1">INDIRECT(ADDRESS(ROW($A$5)+L756,2))</f>
        <v>Stopped</v>
      </c>
      <c r="G756" t="str" cm="1">
        <f t="array" aca="1" ref="G756" ca="1">INDIRECT(ADDRESS(ROW($A$8)+M756,2))</f>
        <v>notAvailable</v>
      </c>
      <c r="H756" t="str" cm="1">
        <f t="array" aca="1" ref="H756" ca="1">INDIRECT(ADDRESS(ROW($A$13)+N756,2))</f>
        <v>Stopped</v>
      </c>
      <c r="I756" t="str" cm="1">
        <f t="array" aca="1" ref="I756" ca="1">INDIRECT(ADDRESS(ROW($A$17)+O756,2))</f>
        <v>notAvailable</v>
      </c>
      <c r="J756">
        <f t="shared" si="72"/>
        <v>754</v>
      </c>
      <c r="K756">
        <f t="shared" si="73"/>
        <v>3</v>
      </c>
      <c r="L756">
        <f t="shared" si="74"/>
        <v>0</v>
      </c>
      <c r="M756">
        <f t="shared" si="75"/>
        <v>2</v>
      </c>
      <c r="N756">
        <f t="shared" si="76"/>
        <v>0</v>
      </c>
      <c r="O756">
        <f t="shared" si="77"/>
        <v>2</v>
      </c>
    </row>
    <row r="757" spans="5:15" x14ac:dyDescent="0.2">
      <c r="E757" t="str" cm="1">
        <f t="array" aca="1" ref="E757" ca="1">INDIRECT(ADDRESS(ROW($A$1)+K757,2))</f>
        <v>Foreground-RunView inactive</v>
      </c>
      <c r="F757" t="str" cm="1">
        <f t="array" aca="1" ref="F757" ca="1">INDIRECT(ADDRESS(ROW($A$5)+L757,2))</f>
        <v>Stopped</v>
      </c>
      <c r="G757" t="str" cm="1">
        <f t="array" aca="1" ref="G757" ca="1">INDIRECT(ADDRESS(ROW($A$8)+M757,2))</f>
        <v>notAvailable</v>
      </c>
      <c r="H757" t="str" cm="1">
        <f t="array" aca="1" ref="H757" ca="1">INDIRECT(ADDRESS(ROW($A$13)+N757,2))</f>
        <v>Stopped</v>
      </c>
      <c r="I757" t="str" cm="1">
        <f t="array" aca="1" ref="I757" ca="1">INDIRECT(ADDRESS(ROW($A$17)+O757,2))</f>
        <v>notAllowed</v>
      </c>
      <c r="J757">
        <f t="shared" si="72"/>
        <v>755</v>
      </c>
      <c r="K757">
        <f t="shared" si="73"/>
        <v>3</v>
      </c>
      <c r="L757">
        <f t="shared" si="74"/>
        <v>0</v>
      </c>
      <c r="M757">
        <f t="shared" si="75"/>
        <v>2</v>
      </c>
      <c r="N757">
        <f t="shared" si="76"/>
        <v>0</v>
      </c>
      <c r="O757">
        <f t="shared" si="77"/>
        <v>3</v>
      </c>
    </row>
    <row r="758" spans="5:15" x14ac:dyDescent="0.2">
      <c r="E758" t="str" cm="1">
        <f t="array" aca="1" ref="E758" ca="1">INDIRECT(ADDRESS(ROW($A$1)+K758,2))</f>
        <v>Foreground-RunView inactive</v>
      </c>
      <c r="F758" t="str" cm="1">
        <f t="array" aca="1" ref="F758" ca="1">INDIRECT(ADDRESS(ROW($A$5)+L758,2))</f>
        <v>Stopped</v>
      </c>
      <c r="G758" t="str" cm="1">
        <f t="array" aca="1" ref="G758" ca="1">INDIRECT(ADDRESS(ROW($A$8)+M758,2))</f>
        <v>notAvailable</v>
      </c>
      <c r="H758" t="str" cm="1">
        <f t="array" aca="1" ref="H758" ca="1">INDIRECT(ADDRESS(ROW($A$13)+N758,2))</f>
        <v>Started</v>
      </c>
      <c r="I758" t="str" cm="1">
        <f t="array" aca="1" ref="I758" ca="1">INDIRECT(ADDRESS(ROW($A$17)+O758,2))</f>
        <v>Stopped</v>
      </c>
      <c r="J758">
        <f t="shared" si="72"/>
        <v>756</v>
      </c>
      <c r="K758">
        <f t="shared" si="73"/>
        <v>3</v>
      </c>
      <c r="L758">
        <f t="shared" si="74"/>
        <v>0</v>
      </c>
      <c r="M758">
        <f t="shared" si="75"/>
        <v>2</v>
      </c>
      <c r="N758">
        <f t="shared" si="76"/>
        <v>1</v>
      </c>
      <c r="O758">
        <f t="shared" si="77"/>
        <v>0</v>
      </c>
    </row>
    <row r="759" spans="5:15" x14ac:dyDescent="0.2">
      <c r="E759" t="str" cm="1">
        <f t="array" aca="1" ref="E759" ca="1">INDIRECT(ADDRESS(ROW($A$1)+K759,2))</f>
        <v>Foreground-RunView inactive</v>
      </c>
      <c r="F759" t="str" cm="1">
        <f t="array" aca="1" ref="F759" ca="1">INDIRECT(ADDRESS(ROW($A$5)+L759,2))</f>
        <v>Stopped</v>
      </c>
      <c r="G759" t="str" cm="1">
        <f t="array" aca="1" ref="G759" ca="1">INDIRECT(ADDRESS(ROW($A$8)+M759,2))</f>
        <v>notAvailable</v>
      </c>
      <c r="H759" t="str" cm="1">
        <f t="array" aca="1" ref="H759" ca="1">INDIRECT(ADDRESS(ROW($A$13)+N759,2))</f>
        <v>Started</v>
      </c>
      <c r="I759" t="str" cm="1">
        <f t="array" aca="1" ref="I759" ca="1">INDIRECT(ADDRESS(ROW($A$17)+O759,2))</f>
        <v>Started</v>
      </c>
      <c r="J759">
        <f t="shared" si="72"/>
        <v>757</v>
      </c>
      <c r="K759">
        <f t="shared" si="73"/>
        <v>3</v>
      </c>
      <c r="L759">
        <f t="shared" si="74"/>
        <v>0</v>
      </c>
      <c r="M759">
        <f t="shared" si="75"/>
        <v>2</v>
      </c>
      <c r="N759">
        <f t="shared" si="76"/>
        <v>1</v>
      </c>
      <c r="O759">
        <f t="shared" si="77"/>
        <v>1</v>
      </c>
    </row>
    <row r="760" spans="5:15" x14ac:dyDescent="0.2">
      <c r="E760" t="str" cm="1">
        <f t="array" aca="1" ref="E760" ca="1">INDIRECT(ADDRESS(ROW($A$1)+K760,2))</f>
        <v>Foreground-RunView inactive</v>
      </c>
      <c r="F760" t="str" cm="1">
        <f t="array" aca="1" ref="F760" ca="1">INDIRECT(ADDRESS(ROW($A$5)+L760,2))</f>
        <v>Stopped</v>
      </c>
      <c r="G760" t="str" cm="1">
        <f t="array" aca="1" ref="G760" ca="1">INDIRECT(ADDRESS(ROW($A$8)+M760,2))</f>
        <v>notAvailable</v>
      </c>
      <c r="H760" t="str" cm="1">
        <f t="array" aca="1" ref="H760" ca="1">INDIRECT(ADDRESS(ROW($A$13)+N760,2))</f>
        <v>Started</v>
      </c>
      <c r="I760" t="str" cm="1">
        <f t="array" aca="1" ref="I760" ca="1">INDIRECT(ADDRESS(ROW($A$17)+O760,2))</f>
        <v>notAvailable</v>
      </c>
      <c r="J760">
        <f t="shared" si="72"/>
        <v>758</v>
      </c>
      <c r="K760">
        <f t="shared" si="73"/>
        <v>3</v>
      </c>
      <c r="L760">
        <f t="shared" si="74"/>
        <v>0</v>
      </c>
      <c r="M760">
        <f t="shared" si="75"/>
        <v>2</v>
      </c>
      <c r="N760">
        <f t="shared" si="76"/>
        <v>1</v>
      </c>
      <c r="O760">
        <f t="shared" si="77"/>
        <v>2</v>
      </c>
    </row>
    <row r="761" spans="5:15" x14ac:dyDescent="0.2">
      <c r="E761" t="str" cm="1">
        <f t="array" aca="1" ref="E761" ca="1">INDIRECT(ADDRESS(ROW($A$1)+K761,2))</f>
        <v>Foreground-RunView inactive</v>
      </c>
      <c r="F761" t="str" cm="1">
        <f t="array" aca="1" ref="F761" ca="1">INDIRECT(ADDRESS(ROW($A$5)+L761,2))</f>
        <v>Stopped</v>
      </c>
      <c r="G761" t="str" cm="1">
        <f t="array" aca="1" ref="G761" ca="1">INDIRECT(ADDRESS(ROW($A$8)+M761,2))</f>
        <v>notAvailable</v>
      </c>
      <c r="H761" t="str" cm="1">
        <f t="array" aca="1" ref="H761" ca="1">INDIRECT(ADDRESS(ROW($A$13)+N761,2))</f>
        <v>Started</v>
      </c>
      <c r="I761" t="str" cm="1">
        <f t="array" aca="1" ref="I761" ca="1">INDIRECT(ADDRESS(ROW($A$17)+O761,2))</f>
        <v>notAllowed</v>
      </c>
      <c r="J761">
        <f t="shared" si="72"/>
        <v>759</v>
      </c>
      <c r="K761">
        <f t="shared" si="73"/>
        <v>3</v>
      </c>
      <c r="L761">
        <f t="shared" si="74"/>
        <v>0</v>
      </c>
      <c r="M761">
        <f t="shared" si="75"/>
        <v>2</v>
      </c>
      <c r="N761">
        <f t="shared" si="76"/>
        <v>1</v>
      </c>
      <c r="O761">
        <f t="shared" si="77"/>
        <v>3</v>
      </c>
    </row>
    <row r="762" spans="5:15" x14ac:dyDescent="0.2">
      <c r="E762" t="str" cm="1">
        <f t="array" aca="1" ref="E762" ca="1">INDIRECT(ADDRESS(ROW($A$1)+K762,2))</f>
        <v>Foreground-RunView inactive</v>
      </c>
      <c r="F762" t="str" cm="1">
        <f t="array" aca="1" ref="F762" ca="1">INDIRECT(ADDRESS(ROW($A$5)+L762,2))</f>
        <v>Stopped</v>
      </c>
      <c r="G762" t="str" cm="1">
        <f t="array" aca="1" ref="G762" ca="1">INDIRECT(ADDRESS(ROW($A$8)+M762,2))</f>
        <v>notAvailable</v>
      </c>
      <c r="H762" t="str" cm="1">
        <f t="array" aca="1" ref="H762" ca="1">INDIRECT(ADDRESS(ROW($A$13)+N762,2))</f>
        <v>notAvailable</v>
      </c>
      <c r="I762" t="str" cm="1">
        <f t="array" aca="1" ref="I762" ca="1">INDIRECT(ADDRESS(ROW($A$17)+O762,2))</f>
        <v>Stopped</v>
      </c>
      <c r="J762">
        <f t="shared" si="72"/>
        <v>760</v>
      </c>
      <c r="K762">
        <f t="shared" si="73"/>
        <v>3</v>
      </c>
      <c r="L762">
        <f t="shared" si="74"/>
        <v>0</v>
      </c>
      <c r="M762">
        <f t="shared" si="75"/>
        <v>2</v>
      </c>
      <c r="N762">
        <f t="shared" si="76"/>
        <v>2</v>
      </c>
      <c r="O762">
        <f t="shared" si="77"/>
        <v>0</v>
      </c>
    </row>
    <row r="763" spans="5:15" x14ac:dyDescent="0.2">
      <c r="E763" t="str" cm="1">
        <f t="array" aca="1" ref="E763" ca="1">INDIRECT(ADDRESS(ROW($A$1)+K763,2))</f>
        <v>Foreground-RunView inactive</v>
      </c>
      <c r="F763" t="str" cm="1">
        <f t="array" aca="1" ref="F763" ca="1">INDIRECT(ADDRESS(ROW($A$5)+L763,2))</f>
        <v>Stopped</v>
      </c>
      <c r="G763" t="str" cm="1">
        <f t="array" aca="1" ref="G763" ca="1">INDIRECT(ADDRESS(ROW($A$8)+M763,2))</f>
        <v>notAvailable</v>
      </c>
      <c r="H763" t="str" cm="1">
        <f t="array" aca="1" ref="H763" ca="1">INDIRECT(ADDRESS(ROW($A$13)+N763,2))</f>
        <v>notAvailable</v>
      </c>
      <c r="I763" t="str" cm="1">
        <f t="array" aca="1" ref="I763" ca="1">INDIRECT(ADDRESS(ROW($A$17)+O763,2))</f>
        <v>Started</v>
      </c>
      <c r="J763">
        <f t="shared" si="72"/>
        <v>761</v>
      </c>
      <c r="K763">
        <f t="shared" si="73"/>
        <v>3</v>
      </c>
      <c r="L763">
        <f t="shared" si="74"/>
        <v>0</v>
      </c>
      <c r="M763">
        <f t="shared" si="75"/>
        <v>2</v>
      </c>
      <c r="N763">
        <f t="shared" si="76"/>
        <v>2</v>
      </c>
      <c r="O763">
        <f t="shared" si="77"/>
        <v>1</v>
      </c>
    </row>
    <row r="764" spans="5:15" x14ac:dyDescent="0.2">
      <c r="E764" t="str" cm="1">
        <f t="array" aca="1" ref="E764" ca="1">INDIRECT(ADDRESS(ROW($A$1)+K764,2))</f>
        <v>Foreground-RunView inactive</v>
      </c>
      <c r="F764" t="str" cm="1">
        <f t="array" aca="1" ref="F764" ca="1">INDIRECT(ADDRESS(ROW($A$5)+L764,2))</f>
        <v>Stopped</v>
      </c>
      <c r="G764" t="str" cm="1">
        <f t="array" aca="1" ref="G764" ca="1">INDIRECT(ADDRESS(ROW($A$8)+M764,2))</f>
        <v>notAvailable</v>
      </c>
      <c r="H764" t="str" cm="1">
        <f t="array" aca="1" ref="H764" ca="1">INDIRECT(ADDRESS(ROW($A$13)+N764,2))</f>
        <v>notAvailable</v>
      </c>
      <c r="I764" t="str" cm="1">
        <f t="array" aca="1" ref="I764" ca="1">INDIRECT(ADDRESS(ROW($A$17)+O764,2))</f>
        <v>notAvailable</v>
      </c>
      <c r="J764">
        <f t="shared" si="72"/>
        <v>762</v>
      </c>
      <c r="K764">
        <f t="shared" si="73"/>
        <v>3</v>
      </c>
      <c r="L764">
        <f t="shared" si="74"/>
        <v>0</v>
      </c>
      <c r="M764">
        <f t="shared" si="75"/>
        <v>2</v>
      </c>
      <c r="N764">
        <f t="shared" si="76"/>
        <v>2</v>
      </c>
      <c r="O764">
        <f t="shared" si="77"/>
        <v>2</v>
      </c>
    </row>
    <row r="765" spans="5:15" x14ac:dyDescent="0.2">
      <c r="E765" t="str" cm="1">
        <f t="array" aca="1" ref="E765" ca="1">INDIRECT(ADDRESS(ROW($A$1)+K765,2))</f>
        <v>Foreground-RunView inactive</v>
      </c>
      <c r="F765" t="str" cm="1">
        <f t="array" aca="1" ref="F765" ca="1">INDIRECT(ADDRESS(ROW($A$5)+L765,2))</f>
        <v>Stopped</v>
      </c>
      <c r="G765" t="str" cm="1">
        <f t="array" aca="1" ref="G765" ca="1">INDIRECT(ADDRESS(ROW($A$8)+M765,2))</f>
        <v>notAvailable</v>
      </c>
      <c r="H765" t="str" cm="1">
        <f t="array" aca="1" ref="H765" ca="1">INDIRECT(ADDRESS(ROW($A$13)+N765,2))</f>
        <v>notAvailable</v>
      </c>
      <c r="I765" t="str" cm="1">
        <f t="array" aca="1" ref="I765" ca="1">INDIRECT(ADDRESS(ROW($A$17)+O765,2))</f>
        <v>notAllowed</v>
      </c>
      <c r="J765">
        <f t="shared" si="72"/>
        <v>763</v>
      </c>
      <c r="K765">
        <f t="shared" si="73"/>
        <v>3</v>
      </c>
      <c r="L765">
        <f t="shared" si="74"/>
        <v>0</v>
      </c>
      <c r="M765">
        <f t="shared" si="75"/>
        <v>2</v>
      </c>
      <c r="N765">
        <f t="shared" si="76"/>
        <v>2</v>
      </c>
      <c r="O765">
        <f t="shared" si="77"/>
        <v>3</v>
      </c>
    </row>
    <row r="766" spans="5:15" x14ac:dyDescent="0.2">
      <c r="E766" t="str" cm="1">
        <f t="array" aca="1" ref="E766" ca="1">INDIRECT(ADDRESS(ROW($A$1)+K766,2))</f>
        <v>Foreground-RunView inactive</v>
      </c>
      <c r="F766" t="str" cm="1">
        <f t="array" aca="1" ref="F766" ca="1">INDIRECT(ADDRESS(ROW($A$5)+L766,2))</f>
        <v>Stopped</v>
      </c>
      <c r="G766" t="str" cm="1">
        <f t="array" aca="1" ref="G766" ca="1">INDIRECT(ADDRESS(ROW($A$8)+M766,2))</f>
        <v>notAvailable</v>
      </c>
      <c r="H766" t="str" cm="1">
        <f t="array" aca="1" ref="H766" ca="1">INDIRECT(ADDRESS(ROW($A$13)+N766,2))</f>
        <v>notAllowed</v>
      </c>
      <c r="I766" t="str" cm="1">
        <f t="array" aca="1" ref="I766" ca="1">INDIRECT(ADDRESS(ROW($A$17)+O766,2))</f>
        <v>Stopped</v>
      </c>
      <c r="J766">
        <f t="shared" si="72"/>
        <v>764</v>
      </c>
      <c r="K766">
        <f t="shared" si="73"/>
        <v>3</v>
      </c>
      <c r="L766">
        <f t="shared" si="74"/>
        <v>0</v>
      </c>
      <c r="M766">
        <f t="shared" si="75"/>
        <v>2</v>
      </c>
      <c r="N766">
        <f t="shared" si="76"/>
        <v>3</v>
      </c>
      <c r="O766">
        <f t="shared" si="77"/>
        <v>0</v>
      </c>
    </row>
    <row r="767" spans="5:15" x14ac:dyDescent="0.2">
      <c r="E767" t="str" cm="1">
        <f t="array" aca="1" ref="E767" ca="1">INDIRECT(ADDRESS(ROW($A$1)+K767,2))</f>
        <v>Foreground-RunView inactive</v>
      </c>
      <c r="F767" t="str" cm="1">
        <f t="array" aca="1" ref="F767" ca="1">INDIRECT(ADDRESS(ROW($A$5)+L767,2))</f>
        <v>Stopped</v>
      </c>
      <c r="G767" t="str" cm="1">
        <f t="array" aca="1" ref="G767" ca="1">INDIRECT(ADDRESS(ROW($A$8)+M767,2))</f>
        <v>notAvailable</v>
      </c>
      <c r="H767" t="str" cm="1">
        <f t="array" aca="1" ref="H767" ca="1">INDIRECT(ADDRESS(ROW($A$13)+N767,2))</f>
        <v>notAllowed</v>
      </c>
      <c r="I767" t="str" cm="1">
        <f t="array" aca="1" ref="I767" ca="1">INDIRECT(ADDRESS(ROW($A$17)+O767,2))</f>
        <v>Started</v>
      </c>
      <c r="J767">
        <f t="shared" si="72"/>
        <v>765</v>
      </c>
      <c r="K767">
        <f t="shared" si="73"/>
        <v>3</v>
      </c>
      <c r="L767">
        <f t="shared" si="74"/>
        <v>0</v>
      </c>
      <c r="M767">
        <f t="shared" si="75"/>
        <v>2</v>
      </c>
      <c r="N767">
        <f t="shared" si="76"/>
        <v>3</v>
      </c>
      <c r="O767">
        <f t="shared" si="77"/>
        <v>1</v>
      </c>
    </row>
    <row r="768" spans="5:15" x14ac:dyDescent="0.2">
      <c r="E768" t="str" cm="1">
        <f t="array" aca="1" ref="E768" ca="1">INDIRECT(ADDRESS(ROW($A$1)+K768,2))</f>
        <v>Foreground-RunView inactive</v>
      </c>
      <c r="F768" t="str" cm="1">
        <f t="array" aca="1" ref="F768" ca="1">INDIRECT(ADDRESS(ROW($A$5)+L768,2))</f>
        <v>Stopped</v>
      </c>
      <c r="G768" t="str" cm="1">
        <f t="array" aca="1" ref="G768" ca="1">INDIRECT(ADDRESS(ROW($A$8)+M768,2))</f>
        <v>notAvailable</v>
      </c>
      <c r="H768" t="str" cm="1">
        <f t="array" aca="1" ref="H768" ca="1">INDIRECT(ADDRESS(ROW($A$13)+N768,2))</f>
        <v>notAllowed</v>
      </c>
      <c r="I768" t="str" cm="1">
        <f t="array" aca="1" ref="I768" ca="1">INDIRECT(ADDRESS(ROW($A$17)+O768,2))</f>
        <v>notAvailable</v>
      </c>
      <c r="J768">
        <f t="shared" si="72"/>
        <v>766</v>
      </c>
      <c r="K768">
        <f t="shared" si="73"/>
        <v>3</v>
      </c>
      <c r="L768">
        <f t="shared" si="74"/>
        <v>0</v>
      </c>
      <c r="M768">
        <f t="shared" si="75"/>
        <v>2</v>
      </c>
      <c r="N768">
        <f t="shared" si="76"/>
        <v>3</v>
      </c>
      <c r="O768">
        <f t="shared" si="77"/>
        <v>2</v>
      </c>
    </row>
    <row r="769" spans="5:15" x14ac:dyDescent="0.2">
      <c r="E769" t="str" cm="1">
        <f t="array" aca="1" ref="E769" ca="1">INDIRECT(ADDRESS(ROW($A$1)+K769,2))</f>
        <v>Foreground-RunView inactive</v>
      </c>
      <c r="F769" t="str" cm="1">
        <f t="array" aca="1" ref="F769" ca="1">INDIRECT(ADDRESS(ROW($A$5)+L769,2))</f>
        <v>Stopped</v>
      </c>
      <c r="G769" t="str" cm="1">
        <f t="array" aca="1" ref="G769" ca="1">INDIRECT(ADDRESS(ROW($A$8)+M769,2))</f>
        <v>notAvailable</v>
      </c>
      <c r="H769" t="str" cm="1">
        <f t="array" aca="1" ref="H769" ca="1">INDIRECT(ADDRESS(ROW($A$13)+N769,2))</f>
        <v>notAllowed</v>
      </c>
      <c r="I769" t="str" cm="1">
        <f t="array" aca="1" ref="I769" ca="1">INDIRECT(ADDRESS(ROW($A$17)+O769,2))</f>
        <v>notAllowed</v>
      </c>
      <c r="J769">
        <f t="shared" si="72"/>
        <v>767</v>
      </c>
      <c r="K769">
        <f t="shared" si="73"/>
        <v>3</v>
      </c>
      <c r="L769">
        <f t="shared" si="74"/>
        <v>0</v>
      </c>
      <c r="M769">
        <f t="shared" si="75"/>
        <v>2</v>
      </c>
      <c r="N769">
        <f t="shared" si="76"/>
        <v>3</v>
      </c>
      <c r="O769">
        <f t="shared" si="77"/>
        <v>3</v>
      </c>
    </row>
    <row r="770" spans="5:15" x14ac:dyDescent="0.2">
      <c r="E770" t="str" cm="1">
        <f t="array" aca="1" ref="E770" ca="1">INDIRECT(ADDRESS(ROW($A$1)+K770,2))</f>
        <v>Foreground-RunView inactive</v>
      </c>
      <c r="F770" t="str" cm="1">
        <f t="array" aca="1" ref="F770" ca="1">INDIRECT(ADDRESS(ROW($A$5)+L770,2))</f>
        <v>Stopped</v>
      </c>
      <c r="G770" t="str" cm="1">
        <f t="array" aca="1" ref="G770" ca="1">INDIRECT(ADDRESS(ROW($A$8)+M770,2))</f>
        <v>notAllowed</v>
      </c>
      <c r="H770" t="str" cm="1">
        <f t="array" aca="1" ref="H770" ca="1">INDIRECT(ADDRESS(ROW($A$13)+N770,2))</f>
        <v>Stopped</v>
      </c>
      <c r="I770" t="str" cm="1">
        <f t="array" aca="1" ref="I770" ca="1">INDIRECT(ADDRESS(ROW($A$17)+O770,2))</f>
        <v>Stopped</v>
      </c>
      <c r="J770">
        <f t="shared" ref="J770:J833" si="78">J769+1</f>
        <v>768</v>
      </c>
      <c r="K770">
        <f t="shared" ref="K770:K833" si="79">MOD(FLOOR($J770 / (L$1*M$1*N$1*O$1), 1), K$1)</f>
        <v>3</v>
      </c>
      <c r="L770">
        <f t="shared" ref="L770:L833" si="80">MOD(FLOOR($J770 / (M$1*N$1*O$1), 1), L$1)</f>
        <v>0</v>
      </c>
      <c r="M770">
        <f t="shared" ref="M770:M833" si="81">MOD(FLOOR($J770 / (N$1*O$1), 1), M$1)</f>
        <v>3</v>
      </c>
      <c r="N770">
        <f t="shared" si="76"/>
        <v>0</v>
      </c>
      <c r="O770">
        <f t="shared" si="77"/>
        <v>0</v>
      </c>
    </row>
    <row r="771" spans="5:15" x14ac:dyDescent="0.2">
      <c r="E771" t="str" cm="1">
        <f t="array" aca="1" ref="E771" ca="1">INDIRECT(ADDRESS(ROW($A$1)+K771,2))</f>
        <v>Foreground-RunView inactive</v>
      </c>
      <c r="F771" t="str" cm="1">
        <f t="array" aca="1" ref="F771" ca="1">INDIRECT(ADDRESS(ROW($A$5)+L771,2))</f>
        <v>Stopped</v>
      </c>
      <c r="G771" t="str" cm="1">
        <f t="array" aca="1" ref="G771" ca="1">INDIRECT(ADDRESS(ROW($A$8)+M771,2))</f>
        <v>notAllowed</v>
      </c>
      <c r="H771" t="str" cm="1">
        <f t="array" aca="1" ref="H771" ca="1">INDIRECT(ADDRESS(ROW($A$13)+N771,2))</f>
        <v>Stopped</v>
      </c>
      <c r="I771" t="str" cm="1">
        <f t="array" aca="1" ref="I771" ca="1">INDIRECT(ADDRESS(ROW($A$17)+O771,2))</f>
        <v>Started</v>
      </c>
      <c r="J771">
        <f t="shared" si="78"/>
        <v>769</v>
      </c>
      <c r="K771">
        <f t="shared" si="79"/>
        <v>3</v>
      </c>
      <c r="L771">
        <f t="shared" si="80"/>
        <v>0</v>
      </c>
      <c r="M771">
        <f t="shared" si="81"/>
        <v>3</v>
      </c>
      <c r="N771">
        <f t="shared" ref="N771:N834" si="82">MOD(FLOOR($J771 / O$1, 1), N$1)</f>
        <v>0</v>
      </c>
      <c r="O771">
        <f t="shared" ref="O771:O834" si="83">MOD($J771, O$1)</f>
        <v>1</v>
      </c>
    </row>
    <row r="772" spans="5:15" x14ac:dyDescent="0.2">
      <c r="E772" t="str" cm="1">
        <f t="array" aca="1" ref="E772" ca="1">INDIRECT(ADDRESS(ROW($A$1)+K772,2))</f>
        <v>Foreground-RunView inactive</v>
      </c>
      <c r="F772" t="str" cm="1">
        <f t="array" aca="1" ref="F772" ca="1">INDIRECT(ADDRESS(ROW($A$5)+L772,2))</f>
        <v>Stopped</v>
      </c>
      <c r="G772" t="str" cm="1">
        <f t="array" aca="1" ref="G772" ca="1">INDIRECT(ADDRESS(ROW($A$8)+M772,2))</f>
        <v>notAllowed</v>
      </c>
      <c r="H772" t="str" cm="1">
        <f t="array" aca="1" ref="H772" ca="1">INDIRECT(ADDRESS(ROW($A$13)+N772,2))</f>
        <v>Stopped</v>
      </c>
      <c r="I772" t="str" cm="1">
        <f t="array" aca="1" ref="I772" ca="1">INDIRECT(ADDRESS(ROW($A$17)+O772,2))</f>
        <v>notAvailable</v>
      </c>
      <c r="J772">
        <f t="shared" si="78"/>
        <v>770</v>
      </c>
      <c r="K772">
        <f t="shared" si="79"/>
        <v>3</v>
      </c>
      <c r="L772">
        <f t="shared" si="80"/>
        <v>0</v>
      </c>
      <c r="M772">
        <f t="shared" si="81"/>
        <v>3</v>
      </c>
      <c r="N772">
        <f t="shared" si="82"/>
        <v>0</v>
      </c>
      <c r="O772">
        <f t="shared" si="83"/>
        <v>2</v>
      </c>
    </row>
    <row r="773" spans="5:15" x14ac:dyDescent="0.2">
      <c r="E773" t="str" cm="1">
        <f t="array" aca="1" ref="E773" ca="1">INDIRECT(ADDRESS(ROW($A$1)+K773,2))</f>
        <v>Foreground-RunView inactive</v>
      </c>
      <c r="F773" t="str" cm="1">
        <f t="array" aca="1" ref="F773" ca="1">INDIRECT(ADDRESS(ROW($A$5)+L773,2))</f>
        <v>Stopped</v>
      </c>
      <c r="G773" t="str" cm="1">
        <f t="array" aca="1" ref="G773" ca="1">INDIRECT(ADDRESS(ROW($A$8)+M773,2))</f>
        <v>notAllowed</v>
      </c>
      <c r="H773" t="str" cm="1">
        <f t="array" aca="1" ref="H773" ca="1">INDIRECT(ADDRESS(ROW($A$13)+N773,2))</f>
        <v>Stopped</v>
      </c>
      <c r="I773" t="str" cm="1">
        <f t="array" aca="1" ref="I773" ca="1">INDIRECT(ADDRESS(ROW($A$17)+O773,2))</f>
        <v>notAllowed</v>
      </c>
      <c r="J773">
        <f t="shared" si="78"/>
        <v>771</v>
      </c>
      <c r="K773">
        <f t="shared" si="79"/>
        <v>3</v>
      </c>
      <c r="L773">
        <f t="shared" si="80"/>
        <v>0</v>
      </c>
      <c r="M773">
        <f t="shared" si="81"/>
        <v>3</v>
      </c>
      <c r="N773">
        <f t="shared" si="82"/>
        <v>0</v>
      </c>
      <c r="O773">
        <f t="shared" si="83"/>
        <v>3</v>
      </c>
    </row>
    <row r="774" spans="5:15" x14ac:dyDescent="0.2">
      <c r="E774" t="str" cm="1">
        <f t="array" aca="1" ref="E774" ca="1">INDIRECT(ADDRESS(ROW($A$1)+K774,2))</f>
        <v>Foreground-RunView inactive</v>
      </c>
      <c r="F774" t="str" cm="1">
        <f t="array" aca="1" ref="F774" ca="1">INDIRECT(ADDRESS(ROW($A$5)+L774,2))</f>
        <v>Stopped</v>
      </c>
      <c r="G774" t="str" cm="1">
        <f t="array" aca="1" ref="G774" ca="1">INDIRECT(ADDRESS(ROW($A$8)+M774,2))</f>
        <v>notAllowed</v>
      </c>
      <c r="H774" t="str" cm="1">
        <f t="array" aca="1" ref="H774" ca="1">INDIRECT(ADDRESS(ROW($A$13)+N774,2))</f>
        <v>Started</v>
      </c>
      <c r="I774" t="str" cm="1">
        <f t="array" aca="1" ref="I774" ca="1">INDIRECT(ADDRESS(ROW($A$17)+O774,2))</f>
        <v>Stopped</v>
      </c>
      <c r="J774">
        <f t="shared" si="78"/>
        <v>772</v>
      </c>
      <c r="K774">
        <f t="shared" si="79"/>
        <v>3</v>
      </c>
      <c r="L774">
        <f t="shared" si="80"/>
        <v>0</v>
      </c>
      <c r="M774">
        <f t="shared" si="81"/>
        <v>3</v>
      </c>
      <c r="N774">
        <f t="shared" si="82"/>
        <v>1</v>
      </c>
      <c r="O774">
        <f t="shared" si="83"/>
        <v>0</v>
      </c>
    </row>
    <row r="775" spans="5:15" x14ac:dyDescent="0.2">
      <c r="E775" t="str" cm="1">
        <f t="array" aca="1" ref="E775" ca="1">INDIRECT(ADDRESS(ROW($A$1)+K775,2))</f>
        <v>Foreground-RunView inactive</v>
      </c>
      <c r="F775" t="str" cm="1">
        <f t="array" aca="1" ref="F775" ca="1">INDIRECT(ADDRESS(ROW($A$5)+L775,2))</f>
        <v>Stopped</v>
      </c>
      <c r="G775" t="str" cm="1">
        <f t="array" aca="1" ref="G775" ca="1">INDIRECT(ADDRESS(ROW($A$8)+M775,2))</f>
        <v>notAllowed</v>
      </c>
      <c r="H775" t="str" cm="1">
        <f t="array" aca="1" ref="H775" ca="1">INDIRECT(ADDRESS(ROW($A$13)+N775,2))</f>
        <v>Started</v>
      </c>
      <c r="I775" t="str" cm="1">
        <f t="array" aca="1" ref="I775" ca="1">INDIRECT(ADDRESS(ROW($A$17)+O775,2))</f>
        <v>Started</v>
      </c>
      <c r="J775">
        <f t="shared" si="78"/>
        <v>773</v>
      </c>
      <c r="K775">
        <f t="shared" si="79"/>
        <v>3</v>
      </c>
      <c r="L775">
        <f t="shared" si="80"/>
        <v>0</v>
      </c>
      <c r="M775">
        <f t="shared" si="81"/>
        <v>3</v>
      </c>
      <c r="N775">
        <f t="shared" si="82"/>
        <v>1</v>
      </c>
      <c r="O775">
        <f t="shared" si="83"/>
        <v>1</v>
      </c>
    </row>
    <row r="776" spans="5:15" x14ac:dyDescent="0.2">
      <c r="E776" t="str" cm="1">
        <f t="array" aca="1" ref="E776" ca="1">INDIRECT(ADDRESS(ROW($A$1)+K776,2))</f>
        <v>Foreground-RunView inactive</v>
      </c>
      <c r="F776" t="str" cm="1">
        <f t="array" aca="1" ref="F776" ca="1">INDIRECT(ADDRESS(ROW($A$5)+L776,2))</f>
        <v>Stopped</v>
      </c>
      <c r="G776" t="str" cm="1">
        <f t="array" aca="1" ref="G776" ca="1">INDIRECT(ADDRESS(ROW($A$8)+M776,2))</f>
        <v>notAllowed</v>
      </c>
      <c r="H776" t="str" cm="1">
        <f t="array" aca="1" ref="H776" ca="1">INDIRECT(ADDRESS(ROW($A$13)+N776,2))</f>
        <v>Started</v>
      </c>
      <c r="I776" t="str" cm="1">
        <f t="array" aca="1" ref="I776" ca="1">INDIRECT(ADDRESS(ROW($A$17)+O776,2))</f>
        <v>notAvailable</v>
      </c>
      <c r="J776">
        <f t="shared" si="78"/>
        <v>774</v>
      </c>
      <c r="K776">
        <f t="shared" si="79"/>
        <v>3</v>
      </c>
      <c r="L776">
        <f t="shared" si="80"/>
        <v>0</v>
      </c>
      <c r="M776">
        <f t="shared" si="81"/>
        <v>3</v>
      </c>
      <c r="N776">
        <f t="shared" si="82"/>
        <v>1</v>
      </c>
      <c r="O776">
        <f t="shared" si="83"/>
        <v>2</v>
      </c>
    </row>
    <row r="777" spans="5:15" x14ac:dyDescent="0.2">
      <c r="E777" t="str" cm="1">
        <f t="array" aca="1" ref="E777" ca="1">INDIRECT(ADDRESS(ROW($A$1)+K777,2))</f>
        <v>Foreground-RunView inactive</v>
      </c>
      <c r="F777" t="str" cm="1">
        <f t="array" aca="1" ref="F777" ca="1">INDIRECT(ADDRESS(ROW($A$5)+L777,2))</f>
        <v>Stopped</v>
      </c>
      <c r="G777" t="str" cm="1">
        <f t="array" aca="1" ref="G777" ca="1">INDIRECT(ADDRESS(ROW($A$8)+M777,2))</f>
        <v>notAllowed</v>
      </c>
      <c r="H777" t="str" cm="1">
        <f t="array" aca="1" ref="H777" ca="1">INDIRECT(ADDRESS(ROW($A$13)+N777,2))</f>
        <v>Started</v>
      </c>
      <c r="I777" t="str" cm="1">
        <f t="array" aca="1" ref="I777" ca="1">INDIRECT(ADDRESS(ROW($A$17)+O777,2))</f>
        <v>notAllowed</v>
      </c>
      <c r="J777">
        <f t="shared" si="78"/>
        <v>775</v>
      </c>
      <c r="K777">
        <f t="shared" si="79"/>
        <v>3</v>
      </c>
      <c r="L777">
        <f t="shared" si="80"/>
        <v>0</v>
      </c>
      <c r="M777">
        <f t="shared" si="81"/>
        <v>3</v>
      </c>
      <c r="N777">
        <f t="shared" si="82"/>
        <v>1</v>
      </c>
      <c r="O777">
        <f t="shared" si="83"/>
        <v>3</v>
      </c>
    </row>
    <row r="778" spans="5:15" x14ac:dyDescent="0.2">
      <c r="E778" t="str" cm="1">
        <f t="array" aca="1" ref="E778" ca="1">INDIRECT(ADDRESS(ROW($A$1)+K778,2))</f>
        <v>Foreground-RunView inactive</v>
      </c>
      <c r="F778" t="str" cm="1">
        <f t="array" aca="1" ref="F778" ca="1">INDIRECT(ADDRESS(ROW($A$5)+L778,2))</f>
        <v>Stopped</v>
      </c>
      <c r="G778" t="str" cm="1">
        <f t="array" aca="1" ref="G778" ca="1">INDIRECT(ADDRESS(ROW($A$8)+M778,2))</f>
        <v>notAllowed</v>
      </c>
      <c r="H778" t="str" cm="1">
        <f t="array" aca="1" ref="H778" ca="1">INDIRECT(ADDRESS(ROW($A$13)+N778,2))</f>
        <v>notAvailable</v>
      </c>
      <c r="I778" t="str" cm="1">
        <f t="array" aca="1" ref="I778" ca="1">INDIRECT(ADDRESS(ROW($A$17)+O778,2))</f>
        <v>Stopped</v>
      </c>
      <c r="J778">
        <f t="shared" si="78"/>
        <v>776</v>
      </c>
      <c r="K778">
        <f t="shared" si="79"/>
        <v>3</v>
      </c>
      <c r="L778">
        <f t="shared" si="80"/>
        <v>0</v>
      </c>
      <c r="M778">
        <f t="shared" si="81"/>
        <v>3</v>
      </c>
      <c r="N778">
        <f t="shared" si="82"/>
        <v>2</v>
      </c>
      <c r="O778">
        <f t="shared" si="83"/>
        <v>0</v>
      </c>
    </row>
    <row r="779" spans="5:15" x14ac:dyDescent="0.2">
      <c r="E779" t="str" cm="1">
        <f t="array" aca="1" ref="E779" ca="1">INDIRECT(ADDRESS(ROW($A$1)+K779,2))</f>
        <v>Foreground-RunView inactive</v>
      </c>
      <c r="F779" t="str" cm="1">
        <f t="array" aca="1" ref="F779" ca="1">INDIRECT(ADDRESS(ROW($A$5)+L779,2))</f>
        <v>Stopped</v>
      </c>
      <c r="G779" t="str" cm="1">
        <f t="array" aca="1" ref="G779" ca="1">INDIRECT(ADDRESS(ROW($A$8)+M779,2))</f>
        <v>notAllowed</v>
      </c>
      <c r="H779" t="str" cm="1">
        <f t="array" aca="1" ref="H779" ca="1">INDIRECT(ADDRESS(ROW($A$13)+N779,2))</f>
        <v>notAvailable</v>
      </c>
      <c r="I779" t="str" cm="1">
        <f t="array" aca="1" ref="I779" ca="1">INDIRECT(ADDRESS(ROW($A$17)+O779,2))</f>
        <v>Started</v>
      </c>
      <c r="J779">
        <f t="shared" si="78"/>
        <v>777</v>
      </c>
      <c r="K779">
        <f t="shared" si="79"/>
        <v>3</v>
      </c>
      <c r="L779">
        <f t="shared" si="80"/>
        <v>0</v>
      </c>
      <c r="M779">
        <f t="shared" si="81"/>
        <v>3</v>
      </c>
      <c r="N779">
        <f t="shared" si="82"/>
        <v>2</v>
      </c>
      <c r="O779">
        <f t="shared" si="83"/>
        <v>1</v>
      </c>
    </row>
    <row r="780" spans="5:15" x14ac:dyDescent="0.2">
      <c r="E780" t="str" cm="1">
        <f t="array" aca="1" ref="E780" ca="1">INDIRECT(ADDRESS(ROW($A$1)+K780,2))</f>
        <v>Foreground-RunView inactive</v>
      </c>
      <c r="F780" t="str" cm="1">
        <f t="array" aca="1" ref="F780" ca="1">INDIRECT(ADDRESS(ROW($A$5)+L780,2))</f>
        <v>Stopped</v>
      </c>
      <c r="G780" t="str" cm="1">
        <f t="array" aca="1" ref="G780" ca="1">INDIRECT(ADDRESS(ROW($A$8)+M780,2))</f>
        <v>notAllowed</v>
      </c>
      <c r="H780" t="str" cm="1">
        <f t="array" aca="1" ref="H780" ca="1">INDIRECT(ADDRESS(ROW($A$13)+N780,2))</f>
        <v>notAvailable</v>
      </c>
      <c r="I780" t="str" cm="1">
        <f t="array" aca="1" ref="I780" ca="1">INDIRECT(ADDRESS(ROW($A$17)+O780,2))</f>
        <v>notAvailable</v>
      </c>
      <c r="J780">
        <f t="shared" si="78"/>
        <v>778</v>
      </c>
      <c r="K780">
        <f t="shared" si="79"/>
        <v>3</v>
      </c>
      <c r="L780">
        <f t="shared" si="80"/>
        <v>0</v>
      </c>
      <c r="M780">
        <f t="shared" si="81"/>
        <v>3</v>
      </c>
      <c r="N780">
        <f t="shared" si="82"/>
        <v>2</v>
      </c>
      <c r="O780">
        <f t="shared" si="83"/>
        <v>2</v>
      </c>
    </row>
    <row r="781" spans="5:15" x14ac:dyDescent="0.2">
      <c r="E781" t="str" cm="1">
        <f t="array" aca="1" ref="E781" ca="1">INDIRECT(ADDRESS(ROW($A$1)+K781,2))</f>
        <v>Foreground-RunView inactive</v>
      </c>
      <c r="F781" t="str" cm="1">
        <f t="array" aca="1" ref="F781" ca="1">INDIRECT(ADDRESS(ROW($A$5)+L781,2))</f>
        <v>Stopped</v>
      </c>
      <c r="G781" t="str" cm="1">
        <f t="array" aca="1" ref="G781" ca="1">INDIRECT(ADDRESS(ROW($A$8)+M781,2))</f>
        <v>notAllowed</v>
      </c>
      <c r="H781" t="str" cm="1">
        <f t="array" aca="1" ref="H781" ca="1">INDIRECT(ADDRESS(ROW($A$13)+N781,2))</f>
        <v>notAvailable</v>
      </c>
      <c r="I781" t="str" cm="1">
        <f t="array" aca="1" ref="I781" ca="1">INDIRECT(ADDRESS(ROW($A$17)+O781,2))</f>
        <v>notAllowed</v>
      </c>
      <c r="J781">
        <f t="shared" si="78"/>
        <v>779</v>
      </c>
      <c r="K781">
        <f t="shared" si="79"/>
        <v>3</v>
      </c>
      <c r="L781">
        <f t="shared" si="80"/>
        <v>0</v>
      </c>
      <c r="M781">
        <f t="shared" si="81"/>
        <v>3</v>
      </c>
      <c r="N781">
        <f t="shared" si="82"/>
        <v>2</v>
      </c>
      <c r="O781">
        <f t="shared" si="83"/>
        <v>3</v>
      </c>
    </row>
    <row r="782" spans="5:15" x14ac:dyDescent="0.2">
      <c r="E782" t="str" cm="1">
        <f t="array" aca="1" ref="E782" ca="1">INDIRECT(ADDRESS(ROW($A$1)+K782,2))</f>
        <v>Foreground-RunView inactive</v>
      </c>
      <c r="F782" t="str" cm="1">
        <f t="array" aca="1" ref="F782" ca="1">INDIRECT(ADDRESS(ROW($A$5)+L782,2))</f>
        <v>Stopped</v>
      </c>
      <c r="G782" t="str" cm="1">
        <f t="array" aca="1" ref="G782" ca="1">INDIRECT(ADDRESS(ROW($A$8)+M782,2))</f>
        <v>notAllowed</v>
      </c>
      <c r="H782" t="str" cm="1">
        <f t="array" aca="1" ref="H782" ca="1">INDIRECT(ADDRESS(ROW($A$13)+N782,2))</f>
        <v>notAllowed</v>
      </c>
      <c r="I782" t="str" cm="1">
        <f t="array" aca="1" ref="I782" ca="1">INDIRECT(ADDRESS(ROW($A$17)+O782,2))</f>
        <v>Stopped</v>
      </c>
      <c r="J782">
        <f t="shared" si="78"/>
        <v>780</v>
      </c>
      <c r="K782">
        <f t="shared" si="79"/>
        <v>3</v>
      </c>
      <c r="L782">
        <f t="shared" si="80"/>
        <v>0</v>
      </c>
      <c r="M782">
        <f t="shared" si="81"/>
        <v>3</v>
      </c>
      <c r="N782">
        <f t="shared" si="82"/>
        <v>3</v>
      </c>
      <c r="O782">
        <f t="shared" si="83"/>
        <v>0</v>
      </c>
    </row>
    <row r="783" spans="5:15" x14ac:dyDescent="0.2">
      <c r="E783" t="str" cm="1">
        <f t="array" aca="1" ref="E783" ca="1">INDIRECT(ADDRESS(ROW($A$1)+K783,2))</f>
        <v>Foreground-RunView inactive</v>
      </c>
      <c r="F783" t="str" cm="1">
        <f t="array" aca="1" ref="F783" ca="1">INDIRECT(ADDRESS(ROW($A$5)+L783,2))</f>
        <v>Stopped</v>
      </c>
      <c r="G783" t="str" cm="1">
        <f t="array" aca="1" ref="G783" ca="1">INDIRECT(ADDRESS(ROW($A$8)+M783,2))</f>
        <v>notAllowed</v>
      </c>
      <c r="H783" t="str" cm="1">
        <f t="array" aca="1" ref="H783" ca="1">INDIRECT(ADDRESS(ROW($A$13)+N783,2))</f>
        <v>notAllowed</v>
      </c>
      <c r="I783" t="str" cm="1">
        <f t="array" aca="1" ref="I783" ca="1">INDIRECT(ADDRESS(ROW($A$17)+O783,2))</f>
        <v>Started</v>
      </c>
      <c r="J783">
        <f t="shared" si="78"/>
        <v>781</v>
      </c>
      <c r="K783">
        <f t="shared" si="79"/>
        <v>3</v>
      </c>
      <c r="L783">
        <f t="shared" si="80"/>
        <v>0</v>
      </c>
      <c r="M783">
        <f t="shared" si="81"/>
        <v>3</v>
      </c>
      <c r="N783">
        <f t="shared" si="82"/>
        <v>3</v>
      </c>
      <c r="O783">
        <f t="shared" si="83"/>
        <v>1</v>
      </c>
    </row>
    <row r="784" spans="5:15" x14ac:dyDescent="0.2">
      <c r="E784" t="str" cm="1">
        <f t="array" aca="1" ref="E784" ca="1">INDIRECT(ADDRESS(ROW($A$1)+K784,2))</f>
        <v>Foreground-RunView inactive</v>
      </c>
      <c r="F784" t="str" cm="1">
        <f t="array" aca="1" ref="F784" ca="1">INDIRECT(ADDRESS(ROW($A$5)+L784,2))</f>
        <v>Stopped</v>
      </c>
      <c r="G784" t="str" cm="1">
        <f t="array" aca="1" ref="G784" ca="1">INDIRECT(ADDRESS(ROW($A$8)+M784,2))</f>
        <v>notAllowed</v>
      </c>
      <c r="H784" t="str" cm="1">
        <f t="array" aca="1" ref="H784" ca="1">INDIRECT(ADDRESS(ROW($A$13)+N784,2))</f>
        <v>notAllowed</v>
      </c>
      <c r="I784" t="str" cm="1">
        <f t="array" aca="1" ref="I784" ca="1">INDIRECT(ADDRESS(ROW($A$17)+O784,2))</f>
        <v>notAvailable</v>
      </c>
      <c r="J784">
        <f t="shared" si="78"/>
        <v>782</v>
      </c>
      <c r="K784">
        <f t="shared" si="79"/>
        <v>3</v>
      </c>
      <c r="L784">
        <f t="shared" si="80"/>
        <v>0</v>
      </c>
      <c r="M784">
        <f t="shared" si="81"/>
        <v>3</v>
      </c>
      <c r="N784">
        <f t="shared" si="82"/>
        <v>3</v>
      </c>
      <c r="O784">
        <f t="shared" si="83"/>
        <v>2</v>
      </c>
    </row>
    <row r="785" spans="5:15" x14ac:dyDescent="0.2">
      <c r="E785" t="str" cm="1">
        <f t="array" aca="1" ref="E785" ca="1">INDIRECT(ADDRESS(ROW($A$1)+K785,2))</f>
        <v>Foreground-RunView inactive</v>
      </c>
      <c r="F785" t="str" cm="1">
        <f t="array" aca="1" ref="F785" ca="1">INDIRECT(ADDRESS(ROW($A$5)+L785,2))</f>
        <v>Stopped</v>
      </c>
      <c r="G785" t="str" cm="1">
        <f t="array" aca="1" ref="G785" ca="1">INDIRECT(ADDRESS(ROW($A$8)+M785,2))</f>
        <v>notAllowed</v>
      </c>
      <c r="H785" t="str" cm="1">
        <f t="array" aca="1" ref="H785" ca="1">INDIRECT(ADDRESS(ROW($A$13)+N785,2))</f>
        <v>notAllowed</v>
      </c>
      <c r="I785" t="str" cm="1">
        <f t="array" aca="1" ref="I785" ca="1">INDIRECT(ADDRESS(ROW($A$17)+O785,2))</f>
        <v>notAllowed</v>
      </c>
      <c r="J785">
        <f t="shared" si="78"/>
        <v>783</v>
      </c>
      <c r="K785">
        <f t="shared" si="79"/>
        <v>3</v>
      </c>
      <c r="L785">
        <f t="shared" si="80"/>
        <v>0</v>
      </c>
      <c r="M785">
        <f t="shared" si="81"/>
        <v>3</v>
      </c>
      <c r="N785">
        <f t="shared" si="82"/>
        <v>3</v>
      </c>
      <c r="O785">
        <f t="shared" si="83"/>
        <v>3</v>
      </c>
    </row>
    <row r="786" spans="5:15" x14ac:dyDescent="0.2">
      <c r="E786" t="str" cm="1">
        <f t="array" aca="1" ref="E786" ca="1">INDIRECT(ADDRESS(ROW($A$1)+K786,2))</f>
        <v>Foreground-RunView inactive</v>
      </c>
      <c r="F786" t="str" cm="1">
        <f t="array" aca="1" ref="F786" ca="1">INDIRECT(ADDRESS(ROW($A$5)+L786,2))</f>
        <v>Stopped</v>
      </c>
      <c r="G786" t="str" cm="1">
        <f t="array" aca="1" ref="G786" ca="1">INDIRECT(ADDRESS(ROW($A$8)+M786,2))</f>
        <v>Paused</v>
      </c>
      <c r="H786" t="str" cm="1">
        <f t="array" aca="1" ref="H786" ca="1">INDIRECT(ADDRESS(ROW($A$13)+N786,2))</f>
        <v>Stopped</v>
      </c>
      <c r="I786" t="str" cm="1">
        <f t="array" aca="1" ref="I786" ca="1">INDIRECT(ADDRESS(ROW($A$17)+O786,2))</f>
        <v>Stopped</v>
      </c>
      <c r="J786">
        <f t="shared" si="78"/>
        <v>784</v>
      </c>
      <c r="K786">
        <f t="shared" si="79"/>
        <v>3</v>
      </c>
      <c r="L786">
        <f t="shared" si="80"/>
        <v>0</v>
      </c>
      <c r="M786">
        <f t="shared" si="81"/>
        <v>4</v>
      </c>
      <c r="N786">
        <f t="shared" si="82"/>
        <v>0</v>
      </c>
      <c r="O786">
        <f t="shared" si="83"/>
        <v>0</v>
      </c>
    </row>
    <row r="787" spans="5:15" x14ac:dyDescent="0.2">
      <c r="E787" t="str" cm="1">
        <f t="array" aca="1" ref="E787" ca="1">INDIRECT(ADDRESS(ROW($A$1)+K787,2))</f>
        <v>Foreground-RunView inactive</v>
      </c>
      <c r="F787" t="str" cm="1">
        <f t="array" aca="1" ref="F787" ca="1">INDIRECT(ADDRESS(ROW($A$5)+L787,2))</f>
        <v>Stopped</v>
      </c>
      <c r="G787" t="str" cm="1">
        <f t="array" aca="1" ref="G787" ca="1">INDIRECT(ADDRESS(ROW($A$8)+M787,2))</f>
        <v>Paused</v>
      </c>
      <c r="H787" t="str" cm="1">
        <f t="array" aca="1" ref="H787" ca="1">INDIRECT(ADDRESS(ROW($A$13)+N787,2))</f>
        <v>Stopped</v>
      </c>
      <c r="I787" t="str" cm="1">
        <f t="array" aca="1" ref="I787" ca="1">INDIRECT(ADDRESS(ROW($A$17)+O787,2))</f>
        <v>Started</v>
      </c>
      <c r="J787">
        <f t="shared" si="78"/>
        <v>785</v>
      </c>
      <c r="K787">
        <f t="shared" si="79"/>
        <v>3</v>
      </c>
      <c r="L787">
        <f t="shared" si="80"/>
        <v>0</v>
      </c>
      <c r="M787">
        <f t="shared" si="81"/>
        <v>4</v>
      </c>
      <c r="N787">
        <f t="shared" si="82"/>
        <v>0</v>
      </c>
      <c r="O787">
        <f t="shared" si="83"/>
        <v>1</v>
      </c>
    </row>
    <row r="788" spans="5:15" x14ac:dyDescent="0.2">
      <c r="E788" t="str" cm="1">
        <f t="array" aca="1" ref="E788" ca="1">INDIRECT(ADDRESS(ROW($A$1)+K788,2))</f>
        <v>Foreground-RunView inactive</v>
      </c>
      <c r="F788" t="str" cm="1">
        <f t="array" aca="1" ref="F788" ca="1">INDIRECT(ADDRESS(ROW($A$5)+L788,2))</f>
        <v>Stopped</v>
      </c>
      <c r="G788" t="str" cm="1">
        <f t="array" aca="1" ref="G788" ca="1">INDIRECT(ADDRESS(ROW($A$8)+M788,2))</f>
        <v>Paused</v>
      </c>
      <c r="H788" t="str" cm="1">
        <f t="array" aca="1" ref="H788" ca="1">INDIRECT(ADDRESS(ROW($A$13)+N788,2))</f>
        <v>Stopped</v>
      </c>
      <c r="I788" t="str" cm="1">
        <f t="array" aca="1" ref="I788" ca="1">INDIRECT(ADDRESS(ROW($A$17)+O788,2))</f>
        <v>notAvailable</v>
      </c>
      <c r="J788">
        <f t="shared" si="78"/>
        <v>786</v>
      </c>
      <c r="K788">
        <f t="shared" si="79"/>
        <v>3</v>
      </c>
      <c r="L788">
        <f t="shared" si="80"/>
        <v>0</v>
      </c>
      <c r="M788">
        <f t="shared" si="81"/>
        <v>4</v>
      </c>
      <c r="N788">
        <f t="shared" si="82"/>
        <v>0</v>
      </c>
      <c r="O788">
        <f t="shared" si="83"/>
        <v>2</v>
      </c>
    </row>
    <row r="789" spans="5:15" x14ac:dyDescent="0.2">
      <c r="E789" t="str" cm="1">
        <f t="array" aca="1" ref="E789" ca="1">INDIRECT(ADDRESS(ROW($A$1)+K789,2))</f>
        <v>Foreground-RunView inactive</v>
      </c>
      <c r="F789" t="str" cm="1">
        <f t="array" aca="1" ref="F789" ca="1">INDIRECT(ADDRESS(ROW($A$5)+L789,2))</f>
        <v>Stopped</v>
      </c>
      <c r="G789" t="str" cm="1">
        <f t="array" aca="1" ref="G789" ca="1">INDIRECT(ADDRESS(ROW($A$8)+M789,2))</f>
        <v>Paused</v>
      </c>
      <c r="H789" t="str" cm="1">
        <f t="array" aca="1" ref="H789" ca="1">INDIRECT(ADDRESS(ROW($A$13)+N789,2))</f>
        <v>Stopped</v>
      </c>
      <c r="I789" t="str" cm="1">
        <f t="array" aca="1" ref="I789" ca="1">INDIRECT(ADDRESS(ROW($A$17)+O789,2))</f>
        <v>notAllowed</v>
      </c>
      <c r="J789">
        <f t="shared" si="78"/>
        <v>787</v>
      </c>
      <c r="K789">
        <f t="shared" si="79"/>
        <v>3</v>
      </c>
      <c r="L789">
        <f t="shared" si="80"/>
        <v>0</v>
      </c>
      <c r="M789">
        <f t="shared" si="81"/>
        <v>4</v>
      </c>
      <c r="N789">
        <f t="shared" si="82"/>
        <v>0</v>
      </c>
      <c r="O789">
        <f t="shared" si="83"/>
        <v>3</v>
      </c>
    </row>
    <row r="790" spans="5:15" x14ac:dyDescent="0.2">
      <c r="E790" t="str" cm="1">
        <f t="array" aca="1" ref="E790" ca="1">INDIRECT(ADDRESS(ROW($A$1)+K790,2))</f>
        <v>Foreground-RunView inactive</v>
      </c>
      <c r="F790" t="str" cm="1">
        <f t="array" aca="1" ref="F790" ca="1">INDIRECT(ADDRESS(ROW($A$5)+L790,2))</f>
        <v>Stopped</v>
      </c>
      <c r="G790" t="str" cm="1">
        <f t="array" aca="1" ref="G790" ca="1">INDIRECT(ADDRESS(ROW($A$8)+M790,2))</f>
        <v>Paused</v>
      </c>
      <c r="H790" t="str" cm="1">
        <f t="array" aca="1" ref="H790" ca="1">INDIRECT(ADDRESS(ROW($A$13)+N790,2))</f>
        <v>Started</v>
      </c>
      <c r="I790" t="str" cm="1">
        <f t="array" aca="1" ref="I790" ca="1">INDIRECT(ADDRESS(ROW($A$17)+O790,2))</f>
        <v>Stopped</v>
      </c>
      <c r="J790">
        <f t="shared" si="78"/>
        <v>788</v>
      </c>
      <c r="K790">
        <f t="shared" si="79"/>
        <v>3</v>
      </c>
      <c r="L790">
        <f t="shared" si="80"/>
        <v>0</v>
      </c>
      <c r="M790">
        <f t="shared" si="81"/>
        <v>4</v>
      </c>
      <c r="N790">
        <f t="shared" si="82"/>
        <v>1</v>
      </c>
      <c r="O790">
        <f t="shared" si="83"/>
        <v>0</v>
      </c>
    </row>
    <row r="791" spans="5:15" x14ac:dyDescent="0.2">
      <c r="E791" t="str" cm="1">
        <f t="array" aca="1" ref="E791" ca="1">INDIRECT(ADDRESS(ROW($A$1)+K791,2))</f>
        <v>Foreground-RunView inactive</v>
      </c>
      <c r="F791" t="str" cm="1">
        <f t="array" aca="1" ref="F791" ca="1">INDIRECT(ADDRESS(ROW($A$5)+L791,2))</f>
        <v>Stopped</v>
      </c>
      <c r="G791" t="str" cm="1">
        <f t="array" aca="1" ref="G791" ca="1">INDIRECT(ADDRESS(ROW($A$8)+M791,2))</f>
        <v>Paused</v>
      </c>
      <c r="H791" t="str" cm="1">
        <f t="array" aca="1" ref="H791" ca="1">INDIRECT(ADDRESS(ROW($A$13)+N791,2))</f>
        <v>Started</v>
      </c>
      <c r="I791" t="str" cm="1">
        <f t="array" aca="1" ref="I791" ca="1">INDIRECT(ADDRESS(ROW($A$17)+O791,2))</f>
        <v>Started</v>
      </c>
      <c r="J791">
        <f t="shared" si="78"/>
        <v>789</v>
      </c>
      <c r="K791">
        <f t="shared" si="79"/>
        <v>3</v>
      </c>
      <c r="L791">
        <f t="shared" si="80"/>
        <v>0</v>
      </c>
      <c r="M791">
        <f t="shared" si="81"/>
        <v>4</v>
      </c>
      <c r="N791">
        <f t="shared" si="82"/>
        <v>1</v>
      </c>
      <c r="O791">
        <f t="shared" si="83"/>
        <v>1</v>
      </c>
    </row>
    <row r="792" spans="5:15" x14ac:dyDescent="0.2">
      <c r="E792" t="str" cm="1">
        <f t="array" aca="1" ref="E792" ca="1">INDIRECT(ADDRESS(ROW($A$1)+K792,2))</f>
        <v>Foreground-RunView inactive</v>
      </c>
      <c r="F792" t="str" cm="1">
        <f t="array" aca="1" ref="F792" ca="1">INDIRECT(ADDRESS(ROW($A$5)+L792,2))</f>
        <v>Stopped</v>
      </c>
      <c r="G792" t="str" cm="1">
        <f t="array" aca="1" ref="G792" ca="1">INDIRECT(ADDRESS(ROW($A$8)+M792,2))</f>
        <v>Paused</v>
      </c>
      <c r="H792" t="str" cm="1">
        <f t="array" aca="1" ref="H792" ca="1">INDIRECT(ADDRESS(ROW($A$13)+N792,2))</f>
        <v>Started</v>
      </c>
      <c r="I792" t="str" cm="1">
        <f t="array" aca="1" ref="I792" ca="1">INDIRECT(ADDRESS(ROW($A$17)+O792,2))</f>
        <v>notAvailable</v>
      </c>
      <c r="J792">
        <f t="shared" si="78"/>
        <v>790</v>
      </c>
      <c r="K792">
        <f t="shared" si="79"/>
        <v>3</v>
      </c>
      <c r="L792">
        <f t="shared" si="80"/>
        <v>0</v>
      </c>
      <c r="M792">
        <f t="shared" si="81"/>
        <v>4</v>
      </c>
      <c r="N792">
        <f t="shared" si="82"/>
        <v>1</v>
      </c>
      <c r="O792">
        <f t="shared" si="83"/>
        <v>2</v>
      </c>
    </row>
    <row r="793" spans="5:15" x14ac:dyDescent="0.2">
      <c r="E793" t="str" cm="1">
        <f t="array" aca="1" ref="E793" ca="1">INDIRECT(ADDRESS(ROW($A$1)+K793,2))</f>
        <v>Foreground-RunView inactive</v>
      </c>
      <c r="F793" t="str" cm="1">
        <f t="array" aca="1" ref="F793" ca="1">INDIRECT(ADDRESS(ROW($A$5)+L793,2))</f>
        <v>Stopped</v>
      </c>
      <c r="G793" t="str" cm="1">
        <f t="array" aca="1" ref="G793" ca="1">INDIRECT(ADDRESS(ROW($A$8)+M793,2))</f>
        <v>Paused</v>
      </c>
      <c r="H793" t="str" cm="1">
        <f t="array" aca="1" ref="H793" ca="1">INDIRECT(ADDRESS(ROW($A$13)+N793,2))</f>
        <v>Started</v>
      </c>
      <c r="I793" t="str" cm="1">
        <f t="array" aca="1" ref="I793" ca="1">INDIRECT(ADDRESS(ROW($A$17)+O793,2))</f>
        <v>notAllowed</v>
      </c>
      <c r="J793">
        <f t="shared" si="78"/>
        <v>791</v>
      </c>
      <c r="K793">
        <f t="shared" si="79"/>
        <v>3</v>
      </c>
      <c r="L793">
        <f t="shared" si="80"/>
        <v>0</v>
      </c>
      <c r="M793">
        <f t="shared" si="81"/>
        <v>4</v>
      </c>
      <c r="N793">
        <f t="shared" si="82"/>
        <v>1</v>
      </c>
      <c r="O793">
        <f t="shared" si="83"/>
        <v>3</v>
      </c>
    </row>
    <row r="794" spans="5:15" x14ac:dyDescent="0.2">
      <c r="E794" t="str" cm="1">
        <f t="array" aca="1" ref="E794" ca="1">INDIRECT(ADDRESS(ROW($A$1)+K794,2))</f>
        <v>Foreground-RunView inactive</v>
      </c>
      <c r="F794" t="str" cm="1">
        <f t="array" aca="1" ref="F794" ca="1">INDIRECT(ADDRESS(ROW($A$5)+L794,2))</f>
        <v>Stopped</v>
      </c>
      <c r="G794" t="str" cm="1">
        <f t="array" aca="1" ref="G794" ca="1">INDIRECT(ADDRESS(ROW($A$8)+M794,2))</f>
        <v>Paused</v>
      </c>
      <c r="H794" t="str" cm="1">
        <f t="array" aca="1" ref="H794" ca="1">INDIRECT(ADDRESS(ROW($A$13)+N794,2))</f>
        <v>notAvailable</v>
      </c>
      <c r="I794" t="str" cm="1">
        <f t="array" aca="1" ref="I794" ca="1">INDIRECT(ADDRESS(ROW($A$17)+O794,2))</f>
        <v>Stopped</v>
      </c>
      <c r="J794">
        <f t="shared" si="78"/>
        <v>792</v>
      </c>
      <c r="K794">
        <f t="shared" si="79"/>
        <v>3</v>
      </c>
      <c r="L794">
        <f t="shared" si="80"/>
        <v>0</v>
      </c>
      <c r="M794">
        <f t="shared" si="81"/>
        <v>4</v>
      </c>
      <c r="N794">
        <f t="shared" si="82"/>
        <v>2</v>
      </c>
      <c r="O794">
        <f t="shared" si="83"/>
        <v>0</v>
      </c>
    </row>
    <row r="795" spans="5:15" x14ac:dyDescent="0.2">
      <c r="E795" t="str" cm="1">
        <f t="array" aca="1" ref="E795" ca="1">INDIRECT(ADDRESS(ROW($A$1)+K795,2))</f>
        <v>Foreground-RunView inactive</v>
      </c>
      <c r="F795" t="str" cm="1">
        <f t="array" aca="1" ref="F795" ca="1">INDIRECT(ADDRESS(ROW($A$5)+L795,2))</f>
        <v>Stopped</v>
      </c>
      <c r="G795" t="str" cm="1">
        <f t="array" aca="1" ref="G795" ca="1">INDIRECT(ADDRESS(ROW($A$8)+M795,2))</f>
        <v>Paused</v>
      </c>
      <c r="H795" t="str" cm="1">
        <f t="array" aca="1" ref="H795" ca="1">INDIRECT(ADDRESS(ROW($A$13)+N795,2))</f>
        <v>notAvailable</v>
      </c>
      <c r="I795" t="str" cm="1">
        <f t="array" aca="1" ref="I795" ca="1">INDIRECT(ADDRESS(ROW($A$17)+O795,2))</f>
        <v>Started</v>
      </c>
      <c r="J795">
        <f t="shared" si="78"/>
        <v>793</v>
      </c>
      <c r="K795">
        <f t="shared" si="79"/>
        <v>3</v>
      </c>
      <c r="L795">
        <f t="shared" si="80"/>
        <v>0</v>
      </c>
      <c r="M795">
        <f t="shared" si="81"/>
        <v>4</v>
      </c>
      <c r="N795">
        <f t="shared" si="82"/>
        <v>2</v>
      </c>
      <c r="O795">
        <f t="shared" si="83"/>
        <v>1</v>
      </c>
    </row>
    <row r="796" spans="5:15" x14ac:dyDescent="0.2">
      <c r="E796" t="str" cm="1">
        <f t="array" aca="1" ref="E796" ca="1">INDIRECT(ADDRESS(ROW($A$1)+K796,2))</f>
        <v>Foreground-RunView inactive</v>
      </c>
      <c r="F796" t="str" cm="1">
        <f t="array" aca="1" ref="F796" ca="1">INDIRECT(ADDRESS(ROW($A$5)+L796,2))</f>
        <v>Stopped</v>
      </c>
      <c r="G796" t="str" cm="1">
        <f t="array" aca="1" ref="G796" ca="1">INDIRECT(ADDRESS(ROW($A$8)+M796,2))</f>
        <v>Paused</v>
      </c>
      <c r="H796" t="str" cm="1">
        <f t="array" aca="1" ref="H796" ca="1">INDIRECT(ADDRESS(ROW($A$13)+N796,2))</f>
        <v>notAvailable</v>
      </c>
      <c r="I796" t="str" cm="1">
        <f t="array" aca="1" ref="I796" ca="1">INDIRECT(ADDRESS(ROW($A$17)+O796,2))</f>
        <v>notAvailable</v>
      </c>
      <c r="J796">
        <f t="shared" si="78"/>
        <v>794</v>
      </c>
      <c r="K796">
        <f t="shared" si="79"/>
        <v>3</v>
      </c>
      <c r="L796">
        <f t="shared" si="80"/>
        <v>0</v>
      </c>
      <c r="M796">
        <f t="shared" si="81"/>
        <v>4</v>
      </c>
      <c r="N796">
        <f t="shared" si="82"/>
        <v>2</v>
      </c>
      <c r="O796">
        <f t="shared" si="83"/>
        <v>2</v>
      </c>
    </row>
    <row r="797" spans="5:15" x14ac:dyDescent="0.2">
      <c r="E797" t="str" cm="1">
        <f t="array" aca="1" ref="E797" ca="1">INDIRECT(ADDRESS(ROW($A$1)+K797,2))</f>
        <v>Foreground-RunView inactive</v>
      </c>
      <c r="F797" t="str" cm="1">
        <f t="array" aca="1" ref="F797" ca="1">INDIRECT(ADDRESS(ROW($A$5)+L797,2))</f>
        <v>Stopped</v>
      </c>
      <c r="G797" t="str" cm="1">
        <f t="array" aca="1" ref="G797" ca="1">INDIRECT(ADDRESS(ROW($A$8)+M797,2))</f>
        <v>Paused</v>
      </c>
      <c r="H797" t="str" cm="1">
        <f t="array" aca="1" ref="H797" ca="1">INDIRECT(ADDRESS(ROW($A$13)+N797,2))</f>
        <v>notAvailable</v>
      </c>
      <c r="I797" t="str" cm="1">
        <f t="array" aca="1" ref="I797" ca="1">INDIRECT(ADDRESS(ROW($A$17)+O797,2))</f>
        <v>notAllowed</v>
      </c>
      <c r="J797">
        <f t="shared" si="78"/>
        <v>795</v>
      </c>
      <c r="K797">
        <f t="shared" si="79"/>
        <v>3</v>
      </c>
      <c r="L797">
        <f t="shared" si="80"/>
        <v>0</v>
      </c>
      <c r="M797">
        <f t="shared" si="81"/>
        <v>4</v>
      </c>
      <c r="N797">
        <f t="shared" si="82"/>
        <v>2</v>
      </c>
      <c r="O797">
        <f t="shared" si="83"/>
        <v>3</v>
      </c>
    </row>
    <row r="798" spans="5:15" x14ac:dyDescent="0.2">
      <c r="E798" t="str" cm="1">
        <f t="array" aca="1" ref="E798" ca="1">INDIRECT(ADDRESS(ROW($A$1)+K798,2))</f>
        <v>Foreground-RunView inactive</v>
      </c>
      <c r="F798" t="str" cm="1">
        <f t="array" aca="1" ref="F798" ca="1">INDIRECT(ADDRESS(ROW($A$5)+L798,2))</f>
        <v>Stopped</v>
      </c>
      <c r="G798" t="str" cm="1">
        <f t="array" aca="1" ref="G798" ca="1">INDIRECT(ADDRESS(ROW($A$8)+M798,2))</f>
        <v>Paused</v>
      </c>
      <c r="H798" t="str" cm="1">
        <f t="array" aca="1" ref="H798" ca="1">INDIRECT(ADDRESS(ROW($A$13)+N798,2))</f>
        <v>notAllowed</v>
      </c>
      <c r="I798" t="str" cm="1">
        <f t="array" aca="1" ref="I798" ca="1">INDIRECT(ADDRESS(ROW($A$17)+O798,2))</f>
        <v>Stopped</v>
      </c>
      <c r="J798">
        <f t="shared" si="78"/>
        <v>796</v>
      </c>
      <c r="K798">
        <f t="shared" si="79"/>
        <v>3</v>
      </c>
      <c r="L798">
        <f t="shared" si="80"/>
        <v>0</v>
      </c>
      <c r="M798">
        <f t="shared" si="81"/>
        <v>4</v>
      </c>
      <c r="N798">
        <f t="shared" si="82"/>
        <v>3</v>
      </c>
      <c r="O798">
        <f t="shared" si="83"/>
        <v>0</v>
      </c>
    </row>
    <row r="799" spans="5:15" x14ac:dyDescent="0.2">
      <c r="E799" t="str" cm="1">
        <f t="array" aca="1" ref="E799" ca="1">INDIRECT(ADDRESS(ROW($A$1)+K799,2))</f>
        <v>Foreground-RunView inactive</v>
      </c>
      <c r="F799" t="str" cm="1">
        <f t="array" aca="1" ref="F799" ca="1">INDIRECT(ADDRESS(ROW($A$5)+L799,2))</f>
        <v>Stopped</v>
      </c>
      <c r="G799" t="str" cm="1">
        <f t="array" aca="1" ref="G799" ca="1">INDIRECT(ADDRESS(ROW($A$8)+M799,2))</f>
        <v>Paused</v>
      </c>
      <c r="H799" t="str" cm="1">
        <f t="array" aca="1" ref="H799" ca="1">INDIRECT(ADDRESS(ROW($A$13)+N799,2))</f>
        <v>notAllowed</v>
      </c>
      <c r="I799" t="str" cm="1">
        <f t="array" aca="1" ref="I799" ca="1">INDIRECT(ADDRESS(ROW($A$17)+O799,2))</f>
        <v>Started</v>
      </c>
      <c r="J799">
        <f t="shared" si="78"/>
        <v>797</v>
      </c>
      <c r="K799">
        <f t="shared" si="79"/>
        <v>3</v>
      </c>
      <c r="L799">
        <f t="shared" si="80"/>
        <v>0</v>
      </c>
      <c r="M799">
        <f t="shared" si="81"/>
        <v>4</v>
      </c>
      <c r="N799">
        <f t="shared" si="82"/>
        <v>3</v>
      </c>
      <c r="O799">
        <f t="shared" si="83"/>
        <v>1</v>
      </c>
    </row>
    <row r="800" spans="5:15" x14ac:dyDescent="0.2">
      <c r="E800" t="str" cm="1">
        <f t="array" aca="1" ref="E800" ca="1">INDIRECT(ADDRESS(ROW($A$1)+K800,2))</f>
        <v>Foreground-RunView inactive</v>
      </c>
      <c r="F800" t="str" cm="1">
        <f t="array" aca="1" ref="F800" ca="1">INDIRECT(ADDRESS(ROW($A$5)+L800,2))</f>
        <v>Stopped</v>
      </c>
      <c r="G800" t="str" cm="1">
        <f t="array" aca="1" ref="G800" ca="1">INDIRECT(ADDRESS(ROW($A$8)+M800,2))</f>
        <v>Paused</v>
      </c>
      <c r="H800" t="str" cm="1">
        <f t="array" aca="1" ref="H800" ca="1">INDIRECT(ADDRESS(ROW($A$13)+N800,2))</f>
        <v>notAllowed</v>
      </c>
      <c r="I800" t="str" cm="1">
        <f t="array" aca="1" ref="I800" ca="1">INDIRECT(ADDRESS(ROW($A$17)+O800,2))</f>
        <v>notAvailable</v>
      </c>
      <c r="J800">
        <f t="shared" si="78"/>
        <v>798</v>
      </c>
      <c r="K800">
        <f t="shared" si="79"/>
        <v>3</v>
      </c>
      <c r="L800">
        <f t="shared" si="80"/>
        <v>0</v>
      </c>
      <c r="M800">
        <f t="shared" si="81"/>
        <v>4</v>
      </c>
      <c r="N800">
        <f t="shared" si="82"/>
        <v>3</v>
      </c>
      <c r="O800">
        <f t="shared" si="83"/>
        <v>2</v>
      </c>
    </row>
    <row r="801" spans="5:15" x14ac:dyDescent="0.2">
      <c r="E801" t="str" cm="1">
        <f t="array" aca="1" ref="E801" ca="1">INDIRECT(ADDRESS(ROW($A$1)+K801,2))</f>
        <v>Foreground-RunView inactive</v>
      </c>
      <c r="F801" t="str" cm="1">
        <f t="array" aca="1" ref="F801" ca="1">INDIRECT(ADDRESS(ROW($A$5)+L801,2))</f>
        <v>Stopped</v>
      </c>
      <c r="G801" t="str" cm="1">
        <f t="array" aca="1" ref="G801" ca="1">INDIRECT(ADDRESS(ROW($A$8)+M801,2))</f>
        <v>Paused</v>
      </c>
      <c r="H801" t="str" cm="1">
        <f t="array" aca="1" ref="H801" ca="1">INDIRECT(ADDRESS(ROW($A$13)+N801,2))</f>
        <v>notAllowed</v>
      </c>
      <c r="I801" t="str" cm="1">
        <f t="array" aca="1" ref="I801" ca="1">INDIRECT(ADDRESS(ROW($A$17)+O801,2))</f>
        <v>notAllowed</v>
      </c>
      <c r="J801">
        <f t="shared" si="78"/>
        <v>799</v>
      </c>
      <c r="K801">
        <f t="shared" si="79"/>
        <v>3</v>
      </c>
      <c r="L801">
        <f t="shared" si="80"/>
        <v>0</v>
      </c>
      <c r="M801">
        <f t="shared" si="81"/>
        <v>4</v>
      </c>
      <c r="N801">
        <f t="shared" si="82"/>
        <v>3</v>
      </c>
      <c r="O801">
        <f t="shared" si="83"/>
        <v>3</v>
      </c>
    </row>
    <row r="802" spans="5:15" x14ac:dyDescent="0.2">
      <c r="E802" t="str" cm="1">
        <f t="array" aca="1" ref="E802" ca="1">INDIRECT(ADDRESS(ROW($A$1)+K802,2))</f>
        <v>Foreground-RunView inactive</v>
      </c>
      <c r="F802" t="str" cm="1">
        <f t="array" aca="1" ref="F802" ca="1">INDIRECT(ADDRESS(ROW($A$5)+L802,2))</f>
        <v>Started</v>
      </c>
      <c r="G802" t="str" cm="1">
        <f t="array" aca="1" ref="G802" ca="1">INDIRECT(ADDRESS(ROW($A$8)+M802,2))</f>
        <v>Stopped</v>
      </c>
      <c r="H802" t="str" cm="1">
        <f t="array" aca="1" ref="H802" ca="1">INDIRECT(ADDRESS(ROW($A$13)+N802,2))</f>
        <v>Stopped</v>
      </c>
      <c r="I802" t="str" cm="1">
        <f t="array" aca="1" ref="I802" ca="1">INDIRECT(ADDRESS(ROW($A$17)+O802,2))</f>
        <v>Stopped</v>
      </c>
      <c r="J802">
        <f t="shared" si="78"/>
        <v>800</v>
      </c>
      <c r="K802">
        <f t="shared" si="79"/>
        <v>3</v>
      </c>
      <c r="L802">
        <f t="shared" si="80"/>
        <v>1</v>
      </c>
      <c r="M802">
        <f t="shared" si="81"/>
        <v>0</v>
      </c>
      <c r="N802">
        <f t="shared" si="82"/>
        <v>0</v>
      </c>
      <c r="O802">
        <f t="shared" si="83"/>
        <v>0</v>
      </c>
    </row>
    <row r="803" spans="5:15" x14ac:dyDescent="0.2">
      <c r="E803" t="str" cm="1">
        <f t="array" aca="1" ref="E803" ca="1">INDIRECT(ADDRESS(ROW($A$1)+K803,2))</f>
        <v>Foreground-RunView inactive</v>
      </c>
      <c r="F803" t="str" cm="1">
        <f t="array" aca="1" ref="F803" ca="1">INDIRECT(ADDRESS(ROW($A$5)+L803,2))</f>
        <v>Started</v>
      </c>
      <c r="G803" t="str" cm="1">
        <f t="array" aca="1" ref="G803" ca="1">INDIRECT(ADDRESS(ROW($A$8)+M803,2))</f>
        <v>Stopped</v>
      </c>
      <c r="H803" t="str" cm="1">
        <f t="array" aca="1" ref="H803" ca="1">INDIRECT(ADDRESS(ROW($A$13)+N803,2))</f>
        <v>Stopped</v>
      </c>
      <c r="I803" t="str" cm="1">
        <f t="array" aca="1" ref="I803" ca="1">INDIRECT(ADDRESS(ROW($A$17)+O803,2))</f>
        <v>Started</v>
      </c>
      <c r="J803">
        <f t="shared" si="78"/>
        <v>801</v>
      </c>
      <c r="K803">
        <f t="shared" si="79"/>
        <v>3</v>
      </c>
      <c r="L803">
        <f t="shared" si="80"/>
        <v>1</v>
      </c>
      <c r="M803">
        <f t="shared" si="81"/>
        <v>0</v>
      </c>
      <c r="N803">
        <f t="shared" si="82"/>
        <v>0</v>
      </c>
      <c r="O803">
        <f t="shared" si="83"/>
        <v>1</v>
      </c>
    </row>
    <row r="804" spans="5:15" x14ac:dyDescent="0.2">
      <c r="E804" t="str" cm="1">
        <f t="array" aca="1" ref="E804" ca="1">INDIRECT(ADDRESS(ROW($A$1)+K804,2))</f>
        <v>Foreground-RunView inactive</v>
      </c>
      <c r="F804" t="str" cm="1">
        <f t="array" aca="1" ref="F804" ca="1">INDIRECT(ADDRESS(ROW($A$5)+L804,2))</f>
        <v>Started</v>
      </c>
      <c r="G804" t="str" cm="1">
        <f t="array" aca="1" ref="G804" ca="1">INDIRECT(ADDRESS(ROW($A$8)+M804,2))</f>
        <v>Stopped</v>
      </c>
      <c r="H804" t="str" cm="1">
        <f t="array" aca="1" ref="H804" ca="1">INDIRECT(ADDRESS(ROW($A$13)+N804,2))</f>
        <v>Stopped</v>
      </c>
      <c r="I804" t="str" cm="1">
        <f t="array" aca="1" ref="I804" ca="1">INDIRECT(ADDRESS(ROW($A$17)+O804,2))</f>
        <v>notAvailable</v>
      </c>
      <c r="J804">
        <f t="shared" si="78"/>
        <v>802</v>
      </c>
      <c r="K804">
        <f t="shared" si="79"/>
        <v>3</v>
      </c>
      <c r="L804">
        <f t="shared" si="80"/>
        <v>1</v>
      </c>
      <c r="M804">
        <f t="shared" si="81"/>
        <v>0</v>
      </c>
      <c r="N804">
        <f t="shared" si="82"/>
        <v>0</v>
      </c>
      <c r="O804">
        <f t="shared" si="83"/>
        <v>2</v>
      </c>
    </row>
    <row r="805" spans="5:15" x14ac:dyDescent="0.2">
      <c r="E805" t="str" cm="1">
        <f t="array" aca="1" ref="E805" ca="1">INDIRECT(ADDRESS(ROW($A$1)+K805,2))</f>
        <v>Foreground-RunView inactive</v>
      </c>
      <c r="F805" t="str" cm="1">
        <f t="array" aca="1" ref="F805" ca="1">INDIRECT(ADDRESS(ROW($A$5)+L805,2))</f>
        <v>Started</v>
      </c>
      <c r="G805" t="str" cm="1">
        <f t="array" aca="1" ref="G805" ca="1">INDIRECT(ADDRESS(ROW($A$8)+M805,2))</f>
        <v>Stopped</v>
      </c>
      <c r="H805" t="str" cm="1">
        <f t="array" aca="1" ref="H805" ca="1">INDIRECT(ADDRESS(ROW($A$13)+N805,2))</f>
        <v>Stopped</v>
      </c>
      <c r="I805" t="str" cm="1">
        <f t="array" aca="1" ref="I805" ca="1">INDIRECT(ADDRESS(ROW($A$17)+O805,2))</f>
        <v>notAllowed</v>
      </c>
      <c r="J805">
        <f t="shared" si="78"/>
        <v>803</v>
      </c>
      <c r="K805">
        <f t="shared" si="79"/>
        <v>3</v>
      </c>
      <c r="L805">
        <f t="shared" si="80"/>
        <v>1</v>
      </c>
      <c r="M805">
        <f t="shared" si="81"/>
        <v>0</v>
      </c>
      <c r="N805">
        <f t="shared" si="82"/>
        <v>0</v>
      </c>
      <c r="O805">
        <f t="shared" si="83"/>
        <v>3</v>
      </c>
    </row>
    <row r="806" spans="5:15" x14ac:dyDescent="0.2">
      <c r="E806" t="str" cm="1">
        <f t="array" aca="1" ref="E806" ca="1">INDIRECT(ADDRESS(ROW($A$1)+K806,2))</f>
        <v>Foreground-RunView inactive</v>
      </c>
      <c r="F806" t="str" cm="1">
        <f t="array" aca="1" ref="F806" ca="1">INDIRECT(ADDRESS(ROW($A$5)+L806,2))</f>
        <v>Started</v>
      </c>
      <c r="G806" t="str" cm="1">
        <f t="array" aca="1" ref="G806" ca="1">INDIRECT(ADDRESS(ROW($A$8)+M806,2))</f>
        <v>Stopped</v>
      </c>
      <c r="H806" t="str" cm="1">
        <f t="array" aca="1" ref="H806" ca="1">INDIRECT(ADDRESS(ROW($A$13)+N806,2))</f>
        <v>Started</v>
      </c>
      <c r="I806" t="str" cm="1">
        <f t="array" aca="1" ref="I806" ca="1">INDIRECT(ADDRESS(ROW($A$17)+O806,2))</f>
        <v>Stopped</v>
      </c>
      <c r="J806">
        <f t="shared" si="78"/>
        <v>804</v>
      </c>
      <c r="K806">
        <f t="shared" si="79"/>
        <v>3</v>
      </c>
      <c r="L806">
        <f t="shared" si="80"/>
        <v>1</v>
      </c>
      <c r="M806">
        <f t="shared" si="81"/>
        <v>0</v>
      </c>
      <c r="N806">
        <f t="shared" si="82"/>
        <v>1</v>
      </c>
      <c r="O806">
        <f t="shared" si="83"/>
        <v>0</v>
      </c>
    </row>
    <row r="807" spans="5:15" x14ac:dyDescent="0.2">
      <c r="E807" t="str" cm="1">
        <f t="array" aca="1" ref="E807" ca="1">INDIRECT(ADDRESS(ROW($A$1)+K807,2))</f>
        <v>Foreground-RunView inactive</v>
      </c>
      <c r="F807" t="str" cm="1">
        <f t="array" aca="1" ref="F807" ca="1">INDIRECT(ADDRESS(ROW($A$5)+L807,2))</f>
        <v>Started</v>
      </c>
      <c r="G807" t="str" cm="1">
        <f t="array" aca="1" ref="G807" ca="1">INDIRECT(ADDRESS(ROW($A$8)+M807,2))</f>
        <v>Stopped</v>
      </c>
      <c r="H807" t="str" cm="1">
        <f t="array" aca="1" ref="H807" ca="1">INDIRECT(ADDRESS(ROW($A$13)+N807,2))</f>
        <v>Started</v>
      </c>
      <c r="I807" t="str" cm="1">
        <f t="array" aca="1" ref="I807" ca="1">INDIRECT(ADDRESS(ROW($A$17)+O807,2))</f>
        <v>Started</v>
      </c>
      <c r="J807">
        <f t="shared" si="78"/>
        <v>805</v>
      </c>
      <c r="K807">
        <f t="shared" si="79"/>
        <v>3</v>
      </c>
      <c r="L807">
        <f t="shared" si="80"/>
        <v>1</v>
      </c>
      <c r="M807">
        <f t="shared" si="81"/>
        <v>0</v>
      </c>
      <c r="N807">
        <f t="shared" si="82"/>
        <v>1</v>
      </c>
      <c r="O807">
        <f t="shared" si="83"/>
        <v>1</v>
      </c>
    </row>
    <row r="808" spans="5:15" x14ac:dyDescent="0.2">
      <c r="E808" t="str" cm="1">
        <f t="array" aca="1" ref="E808" ca="1">INDIRECT(ADDRESS(ROW($A$1)+K808,2))</f>
        <v>Foreground-RunView inactive</v>
      </c>
      <c r="F808" t="str" cm="1">
        <f t="array" aca="1" ref="F808" ca="1">INDIRECT(ADDRESS(ROW($A$5)+L808,2))</f>
        <v>Started</v>
      </c>
      <c r="G808" t="str" cm="1">
        <f t="array" aca="1" ref="G808" ca="1">INDIRECT(ADDRESS(ROW($A$8)+M808,2))</f>
        <v>Stopped</v>
      </c>
      <c r="H808" t="str" cm="1">
        <f t="array" aca="1" ref="H808" ca="1">INDIRECT(ADDRESS(ROW($A$13)+N808,2))</f>
        <v>Started</v>
      </c>
      <c r="I808" t="str" cm="1">
        <f t="array" aca="1" ref="I808" ca="1">INDIRECT(ADDRESS(ROW($A$17)+O808,2))</f>
        <v>notAvailable</v>
      </c>
      <c r="J808">
        <f t="shared" si="78"/>
        <v>806</v>
      </c>
      <c r="K808">
        <f t="shared" si="79"/>
        <v>3</v>
      </c>
      <c r="L808">
        <f t="shared" si="80"/>
        <v>1</v>
      </c>
      <c r="M808">
        <f t="shared" si="81"/>
        <v>0</v>
      </c>
      <c r="N808">
        <f t="shared" si="82"/>
        <v>1</v>
      </c>
      <c r="O808">
        <f t="shared" si="83"/>
        <v>2</v>
      </c>
    </row>
    <row r="809" spans="5:15" x14ac:dyDescent="0.2">
      <c r="E809" t="str" cm="1">
        <f t="array" aca="1" ref="E809" ca="1">INDIRECT(ADDRESS(ROW($A$1)+K809,2))</f>
        <v>Foreground-RunView inactive</v>
      </c>
      <c r="F809" t="str" cm="1">
        <f t="array" aca="1" ref="F809" ca="1">INDIRECT(ADDRESS(ROW($A$5)+L809,2))</f>
        <v>Started</v>
      </c>
      <c r="G809" t="str" cm="1">
        <f t="array" aca="1" ref="G809" ca="1">INDIRECT(ADDRESS(ROW($A$8)+M809,2))</f>
        <v>Stopped</v>
      </c>
      <c r="H809" t="str" cm="1">
        <f t="array" aca="1" ref="H809" ca="1">INDIRECT(ADDRESS(ROW($A$13)+N809,2))</f>
        <v>Started</v>
      </c>
      <c r="I809" t="str" cm="1">
        <f t="array" aca="1" ref="I809" ca="1">INDIRECT(ADDRESS(ROW($A$17)+O809,2))</f>
        <v>notAllowed</v>
      </c>
      <c r="J809">
        <f t="shared" si="78"/>
        <v>807</v>
      </c>
      <c r="K809">
        <f t="shared" si="79"/>
        <v>3</v>
      </c>
      <c r="L809">
        <f t="shared" si="80"/>
        <v>1</v>
      </c>
      <c r="M809">
        <f t="shared" si="81"/>
        <v>0</v>
      </c>
      <c r="N809">
        <f t="shared" si="82"/>
        <v>1</v>
      </c>
      <c r="O809">
        <f t="shared" si="83"/>
        <v>3</v>
      </c>
    </row>
    <row r="810" spans="5:15" x14ac:dyDescent="0.2">
      <c r="E810" t="str" cm="1">
        <f t="array" aca="1" ref="E810" ca="1">INDIRECT(ADDRESS(ROW($A$1)+K810,2))</f>
        <v>Foreground-RunView inactive</v>
      </c>
      <c r="F810" t="str" cm="1">
        <f t="array" aca="1" ref="F810" ca="1">INDIRECT(ADDRESS(ROW($A$5)+L810,2))</f>
        <v>Started</v>
      </c>
      <c r="G810" t="str" cm="1">
        <f t="array" aca="1" ref="G810" ca="1">INDIRECT(ADDRESS(ROW($A$8)+M810,2))</f>
        <v>Stopped</v>
      </c>
      <c r="H810" t="str" cm="1">
        <f t="array" aca="1" ref="H810" ca="1">INDIRECT(ADDRESS(ROW($A$13)+N810,2))</f>
        <v>notAvailable</v>
      </c>
      <c r="I810" t="str" cm="1">
        <f t="array" aca="1" ref="I810" ca="1">INDIRECT(ADDRESS(ROW($A$17)+O810,2))</f>
        <v>Stopped</v>
      </c>
      <c r="J810">
        <f t="shared" si="78"/>
        <v>808</v>
      </c>
      <c r="K810">
        <f t="shared" si="79"/>
        <v>3</v>
      </c>
      <c r="L810">
        <f t="shared" si="80"/>
        <v>1</v>
      </c>
      <c r="M810">
        <f t="shared" si="81"/>
        <v>0</v>
      </c>
      <c r="N810">
        <f t="shared" si="82"/>
        <v>2</v>
      </c>
      <c r="O810">
        <f t="shared" si="83"/>
        <v>0</v>
      </c>
    </row>
    <row r="811" spans="5:15" x14ac:dyDescent="0.2">
      <c r="E811" t="str" cm="1">
        <f t="array" aca="1" ref="E811" ca="1">INDIRECT(ADDRESS(ROW($A$1)+K811,2))</f>
        <v>Foreground-RunView inactive</v>
      </c>
      <c r="F811" t="str" cm="1">
        <f t="array" aca="1" ref="F811" ca="1">INDIRECT(ADDRESS(ROW($A$5)+L811,2))</f>
        <v>Started</v>
      </c>
      <c r="G811" t="str" cm="1">
        <f t="array" aca="1" ref="G811" ca="1">INDIRECT(ADDRESS(ROW($A$8)+M811,2))</f>
        <v>Stopped</v>
      </c>
      <c r="H811" t="str" cm="1">
        <f t="array" aca="1" ref="H811" ca="1">INDIRECT(ADDRESS(ROW($A$13)+N811,2))</f>
        <v>notAvailable</v>
      </c>
      <c r="I811" t="str" cm="1">
        <f t="array" aca="1" ref="I811" ca="1">INDIRECT(ADDRESS(ROW($A$17)+O811,2))</f>
        <v>Started</v>
      </c>
      <c r="J811">
        <f t="shared" si="78"/>
        <v>809</v>
      </c>
      <c r="K811">
        <f t="shared" si="79"/>
        <v>3</v>
      </c>
      <c r="L811">
        <f t="shared" si="80"/>
        <v>1</v>
      </c>
      <c r="M811">
        <f t="shared" si="81"/>
        <v>0</v>
      </c>
      <c r="N811">
        <f t="shared" si="82"/>
        <v>2</v>
      </c>
      <c r="O811">
        <f t="shared" si="83"/>
        <v>1</v>
      </c>
    </row>
    <row r="812" spans="5:15" x14ac:dyDescent="0.2">
      <c r="E812" t="str" cm="1">
        <f t="array" aca="1" ref="E812" ca="1">INDIRECT(ADDRESS(ROW($A$1)+K812,2))</f>
        <v>Foreground-RunView inactive</v>
      </c>
      <c r="F812" t="str" cm="1">
        <f t="array" aca="1" ref="F812" ca="1">INDIRECT(ADDRESS(ROW($A$5)+L812,2))</f>
        <v>Started</v>
      </c>
      <c r="G812" t="str" cm="1">
        <f t="array" aca="1" ref="G812" ca="1">INDIRECT(ADDRESS(ROW($A$8)+M812,2))</f>
        <v>Stopped</v>
      </c>
      <c r="H812" t="str" cm="1">
        <f t="array" aca="1" ref="H812" ca="1">INDIRECT(ADDRESS(ROW($A$13)+N812,2))</f>
        <v>notAvailable</v>
      </c>
      <c r="I812" t="str" cm="1">
        <f t="array" aca="1" ref="I812" ca="1">INDIRECT(ADDRESS(ROW($A$17)+O812,2))</f>
        <v>notAvailable</v>
      </c>
      <c r="J812">
        <f t="shared" si="78"/>
        <v>810</v>
      </c>
      <c r="K812">
        <f t="shared" si="79"/>
        <v>3</v>
      </c>
      <c r="L812">
        <f t="shared" si="80"/>
        <v>1</v>
      </c>
      <c r="M812">
        <f t="shared" si="81"/>
        <v>0</v>
      </c>
      <c r="N812">
        <f t="shared" si="82"/>
        <v>2</v>
      </c>
      <c r="O812">
        <f t="shared" si="83"/>
        <v>2</v>
      </c>
    </row>
    <row r="813" spans="5:15" x14ac:dyDescent="0.2">
      <c r="E813" t="str" cm="1">
        <f t="array" aca="1" ref="E813" ca="1">INDIRECT(ADDRESS(ROW($A$1)+K813,2))</f>
        <v>Foreground-RunView inactive</v>
      </c>
      <c r="F813" t="str" cm="1">
        <f t="array" aca="1" ref="F813" ca="1">INDIRECT(ADDRESS(ROW($A$5)+L813,2))</f>
        <v>Started</v>
      </c>
      <c r="G813" t="str" cm="1">
        <f t="array" aca="1" ref="G813" ca="1">INDIRECT(ADDRESS(ROW($A$8)+M813,2))</f>
        <v>Stopped</v>
      </c>
      <c r="H813" t="str" cm="1">
        <f t="array" aca="1" ref="H813" ca="1">INDIRECT(ADDRESS(ROW($A$13)+N813,2))</f>
        <v>notAvailable</v>
      </c>
      <c r="I813" t="str" cm="1">
        <f t="array" aca="1" ref="I813" ca="1">INDIRECT(ADDRESS(ROW($A$17)+O813,2))</f>
        <v>notAllowed</v>
      </c>
      <c r="J813">
        <f t="shared" si="78"/>
        <v>811</v>
      </c>
      <c r="K813">
        <f t="shared" si="79"/>
        <v>3</v>
      </c>
      <c r="L813">
        <f t="shared" si="80"/>
        <v>1</v>
      </c>
      <c r="M813">
        <f t="shared" si="81"/>
        <v>0</v>
      </c>
      <c r="N813">
        <f t="shared" si="82"/>
        <v>2</v>
      </c>
      <c r="O813">
        <f t="shared" si="83"/>
        <v>3</v>
      </c>
    </row>
    <row r="814" spans="5:15" x14ac:dyDescent="0.2">
      <c r="E814" t="str" cm="1">
        <f t="array" aca="1" ref="E814" ca="1">INDIRECT(ADDRESS(ROW($A$1)+K814,2))</f>
        <v>Foreground-RunView inactive</v>
      </c>
      <c r="F814" t="str" cm="1">
        <f t="array" aca="1" ref="F814" ca="1">INDIRECT(ADDRESS(ROW($A$5)+L814,2))</f>
        <v>Started</v>
      </c>
      <c r="G814" t="str" cm="1">
        <f t="array" aca="1" ref="G814" ca="1">INDIRECT(ADDRESS(ROW($A$8)+M814,2))</f>
        <v>Stopped</v>
      </c>
      <c r="H814" t="str" cm="1">
        <f t="array" aca="1" ref="H814" ca="1">INDIRECT(ADDRESS(ROW($A$13)+N814,2))</f>
        <v>notAllowed</v>
      </c>
      <c r="I814" t="str" cm="1">
        <f t="array" aca="1" ref="I814" ca="1">INDIRECT(ADDRESS(ROW($A$17)+O814,2))</f>
        <v>Stopped</v>
      </c>
      <c r="J814">
        <f t="shared" si="78"/>
        <v>812</v>
      </c>
      <c r="K814">
        <f t="shared" si="79"/>
        <v>3</v>
      </c>
      <c r="L814">
        <f t="shared" si="80"/>
        <v>1</v>
      </c>
      <c r="M814">
        <f t="shared" si="81"/>
        <v>0</v>
      </c>
      <c r="N814">
        <f t="shared" si="82"/>
        <v>3</v>
      </c>
      <c r="O814">
        <f t="shared" si="83"/>
        <v>0</v>
      </c>
    </row>
    <row r="815" spans="5:15" x14ac:dyDescent="0.2">
      <c r="E815" t="str" cm="1">
        <f t="array" aca="1" ref="E815" ca="1">INDIRECT(ADDRESS(ROW($A$1)+K815,2))</f>
        <v>Foreground-RunView inactive</v>
      </c>
      <c r="F815" t="str" cm="1">
        <f t="array" aca="1" ref="F815" ca="1">INDIRECT(ADDRESS(ROW($A$5)+L815,2))</f>
        <v>Started</v>
      </c>
      <c r="G815" t="str" cm="1">
        <f t="array" aca="1" ref="G815" ca="1">INDIRECT(ADDRESS(ROW($A$8)+M815,2))</f>
        <v>Stopped</v>
      </c>
      <c r="H815" t="str" cm="1">
        <f t="array" aca="1" ref="H815" ca="1">INDIRECT(ADDRESS(ROW($A$13)+N815,2))</f>
        <v>notAllowed</v>
      </c>
      <c r="I815" t="str" cm="1">
        <f t="array" aca="1" ref="I815" ca="1">INDIRECT(ADDRESS(ROW($A$17)+O815,2))</f>
        <v>Started</v>
      </c>
      <c r="J815">
        <f t="shared" si="78"/>
        <v>813</v>
      </c>
      <c r="K815">
        <f t="shared" si="79"/>
        <v>3</v>
      </c>
      <c r="L815">
        <f t="shared" si="80"/>
        <v>1</v>
      </c>
      <c r="M815">
        <f t="shared" si="81"/>
        <v>0</v>
      </c>
      <c r="N815">
        <f t="shared" si="82"/>
        <v>3</v>
      </c>
      <c r="O815">
        <f t="shared" si="83"/>
        <v>1</v>
      </c>
    </row>
    <row r="816" spans="5:15" x14ac:dyDescent="0.2">
      <c r="E816" t="str" cm="1">
        <f t="array" aca="1" ref="E816" ca="1">INDIRECT(ADDRESS(ROW($A$1)+K816,2))</f>
        <v>Foreground-RunView inactive</v>
      </c>
      <c r="F816" t="str" cm="1">
        <f t="array" aca="1" ref="F816" ca="1">INDIRECT(ADDRESS(ROW($A$5)+L816,2))</f>
        <v>Started</v>
      </c>
      <c r="G816" t="str" cm="1">
        <f t="array" aca="1" ref="G816" ca="1">INDIRECT(ADDRESS(ROW($A$8)+M816,2))</f>
        <v>Stopped</v>
      </c>
      <c r="H816" t="str" cm="1">
        <f t="array" aca="1" ref="H816" ca="1">INDIRECT(ADDRESS(ROW($A$13)+N816,2))</f>
        <v>notAllowed</v>
      </c>
      <c r="I816" t="str" cm="1">
        <f t="array" aca="1" ref="I816" ca="1">INDIRECT(ADDRESS(ROW($A$17)+O816,2))</f>
        <v>notAvailable</v>
      </c>
      <c r="J816">
        <f t="shared" si="78"/>
        <v>814</v>
      </c>
      <c r="K816">
        <f t="shared" si="79"/>
        <v>3</v>
      </c>
      <c r="L816">
        <f t="shared" si="80"/>
        <v>1</v>
      </c>
      <c r="M816">
        <f t="shared" si="81"/>
        <v>0</v>
      </c>
      <c r="N816">
        <f t="shared" si="82"/>
        <v>3</v>
      </c>
      <c r="O816">
        <f t="shared" si="83"/>
        <v>2</v>
      </c>
    </row>
    <row r="817" spans="5:15" x14ac:dyDescent="0.2">
      <c r="E817" t="str" cm="1">
        <f t="array" aca="1" ref="E817" ca="1">INDIRECT(ADDRESS(ROW($A$1)+K817,2))</f>
        <v>Foreground-RunView inactive</v>
      </c>
      <c r="F817" t="str" cm="1">
        <f t="array" aca="1" ref="F817" ca="1">INDIRECT(ADDRESS(ROW($A$5)+L817,2))</f>
        <v>Started</v>
      </c>
      <c r="G817" t="str" cm="1">
        <f t="array" aca="1" ref="G817" ca="1">INDIRECT(ADDRESS(ROW($A$8)+M817,2))</f>
        <v>Stopped</v>
      </c>
      <c r="H817" t="str" cm="1">
        <f t="array" aca="1" ref="H817" ca="1">INDIRECT(ADDRESS(ROW($A$13)+N817,2))</f>
        <v>notAllowed</v>
      </c>
      <c r="I817" t="str" cm="1">
        <f t="array" aca="1" ref="I817" ca="1">INDIRECT(ADDRESS(ROW($A$17)+O817,2))</f>
        <v>notAllowed</v>
      </c>
      <c r="J817">
        <f t="shared" si="78"/>
        <v>815</v>
      </c>
      <c r="K817">
        <f t="shared" si="79"/>
        <v>3</v>
      </c>
      <c r="L817">
        <f t="shared" si="80"/>
        <v>1</v>
      </c>
      <c r="M817">
        <f t="shared" si="81"/>
        <v>0</v>
      </c>
      <c r="N817">
        <f t="shared" si="82"/>
        <v>3</v>
      </c>
      <c r="O817">
        <f t="shared" si="83"/>
        <v>3</v>
      </c>
    </row>
    <row r="818" spans="5:15" x14ac:dyDescent="0.2">
      <c r="E818" t="str" cm="1">
        <f t="array" aca="1" ref="E818" ca="1">INDIRECT(ADDRESS(ROW($A$1)+K818,2))</f>
        <v>Foreground-RunView inactive</v>
      </c>
      <c r="F818" t="str" cm="1">
        <f t="array" aca="1" ref="F818" ca="1">INDIRECT(ADDRESS(ROW($A$5)+L818,2))</f>
        <v>Started</v>
      </c>
      <c r="G818" t="str" cm="1">
        <f t="array" aca="1" ref="G818" ca="1">INDIRECT(ADDRESS(ROW($A$8)+M818,2))</f>
        <v>Started</v>
      </c>
      <c r="H818" t="str" cm="1">
        <f t="array" aca="1" ref="H818" ca="1">INDIRECT(ADDRESS(ROW($A$13)+N818,2))</f>
        <v>Stopped</v>
      </c>
      <c r="I818" t="str" cm="1">
        <f t="array" aca="1" ref="I818" ca="1">INDIRECT(ADDRESS(ROW($A$17)+O818,2))</f>
        <v>Stopped</v>
      </c>
      <c r="J818">
        <f t="shared" si="78"/>
        <v>816</v>
      </c>
      <c r="K818">
        <f t="shared" si="79"/>
        <v>3</v>
      </c>
      <c r="L818">
        <f t="shared" si="80"/>
        <v>1</v>
      </c>
      <c r="M818">
        <f t="shared" si="81"/>
        <v>1</v>
      </c>
      <c r="N818">
        <f t="shared" si="82"/>
        <v>0</v>
      </c>
      <c r="O818">
        <f t="shared" si="83"/>
        <v>0</v>
      </c>
    </row>
    <row r="819" spans="5:15" x14ac:dyDescent="0.2">
      <c r="E819" t="str" cm="1">
        <f t="array" aca="1" ref="E819" ca="1">INDIRECT(ADDRESS(ROW($A$1)+K819,2))</f>
        <v>Foreground-RunView inactive</v>
      </c>
      <c r="F819" t="str" cm="1">
        <f t="array" aca="1" ref="F819" ca="1">INDIRECT(ADDRESS(ROW($A$5)+L819,2))</f>
        <v>Started</v>
      </c>
      <c r="G819" t="str" cm="1">
        <f t="array" aca="1" ref="G819" ca="1">INDIRECT(ADDRESS(ROW($A$8)+M819,2))</f>
        <v>Started</v>
      </c>
      <c r="H819" t="str" cm="1">
        <f t="array" aca="1" ref="H819" ca="1">INDIRECT(ADDRESS(ROW($A$13)+N819,2))</f>
        <v>Stopped</v>
      </c>
      <c r="I819" t="str" cm="1">
        <f t="array" aca="1" ref="I819" ca="1">INDIRECT(ADDRESS(ROW($A$17)+O819,2))</f>
        <v>Started</v>
      </c>
      <c r="J819">
        <f t="shared" si="78"/>
        <v>817</v>
      </c>
      <c r="K819">
        <f t="shared" si="79"/>
        <v>3</v>
      </c>
      <c r="L819">
        <f t="shared" si="80"/>
        <v>1</v>
      </c>
      <c r="M819">
        <f t="shared" si="81"/>
        <v>1</v>
      </c>
      <c r="N819">
        <f t="shared" si="82"/>
        <v>0</v>
      </c>
      <c r="O819">
        <f t="shared" si="83"/>
        <v>1</v>
      </c>
    </row>
    <row r="820" spans="5:15" x14ac:dyDescent="0.2">
      <c r="E820" t="str" cm="1">
        <f t="array" aca="1" ref="E820" ca="1">INDIRECT(ADDRESS(ROW($A$1)+K820,2))</f>
        <v>Foreground-RunView inactive</v>
      </c>
      <c r="F820" t="str" cm="1">
        <f t="array" aca="1" ref="F820" ca="1">INDIRECT(ADDRESS(ROW($A$5)+L820,2))</f>
        <v>Started</v>
      </c>
      <c r="G820" t="str" cm="1">
        <f t="array" aca="1" ref="G820" ca="1">INDIRECT(ADDRESS(ROW($A$8)+M820,2))</f>
        <v>Started</v>
      </c>
      <c r="H820" t="str" cm="1">
        <f t="array" aca="1" ref="H820" ca="1">INDIRECT(ADDRESS(ROW($A$13)+N820,2))</f>
        <v>Stopped</v>
      </c>
      <c r="I820" t="str" cm="1">
        <f t="array" aca="1" ref="I820" ca="1">INDIRECT(ADDRESS(ROW($A$17)+O820,2))</f>
        <v>notAvailable</v>
      </c>
      <c r="J820">
        <f t="shared" si="78"/>
        <v>818</v>
      </c>
      <c r="K820">
        <f t="shared" si="79"/>
        <v>3</v>
      </c>
      <c r="L820">
        <f t="shared" si="80"/>
        <v>1</v>
      </c>
      <c r="M820">
        <f t="shared" si="81"/>
        <v>1</v>
      </c>
      <c r="N820">
        <f t="shared" si="82"/>
        <v>0</v>
      </c>
      <c r="O820">
        <f t="shared" si="83"/>
        <v>2</v>
      </c>
    </row>
    <row r="821" spans="5:15" x14ac:dyDescent="0.2">
      <c r="E821" t="str" cm="1">
        <f t="array" aca="1" ref="E821" ca="1">INDIRECT(ADDRESS(ROW($A$1)+K821,2))</f>
        <v>Foreground-RunView inactive</v>
      </c>
      <c r="F821" t="str" cm="1">
        <f t="array" aca="1" ref="F821" ca="1">INDIRECT(ADDRESS(ROW($A$5)+L821,2))</f>
        <v>Started</v>
      </c>
      <c r="G821" t="str" cm="1">
        <f t="array" aca="1" ref="G821" ca="1">INDIRECT(ADDRESS(ROW($A$8)+M821,2))</f>
        <v>Started</v>
      </c>
      <c r="H821" t="str" cm="1">
        <f t="array" aca="1" ref="H821" ca="1">INDIRECT(ADDRESS(ROW($A$13)+N821,2))</f>
        <v>Stopped</v>
      </c>
      <c r="I821" t="str" cm="1">
        <f t="array" aca="1" ref="I821" ca="1">INDIRECT(ADDRESS(ROW($A$17)+O821,2))</f>
        <v>notAllowed</v>
      </c>
      <c r="J821">
        <f t="shared" si="78"/>
        <v>819</v>
      </c>
      <c r="K821">
        <f t="shared" si="79"/>
        <v>3</v>
      </c>
      <c r="L821">
        <f t="shared" si="80"/>
        <v>1</v>
      </c>
      <c r="M821">
        <f t="shared" si="81"/>
        <v>1</v>
      </c>
      <c r="N821">
        <f t="shared" si="82"/>
        <v>0</v>
      </c>
      <c r="O821">
        <f t="shared" si="83"/>
        <v>3</v>
      </c>
    </row>
    <row r="822" spans="5:15" x14ac:dyDescent="0.2">
      <c r="E822" t="str" cm="1">
        <f t="array" aca="1" ref="E822" ca="1">INDIRECT(ADDRESS(ROW($A$1)+K822,2))</f>
        <v>Foreground-RunView inactive</v>
      </c>
      <c r="F822" t="str" cm="1">
        <f t="array" aca="1" ref="F822" ca="1">INDIRECT(ADDRESS(ROW($A$5)+L822,2))</f>
        <v>Started</v>
      </c>
      <c r="G822" t="str" cm="1">
        <f t="array" aca="1" ref="G822" ca="1">INDIRECT(ADDRESS(ROW($A$8)+M822,2))</f>
        <v>Started</v>
      </c>
      <c r="H822" t="str" cm="1">
        <f t="array" aca="1" ref="H822" ca="1">INDIRECT(ADDRESS(ROW($A$13)+N822,2))</f>
        <v>Started</v>
      </c>
      <c r="I822" t="str" cm="1">
        <f t="array" aca="1" ref="I822" ca="1">INDIRECT(ADDRESS(ROW($A$17)+O822,2))</f>
        <v>Stopped</v>
      </c>
      <c r="J822">
        <f t="shared" si="78"/>
        <v>820</v>
      </c>
      <c r="K822">
        <f t="shared" si="79"/>
        <v>3</v>
      </c>
      <c r="L822">
        <f t="shared" si="80"/>
        <v>1</v>
      </c>
      <c r="M822">
        <f t="shared" si="81"/>
        <v>1</v>
      </c>
      <c r="N822">
        <f t="shared" si="82"/>
        <v>1</v>
      </c>
      <c r="O822">
        <f t="shared" si="83"/>
        <v>0</v>
      </c>
    </row>
    <row r="823" spans="5:15" x14ac:dyDescent="0.2">
      <c r="E823" t="str" cm="1">
        <f t="array" aca="1" ref="E823" ca="1">INDIRECT(ADDRESS(ROW($A$1)+K823,2))</f>
        <v>Foreground-RunView inactive</v>
      </c>
      <c r="F823" t="str" cm="1">
        <f t="array" aca="1" ref="F823" ca="1">INDIRECT(ADDRESS(ROW($A$5)+L823,2))</f>
        <v>Started</v>
      </c>
      <c r="G823" t="str" cm="1">
        <f t="array" aca="1" ref="G823" ca="1">INDIRECT(ADDRESS(ROW($A$8)+M823,2))</f>
        <v>Started</v>
      </c>
      <c r="H823" t="str" cm="1">
        <f t="array" aca="1" ref="H823" ca="1">INDIRECT(ADDRESS(ROW($A$13)+N823,2))</f>
        <v>Started</v>
      </c>
      <c r="I823" t="str" cm="1">
        <f t="array" aca="1" ref="I823" ca="1">INDIRECT(ADDRESS(ROW($A$17)+O823,2))</f>
        <v>Started</v>
      </c>
      <c r="J823">
        <f t="shared" si="78"/>
        <v>821</v>
      </c>
      <c r="K823">
        <f t="shared" si="79"/>
        <v>3</v>
      </c>
      <c r="L823">
        <f t="shared" si="80"/>
        <v>1</v>
      </c>
      <c r="M823">
        <f t="shared" si="81"/>
        <v>1</v>
      </c>
      <c r="N823">
        <f t="shared" si="82"/>
        <v>1</v>
      </c>
      <c r="O823">
        <f t="shared" si="83"/>
        <v>1</v>
      </c>
    </row>
    <row r="824" spans="5:15" x14ac:dyDescent="0.2">
      <c r="E824" t="str" cm="1">
        <f t="array" aca="1" ref="E824" ca="1">INDIRECT(ADDRESS(ROW($A$1)+K824,2))</f>
        <v>Foreground-RunView inactive</v>
      </c>
      <c r="F824" t="str" cm="1">
        <f t="array" aca="1" ref="F824" ca="1">INDIRECT(ADDRESS(ROW($A$5)+L824,2))</f>
        <v>Started</v>
      </c>
      <c r="G824" t="str" cm="1">
        <f t="array" aca="1" ref="G824" ca="1">INDIRECT(ADDRESS(ROW($A$8)+M824,2))</f>
        <v>Started</v>
      </c>
      <c r="H824" t="str" cm="1">
        <f t="array" aca="1" ref="H824" ca="1">INDIRECT(ADDRESS(ROW($A$13)+N824,2))</f>
        <v>Started</v>
      </c>
      <c r="I824" t="str" cm="1">
        <f t="array" aca="1" ref="I824" ca="1">INDIRECT(ADDRESS(ROW($A$17)+O824,2))</f>
        <v>notAvailable</v>
      </c>
      <c r="J824">
        <f t="shared" si="78"/>
        <v>822</v>
      </c>
      <c r="K824">
        <f t="shared" si="79"/>
        <v>3</v>
      </c>
      <c r="L824">
        <f t="shared" si="80"/>
        <v>1</v>
      </c>
      <c r="M824">
        <f t="shared" si="81"/>
        <v>1</v>
      </c>
      <c r="N824">
        <f t="shared" si="82"/>
        <v>1</v>
      </c>
      <c r="O824">
        <f t="shared" si="83"/>
        <v>2</v>
      </c>
    </row>
    <row r="825" spans="5:15" x14ac:dyDescent="0.2">
      <c r="E825" t="str" cm="1">
        <f t="array" aca="1" ref="E825" ca="1">INDIRECT(ADDRESS(ROW($A$1)+K825,2))</f>
        <v>Foreground-RunView inactive</v>
      </c>
      <c r="F825" t="str" cm="1">
        <f t="array" aca="1" ref="F825" ca="1">INDIRECT(ADDRESS(ROW($A$5)+L825,2))</f>
        <v>Started</v>
      </c>
      <c r="G825" t="str" cm="1">
        <f t="array" aca="1" ref="G825" ca="1">INDIRECT(ADDRESS(ROW($A$8)+M825,2))</f>
        <v>Started</v>
      </c>
      <c r="H825" t="str" cm="1">
        <f t="array" aca="1" ref="H825" ca="1">INDIRECT(ADDRESS(ROW($A$13)+N825,2))</f>
        <v>Started</v>
      </c>
      <c r="I825" t="str" cm="1">
        <f t="array" aca="1" ref="I825" ca="1">INDIRECT(ADDRESS(ROW($A$17)+O825,2))</f>
        <v>notAllowed</v>
      </c>
      <c r="J825">
        <f t="shared" si="78"/>
        <v>823</v>
      </c>
      <c r="K825">
        <f t="shared" si="79"/>
        <v>3</v>
      </c>
      <c r="L825">
        <f t="shared" si="80"/>
        <v>1</v>
      </c>
      <c r="M825">
        <f t="shared" si="81"/>
        <v>1</v>
      </c>
      <c r="N825">
        <f t="shared" si="82"/>
        <v>1</v>
      </c>
      <c r="O825">
        <f t="shared" si="83"/>
        <v>3</v>
      </c>
    </row>
    <row r="826" spans="5:15" x14ac:dyDescent="0.2">
      <c r="E826" t="str" cm="1">
        <f t="array" aca="1" ref="E826" ca="1">INDIRECT(ADDRESS(ROW($A$1)+K826,2))</f>
        <v>Foreground-RunView inactive</v>
      </c>
      <c r="F826" t="str" cm="1">
        <f t="array" aca="1" ref="F826" ca="1">INDIRECT(ADDRESS(ROW($A$5)+L826,2))</f>
        <v>Started</v>
      </c>
      <c r="G826" t="str" cm="1">
        <f t="array" aca="1" ref="G826" ca="1">INDIRECT(ADDRESS(ROW($A$8)+M826,2))</f>
        <v>Started</v>
      </c>
      <c r="H826" t="str" cm="1">
        <f t="array" aca="1" ref="H826" ca="1">INDIRECT(ADDRESS(ROW($A$13)+N826,2))</f>
        <v>notAvailable</v>
      </c>
      <c r="I826" t="str" cm="1">
        <f t="array" aca="1" ref="I826" ca="1">INDIRECT(ADDRESS(ROW($A$17)+O826,2))</f>
        <v>Stopped</v>
      </c>
      <c r="J826">
        <f t="shared" si="78"/>
        <v>824</v>
      </c>
      <c r="K826">
        <f t="shared" si="79"/>
        <v>3</v>
      </c>
      <c r="L826">
        <f t="shared" si="80"/>
        <v>1</v>
      </c>
      <c r="M826">
        <f t="shared" si="81"/>
        <v>1</v>
      </c>
      <c r="N826">
        <f t="shared" si="82"/>
        <v>2</v>
      </c>
      <c r="O826">
        <f t="shared" si="83"/>
        <v>0</v>
      </c>
    </row>
    <row r="827" spans="5:15" x14ac:dyDescent="0.2">
      <c r="E827" t="str" cm="1">
        <f t="array" aca="1" ref="E827" ca="1">INDIRECT(ADDRESS(ROW($A$1)+K827,2))</f>
        <v>Foreground-RunView inactive</v>
      </c>
      <c r="F827" t="str" cm="1">
        <f t="array" aca="1" ref="F827" ca="1">INDIRECT(ADDRESS(ROW($A$5)+L827,2))</f>
        <v>Started</v>
      </c>
      <c r="G827" t="str" cm="1">
        <f t="array" aca="1" ref="G827" ca="1">INDIRECT(ADDRESS(ROW($A$8)+M827,2))</f>
        <v>Started</v>
      </c>
      <c r="H827" t="str" cm="1">
        <f t="array" aca="1" ref="H827" ca="1">INDIRECT(ADDRESS(ROW($A$13)+N827,2))</f>
        <v>notAvailable</v>
      </c>
      <c r="I827" t="str" cm="1">
        <f t="array" aca="1" ref="I827" ca="1">INDIRECT(ADDRESS(ROW($A$17)+O827,2))</f>
        <v>Started</v>
      </c>
      <c r="J827">
        <f t="shared" si="78"/>
        <v>825</v>
      </c>
      <c r="K827">
        <f t="shared" si="79"/>
        <v>3</v>
      </c>
      <c r="L827">
        <f t="shared" si="80"/>
        <v>1</v>
      </c>
      <c r="M827">
        <f t="shared" si="81"/>
        <v>1</v>
      </c>
      <c r="N827">
        <f t="shared" si="82"/>
        <v>2</v>
      </c>
      <c r="O827">
        <f t="shared" si="83"/>
        <v>1</v>
      </c>
    </row>
    <row r="828" spans="5:15" x14ac:dyDescent="0.2">
      <c r="E828" t="str" cm="1">
        <f t="array" aca="1" ref="E828" ca="1">INDIRECT(ADDRESS(ROW($A$1)+K828,2))</f>
        <v>Foreground-RunView inactive</v>
      </c>
      <c r="F828" t="str" cm="1">
        <f t="array" aca="1" ref="F828" ca="1">INDIRECT(ADDRESS(ROW($A$5)+L828,2))</f>
        <v>Started</v>
      </c>
      <c r="G828" t="str" cm="1">
        <f t="array" aca="1" ref="G828" ca="1">INDIRECT(ADDRESS(ROW($A$8)+M828,2))</f>
        <v>Started</v>
      </c>
      <c r="H828" t="str" cm="1">
        <f t="array" aca="1" ref="H828" ca="1">INDIRECT(ADDRESS(ROW($A$13)+N828,2))</f>
        <v>notAvailable</v>
      </c>
      <c r="I828" t="str" cm="1">
        <f t="array" aca="1" ref="I828" ca="1">INDIRECT(ADDRESS(ROW($A$17)+O828,2))</f>
        <v>notAvailable</v>
      </c>
      <c r="J828">
        <f t="shared" si="78"/>
        <v>826</v>
      </c>
      <c r="K828">
        <f t="shared" si="79"/>
        <v>3</v>
      </c>
      <c r="L828">
        <f t="shared" si="80"/>
        <v>1</v>
      </c>
      <c r="M828">
        <f t="shared" si="81"/>
        <v>1</v>
      </c>
      <c r="N828">
        <f t="shared" si="82"/>
        <v>2</v>
      </c>
      <c r="O828">
        <f t="shared" si="83"/>
        <v>2</v>
      </c>
    </row>
    <row r="829" spans="5:15" x14ac:dyDescent="0.2">
      <c r="E829" t="str" cm="1">
        <f t="array" aca="1" ref="E829" ca="1">INDIRECT(ADDRESS(ROW($A$1)+K829,2))</f>
        <v>Foreground-RunView inactive</v>
      </c>
      <c r="F829" t="str" cm="1">
        <f t="array" aca="1" ref="F829" ca="1">INDIRECT(ADDRESS(ROW($A$5)+L829,2))</f>
        <v>Started</v>
      </c>
      <c r="G829" t="str" cm="1">
        <f t="array" aca="1" ref="G829" ca="1">INDIRECT(ADDRESS(ROW($A$8)+M829,2))</f>
        <v>Started</v>
      </c>
      <c r="H829" t="str" cm="1">
        <f t="array" aca="1" ref="H829" ca="1">INDIRECT(ADDRESS(ROW($A$13)+N829,2))</f>
        <v>notAvailable</v>
      </c>
      <c r="I829" t="str" cm="1">
        <f t="array" aca="1" ref="I829" ca="1">INDIRECT(ADDRESS(ROW($A$17)+O829,2))</f>
        <v>notAllowed</v>
      </c>
      <c r="J829">
        <f t="shared" si="78"/>
        <v>827</v>
      </c>
      <c r="K829">
        <f t="shared" si="79"/>
        <v>3</v>
      </c>
      <c r="L829">
        <f t="shared" si="80"/>
        <v>1</v>
      </c>
      <c r="M829">
        <f t="shared" si="81"/>
        <v>1</v>
      </c>
      <c r="N829">
        <f t="shared" si="82"/>
        <v>2</v>
      </c>
      <c r="O829">
        <f t="shared" si="83"/>
        <v>3</v>
      </c>
    </row>
    <row r="830" spans="5:15" x14ac:dyDescent="0.2">
      <c r="E830" t="str" cm="1">
        <f t="array" aca="1" ref="E830" ca="1">INDIRECT(ADDRESS(ROW($A$1)+K830,2))</f>
        <v>Foreground-RunView inactive</v>
      </c>
      <c r="F830" t="str" cm="1">
        <f t="array" aca="1" ref="F830" ca="1">INDIRECT(ADDRESS(ROW($A$5)+L830,2))</f>
        <v>Started</v>
      </c>
      <c r="G830" t="str" cm="1">
        <f t="array" aca="1" ref="G830" ca="1">INDIRECT(ADDRESS(ROW($A$8)+M830,2))</f>
        <v>Started</v>
      </c>
      <c r="H830" t="str" cm="1">
        <f t="array" aca="1" ref="H830" ca="1">INDIRECT(ADDRESS(ROW($A$13)+N830,2))</f>
        <v>notAllowed</v>
      </c>
      <c r="I830" t="str" cm="1">
        <f t="array" aca="1" ref="I830" ca="1">INDIRECT(ADDRESS(ROW($A$17)+O830,2))</f>
        <v>Stopped</v>
      </c>
      <c r="J830">
        <f t="shared" si="78"/>
        <v>828</v>
      </c>
      <c r="K830">
        <f t="shared" si="79"/>
        <v>3</v>
      </c>
      <c r="L830">
        <f t="shared" si="80"/>
        <v>1</v>
      </c>
      <c r="M830">
        <f t="shared" si="81"/>
        <v>1</v>
      </c>
      <c r="N830">
        <f t="shared" si="82"/>
        <v>3</v>
      </c>
      <c r="O830">
        <f t="shared" si="83"/>
        <v>0</v>
      </c>
    </row>
    <row r="831" spans="5:15" x14ac:dyDescent="0.2">
      <c r="E831" t="str" cm="1">
        <f t="array" aca="1" ref="E831" ca="1">INDIRECT(ADDRESS(ROW($A$1)+K831,2))</f>
        <v>Foreground-RunView inactive</v>
      </c>
      <c r="F831" t="str" cm="1">
        <f t="array" aca="1" ref="F831" ca="1">INDIRECT(ADDRESS(ROW($A$5)+L831,2))</f>
        <v>Started</v>
      </c>
      <c r="G831" t="str" cm="1">
        <f t="array" aca="1" ref="G831" ca="1">INDIRECT(ADDRESS(ROW($A$8)+M831,2))</f>
        <v>Started</v>
      </c>
      <c r="H831" t="str" cm="1">
        <f t="array" aca="1" ref="H831" ca="1">INDIRECT(ADDRESS(ROW($A$13)+N831,2))</f>
        <v>notAllowed</v>
      </c>
      <c r="I831" t="str" cm="1">
        <f t="array" aca="1" ref="I831" ca="1">INDIRECT(ADDRESS(ROW($A$17)+O831,2))</f>
        <v>Started</v>
      </c>
      <c r="J831">
        <f t="shared" si="78"/>
        <v>829</v>
      </c>
      <c r="K831">
        <f t="shared" si="79"/>
        <v>3</v>
      </c>
      <c r="L831">
        <f t="shared" si="80"/>
        <v>1</v>
      </c>
      <c r="M831">
        <f t="shared" si="81"/>
        <v>1</v>
      </c>
      <c r="N831">
        <f t="shared" si="82"/>
        <v>3</v>
      </c>
      <c r="O831">
        <f t="shared" si="83"/>
        <v>1</v>
      </c>
    </row>
    <row r="832" spans="5:15" x14ac:dyDescent="0.2">
      <c r="E832" t="str" cm="1">
        <f t="array" aca="1" ref="E832" ca="1">INDIRECT(ADDRESS(ROW($A$1)+K832,2))</f>
        <v>Foreground-RunView inactive</v>
      </c>
      <c r="F832" t="str" cm="1">
        <f t="array" aca="1" ref="F832" ca="1">INDIRECT(ADDRESS(ROW($A$5)+L832,2))</f>
        <v>Started</v>
      </c>
      <c r="G832" t="str" cm="1">
        <f t="array" aca="1" ref="G832" ca="1">INDIRECT(ADDRESS(ROW($A$8)+M832,2))</f>
        <v>Started</v>
      </c>
      <c r="H832" t="str" cm="1">
        <f t="array" aca="1" ref="H832" ca="1">INDIRECT(ADDRESS(ROW($A$13)+N832,2))</f>
        <v>notAllowed</v>
      </c>
      <c r="I832" t="str" cm="1">
        <f t="array" aca="1" ref="I832" ca="1">INDIRECT(ADDRESS(ROW($A$17)+O832,2))</f>
        <v>notAvailable</v>
      </c>
      <c r="J832">
        <f t="shared" si="78"/>
        <v>830</v>
      </c>
      <c r="K832">
        <f t="shared" si="79"/>
        <v>3</v>
      </c>
      <c r="L832">
        <f t="shared" si="80"/>
        <v>1</v>
      </c>
      <c r="M832">
        <f t="shared" si="81"/>
        <v>1</v>
      </c>
      <c r="N832">
        <f t="shared" si="82"/>
        <v>3</v>
      </c>
      <c r="O832">
        <f t="shared" si="83"/>
        <v>2</v>
      </c>
    </row>
    <row r="833" spans="5:15" x14ac:dyDescent="0.2">
      <c r="E833" t="str" cm="1">
        <f t="array" aca="1" ref="E833" ca="1">INDIRECT(ADDRESS(ROW($A$1)+K833,2))</f>
        <v>Foreground-RunView inactive</v>
      </c>
      <c r="F833" t="str" cm="1">
        <f t="array" aca="1" ref="F833" ca="1">INDIRECT(ADDRESS(ROW($A$5)+L833,2))</f>
        <v>Started</v>
      </c>
      <c r="G833" t="str" cm="1">
        <f t="array" aca="1" ref="G833" ca="1">INDIRECT(ADDRESS(ROW($A$8)+M833,2))</f>
        <v>Started</v>
      </c>
      <c r="H833" t="str" cm="1">
        <f t="array" aca="1" ref="H833" ca="1">INDIRECT(ADDRESS(ROW($A$13)+N833,2))</f>
        <v>notAllowed</v>
      </c>
      <c r="I833" t="str" cm="1">
        <f t="array" aca="1" ref="I833" ca="1">INDIRECT(ADDRESS(ROW($A$17)+O833,2))</f>
        <v>notAllowed</v>
      </c>
      <c r="J833">
        <f t="shared" si="78"/>
        <v>831</v>
      </c>
      <c r="K833">
        <f t="shared" si="79"/>
        <v>3</v>
      </c>
      <c r="L833">
        <f t="shared" si="80"/>
        <v>1</v>
      </c>
      <c r="M833">
        <f t="shared" si="81"/>
        <v>1</v>
      </c>
      <c r="N833">
        <f t="shared" si="82"/>
        <v>3</v>
      </c>
      <c r="O833">
        <f t="shared" si="83"/>
        <v>3</v>
      </c>
    </row>
    <row r="834" spans="5:15" x14ac:dyDescent="0.2">
      <c r="E834" t="str" cm="1">
        <f t="array" aca="1" ref="E834" ca="1">INDIRECT(ADDRESS(ROW($A$1)+K834,2))</f>
        <v>Foreground-RunView inactive</v>
      </c>
      <c r="F834" t="str" cm="1">
        <f t="array" aca="1" ref="F834" ca="1">INDIRECT(ADDRESS(ROW($A$5)+L834,2))</f>
        <v>Started</v>
      </c>
      <c r="G834" t="str" cm="1">
        <f t="array" aca="1" ref="G834" ca="1">INDIRECT(ADDRESS(ROW($A$8)+M834,2))</f>
        <v>notAvailable</v>
      </c>
      <c r="H834" t="str" cm="1">
        <f t="array" aca="1" ref="H834" ca="1">INDIRECT(ADDRESS(ROW($A$13)+N834,2))</f>
        <v>Stopped</v>
      </c>
      <c r="I834" t="str" cm="1">
        <f t="array" aca="1" ref="I834" ca="1">INDIRECT(ADDRESS(ROW($A$17)+O834,2))</f>
        <v>Stopped</v>
      </c>
      <c r="J834">
        <f t="shared" ref="J834:J897" si="84">J833+1</f>
        <v>832</v>
      </c>
      <c r="K834">
        <f t="shared" ref="K834:K897" si="85">MOD(FLOOR($J834 / (L$1*M$1*N$1*O$1), 1), K$1)</f>
        <v>3</v>
      </c>
      <c r="L834">
        <f t="shared" ref="L834:L897" si="86">MOD(FLOOR($J834 / (M$1*N$1*O$1), 1), L$1)</f>
        <v>1</v>
      </c>
      <c r="M834">
        <f t="shared" ref="M834:M897" si="87">MOD(FLOOR($J834 / (N$1*O$1), 1), M$1)</f>
        <v>2</v>
      </c>
      <c r="N834">
        <f t="shared" si="82"/>
        <v>0</v>
      </c>
      <c r="O834">
        <f t="shared" si="83"/>
        <v>0</v>
      </c>
    </row>
    <row r="835" spans="5:15" x14ac:dyDescent="0.2">
      <c r="E835" t="str" cm="1">
        <f t="array" aca="1" ref="E835" ca="1">INDIRECT(ADDRESS(ROW($A$1)+K835,2))</f>
        <v>Foreground-RunView inactive</v>
      </c>
      <c r="F835" t="str" cm="1">
        <f t="array" aca="1" ref="F835" ca="1">INDIRECT(ADDRESS(ROW($A$5)+L835,2))</f>
        <v>Started</v>
      </c>
      <c r="G835" t="str" cm="1">
        <f t="array" aca="1" ref="G835" ca="1">INDIRECT(ADDRESS(ROW($A$8)+M835,2))</f>
        <v>notAvailable</v>
      </c>
      <c r="H835" t="str" cm="1">
        <f t="array" aca="1" ref="H835" ca="1">INDIRECT(ADDRESS(ROW($A$13)+N835,2))</f>
        <v>Stopped</v>
      </c>
      <c r="I835" t="str" cm="1">
        <f t="array" aca="1" ref="I835" ca="1">INDIRECT(ADDRESS(ROW($A$17)+O835,2))</f>
        <v>Started</v>
      </c>
      <c r="J835">
        <f t="shared" si="84"/>
        <v>833</v>
      </c>
      <c r="K835">
        <f t="shared" si="85"/>
        <v>3</v>
      </c>
      <c r="L835">
        <f t="shared" si="86"/>
        <v>1</v>
      </c>
      <c r="M835">
        <f t="shared" si="87"/>
        <v>2</v>
      </c>
      <c r="N835">
        <f t="shared" ref="N835:N898" si="88">MOD(FLOOR($J835 / O$1, 1), N$1)</f>
        <v>0</v>
      </c>
      <c r="O835">
        <f t="shared" ref="O835:O898" si="89">MOD($J835, O$1)</f>
        <v>1</v>
      </c>
    </row>
    <row r="836" spans="5:15" x14ac:dyDescent="0.2">
      <c r="E836" t="str" cm="1">
        <f t="array" aca="1" ref="E836" ca="1">INDIRECT(ADDRESS(ROW($A$1)+K836,2))</f>
        <v>Foreground-RunView inactive</v>
      </c>
      <c r="F836" t="str" cm="1">
        <f t="array" aca="1" ref="F836" ca="1">INDIRECT(ADDRESS(ROW($A$5)+L836,2))</f>
        <v>Started</v>
      </c>
      <c r="G836" t="str" cm="1">
        <f t="array" aca="1" ref="G836" ca="1">INDIRECT(ADDRESS(ROW($A$8)+M836,2))</f>
        <v>notAvailable</v>
      </c>
      <c r="H836" t="str" cm="1">
        <f t="array" aca="1" ref="H836" ca="1">INDIRECT(ADDRESS(ROW($A$13)+N836,2))</f>
        <v>Stopped</v>
      </c>
      <c r="I836" t="str" cm="1">
        <f t="array" aca="1" ref="I836" ca="1">INDIRECT(ADDRESS(ROW($A$17)+O836,2))</f>
        <v>notAvailable</v>
      </c>
      <c r="J836">
        <f t="shared" si="84"/>
        <v>834</v>
      </c>
      <c r="K836">
        <f t="shared" si="85"/>
        <v>3</v>
      </c>
      <c r="L836">
        <f t="shared" si="86"/>
        <v>1</v>
      </c>
      <c r="M836">
        <f t="shared" si="87"/>
        <v>2</v>
      </c>
      <c r="N836">
        <f t="shared" si="88"/>
        <v>0</v>
      </c>
      <c r="O836">
        <f t="shared" si="89"/>
        <v>2</v>
      </c>
    </row>
    <row r="837" spans="5:15" x14ac:dyDescent="0.2">
      <c r="E837" t="str" cm="1">
        <f t="array" aca="1" ref="E837" ca="1">INDIRECT(ADDRESS(ROW($A$1)+K837,2))</f>
        <v>Foreground-RunView inactive</v>
      </c>
      <c r="F837" t="str" cm="1">
        <f t="array" aca="1" ref="F837" ca="1">INDIRECT(ADDRESS(ROW($A$5)+L837,2))</f>
        <v>Started</v>
      </c>
      <c r="G837" t="str" cm="1">
        <f t="array" aca="1" ref="G837" ca="1">INDIRECT(ADDRESS(ROW($A$8)+M837,2))</f>
        <v>notAvailable</v>
      </c>
      <c r="H837" t="str" cm="1">
        <f t="array" aca="1" ref="H837" ca="1">INDIRECT(ADDRESS(ROW($A$13)+N837,2))</f>
        <v>Stopped</v>
      </c>
      <c r="I837" t="str" cm="1">
        <f t="array" aca="1" ref="I837" ca="1">INDIRECT(ADDRESS(ROW($A$17)+O837,2))</f>
        <v>notAllowed</v>
      </c>
      <c r="J837">
        <f t="shared" si="84"/>
        <v>835</v>
      </c>
      <c r="K837">
        <f t="shared" si="85"/>
        <v>3</v>
      </c>
      <c r="L837">
        <f t="shared" si="86"/>
        <v>1</v>
      </c>
      <c r="M837">
        <f t="shared" si="87"/>
        <v>2</v>
      </c>
      <c r="N837">
        <f t="shared" si="88"/>
        <v>0</v>
      </c>
      <c r="O837">
        <f t="shared" si="89"/>
        <v>3</v>
      </c>
    </row>
    <row r="838" spans="5:15" x14ac:dyDescent="0.2">
      <c r="E838" t="str" cm="1">
        <f t="array" aca="1" ref="E838" ca="1">INDIRECT(ADDRESS(ROW($A$1)+K838,2))</f>
        <v>Foreground-RunView inactive</v>
      </c>
      <c r="F838" t="str" cm="1">
        <f t="array" aca="1" ref="F838" ca="1">INDIRECT(ADDRESS(ROW($A$5)+L838,2))</f>
        <v>Started</v>
      </c>
      <c r="G838" t="str" cm="1">
        <f t="array" aca="1" ref="G838" ca="1">INDIRECT(ADDRESS(ROW($A$8)+M838,2))</f>
        <v>notAvailable</v>
      </c>
      <c r="H838" t="str" cm="1">
        <f t="array" aca="1" ref="H838" ca="1">INDIRECT(ADDRESS(ROW($A$13)+N838,2))</f>
        <v>Started</v>
      </c>
      <c r="I838" t="str" cm="1">
        <f t="array" aca="1" ref="I838" ca="1">INDIRECT(ADDRESS(ROW($A$17)+O838,2))</f>
        <v>Stopped</v>
      </c>
      <c r="J838">
        <f t="shared" si="84"/>
        <v>836</v>
      </c>
      <c r="K838">
        <f t="shared" si="85"/>
        <v>3</v>
      </c>
      <c r="L838">
        <f t="shared" si="86"/>
        <v>1</v>
      </c>
      <c r="M838">
        <f t="shared" si="87"/>
        <v>2</v>
      </c>
      <c r="N838">
        <f t="shared" si="88"/>
        <v>1</v>
      </c>
      <c r="O838">
        <f t="shared" si="89"/>
        <v>0</v>
      </c>
    </row>
    <row r="839" spans="5:15" x14ac:dyDescent="0.2">
      <c r="E839" t="str" cm="1">
        <f t="array" aca="1" ref="E839" ca="1">INDIRECT(ADDRESS(ROW($A$1)+K839,2))</f>
        <v>Foreground-RunView inactive</v>
      </c>
      <c r="F839" t="str" cm="1">
        <f t="array" aca="1" ref="F839" ca="1">INDIRECT(ADDRESS(ROW($A$5)+L839,2))</f>
        <v>Started</v>
      </c>
      <c r="G839" t="str" cm="1">
        <f t="array" aca="1" ref="G839" ca="1">INDIRECT(ADDRESS(ROW($A$8)+M839,2))</f>
        <v>notAvailable</v>
      </c>
      <c r="H839" t="str" cm="1">
        <f t="array" aca="1" ref="H839" ca="1">INDIRECT(ADDRESS(ROW($A$13)+N839,2))</f>
        <v>Started</v>
      </c>
      <c r="I839" t="str" cm="1">
        <f t="array" aca="1" ref="I839" ca="1">INDIRECT(ADDRESS(ROW($A$17)+O839,2))</f>
        <v>Started</v>
      </c>
      <c r="J839">
        <f t="shared" si="84"/>
        <v>837</v>
      </c>
      <c r="K839">
        <f t="shared" si="85"/>
        <v>3</v>
      </c>
      <c r="L839">
        <f t="shared" si="86"/>
        <v>1</v>
      </c>
      <c r="M839">
        <f t="shared" si="87"/>
        <v>2</v>
      </c>
      <c r="N839">
        <f t="shared" si="88"/>
        <v>1</v>
      </c>
      <c r="O839">
        <f t="shared" si="89"/>
        <v>1</v>
      </c>
    </row>
    <row r="840" spans="5:15" x14ac:dyDescent="0.2">
      <c r="E840" t="str" cm="1">
        <f t="array" aca="1" ref="E840" ca="1">INDIRECT(ADDRESS(ROW($A$1)+K840,2))</f>
        <v>Foreground-RunView inactive</v>
      </c>
      <c r="F840" t="str" cm="1">
        <f t="array" aca="1" ref="F840" ca="1">INDIRECT(ADDRESS(ROW($A$5)+L840,2))</f>
        <v>Started</v>
      </c>
      <c r="G840" t="str" cm="1">
        <f t="array" aca="1" ref="G840" ca="1">INDIRECT(ADDRESS(ROW($A$8)+M840,2))</f>
        <v>notAvailable</v>
      </c>
      <c r="H840" t="str" cm="1">
        <f t="array" aca="1" ref="H840" ca="1">INDIRECT(ADDRESS(ROW($A$13)+N840,2))</f>
        <v>Started</v>
      </c>
      <c r="I840" t="str" cm="1">
        <f t="array" aca="1" ref="I840" ca="1">INDIRECT(ADDRESS(ROW($A$17)+O840,2))</f>
        <v>notAvailable</v>
      </c>
      <c r="J840">
        <f t="shared" si="84"/>
        <v>838</v>
      </c>
      <c r="K840">
        <f t="shared" si="85"/>
        <v>3</v>
      </c>
      <c r="L840">
        <f t="shared" si="86"/>
        <v>1</v>
      </c>
      <c r="M840">
        <f t="shared" si="87"/>
        <v>2</v>
      </c>
      <c r="N840">
        <f t="shared" si="88"/>
        <v>1</v>
      </c>
      <c r="O840">
        <f t="shared" si="89"/>
        <v>2</v>
      </c>
    </row>
    <row r="841" spans="5:15" x14ac:dyDescent="0.2">
      <c r="E841" t="str" cm="1">
        <f t="array" aca="1" ref="E841" ca="1">INDIRECT(ADDRESS(ROW($A$1)+K841,2))</f>
        <v>Foreground-RunView inactive</v>
      </c>
      <c r="F841" t="str" cm="1">
        <f t="array" aca="1" ref="F841" ca="1">INDIRECT(ADDRESS(ROW($A$5)+L841,2))</f>
        <v>Started</v>
      </c>
      <c r="G841" t="str" cm="1">
        <f t="array" aca="1" ref="G841" ca="1">INDIRECT(ADDRESS(ROW($A$8)+M841,2))</f>
        <v>notAvailable</v>
      </c>
      <c r="H841" t="str" cm="1">
        <f t="array" aca="1" ref="H841" ca="1">INDIRECT(ADDRESS(ROW($A$13)+N841,2))</f>
        <v>Started</v>
      </c>
      <c r="I841" t="str" cm="1">
        <f t="array" aca="1" ref="I841" ca="1">INDIRECT(ADDRESS(ROW($A$17)+O841,2))</f>
        <v>notAllowed</v>
      </c>
      <c r="J841">
        <f t="shared" si="84"/>
        <v>839</v>
      </c>
      <c r="K841">
        <f t="shared" si="85"/>
        <v>3</v>
      </c>
      <c r="L841">
        <f t="shared" si="86"/>
        <v>1</v>
      </c>
      <c r="M841">
        <f t="shared" si="87"/>
        <v>2</v>
      </c>
      <c r="N841">
        <f t="shared" si="88"/>
        <v>1</v>
      </c>
      <c r="O841">
        <f t="shared" si="89"/>
        <v>3</v>
      </c>
    </row>
    <row r="842" spans="5:15" x14ac:dyDescent="0.2">
      <c r="E842" t="str" cm="1">
        <f t="array" aca="1" ref="E842" ca="1">INDIRECT(ADDRESS(ROW($A$1)+K842,2))</f>
        <v>Foreground-RunView inactive</v>
      </c>
      <c r="F842" t="str" cm="1">
        <f t="array" aca="1" ref="F842" ca="1">INDIRECT(ADDRESS(ROW($A$5)+L842,2))</f>
        <v>Started</v>
      </c>
      <c r="G842" t="str" cm="1">
        <f t="array" aca="1" ref="G842" ca="1">INDIRECT(ADDRESS(ROW($A$8)+M842,2))</f>
        <v>notAvailable</v>
      </c>
      <c r="H842" t="str" cm="1">
        <f t="array" aca="1" ref="H842" ca="1">INDIRECT(ADDRESS(ROW($A$13)+N842,2))</f>
        <v>notAvailable</v>
      </c>
      <c r="I842" t="str" cm="1">
        <f t="array" aca="1" ref="I842" ca="1">INDIRECT(ADDRESS(ROW($A$17)+O842,2))</f>
        <v>Stopped</v>
      </c>
      <c r="J842">
        <f t="shared" si="84"/>
        <v>840</v>
      </c>
      <c r="K842">
        <f t="shared" si="85"/>
        <v>3</v>
      </c>
      <c r="L842">
        <f t="shared" si="86"/>
        <v>1</v>
      </c>
      <c r="M842">
        <f t="shared" si="87"/>
        <v>2</v>
      </c>
      <c r="N842">
        <f t="shared" si="88"/>
        <v>2</v>
      </c>
      <c r="O842">
        <f t="shared" si="89"/>
        <v>0</v>
      </c>
    </row>
    <row r="843" spans="5:15" x14ac:dyDescent="0.2">
      <c r="E843" t="str" cm="1">
        <f t="array" aca="1" ref="E843" ca="1">INDIRECT(ADDRESS(ROW($A$1)+K843,2))</f>
        <v>Foreground-RunView inactive</v>
      </c>
      <c r="F843" t="str" cm="1">
        <f t="array" aca="1" ref="F843" ca="1">INDIRECT(ADDRESS(ROW($A$5)+L843,2))</f>
        <v>Started</v>
      </c>
      <c r="G843" t="str" cm="1">
        <f t="array" aca="1" ref="G843" ca="1">INDIRECT(ADDRESS(ROW($A$8)+M843,2))</f>
        <v>notAvailable</v>
      </c>
      <c r="H843" t="str" cm="1">
        <f t="array" aca="1" ref="H843" ca="1">INDIRECT(ADDRESS(ROW($A$13)+N843,2))</f>
        <v>notAvailable</v>
      </c>
      <c r="I843" t="str" cm="1">
        <f t="array" aca="1" ref="I843" ca="1">INDIRECT(ADDRESS(ROW($A$17)+O843,2))</f>
        <v>Started</v>
      </c>
      <c r="J843">
        <f t="shared" si="84"/>
        <v>841</v>
      </c>
      <c r="K843">
        <f t="shared" si="85"/>
        <v>3</v>
      </c>
      <c r="L843">
        <f t="shared" si="86"/>
        <v>1</v>
      </c>
      <c r="M843">
        <f t="shared" si="87"/>
        <v>2</v>
      </c>
      <c r="N843">
        <f t="shared" si="88"/>
        <v>2</v>
      </c>
      <c r="O843">
        <f t="shared" si="89"/>
        <v>1</v>
      </c>
    </row>
    <row r="844" spans="5:15" x14ac:dyDescent="0.2">
      <c r="E844" t="str" cm="1">
        <f t="array" aca="1" ref="E844" ca="1">INDIRECT(ADDRESS(ROW($A$1)+K844,2))</f>
        <v>Foreground-RunView inactive</v>
      </c>
      <c r="F844" t="str" cm="1">
        <f t="array" aca="1" ref="F844" ca="1">INDIRECT(ADDRESS(ROW($A$5)+L844,2))</f>
        <v>Started</v>
      </c>
      <c r="G844" t="str" cm="1">
        <f t="array" aca="1" ref="G844" ca="1">INDIRECT(ADDRESS(ROW($A$8)+M844,2))</f>
        <v>notAvailable</v>
      </c>
      <c r="H844" t="str" cm="1">
        <f t="array" aca="1" ref="H844" ca="1">INDIRECT(ADDRESS(ROW($A$13)+N844,2))</f>
        <v>notAvailable</v>
      </c>
      <c r="I844" t="str" cm="1">
        <f t="array" aca="1" ref="I844" ca="1">INDIRECT(ADDRESS(ROW($A$17)+O844,2))</f>
        <v>notAvailable</v>
      </c>
      <c r="J844">
        <f t="shared" si="84"/>
        <v>842</v>
      </c>
      <c r="K844">
        <f t="shared" si="85"/>
        <v>3</v>
      </c>
      <c r="L844">
        <f t="shared" si="86"/>
        <v>1</v>
      </c>
      <c r="M844">
        <f t="shared" si="87"/>
        <v>2</v>
      </c>
      <c r="N844">
        <f t="shared" si="88"/>
        <v>2</v>
      </c>
      <c r="O844">
        <f t="shared" si="89"/>
        <v>2</v>
      </c>
    </row>
    <row r="845" spans="5:15" x14ac:dyDescent="0.2">
      <c r="E845" t="str" cm="1">
        <f t="array" aca="1" ref="E845" ca="1">INDIRECT(ADDRESS(ROW($A$1)+K845,2))</f>
        <v>Foreground-RunView inactive</v>
      </c>
      <c r="F845" t="str" cm="1">
        <f t="array" aca="1" ref="F845" ca="1">INDIRECT(ADDRESS(ROW($A$5)+L845,2))</f>
        <v>Started</v>
      </c>
      <c r="G845" t="str" cm="1">
        <f t="array" aca="1" ref="G845" ca="1">INDIRECT(ADDRESS(ROW($A$8)+M845,2))</f>
        <v>notAvailable</v>
      </c>
      <c r="H845" t="str" cm="1">
        <f t="array" aca="1" ref="H845" ca="1">INDIRECT(ADDRESS(ROW($A$13)+N845,2))</f>
        <v>notAvailable</v>
      </c>
      <c r="I845" t="str" cm="1">
        <f t="array" aca="1" ref="I845" ca="1">INDIRECT(ADDRESS(ROW($A$17)+O845,2))</f>
        <v>notAllowed</v>
      </c>
      <c r="J845">
        <f t="shared" si="84"/>
        <v>843</v>
      </c>
      <c r="K845">
        <f t="shared" si="85"/>
        <v>3</v>
      </c>
      <c r="L845">
        <f t="shared" si="86"/>
        <v>1</v>
      </c>
      <c r="M845">
        <f t="shared" si="87"/>
        <v>2</v>
      </c>
      <c r="N845">
        <f t="shared" si="88"/>
        <v>2</v>
      </c>
      <c r="O845">
        <f t="shared" si="89"/>
        <v>3</v>
      </c>
    </row>
    <row r="846" spans="5:15" x14ac:dyDescent="0.2">
      <c r="E846" t="str" cm="1">
        <f t="array" aca="1" ref="E846" ca="1">INDIRECT(ADDRESS(ROW($A$1)+K846,2))</f>
        <v>Foreground-RunView inactive</v>
      </c>
      <c r="F846" t="str" cm="1">
        <f t="array" aca="1" ref="F846" ca="1">INDIRECT(ADDRESS(ROW($A$5)+L846,2))</f>
        <v>Started</v>
      </c>
      <c r="G846" t="str" cm="1">
        <f t="array" aca="1" ref="G846" ca="1">INDIRECT(ADDRESS(ROW($A$8)+M846,2))</f>
        <v>notAvailable</v>
      </c>
      <c r="H846" t="str" cm="1">
        <f t="array" aca="1" ref="H846" ca="1">INDIRECT(ADDRESS(ROW($A$13)+N846,2))</f>
        <v>notAllowed</v>
      </c>
      <c r="I846" t="str" cm="1">
        <f t="array" aca="1" ref="I846" ca="1">INDIRECT(ADDRESS(ROW($A$17)+O846,2))</f>
        <v>Stopped</v>
      </c>
      <c r="J846">
        <f t="shared" si="84"/>
        <v>844</v>
      </c>
      <c r="K846">
        <f t="shared" si="85"/>
        <v>3</v>
      </c>
      <c r="L846">
        <f t="shared" si="86"/>
        <v>1</v>
      </c>
      <c r="M846">
        <f t="shared" si="87"/>
        <v>2</v>
      </c>
      <c r="N846">
        <f t="shared" si="88"/>
        <v>3</v>
      </c>
      <c r="O846">
        <f t="shared" si="89"/>
        <v>0</v>
      </c>
    </row>
    <row r="847" spans="5:15" x14ac:dyDescent="0.2">
      <c r="E847" t="str" cm="1">
        <f t="array" aca="1" ref="E847" ca="1">INDIRECT(ADDRESS(ROW($A$1)+K847,2))</f>
        <v>Foreground-RunView inactive</v>
      </c>
      <c r="F847" t="str" cm="1">
        <f t="array" aca="1" ref="F847" ca="1">INDIRECT(ADDRESS(ROW($A$5)+L847,2))</f>
        <v>Started</v>
      </c>
      <c r="G847" t="str" cm="1">
        <f t="array" aca="1" ref="G847" ca="1">INDIRECT(ADDRESS(ROW($A$8)+M847,2))</f>
        <v>notAvailable</v>
      </c>
      <c r="H847" t="str" cm="1">
        <f t="array" aca="1" ref="H847" ca="1">INDIRECT(ADDRESS(ROW($A$13)+N847,2))</f>
        <v>notAllowed</v>
      </c>
      <c r="I847" t="str" cm="1">
        <f t="array" aca="1" ref="I847" ca="1">INDIRECT(ADDRESS(ROW($A$17)+O847,2))</f>
        <v>Started</v>
      </c>
      <c r="J847">
        <f t="shared" si="84"/>
        <v>845</v>
      </c>
      <c r="K847">
        <f t="shared" si="85"/>
        <v>3</v>
      </c>
      <c r="L847">
        <f t="shared" si="86"/>
        <v>1</v>
      </c>
      <c r="M847">
        <f t="shared" si="87"/>
        <v>2</v>
      </c>
      <c r="N847">
        <f t="shared" si="88"/>
        <v>3</v>
      </c>
      <c r="O847">
        <f t="shared" si="89"/>
        <v>1</v>
      </c>
    </row>
    <row r="848" spans="5:15" x14ac:dyDescent="0.2">
      <c r="E848" t="str" cm="1">
        <f t="array" aca="1" ref="E848" ca="1">INDIRECT(ADDRESS(ROW($A$1)+K848,2))</f>
        <v>Foreground-RunView inactive</v>
      </c>
      <c r="F848" t="str" cm="1">
        <f t="array" aca="1" ref="F848" ca="1">INDIRECT(ADDRESS(ROW($A$5)+L848,2))</f>
        <v>Started</v>
      </c>
      <c r="G848" t="str" cm="1">
        <f t="array" aca="1" ref="G848" ca="1">INDIRECT(ADDRESS(ROW($A$8)+M848,2))</f>
        <v>notAvailable</v>
      </c>
      <c r="H848" t="str" cm="1">
        <f t="array" aca="1" ref="H848" ca="1">INDIRECT(ADDRESS(ROW($A$13)+N848,2))</f>
        <v>notAllowed</v>
      </c>
      <c r="I848" t="str" cm="1">
        <f t="array" aca="1" ref="I848" ca="1">INDIRECT(ADDRESS(ROW($A$17)+O848,2))</f>
        <v>notAvailable</v>
      </c>
      <c r="J848">
        <f t="shared" si="84"/>
        <v>846</v>
      </c>
      <c r="K848">
        <f t="shared" si="85"/>
        <v>3</v>
      </c>
      <c r="L848">
        <f t="shared" si="86"/>
        <v>1</v>
      </c>
      <c r="M848">
        <f t="shared" si="87"/>
        <v>2</v>
      </c>
      <c r="N848">
        <f t="shared" si="88"/>
        <v>3</v>
      </c>
      <c r="O848">
        <f t="shared" si="89"/>
        <v>2</v>
      </c>
    </row>
    <row r="849" spans="5:15" x14ac:dyDescent="0.2">
      <c r="E849" t="str" cm="1">
        <f t="array" aca="1" ref="E849" ca="1">INDIRECT(ADDRESS(ROW($A$1)+K849,2))</f>
        <v>Foreground-RunView inactive</v>
      </c>
      <c r="F849" t="str" cm="1">
        <f t="array" aca="1" ref="F849" ca="1">INDIRECT(ADDRESS(ROW($A$5)+L849,2))</f>
        <v>Started</v>
      </c>
      <c r="G849" t="str" cm="1">
        <f t="array" aca="1" ref="G849" ca="1">INDIRECT(ADDRESS(ROW($A$8)+M849,2))</f>
        <v>notAvailable</v>
      </c>
      <c r="H849" t="str" cm="1">
        <f t="array" aca="1" ref="H849" ca="1">INDIRECT(ADDRESS(ROW($A$13)+N849,2))</f>
        <v>notAllowed</v>
      </c>
      <c r="I849" t="str" cm="1">
        <f t="array" aca="1" ref="I849" ca="1">INDIRECT(ADDRESS(ROW($A$17)+O849,2))</f>
        <v>notAllowed</v>
      </c>
      <c r="J849">
        <f t="shared" si="84"/>
        <v>847</v>
      </c>
      <c r="K849">
        <f t="shared" si="85"/>
        <v>3</v>
      </c>
      <c r="L849">
        <f t="shared" si="86"/>
        <v>1</v>
      </c>
      <c r="M849">
        <f t="shared" si="87"/>
        <v>2</v>
      </c>
      <c r="N849">
        <f t="shared" si="88"/>
        <v>3</v>
      </c>
      <c r="O849">
        <f t="shared" si="89"/>
        <v>3</v>
      </c>
    </row>
    <row r="850" spans="5:15" x14ac:dyDescent="0.2">
      <c r="E850" t="str" cm="1">
        <f t="array" aca="1" ref="E850" ca="1">INDIRECT(ADDRESS(ROW($A$1)+K850,2))</f>
        <v>Foreground-RunView inactive</v>
      </c>
      <c r="F850" t="str" cm="1">
        <f t="array" aca="1" ref="F850" ca="1">INDIRECT(ADDRESS(ROW($A$5)+L850,2))</f>
        <v>Started</v>
      </c>
      <c r="G850" t="str" cm="1">
        <f t="array" aca="1" ref="G850" ca="1">INDIRECT(ADDRESS(ROW($A$8)+M850,2))</f>
        <v>notAllowed</v>
      </c>
      <c r="H850" t="str" cm="1">
        <f t="array" aca="1" ref="H850" ca="1">INDIRECT(ADDRESS(ROW($A$13)+N850,2))</f>
        <v>Stopped</v>
      </c>
      <c r="I850" t="str" cm="1">
        <f t="array" aca="1" ref="I850" ca="1">INDIRECT(ADDRESS(ROW($A$17)+O850,2))</f>
        <v>Stopped</v>
      </c>
      <c r="J850">
        <f t="shared" si="84"/>
        <v>848</v>
      </c>
      <c r="K850">
        <f t="shared" si="85"/>
        <v>3</v>
      </c>
      <c r="L850">
        <f t="shared" si="86"/>
        <v>1</v>
      </c>
      <c r="M850">
        <f t="shared" si="87"/>
        <v>3</v>
      </c>
      <c r="N850">
        <f t="shared" si="88"/>
        <v>0</v>
      </c>
      <c r="O850">
        <f t="shared" si="89"/>
        <v>0</v>
      </c>
    </row>
    <row r="851" spans="5:15" x14ac:dyDescent="0.2">
      <c r="E851" t="str" cm="1">
        <f t="array" aca="1" ref="E851" ca="1">INDIRECT(ADDRESS(ROW($A$1)+K851,2))</f>
        <v>Foreground-RunView inactive</v>
      </c>
      <c r="F851" t="str" cm="1">
        <f t="array" aca="1" ref="F851" ca="1">INDIRECT(ADDRESS(ROW($A$5)+L851,2))</f>
        <v>Started</v>
      </c>
      <c r="G851" t="str" cm="1">
        <f t="array" aca="1" ref="G851" ca="1">INDIRECT(ADDRESS(ROW($A$8)+M851,2))</f>
        <v>notAllowed</v>
      </c>
      <c r="H851" t="str" cm="1">
        <f t="array" aca="1" ref="H851" ca="1">INDIRECT(ADDRESS(ROW($A$13)+N851,2))</f>
        <v>Stopped</v>
      </c>
      <c r="I851" t="str" cm="1">
        <f t="array" aca="1" ref="I851" ca="1">INDIRECT(ADDRESS(ROW($A$17)+O851,2))</f>
        <v>Started</v>
      </c>
      <c r="J851">
        <f t="shared" si="84"/>
        <v>849</v>
      </c>
      <c r="K851">
        <f t="shared" si="85"/>
        <v>3</v>
      </c>
      <c r="L851">
        <f t="shared" si="86"/>
        <v>1</v>
      </c>
      <c r="M851">
        <f t="shared" si="87"/>
        <v>3</v>
      </c>
      <c r="N851">
        <f t="shared" si="88"/>
        <v>0</v>
      </c>
      <c r="O851">
        <f t="shared" si="89"/>
        <v>1</v>
      </c>
    </row>
    <row r="852" spans="5:15" x14ac:dyDescent="0.2">
      <c r="E852" t="str" cm="1">
        <f t="array" aca="1" ref="E852" ca="1">INDIRECT(ADDRESS(ROW($A$1)+K852,2))</f>
        <v>Foreground-RunView inactive</v>
      </c>
      <c r="F852" t="str" cm="1">
        <f t="array" aca="1" ref="F852" ca="1">INDIRECT(ADDRESS(ROW($A$5)+L852,2))</f>
        <v>Started</v>
      </c>
      <c r="G852" t="str" cm="1">
        <f t="array" aca="1" ref="G852" ca="1">INDIRECT(ADDRESS(ROW($A$8)+M852,2))</f>
        <v>notAllowed</v>
      </c>
      <c r="H852" t="str" cm="1">
        <f t="array" aca="1" ref="H852" ca="1">INDIRECT(ADDRESS(ROW($A$13)+N852,2))</f>
        <v>Stopped</v>
      </c>
      <c r="I852" t="str" cm="1">
        <f t="array" aca="1" ref="I852" ca="1">INDIRECT(ADDRESS(ROW($A$17)+O852,2))</f>
        <v>notAvailable</v>
      </c>
      <c r="J852">
        <f t="shared" si="84"/>
        <v>850</v>
      </c>
      <c r="K852">
        <f t="shared" si="85"/>
        <v>3</v>
      </c>
      <c r="L852">
        <f t="shared" si="86"/>
        <v>1</v>
      </c>
      <c r="M852">
        <f t="shared" si="87"/>
        <v>3</v>
      </c>
      <c r="N852">
        <f t="shared" si="88"/>
        <v>0</v>
      </c>
      <c r="O852">
        <f t="shared" si="89"/>
        <v>2</v>
      </c>
    </row>
    <row r="853" spans="5:15" x14ac:dyDescent="0.2">
      <c r="E853" t="str" cm="1">
        <f t="array" aca="1" ref="E853" ca="1">INDIRECT(ADDRESS(ROW($A$1)+K853,2))</f>
        <v>Foreground-RunView inactive</v>
      </c>
      <c r="F853" t="str" cm="1">
        <f t="array" aca="1" ref="F853" ca="1">INDIRECT(ADDRESS(ROW($A$5)+L853,2))</f>
        <v>Started</v>
      </c>
      <c r="G853" t="str" cm="1">
        <f t="array" aca="1" ref="G853" ca="1">INDIRECT(ADDRESS(ROW($A$8)+M853,2))</f>
        <v>notAllowed</v>
      </c>
      <c r="H853" t="str" cm="1">
        <f t="array" aca="1" ref="H853" ca="1">INDIRECT(ADDRESS(ROW($A$13)+N853,2))</f>
        <v>Stopped</v>
      </c>
      <c r="I853" t="str" cm="1">
        <f t="array" aca="1" ref="I853" ca="1">INDIRECT(ADDRESS(ROW($A$17)+O853,2))</f>
        <v>notAllowed</v>
      </c>
      <c r="J853">
        <f t="shared" si="84"/>
        <v>851</v>
      </c>
      <c r="K853">
        <f t="shared" si="85"/>
        <v>3</v>
      </c>
      <c r="L853">
        <f t="shared" si="86"/>
        <v>1</v>
      </c>
      <c r="M853">
        <f t="shared" si="87"/>
        <v>3</v>
      </c>
      <c r="N853">
        <f t="shared" si="88"/>
        <v>0</v>
      </c>
      <c r="O853">
        <f t="shared" si="89"/>
        <v>3</v>
      </c>
    </row>
    <row r="854" spans="5:15" x14ac:dyDescent="0.2">
      <c r="E854" t="str" cm="1">
        <f t="array" aca="1" ref="E854" ca="1">INDIRECT(ADDRESS(ROW($A$1)+K854,2))</f>
        <v>Foreground-RunView inactive</v>
      </c>
      <c r="F854" t="str" cm="1">
        <f t="array" aca="1" ref="F854" ca="1">INDIRECT(ADDRESS(ROW($A$5)+L854,2))</f>
        <v>Started</v>
      </c>
      <c r="G854" t="str" cm="1">
        <f t="array" aca="1" ref="G854" ca="1">INDIRECT(ADDRESS(ROW($A$8)+M854,2))</f>
        <v>notAllowed</v>
      </c>
      <c r="H854" t="str" cm="1">
        <f t="array" aca="1" ref="H854" ca="1">INDIRECT(ADDRESS(ROW($A$13)+N854,2))</f>
        <v>Started</v>
      </c>
      <c r="I854" t="str" cm="1">
        <f t="array" aca="1" ref="I854" ca="1">INDIRECT(ADDRESS(ROW($A$17)+O854,2))</f>
        <v>Stopped</v>
      </c>
      <c r="J854">
        <f t="shared" si="84"/>
        <v>852</v>
      </c>
      <c r="K854">
        <f t="shared" si="85"/>
        <v>3</v>
      </c>
      <c r="L854">
        <f t="shared" si="86"/>
        <v>1</v>
      </c>
      <c r="M854">
        <f t="shared" si="87"/>
        <v>3</v>
      </c>
      <c r="N854">
        <f t="shared" si="88"/>
        <v>1</v>
      </c>
      <c r="O854">
        <f t="shared" si="89"/>
        <v>0</v>
      </c>
    </row>
    <row r="855" spans="5:15" x14ac:dyDescent="0.2">
      <c r="E855" t="str" cm="1">
        <f t="array" aca="1" ref="E855" ca="1">INDIRECT(ADDRESS(ROW($A$1)+K855,2))</f>
        <v>Foreground-RunView inactive</v>
      </c>
      <c r="F855" t="str" cm="1">
        <f t="array" aca="1" ref="F855" ca="1">INDIRECT(ADDRESS(ROW($A$5)+L855,2))</f>
        <v>Started</v>
      </c>
      <c r="G855" t="str" cm="1">
        <f t="array" aca="1" ref="G855" ca="1">INDIRECT(ADDRESS(ROW($A$8)+M855,2))</f>
        <v>notAllowed</v>
      </c>
      <c r="H855" t="str" cm="1">
        <f t="array" aca="1" ref="H855" ca="1">INDIRECT(ADDRESS(ROW($A$13)+N855,2))</f>
        <v>Started</v>
      </c>
      <c r="I855" t="str" cm="1">
        <f t="array" aca="1" ref="I855" ca="1">INDIRECT(ADDRESS(ROW($A$17)+O855,2))</f>
        <v>Started</v>
      </c>
      <c r="J855">
        <f t="shared" si="84"/>
        <v>853</v>
      </c>
      <c r="K855">
        <f t="shared" si="85"/>
        <v>3</v>
      </c>
      <c r="L855">
        <f t="shared" si="86"/>
        <v>1</v>
      </c>
      <c r="M855">
        <f t="shared" si="87"/>
        <v>3</v>
      </c>
      <c r="N855">
        <f t="shared" si="88"/>
        <v>1</v>
      </c>
      <c r="O855">
        <f t="shared" si="89"/>
        <v>1</v>
      </c>
    </row>
    <row r="856" spans="5:15" x14ac:dyDescent="0.2">
      <c r="E856" t="str" cm="1">
        <f t="array" aca="1" ref="E856" ca="1">INDIRECT(ADDRESS(ROW($A$1)+K856,2))</f>
        <v>Foreground-RunView inactive</v>
      </c>
      <c r="F856" t="str" cm="1">
        <f t="array" aca="1" ref="F856" ca="1">INDIRECT(ADDRESS(ROW($A$5)+L856,2))</f>
        <v>Started</v>
      </c>
      <c r="G856" t="str" cm="1">
        <f t="array" aca="1" ref="G856" ca="1">INDIRECT(ADDRESS(ROW($A$8)+M856,2))</f>
        <v>notAllowed</v>
      </c>
      <c r="H856" t="str" cm="1">
        <f t="array" aca="1" ref="H856" ca="1">INDIRECT(ADDRESS(ROW($A$13)+N856,2))</f>
        <v>Started</v>
      </c>
      <c r="I856" t="str" cm="1">
        <f t="array" aca="1" ref="I856" ca="1">INDIRECT(ADDRESS(ROW($A$17)+O856,2))</f>
        <v>notAvailable</v>
      </c>
      <c r="J856">
        <f t="shared" si="84"/>
        <v>854</v>
      </c>
      <c r="K856">
        <f t="shared" si="85"/>
        <v>3</v>
      </c>
      <c r="L856">
        <f t="shared" si="86"/>
        <v>1</v>
      </c>
      <c r="M856">
        <f t="shared" si="87"/>
        <v>3</v>
      </c>
      <c r="N856">
        <f t="shared" si="88"/>
        <v>1</v>
      </c>
      <c r="O856">
        <f t="shared" si="89"/>
        <v>2</v>
      </c>
    </row>
    <row r="857" spans="5:15" x14ac:dyDescent="0.2">
      <c r="E857" t="str" cm="1">
        <f t="array" aca="1" ref="E857" ca="1">INDIRECT(ADDRESS(ROW($A$1)+K857,2))</f>
        <v>Foreground-RunView inactive</v>
      </c>
      <c r="F857" t="str" cm="1">
        <f t="array" aca="1" ref="F857" ca="1">INDIRECT(ADDRESS(ROW($A$5)+L857,2))</f>
        <v>Started</v>
      </c>
      <c r="G857" t="str" cm="1">
        <f t="array" aca="1" ref="G857" ca="1">INDIRECT(ADDRESS(ROW($A$8)+M857,2))</f>
        <v>notAllowed</v>
      </c>
      <c r="H857" t="str" cm="1">
        <f t="array" aca="1" ref="H857" ca="1">INDIRECT(ADDRESS(ROW($A$13)+N857,2))</f>
        <v>Started</v>
      </c>
      <c r="I857" t="str" cm="1">
        <f t="array" aca="1" ref="I857" ca="1">INDIRECT(ADDRESS(ROW($A$17)+O857,2))</f>
        <v>notAllowed</v>
      </c>
      <c r="J857">
        <f t="shared" si="84"/>
        <v>855</v>
      </c>
      <c r="K857">
        <f t="shared" si="85"/>
        <v>3</v>
      </c>
      <c r="L857">
        <f t="shared" si="86"/>
        <v>1</v>
      </c>
      <c r="M857">
        <f t="shared" si="87"/>
        <v>3</v>
      </c>
      <c r="N857">
        <f t="shared" si="88"/>
        <v>1</v>
      </c>
      <c r="O857">
        <f t="shared" si="89"/>
        <v>3</v>
      </c>
    </row>
    <row r="858" spans="5:15" x14ac:dyDescent="0.2">
      <c r="E858" t="str" cm="1">
        <f t="array" aca="1" ref="E858" ca="1">INDIRECT(ADDRESS(ROW($A$1)+K858,2))</f>
        <v>Foreground-RunView inactive</v>
      </c>
      <c r="F858" t="str" cm="1">
        <f t="array" aca="1" ref="F858" ca="1">INDIRECT(ADDRESS(ROW($A$5)+L858,2))</f>
        <v>Started</v>
      </c>
      <c r="G858" t="str" cm="1">
        <f t="array" aca="1" ref="G858" ca="1">INDIRECT(ADDRESS(ROW($A$8)+M858,2))</f>
        <v>notAllowed</v>
      </c>
      <c r="H858" t="str" cm="1">
        <f t="array" aca="1" ref="H858" ca="1">INDIRECT(ADDRESS(ROW($A$13)+N858,2))</f>
        <v>notAvailable</v>
      </c>
      <c r="I858" t="str" cm="1">
        <f t="array" aca="1" ref="I858" ca="1">INDIRECT(ADDRESS(ROW($A$17)+O858,2))</f>
        <v>Stopped</v>
      </c>
      <c r="J858">
        <f t="shared" si="84"/>
        <v>856</v>
      </c>
      <c r="K858">
        <f t="shared" si="85"/>
        <v>3</v>
      </c>
      <c r="L858">
        <f t="shared" si="86"/>
        <v>1</v>
      </c>
      <c r="M858">
        <f t="shared" si="87"/>
        <v>3</v>
      </c>
      <c r="N858">
        <f t="shared" si="88"/>
        <v>2</v>
      </c>
      <c r="O858">
        <f t="shared" si="89"/>
        <v>0</v>
      </c>
    </row>
    <row r="859" spans="5:15" x14ac:dyDescent="0.2">
      <c r="E859" t="str" cm="1">
        <f t="array" aca="1" ref="E859" ca="1">INDIRECT(ADDRESS(ROW($A$1)+K859,2))</f>
        <v>Foreground-RunView inactive</v>
      </c>
      <c r="F859" t="str" cm="1">
        <f t="array" aca="1" ref="F859" ca="1">INDIRECT(ADDRESS(ROW($A$5)+L859,2))</f>
        <v>Started</v>
      </c>
      <c r="G859" t="str" cm="1">
        <f t="array" aca="1" ref="G859" ca="1">INDIRECT(ADDRESS(ROW($A$8)+M859,2))</f>
        <v>notAllowed</v>
      </c>
      <c r="H859" t="str" cm="1">
        <f t="array" aca="1" ref="H859" ca="1">INDIRECT(ADDRESS(ROW($A$13)+N859,2))</f>
        <v>notAvailable</v>
      </c>
      <c r="I859" t="str" cm="1">
        <f t="array" aca="1" ref="I859" ca="1">INDIRECT(ADDRESS(ROW($A$17)+O859,2))</f>
        <v>Started</v>
      </c>
      <c r="J859">
        <f t="shared" si="84"/>
        <v>857</v>
      </c>
      <c r="K859">
        <f t="shared" si="85"/>
        <v>3</v>
      </c>
      <c r="L859">
        <f t="shared" si="86"/>
        <v>1</v>
      </c>
      <c r="M859">
        <f t="shared" si="87"/>
        <v>3</v>
      </c>
      <c r="N859">
        <f t="shared" si="88"/>
        <v>2</v>
      </c>
      <c r="O859">
        <f t="shared" si="89"/>
        <v>1</v>
      </c>
    </row>
    <row r="860" spans="5:15" x14ac:dyDescent="0.2">
      <c r="E860" t="str" cm="1">
        <f t="array" aca="1" ref="E860" ca="1">INDIRECT(ADDRESS(ROW($A$1)+K860,2))</f>
        <v>Foreground-RunView inactive</v>
      </c>
      <c r="F860" t="str" cm="1">
        <f t="array" aca="1" ref="F860" ca="1">INDIRECT(ADDRESS(ROW($A$5)+L860,2))</f>
        <v>Started</v>
      </c>
      <c r="G860" t="str" cm="1">
        <f t="array" aca="1" ref="G860" ca="1">INDIRECT(ADDRESS(ROW($A$8)+M860,2))</f>
        <v>notAllowed</v>
      </c>
      <c r="H860" t="str" cm="1">
        <f t="array" aca="1" ref="H860" ca="1">INDIRECT(ADDRESS(ROW($A$13)+N860,2))</f>
        <v>notAvailable</v>
      </c>
      <c r="I860" t="str" cm="1">
        <f t="array" aca="1" ref="I860" ca="1">INDIRECT(ADDRESS(ROW($A$17)+O860,2))</f>
        <v>notAvailable</v>
      </c>
      <c r="J860">
        <f t="shared" si="84"/>
        <v>858</v>
      </c>
      <c r="K860">
        <f t="shared" si="85"/>
        <v>3</v>
      </c>
      <c r="L860">
        <f t="shared" si="86"/>
        <v>1</v>
      </c>
      <c r="M860">
        <f t="shared" si="87"/>
        <v>3</v>
      </c>
      <c r="N860">
        <f t="shared" si="88"/>
        <v>2</v>
      </c>
      <c r="O860">
        <f t="shared" si="89"/>
        <v>2</v>
      </c>
    </row>
    <row r="861" spans="5:15" x14ac:dyDescent="0.2">
      <c r="E861" t="str" cm="1">
        <f t="array" aca="1" ref="E861" ca="1">INDIRECT(ADDRESS(ROW($A$1)+K861,2))</f>
        <v>Foreground-RunView inactive</v>
      </c>
      <c r="F861" t="str" cm="1">
        <f t="array" aca="1" ref="F861" ca="1">INDIRECT(ADDRESS(ROW($A$5)+L861,2))</f>
        <v>Started</v>
      </c>
      <c r="G861" t="str" cm="1">
        <f t="array" aca="1" ref="G861" ca="1">INDIRECT(ADDRESS(ROW($A$8)+M861,2))</f>
        <v>notAllowed</v>
      </c>
      <c r="H861" t="str" cm="1">
        <f t="array" aca="1" ref="H861" ca="1">INDIRECT(ADDRESS(ROW($A$13)+N861,2))</f>
        <v>notAvailable</v>
      </c>
      <c r="I861" t="str" cm="1">
        <f t="array" aca="1" ref="I861" ca="1">INDIRECT(ADDRESS(ROW($A$17)+O861,2))</f>
        <v>notAllowed</v>
      </c>
      <c r="J861">
        <f t="shared" si="84"/>
        <v>859</v>
      </c>
      <c r="K861">
        <f t="shared" si="85"/>
        <v>3</v>
      </c>
      <c r="L861">
        <f t="shared" si="86"/>
        <v>1</v>
      </c>
      <c r="M861">
        <f t="shared" si="87"/>
        <v>3</v>
      </c>
      <c r="N861">
        <f t="shared" si="88"/>
        <v>2</v>
      </c>
      <c r="O861">
        <f t="shared" si="89"/>
        <v>3</v>
      </c>
    </row>
    <row r="862" spans="5:15" x14ac:dyDescent="0.2">
      <c r="E862" t="str" cm="1">
        <f t="array" aca="1" ref="E862" ca="1">INDIRECT(ADDRESS(ROW($A$1)+K862,2))</f>
        <v>Foreground-RunView inactive</v>
      </c>
      <c r="F862" t="str" cm="1">
        <f t="array" aca="1" ref="F862" ca="1">INDIRECT(ADDRESS(ROW($A$5)+L862,2))</f>
        <v>Started</v>
      </c>
      <c r="G862" t="str" cm="1">
        <f t="array" aca="1" ref="G862" ca="1">INDIRECT(ADDRESS(ROW($A$8)+M862,2))</f>
        <v>notAllowed</v>
      </c>
      <c r="H862" t="str" cm="1">
        <f t="array" aca="1" ref="H862" ca="1">INDIRECT(ADDRESS(ROW($A$13)+N862,2))</f>
        <v>notAllowed</v>
      </c>
      <c r="I862" t="str" cm="1">
        <f t="array" aca="1" ref="I862" ca="1">INDIRECT(ADDRESS(ROW($A$17)+O862,2))</f>
        <v>Stopped</v>
      </c>
      <c r="J862">
        <f t="shared" si="84"/>
        <v>860</v>
      </c>
      <c r="K862">
        <f t="shared" si="85"/>
        <v>3</v>
      </c>
      <c r="L862">
        <f t="shared" si="86"/>
        <v>1</v>
      </c>
      <c r="M862">
        <f t="shared" si="87"/>
        <v>3</v>
      </c>
      <c r="N862">
        <f t="shared" si="88"/>
        <v>3</v>
      </c>
      <c r="O862">
        <f t="shared" si="89"/>
        <v>0</v>
      </c>
    </row>
    <row r="863" spans="5:15" x14ac:dyDescent="0.2">
      <c r="E863" t="str" cm="1">
        <f t="array" aca="1" ref="E863" ca="1">INDIRECT(ADDRESS(ROW($A$1)+K863,2))</f>
        <v>Foreground-RunView inactive</v>
      </c>
      <c r="F863" t="str" cm="1">
        <f t="array" aca="1" ref="F863" ca="1">INDIRECT(ADDRESS(ROW($A$5)+L863,2))</f>
        <v>Started</v>
      </c>
      <c r="G863" t="str" cm="1">
        <f t="array" aca="1" ref="G863" ca="1">INDIRECT(ADDRESS(ROW($A$8)+M863,2))</f>
        <v>notAllowed</v>
      </c>
      <c r="H863" t="str" cm="1">
        <f t="array" aca="1" ref="H863" ca="1">INDIRECT(ADDRESS(ROW($A$13)+N863,2))</f>
        <v>notAllowed</v>
      </c>
      <c r="I863" t="str" cm="1">
        <f t="array" aca="1" ref="I863" ca="1">INDIRECT(ADDRESS(ROW($A$17)+O863,2))</f>
        <v>Started</v>
      </c>
      <c r="J863">
        <f t="shared" si="84"/>
        <v>861</v>
      </c>
      <c r="K863">
        <f t="shared" si="85"/>
        <v>3</v>
      </c>
      <c r="L863">
        <f t="shared" si="86"/>
        <v>1</v>
      </c>
      <c r="M863">
        <f t="shared" si="87"/>
        <v>3</v>
      </c>
      <c r="N863">
        <f t="shared" si="88"/>
        <v>3</v>
      </c>
      <c r="O863">
        <f t="shared" si="89"/>
        <v>1</v>
      </c>
    </row>
    <row r="864" spans="5:15" x14ac:dyDescent="0.2">
      <c r="E864" t="str" cm="1">
        <f t="array" aca="1" ref="E864" ca="1">INDIRECT(ADDRESS(ROW($A$1)+K864,2))</f>
        <v>Foreground-RunView inactive</v>
      </c>
      <c r="F864" t="str" cm="1">
        <f t="array" aca="1" ref="F864" ca="1">INDIRECT(ADDRESS(ROW($A$5)+L864,2))</f>
        <v>Started</v>
      </c>
      <c r="G864" t="str" cm="1">
        <f t="array" aca="1" ref="G864" ca="1">INDIRECT(ADDRESS(ROW($A$8)+M864,2))</f>
        <v>notAllowed</v>
      </c>
      <c r="H864" t="str" cm="1">
        <f t="array" aca="1" ref="H864" ca="1">INDIRECT(ADDRESS(ROW($A$13)+N864,2))</f>
        <v>notAllowed</v>
      </c>
      <c r="I864" t="str" cm="1">
        <f t="array" aca="1" ref="I864" ca="1">INDIRECT(ADDRESS(ROW($A$17)+O864,2))</f>
        <v>notAvailable</v>
      </c>
      <c r="J864">
        <f t="shared" si="84"/>
        <v>862</v>
      </c>
      <c r="K864">
        <f t="shared" si="85"/>
        <v>3</v>
      </c>
      <c r="L864">
        <f t="shared" si="86"/>
        <v>1</v>
      </c>
      <c r="M864">
        <f t="shared" si="87"/>
        <v>3</v>
      </c>
      <c r="N864">
        <f t="shared" si="88"/>
        <v>3</v>
      </c>
      <c r="O864">
        <f t="shared" si="89"/>
        <v>2</v>
      </c>
    </row>
    <row r="865" spans="5:15" x14ac:dyDescent="0.2">
      <c r="E865" t="str" cm="1">
        <f t="array" aca="1" ref="E865" ca="1">INDIRECT(ADDRESS(ROW($A$1)+K865,2))</f>
        <v>Foreground-RunView inactive</v>
      </c>
      <c r="F865" t="str" cm="1">
        <f t="array" aca="1" ref="F865" ca="1">INDIRECT(ADDRESS(ROW($A$5)+L865,2))</f>
        <v>Started</v>
      </c>
      <c r="G865" t="str" cm="1">
        <f t="array" aca="1" ref="G865" ca="1">INDIRECT(ADDRESS(ROW($A$8)+M865,2))</f>
        <v>notAllowed</v>
      </c>
      <c r="H865" t="str" cm="1">
        <f t="array" aca="1" ref="H865" ca="1">INDIRECT(ADDRESS(ROW($A$13)+N865,2))</f>
        <v>notAllowed</v>
      </c>
      <c r="I865" t="str" cm="1">
        <f t="array" aca="1" ref="I865" ca="1">INDIRECT(ADDRESS(ROW($A$17)+O865,2))</f>
        <v>notAllowed</v>
      </c>
      <c r="J865">
        <f t="shared" si="84"/>
        <v>863</v>
      </c>
      <c r="K865">
        <f t="shared" si="85"/>
        <v>3</v>
      </c>
      <c r="L865">
        <f t="shared" si="86"/>
        <v>1</v>
      </c>
      <c r="M865">
        <f t="shared" si="87"/>
        <v>3</v>
      </c>
      <c r="N865">
        <f t="shared" si="88"/>
        <v>3</v>
      </c>
      <c r="O865">
        <f t="shared" si="89"/>
        <v>3</v>
      </c>
    </row>
    <row r="866" spans="5:15" x14ac:dyDescent="0.2">
      <c r="E866" t="str" cm="1">
        <f t="array" aca="1" ref="E866" ca="1">INDIRECT(ADDRESS(ROW($A$1)+K866,2))</f>
        <v>Foreground-RunView inactive</v>
      </c>
      <c r="F866" t="str" cm="1">
        <f t="array" aca="1" ref="F866" ca="1">INDIRECT(ADDRESS(ROW($A$5)+L866,2))</f>
        <v>Started</v>
      </c>
      <c r="G866" t="str" cm="1">
        <f t="array" aca="1" ref="G866" ca="1">INDIRECT(ADDRESS(ROW($A$8)+M866,2))</f>
        <v>Paused</v>
      </c>
      <c r="H866" t="str" cm="1">
        <f t="array" aca="1" ref="H866" ca="1">INDIRECT(ADDRESS(ROW($A$13)+N866,2))</f>
        <v>Stopped</v>
      </c>
      <c r="I866" t="str" cm="1">
        <f t="array" aca="1" ref="I866" ca="1">INDIRECT(ADDRESS(ROW($A$17)+O866,2))</f>
        <v>Stopped</v>
      </c>
      <c r="J866">
        <f t="shared" si="84"/>
        <v>864</v>
      </c>
      <c r="K866">
        <f t="shared" si="85"/>
        <v>3</v>
      </c>
      <c r="L866">
        <f t="shared" si="86"/>
        <v>1</v>
      </c>
      <c r="M866">
        <f t="shared" si="87"/>
        <v>4</v>
      </c>
      <c r="N866">
        <f t="shared" si="88"/>
        <v>0</v>
      </c>
      <c r="O866">
        <f t="shared" si="89"/>
        <v>0</v>
      </c>
    </row>
    <row r="867" spans="5:15" x14ac:dyDescent="0.2">
      <c r="E867" t="str" cm="1">
        <f t="array" aca="1" ref="E867" ca="1">INDIRECT(ADDRESS(ROW($A$1)+K867,2))</f>
        <v>Foreground-RunView inactive</v>
      </c>
      <c r="F867" t="str" cm="1">
        <f t="array" aca="1" ref="F867" ca="1">INDIRECT(ADDRESS(ROW($A$5)+L867,2))</f>
        <v>Started</v>
      </c>
      <c r="G867" t="str" cm="1">
        <f t="array" aca="1" ref="G867" ca="1">INDIRECT(ADDRESS(ROW($A$8)+M867,2))</f>
        <v>Paused</v>
      </c>
      <c r="H867" t="str" cm="1">
        <f t="array" aca="1" ref="H867" ca="1">INDIRECT(ADDRESS(ROW($A$13)+N867,2))</f>
        <v>Stopped</v>
      </c>
      <c r="I867" t="str" cm="1">
        <f t="array" aca="1" ref="I867" ca="1">INDIRECT(ADDRESS(ROW($A$17)+O867,2))</f>
        <v>Started</v>
      </c>
      <c r="J867">
        <f t="shared" si="84"/>
        <v>865</v>
      </c>
      <c r="K867">
        <f t="shared" si="85"/>
        <v>3</v>
      </c>
      <c r="L867">
        <f t="shared" si="86"/>
        <v>1</v>
      </c>
      <c r="M867">
        <f t="shared" si="87"/>
        <v>4</v>
      </c>
      <c r="N867">
        <f t="shared" si="88"/>
        <v>0</v>
      </c>
      <c r="O867">
        <f t="shared" si="89"/>
        <v>1</v>
      </c>
    </row>
    <row r="868" spans="5:15" x14ac:dyDescent="0.2">
      <c r="E868" t="str" cm="1">
        <f t="array" aca="1" ref="E868" ca="1">INDIRECT(ADDRESS(ROW($A$1)+K868,2))</f>
        <v>Foreground-RunView inactive</v>
      </c>
      <c r="F868" t="str" cm="1">
        <f t="array" aca="1" ref="F868" ca="1">INDIRECT(ADDRESS(ROW($A$5)+L868,2))</f>
        <v>Started</v>
      </c>
      <c r="G868" t="str" cm="1">
        <f t="array" aca="1" ref="G868" ca="1">INDIRECT(ADDRESS(ROW($A$8)+M868,2))</f>
        <v>Paused</v>
      </c>
      <c r="H868" t="str" cm="1">
        <f t="array" aca="1" ref="H868" ca="1">INDIRECT(ADDRESS(ROW($A$13)+N868,2))</f>
        <v>Stopped</v>
      </c>
      <c r="I868" t="str" cm="1">
        <f t="array" aca="1" ref="I868" ca="1">INDIRECT(ADDRESS(ROW($A$17)+O868,2))</f>
        <v>notAvailable</v>
      </c>
      <c r="J868">
        <f t="shared" si="84"/>
        <v>866</v>
      </c>
      <c r="K868">
        <f t="shared" si="85"/>
        <v>3</v>
      </c>
      <c r="L868">
        <f t="shared" si="86"/>
        <v>1</v>
      </c>
      <c r="M868">
        <f t="shared" si="87"/>
        <v>4</v>
      </c>
      <c r="N868">
        <f t="shared" si="88"/>
        <v>0</v>
      </c>
      <c r="O868">
        <f t="shared" si="89"/>
        <v>2</v>
      </c>
    </row>
    <row r="869" spans="5:15" x14ac:dyDescent="0.2">
      <c r="E869" t="str" cm="1">
        <f t="array" aca="1" ref="E869" ca="1">INDIRECT(ADDRESS(ROW($A$1)+K869,2))</f>
        <v>Foreground-RunView inactive</v>
      </c>
      <c r="F869" t="str" cm="1">
        <f t="array" aca="1" ref="F869" ca="1">INDIRECT(ADDRESS(ROW($A$5)+L869,2))</f>
        <v>Started</v>
      </c>
      <c r="G869" t="str" cm="1">
        <f t="array" aca="1" ref="G869" ca="1">INDIRECT(ADDRESS(ROW($A$8)+M869,2))</f>
        <v>Paused</v>
      </c>
      <c r="H869" t="str" cm="1">
        <f t="array" aca="1" ref="H869" ca="1">INDIRECT(ADDRESS(ROW($A$13)+N869,2))</f>
        <v>Stopped</v>
      </c>
      <c r="I869" t="str" cm="1">
        <f t="array" aca="1" ref="I869" ca="1">INDIRECT(ADDRESS(ROW($A$17)+O869,2))</f>
        <v>notAllowed</v>
      </c>
      <c r="J869">
        <f t="shared" si="84"/>
        <v>867</v>
      </c>
      <c r="K869">
        <f t="shared" si="85"/>
        <v>3</v>
      </c>
      <c r="L869">
        <f t="shared" si="86"/>
        <v>1</v>
      </c>
      <c r="M869">
        <f t="shared" si="87"/>
        <v>4</v>
      </c>
      <c r="N869">
        <f t="shared" si="88"/>
        <v>0</v>
      </c>
      <c r="O869">
        <f t="shared" si="89"/>
        <v>3</v>
      </c>
    </row>
    <row r="870" spans="5:15" x14ac:dyDescent="0.2">
      <c r="E870" t="str" cm="1">
        <f t="array" aca="1" ref="E870" ca="1">INDIRECT(ADDRESS(ROW($A$1)+K870,2))</f>
        <v>Foreground-RunView inactive</v>
      </c>
      <c r="F870" t="str" cm="1">
        <f t="array" aca="1" ref="F870" ca="1">INDIRECT(ADDRESS(ROW($A$5)+L870,2))</f>
        <v>Started</v>
      </c>
      <c r="G870" t="str" cm="1">
        <f t="array" aca="1" ref="G870" ca="1">INDIRECT(ADDRESS(ROW($A$8)+M870,2))</f>
        <v>Paused</v>
      </c>
      <c r="H870" t="str" cm="1">
        <f t="array" aca="1" ref="H870" ca="1">INDIRECT(ADDRESS(ROW($A$13)+N870,2))</f>
        <v>Started</v>
      </c>
      <c r="I870" t="str" cm="1">
        <f t="array" aca="1" ref="I870" ca="1">INDIRECT(ADDRESS(ROW($A$17)+O870,2))</f>
        <v>Stopped</v>
      </c>
      <c r="J870">
        <f t="shared" si="84"/>
        <v>868</v>
      </c>
      <c r="K870">
        <f t="shared" si="85"/>
        <v>3</v>
      </c>
      <c r="L870">
        <f t="shared" si="86"/>
        <v>1</v>
      </c>
      <c r="M870">
        <f t="shared" si="87"/>
        <v>4</v>
      </c>
      <c r="N870">
        <f t="shared" si="88"/>
        <v>1</v>
      </c>
      <c r="O870">
        <f t="shared" si="89"/>
        <v>0</v>
      </c>
    </row>
    <row r="871" spans="5:15" x14ac:dyDescent="0.2">
      <c r="E871" t="str" cm="1">
        <f t="array" aca="1" ref="E871" ca="1">INDIRECT(ADDRESS(ROW($A$1)+K871,2))</f>
        <v>Foreground-RunView inactive</v>
      </c>
      <c r="F871" t="str" cm="1">
        <f t="array" aca="1" ref="F871" ca="1">INDIRECT(ADDRESS(ROW($A$5)+L871,2))</f>
        <v>Started</v>
      </c>
      <c r="G871" t="str" cm="1">
        <f t="array" aca="1" ref="G871" ca="1">INDIRECT(ADDRESS(ROW($A$8)+M871,2))</f>
        <v>Paused</v>
      </c>
      <c r="H871" t="str" cm="1">
        <f t="array" aca="1" ref="H871" ca="1">INDIRECT(ADDRESS(ROW($A$13)+N871,2))</f>
        <v>Started</v>
      </c>
      <c r="I871" t="str" cm="1">
        <f t="array" aca="1" ref="I871" ca="1">INDIRECT(ADDRESS(ROW($A$17)+O871,2))</f>
        <v>Started</v>
      </c>
      <c r="J871">
        <f t="shared" si="84"/>
        <v>869</v>
      </c>
      <c r="K871">
        <f t="shared" si="85"/>
        <v>3</v>
      </c>
      <c r="L871">
        <f t="shared" si="86"/>
        <v>1</v>
      </c>
      <c r="M871">
        <f t="shared" si="87"/>
        <v>4</v>
      </c>
      <c r="N871">
        <f t="shared" si="88"/>
        <v>1</v>
      </c>
      <c r="O871">
        <f t="shared" si="89"/>
        <v>1</v>
      </c>
    </row>
    <row r="872" spans="5:15" x14ac:dyDescent="0.2">
      <c r="E872" t="str" cm="1">
        <f t="array" aca="1" ref="E872" ca="1">INDIRECT(ADDRESS(ROW($A$1)+K872,2))</f>
        <v>Foreground-RunView inactive</v>
      </c>
      <c r="F872" t="str" cm="1">
        <f t="array" aca="1" ref="F872" ca="1">INDIRECT(ADDRESS(ROW($A$5)+L872,2))</f>
        <v>Started</v>
      </c>
      <c r="G872" t="str" cm="1">
        <f t="array" aca="1" ref="G872" ca="1">INDIRECT(ADDRESS(ROW($A$8)+M872,2))</f>
        <v>Paused</v>
      </c>
      <c r="H872" t="str" cm="1">
        <f t="array" aca="1" ref="H872" ca="1">INDIRECT(ADDRESS(ROW($A$13)+N872,2))</f>
        <v>Started</v>
      </c>
      <c r="I872" t="str" cm="1">
        <f t="array" aca="1" ref="I872" ca="1">INDIRECT(ADDRESS(ROW($A$17)+O872,2))</f>
        <v>notAvailable</v>
      </c>
      <c r="J872">
        <f t="shared" si="84"/>
        <v>870</v>
      </c>
      <c r="K872">
        <f t="shared" si="85"/>
        <v>3</v>
      </c>
      <c r="L872">
        <f t="shared" si="86"/>
        <v>1</v>
      </c>
      <c r="M872">
        <f t="shared" si="87"/>
        <v>4</v>
      </c>
      <c r="N872">
        <f t="shared" si="88"/>
        <v>1</v>
      </c>
      <c r="O872">
        <f t="shared" si="89"/>
        <v>2</v>
      </c>
    </row>
    <row r="873" spans="5:15" x14ac:dyDescent="0.2">
      <c r="E873" t="str" cm="1">
        <f t="array" aca="1" ref="E873" ca="1">INDIRECT(ADDRESS(ROW($A$1)+K873,2))</f>
        <v>Foreground-RunView inactive</v>
      </c>
      <c r="F873" t="str" cm="1">
        <f t="array" aca="1" ref="F873" ca="1">INDIRECT(ADDRESS(ROW($A$5)+L873,2))</f>
        <v>Started</v>
      </c>
      <c r="G873" t="str" cm="1">
        <f t="array" aca="1" ref="G873" ca="1">INDIRECT(ADDRESS(ROW($A$8)+M873,2))</f>
        <v>Paused</v>
      </c>
      <c r="H873" t="str" cm="1">
        <f t="array" aca="1" ref="H873" ca="1">INDIRECT(ADDRESS(ROW($A$13)+N873,2))</f>
        <v>Started</v>
      </c>
      <c r="I873" t="str" cm="1">
        <f t="array" aca="1" ref="I873" ca="1">INDIRECT(ADDRESS(ROW($A$17)+O873,2))</f>
        <v>notAllowed</v>
      </c>
      <c r="J873">
        <f t="shared" si="84"/>
        <v>871</v>
      </c>
      <c r="K873">
        <f t="shared" si="85"/>
        <v>3</v>
      </c>
      <c r="L873">
        <f t="shared" si="86"/>
        <v>1</v>
      </c>
      <c r="M873">
        <f t="shared" si="87"/>
        <v>4</v>
      </c>
      <c r="N873">
        <f t="shared" si="88"/>
        <v>1</v>
      </c>
      <c r="O873">
        <f t="shared" si="89"/>
        <v>3</v>
      </c>
    </row>
    <row r="874" spans="5:15" x14ac:dyDescent="0.2">
      <c r="E874" t="str" cm="1">
        <f t="array" aca="1" ref="E874" ca="1">INDIRECT(ADDRESS(ROW($A$1)+K874,2))</f>
        <v>Foreground-RunView inactive</v>
      </c>
      <c r="F874" t="str" cm="1">
        <f t="array" aca="1" ref="F874" ca="1">INDIRECT(ADDRESS(ROW($A$5)+L874,2))</f>
        <v>Started</v>
      </c>
      <c r="G874" t="str" cm="1">
        <f t="array" aca="1" ref="G874" ca="1">INDIRECT(ADDRESS(ROW($A$8)+M874,2))</f>
        <v>Paused</v>
      </c>
      <c r="H874" t="str" cm="1">
        <f t="array" aca="1" ref="H874" ca="1">INDIRECT(ADDRESS(ROW($A$13)+N874,2))</f>
        <v>notAvailable</v>
      </c>
      <c r="I874" t="str" cm="1">
        <f t="array" aca="1" ref="I874" ca="1">INDIRECT(ADDRESS(ROW($A$17)+O874,2))</f>
        <v>Stopped</v>
      </c>
      <c r="J874">
        <f t="shared" si="84"/>
        <v>872</v>
      </c>
      <c r="K874">
        <f t="shared" si="85"/>
        <v>3</v>
      </c>
      <c r="L874">
        <f t="shared" si="86"/>
        <v>1</v>
      </c>
      <c r="M874">
        <f t="shared" si="87"/>
        <v>4</v>
      </c>
      <c r="N874">
        <f t="shared" si="88"/>
        <v>2</v>
      </c>
      <c r="O874">
        <f t="shared" si="89"/>
        <v>0</v>
      </c>
    </row>
    <row r="875" spans="5:15" x14ac:dyDescent="0.2">
      <c r="E875" t="str" cm="1">
        <f t="array" aca="1" ref="E875" ca="1">INDIRECT(ADDRESS(ROW($A$1)+K875,2))</f>
        <v>Foreground-RunView inactive</v>
      </c>
      <c r="F875" t="str" cm="1">
        <f t="array" aca="1" ref="F875" ca="1">INDIRECT(ADDRESS(ROW($A$5)+L875,2))</f>
        <v>Started</v>
      </c>
      <c r="G875" t="str" cm="1">
        <f t="array" aca="1" ref="G875" ca="1">INDIRECT(ADDRESS(ROW($A$8)+M875,2))</f>
        <v>Paused</v>
      </c>
      <c r="H875" t="str" cm="1">
        <f t="array" aca="1" ref="H875" ca="1">INDIRECT(ADDRESS(ROW($A$13)+N875,2))</f>
        <v>notAvailable</v>
      </c>
      <c r="I875" t="str" cm="1">
        <f t="array" aca="1" ref="I875" ca="1">INDIRECT(ADDRESS(ROW($A$17)+O875,2))</f>
        <v>Started</v>
      </c>
      <c r="J875">
        <f t="shared" si="84"/>
        <v>873</v>
      </c>
      <c r="K875">
        <f t="shared" si="85"/>
        <v>3</v>
      </c>
      <c r="L875">
        <f t="shared" si="86"/>
        <v>1</v>
      </c>
      <c r="M875">
        <f t="shared" si="87"/>
        <v>4</v>
      </c>
      <c r="N875">
        <f t="shared" si="88"/>
        <v>2</v>
      </c>
      <c r="O875">
        <f t="shared" si="89"/>
        <v>1</v>
      </c>
    </row>
    <row r="876" spans="5:15" x14ac:dyDescent="0.2">
      <c r="E876" t="str" cm="1">
        <f t="array" aca="1" ref="E876" ca="1">INDIRECT(ADDRESS(ROW($A$1)+K876,2))</f>
        <v>Foreground-RunView inactive</v>
      </c>
      <c r="F876" t="str" cm="1">
        <f t="array" aca="1" ref="F876" ca="1">INDIRECT(ADDRESS(ROW($A$5)+L876,2))</f>
        <v>Started</v>
      </c>
      <c r="G876" t="str" cm="1">
        <f t="array" aca="1" ref="G876" ca="1">INDIRECT(ADDRESS(ROW($A$8)+M876,2))</f>
        <v>Paused</v>
      </c>
      <c r="H876" t="str" cm="1">
        <f t="array" aca="1" ref="H876" ca="1">INDIRECT(ADDRESS(ROW($A$13)+N876,2))</f>
        <v>notAvailable</v>
      </c>
      <c r="I876" t="str" cm="1">
        <f t="array" aca="1" ref="I876" ca="1">INDIRECT(ADDRESS(ROW($A$17)+O876,2))</f>
        <v>notAvailable</v>
      </c>
      <c r="J876">
        <f t="shared" si="84"/>
        <v>874</v>
      </c>
      <c r="K876">
        <f t="shared" si="85"/>
        <v>3</v>
      </c>
      <c r="L876">
        <f t="shared" si="86"/>
        <v>1</v>
      </c>
      <c r="M876">
        <f t="shared" si="87"/>
        <v>4</v>
      </c>
      <c r="N876">
        <f t="shared" si="88"/>
        <v>2</v>
      </c>
      <c r="O876">
        <f t="shared" si="89"/>
        <v>2</v>
      </c>
    </row>
    <row r="877" spans="5:15" x14ac:dyDescent="0.2">
      <c r="E877" t="str" cm="1">
        <f t="array" aca="1" ref="E877" ca="1">INDIRECT(ADDRESS(ROW($A$1)+K877,2))</f>
        <v>Foreground-RunView inactive</v>
      </c>
      <c r="F877" t="str" cm="1">
        <f t="array" aca="1" ref="F877" ca="1">INDIRECT(ADDRESS(ROW($A$5)+L877,2))</f>
        <v>Started</v>
      </c>
      <c r="G877" t="str" cm="1">
        <f t="array" aca="1" ref="G877" ca="1">INDIRECT(ADDRESS(ROW($A$8)+M877,2))</f>
        <v>Paused</v>
      </c>
      <c r="H877" t="str" cm="1">
        <f t="array" aca="1" ref="H877" ca="1">INDIRECT(ADDRESS(ROW($A$13)+N877,2))</f>
        <v>notAvailable</v>
      </c>
      <c r="I877" t="str" cm="1">
        <f t="array" aca="1" ref="I877" ca="1">INDIRECT(ADDRESS(ROW($A$17)+O877,2))</f>
        <v>notAllowed</v>
      </c>
      <c r="J877">
        <f t="shared" si="84"/>
        <v>875</v>
      </c>
      <c r="K877">
        <f t="shared" si="85"/>
        <v>3</v>
      </c>
      <c r="L877">
        <f t="shared" si="86"/>
        <v>1</v>
      </c>
      <c r="M877">
        <f t="shared" si="87"/>
        <v>4</v>
      </c>
      <c r="N877">
        <f t="shared" si="88"/>
        <v>2</v>
      </c>
      <c r="O877">
        <f t="shared" si="89"/>
        <v>3</v>
      </c>
    </row>
    <row r="878" spans="5:15" x14ac:dyDescent="0.2">
      <c r="E878" t="str" cm="1">
        <f t="array" aca="1" ref="E878" ca="1">INDIRECT(ADDRESS(ROW($A$1)+K878,2))</f>
        <v>Foreground-RunView inactive</v>
      </c>
      <c r="F878" t="str" cm="1">
        <f t="array" aca="1" ref="F878" ca="1">INDIRECT(ADDRESS(ROW($A$5)+L878,2))</f>
        <v>Started</v>
      </c>
      <c r="G878" t="str" cm="1">
        <f t="array" aca="1" ref="G878" ca="1">INDIRECT(ADDRESS(ROW($A$8)+M878,2))</f>
        <v>Paused</v>
      </c>
      <c r="H878" t="str" cm="1">
        <f t="array" aca="1" ref="H878" ca="1">INDIRECT(ADDRESS(ROW($A$13)+N878,2))</f>
        <v>notAllowed</v>
      </c>
      <c r="I878" t="str" cm="1">
        <f t="array" aca="1" ref="I878" ca="1">INDIRECT(ADDRESS(ROW($A$17)+O878,2))</f>
        <v>Stopped</v>
      </c>
      <c r="J878">
        <f t="shared" si="84"/>
        <v>876</v>
      </c>
      <c r="K878">
        <f t="shared" si="85"/>
        <v>3</v>
      </c>
      <c r="L878">
        <f t="shared" si="86"/>
        <v>1</v>
      </c>
      <c r="M878">
        <f t="shared" si="87"/>
        <v>4</v>
      </c>
      <c r="N878">
        <f t="shared" si="88"/>
        <v>3</v>
      </c>
      <c r="O878">
        <f t="shared" si="89"/>
        <v>0</v>
      </c>
    </row>
    <row r="879" spans="5:15" x14ac:dyDescent="0.2">
      <c r="E879" t="str" cm="1">
        <f t="array" aca="1" ref="E879" ca="1">INDIRECT(ADDRESS(ROW($A$1)+K879,2))</f>
        <v>Foreground-RunView inactive</v>
      </c>
      <c r="F879" t="str" cm="1">
        <f t="array" aca="1" ref="F879" ca="1">INDIRECT(ADDRESS(ROW($A$5)+L879,2))</f>
        <v>Started</v>
      </c>
      <c r="G879" t="str" cm="1">
        <f t="array" aca="1" ref="G879" ca="1">INDIRECT(ADDRESS(ROW($A$8)+M879,2))</f>
        <v>Paused</v>
      </c>
      <c r="H879" t="str" cm="1">
        <f t="array" aca="1" ref="H879" ca="1">INDIRECT(ADDRESS(ROW($A$13)+N879,2))</f>
        <v>notAllowed</v>
      </c>
      <c r="I879" t="str" cm="1">
        <f t="array" aca="1" ref="I879" ca="1">INDIRECT(ADDRESS(ROW($A$17)+O879,2))</f>
        <v>Started</v>
      </c>
      <c r="J879">
        <f t="shared" si="84"/>
        <v>877</v>
      </c>
      <c r="K879">
        <f t="shared" si="85"/>
        <v>3</v>
      </c>
      <c r="L879">
        <f t="shared" si="86"/>
        <v>1</v>
      </c>
      <c r="M879">
        <f t="shared" si="87"/>
        <v>4</v>
      </c>
      <c r="N879">
        <f t="shared" si="88"/>
        <v>3</v>
      </c>
      <c r="O879">
        <f t="shared" si="89"/>
        <v>1</v>
      </c>
    </row>
    <row r="880" spans="5:15" x14ac:dyDescent="0.2">
      <c r="E880" t="str" cm="1">
        <f t="array" aca="1" ref="E880" ca="1">INDIRECT(ADDRESS(ROW($A$1)+K880,2))</f>
        <v>Foreground-RunView inactive</v>
      </c>
      <c r="F880" t="str" cm="1">
        <f t="array" aca="1" ref="F880" ca="1">INDIRECT(ADDRESS(ROW($A$5)+L880,2))</f>
        <v>Started</v>
      </c>
      <c r="G880" t="str" cm="1">
        <f t="array" aca="1" ref="G880" ca="1">INDIRECT(ADDRESS(ROW($A$8)+M880,2))</f>
        <v>Paused</v>
      </c>
      <c r="H880" t="str" cm="1">
        <f t="array" aca="1" ref="H880" ca="1">INDIRECT(ADDRESS(ROW($A$13)+N880,2))</f>
        <v>notAllowed</v>
      </c>
      <c r="I880" t="str" cm="1">
        <f t="array" aca="1" ref="I880" ca="1">INDIRECT(ADDRESS(ROW($A$17)+O880,2))</f>
        <v>notAvailable</v>
      </c>
      <c r="J880">
        <f t="shared" si="84"/>
        <v>878</v>
      </c>
      <c r="K880">
        <f t="shared" si="85"/>
        <v>3</v>
      </c>
      <c r="L880">
        <f t="shared" si="86"/>
        <v>1</v>
      </c>
      <c r="M880">
        <f t="shared" si="87"/>
        <v>4</v>
      </c>
      <c r="N880">
        <f t="shared" si="88"/>
        <v>3</v>
      </c>
      <c r="O880">
        <f t="shared" si="89"/>
        <v>2</v>
      </c>
    </row>
    <row r="881" spans="5:15" x14ac:dyDescent="0.2">
      <c r="E881" t="str" cm="1">
        <f t="array" aca="1" ref="E881" ca="1">INDIRECT(ADDRESS(ROW($A$1)+K881,2))</f>
        <v>Foreground-RunView inactive</v>
      </c>
      <c r="F881" t="str" cm="1">
        <f t="array" aca="1" ref="F881" ca="1">INDIRECT(ADDRESS(ROW($A$5)+L881,2))</f>
        <v>Started</v>
      </c>
      <c r="G881" t="str" cm="1">
        <f t="array" aca="1" ref="G881" ca="1">INDIRECT(ADDRESS(ROW($A$8)+M881,2))</f>
        <v>Paused</v>
      </c>
      <c r="H881" t="str" cm="1">
        <f t="array" aca="1" ref="H881" ca="1">INDIRECT(ADDRESS(ROW($A$13)+N881,2))</f>
        <v>notAllowed</v>
      </c>
      <c r="I881" t="str" cm="1">
        <f t="array" aca="1" ref="I881" ca="1">INDIRECT(ADDRESS(ROW($A$17)+O881,2))</f>
        <v>notAllowed</v>
      </c>
      <c r="J881">
        <f t="shared" si="84"/>
        <v>879</v>
      </c>
      <c r="K881">
        <f t="shared" si="85"/>
        <v>3</v>
      </c>
      <c r="L881">
        <f t="shared" si="86"/>
        <v>1</v>
      </c>
      <c r="M881">
        <f t="shared" si="87"/>
        <v>4</v>
      </c>
      <c r="N881">
        <f t="shared" si="88"/>
        <v>3</v>
      </c>
      <c r="O881">
        <f t="shared" si="89"/>
        <v>3</v>
      </c>
    </row>
    <row r="882" spans="5:15" x14ac:dyDescent="0.2">
      <c r="E882" t="str" cm="1">
        <f t="array" aca="1" ref="E882" ca="1">INDIRECT(ADDRESS(ROW($A$1)+K882,2))</f>
        <v>Foreground-RunView inactive</v>
      </c>
      <c r="F882" t="str" cm="1">
        <f t="array" aca="1" ref="F882" ca="1">INDIRECT(ADDRESS(ROW($A$5)+L882,2))</f>
        <v>Paused</v>
      </c>
      <c r="G882" t="str" cm="1">
        <f t="array" aca="1" ref="G882" ca="1">INDIRECT(ADDRESS(ROW($A$8)+M882,2))</f>
        <v>Stopped</v>
      </c>
      <c r="H882" t="str" cm="1">
        <f t="array" aca="1" ref="H882" ca="1">INDIRECT(ADDRESS(ROW($A$13)+N882,2))</f>
        <v>Stopped</v>
      </c>
      <c r="I882" t="str" cm="1">
        <f t="array" aca="1" ref="I882" ca="1">INDIRECT(ADDRESS(ROW($A$17)+O882,2))</f>
        <v>Stopped</v>
      </c>
      <c r="J882">
        <f t="shared" si="84"/>
        <v>880</v>
      </c>
      <c r="K882">
        <f t="shared" si="85"/>
        <v>3</v>
      </c>
      <c r="L882">
        <f t="shared" si="86"/>
        <v>2</v>
      </c>
      <c r="M882">
        <f t="shared" si="87"/>
        <v>0</v>
      </c>
      <c r="N882">
        <f t="shared" si="88"/>
        <v>0</v>
      </c>
      <c r="O882">
        <f t="shared" si="89"/>
        <v>0</v>
      </c>
    </row>
    <row r="883" spans="5:15" x14ac:dyDescent="0.2">
      <c r="E883" t="str" cm="1">
        <f t="array" aca="1" ref="E883" ca="1">INDIRECT(ADDRESS(ROW($A$1)+K883,2))</f>
        <v>Foreground-RunView inactive</v>
      </c>
      <c r="F883" t="str" cm="1">
        <f t="array" aca="1" ref="F883" ca="1">INDIRECT(ADDRESS(ROW($A$5)+L883,2))</f>
        <v>Paused</v>
      </c>
      <c r="G883" t="str" cm="1">
        <f t="array" aca="1" ref="G883" ca="1">INDIRECT(ADDRESS(ROW($A$8)+M883,2))</f>
        <v>Stopped</v>
      </c>
      <c r="H883" t="str" cm="1">
        <f t="array" aca="1" ref="H883" ca="1">INDIRECT(ADDRESS(ROW($A$13)+N883,2))</f>
        <v>Stopped</v>
      </c>
      <c r="I883" t="str" cm="1">
        <f t="array" aca="1" ref="I883" ca="1">INDIRECT(ADDRESS(ROW($A$17)+O883,2))</f>
        <v>Started</v>
      </c>
      <c r="J883">
        <f t="shared" si="84"/>
        <v>881</v>
      </c>
      <c r="K883">
        <f t="shared" si="85"/>
        <v>3</v>
      </c>
      <c r="L883">
        <f t="shared" si="86"/>
        <v>2</v>
      </c>
      <c r="M883">
        <f t="shared" si="87"/>
        <v>0</v>
      </c>
      <c r="N883">
        <f t="shared" si="88"/>
        <v>0</v>
      </c>
      <c r="O883">
        <f t="shared" si="89"/>
        <v>1</v>
      </c>
    </row>
    <row r="884" spans="5:15" x14ac:dyDescent="0.2">
      <c r="E884" t="str" cm="1">
        <f t="array" aca="1" ref="E884" ca="1">INDIRECT(ADDRESS(ROW($A$1)+K884,2))</f>
        <v>Foreground-RunView inactive</v>
      </c>
      <c r="F884" t="str" cm="1">
        <f t="array" aca="1" ref="F884" ca="1">INDIRECT(ADDRESS(ROW($A$5)+L884,2))</f>
        <v>Paused</v>
      </c>
      <c r="G884" t="str" cm="1">
        <f t="array" aca="1" ref="G884" ca="1">INDIRECT(ADDRESS(ROW($A$8)+M884,2))</f>
        <v>Stopped</v>
      </c>
      <c r="H884" t="str" cm="1">
        <f t="array" aca="1" ref="H884" ca="1">INDIRECT(ADDRESS(ROW($A$13)+N884,2))</f>
        <v>Stopped</v>
      </c>
      <c r="I884" t="str" cm="1">
        <f t="array" aca="1" ref="I884" ca="1">INDIRECT(ADDRESS(ROW($A$17)+O884,2))</f>
        <v>notAvailable</v>
      </c>
      <c r="J884">
        <f t="shared" si="84"/>
        <v>882</v>
      </c>
      <c r="K884">
        <f t="shared" si="85"/>
        <v>3</v>
      </c>
      <c r="L884">
        <f t="shared" si="86"/>
        <v>2</v>
      </c>
      <c r="M884">
        <f t="shared" si="87"/>
        <v>0</v>
      </c>
      <c r="N884">
        <f t="shared" si="88"/>
        <v>0</v>
      </c>
      <c r="O884">
        <f t="shared" si="89"/>
        <v>2</v>
      </c>
    </row>
    <row r="885" spans="5:15" x14ac:dyDescent="0.2">
      <c r="E885" t="str" cm="1">
        <f t="array" aca="1" ref="E885" ca="1">INDIRECT(ADDRESS(ROW($A$1)+K885,2))</f>
        <v>Foreground-RunView inactive</v>
      </c>
      <c r="F885" t="str" cm="1">
        <f t="array" aca="1" ref="F885" ca="1">INDIRECT(ADDRESS(ROW($A$5)+L885,2))</f>
        <v>Paused</v>
      </c>
      <c r="G885" t="str" cm="1">
        <f t="array" aca="1" ref="G885" ca="1">INDIRECT(ADDRESS(ROW($A$8)+M885,2))</f>
        <v>Stopped</v>
      </c>
      <c r="H885" t="str" cm="1">
        <f t="array" aca="1" ref="H885" ca="1">INDIRECT(ADDRESS(ROW($A$13)+N885,2))</f>
        <v>Stopped</v>
      </c>
      <c r="I885" t="str" cm="1">
        <f t="array" aca="1" ref="I885" ca="1">INDIRECT(ADDRESS(ROW($A$17)+O885,2))</f>
        <v>notAllowed</v>
      </c>
      <c r="J885">
        <f t="shared" si="84"/>
        <v>883</v>
      </c>
      <c r="K885">
        <f t="shared" si="85"/>
        <v>3</v>
      </c>
      <c r="L885">
        <f t="shared" si="86"/>
        <v>2</v>
      </c>
      <c r="M885">
        <f t="shared" si="87"/>
        <v>0</v>
      </c>
      <c r="N885">
        <f t="shared" si="88"/>
        <v>0</v>
      </c>
      <c r="O885">
        <f t="shared" si="89"/>
        <v>3</v>
      </c>
    </row>
    <row r="886" spans="5:15" x14ac:dyDescent="0.2">
      <c r="E886" t="str" cm="1">
        <f t="array" aca="1" ref="E886" ca="1">INDIRECT(ADDRESS(ROW($A$1)+K886,2))</f>
        <v>Foreground-RunView inactive</v>
      </c>
      <c r="F886" t="str" cm="1">
        <f t="array" aca="1" ref="F886" ca="1">INDIRECT(ADDRESS(ROW($A$5)+L886,2))</f>
        <v>Paused</v>
      </c>
      <c r="G886" t="str" cm="1">
        <f t="array" aca="1" ref="G886" ca="1">INDIRECT(ADDRESS(ROW($A$8)+M886,2))</f>
        <v>Stopped</v>
      </c>
      <c r="H886" t="str" cm="1">
        <f t="array" aca="1" ref="H886" ca="1">INDIRECT(ADDRESS(ROW($A$13)+N886,2))</f>
        <v>Started</v>
      </c>
      <c r="I886" t="str" cm="1">
        <f t="array" aca="1" ref="I886" ca="1">INDIRECT(ADDRESS(ROW($A$17)+O886,2))</f>
        <v>Stopped</v>
      </c>
      <c r="J886">
        <f t="shared" si="84"/>
        <v>884</v>
      </c>
      <c r="K886">
        <f t="shared" si="85"/>
        <v>3</v>
      </c>
      <c r="L886">
        <f t="shared" si="86"/>
        <v>2</v>
      </c>
      <c r="M886">
        <f t="shared" si="87"/>
        <v>0</v>
      </c>
      <c r="N886">
        <f t="shared" si="88"/>
        <v>1</v>
      </c>
      <c r="O886">
        <f t="shared" si="89"/>
        <v>0</v>
      </c>
    </row>
    <row r="887" spans="5:15" x14ac:dyDescent="0.2">
      <c r="E887" t="str" cm="1">
        <f t="array" aca="1" ref="E887" ca="1">INDIRECT(ADDRESS(ROW($A$1)+K887,2))</f>
        <v>Foreground-RunView inactive</v>
      </c>
      <c r="F887" t="str" cm="1">
        <f t="array" aca="1" ref="F887" ca="1">INDIRECT(ADDRESS(ROW($A$5)+L887,2))</f>
        <v>Paused</v>
      </c>
      <c r="G887" t="str" cm="1">
        <f t="array" aca="1" ref="G887" ca="1">INDIRECT(ADDRESS(ROW($A$8)+M887,2))</f>
        <v>Stopped</v>
      </c>
      <c r="H887" t="str" cm="1">
        <f t="array" aca="1" ref="H887" ca="1">INDIRECT(ADDRESS(ROW($A$13)+N887,2))</f>
        <v>Started</v>
      </c>
      <c r="I887" t="str" cm="1">
        <f t="array" aca="1" ref="I887" ca="1">INDIRECT(ADDRESS(ROW($A$17)+O887,2))</f>
        <v>Started</v>
      </c>
      <c r="J887">
        <f t="shared" si="84"/>
        <v>885</v>
      </c>
      <c r="K887">
        <f t="shared" si="85"/>
        <v>3</v>
      </c>
      <c r="L887">
        <f t="shared" si="86"/>
        <v>2</v>
      </c>
      <c r="M887">
        <f t="shared" si="87"/>
        <v>0</v>
      </c>
      <c r="N887">
        <f t="shared" si="88"/>
        <v>1</v>
      </c>
      <c r="O887">
        <f t="shared" si="89"/>
        <v>1</v>
      </c>
    </row>
    <row r="888" spans="5:15" x14ac:dyDescent="0.2">
      <c r="E888" t="str" cm="1">
        <f t="array" aca="1" ref="E888" ca="1">INDIRECT(ADDRESS(ROW($A$1)+K888,2))</f>
        <v>Foreground-RunView inactive</v>
      </c>
      <c r="F888" t="str" cm="1">
        <f t="array" aca="1" ref="F888" ca="1">INDIRECT(ADDRESS(ROW($A$5)+L888,2))</f>
        <v>Paused</v>
      </c>
      <c r="G888" t="str" cm="1">
        <f t="array" aca="1" ref="G888" ca="1">INDIRECT(ADDRESS(ROW($A$8)+M888,2))</f>
        <v>Stopped</v>
      </c>
      <c r="H888" t="str" cm="1">
        <f t="array" aca="1" ref="H888" ca="1">INDIRECT(ADDRESS(ROW($A$13)+N888,2))</f>
        <v>Started</v>
      </c>
      <c r="I888" t="str" cm="1">
        <f t="array" aca="1" ref="I888" ca="1">INDIRECT(ADDRESS(ROW($A$17)+O888,2))</f>
        <v>notAvailable</v>
      </c>
      <c r="J888">
        <f t="shared" si="84"/>
        <v>886</v>
      </c>
      <c r="K888">
        <f t="shared" si="85"/>
        <v>3</v>
      </c>
      <c r="L888">
        <f t="shared" si="86"/>
        <v>2</v>
      </c>
      <c r="M888">
        <f t="shared" si="87"/>
        <v>0</v>
      </c>
      <c r="N888">
        <f t="shared" si="88"/>
        <v>1</v>
      </c>
      <c r="O888">
        <f t="shared" si="89"/>
        <v>2</v>
      </c>
    </row>
    <row r="889" spans="5:15" x14ac:dyDescent="0.2">
      <c r="E889" t="str" cm="1">
        <f t="array" aca="1" ref="E889" ca="1">INDIRECT(ADDRESS(ROW($A$1)+K889,2))</f>
        <v>Foreground-RunView inactive</v>
      </c>
      <c r="F889" t="str" cm="1">
        <f t="array" aca="1" ref="F889" ca="1">INDIRECT(ADDRESS(ROW($A$5)+L889,2))</f>
        <v>Paused</v>
      </c>
      <c r="G889" t="str" cm="1">
        <f t="array" aca="1" ref="G889" ca="1">INDIRECT(ADDRESS(ROW($A$8)+M889,2))</f>
        <v>Stopped</v>
      </c>
      <c r="H889" t="str" cm="1">
        <f t="array" aca="1" ref="H889" ca="1">INDIRECT(ADDRESS(ROW($A$13)+N889,2))</f>
        <v>Started</v>
      </c>
      <c r="I889" t="str" cm="1">
        <f t="array" aca="1" ref="I889" ca="1">INDIRECT(ADDRESS(ROW($A$17)+O889,2))</f>
        <v>notAllowed</v>
      </c>
      <c r="J889">
        <f t="shared" si="84"/>
        <v>887</v>
      </c>
      <c r="K889">
        <f t="shared" si="85"/>
        <v>3</v>
      </c>
      <c r="L889">
        <f t="shared" si="86"/>
        <v>2</v>
      </c>
      <c r="M889">
        <f t="shared" si="87"/>
        <v>0</v>
      </c>
      <c r="N889">
        <f t="shared" si="88"/>
        <v>1</v>
      </c>
      <c r="O889">
        <f t="shared" si="89"/>
        <v>3</v>
      </c>
    </row>
    <row r="890" spans="5:15" x14ac:dyDescent="0.2">
      <c r="E890" t="str" cm="1">
        <f t="array" aca="1" ref="E890" ca="1">INDIRECT(ADDRESS(ROW($A$1)+K890,2))</f>
        <v>Foreground-RunView inactive</v>
      </c>
      <c r="F890" t="str" cm="1">
        <f t="array" aca="1" ref="F890" ca="1">INDIRECT(ADDRESS(ROW($A$5)+L890,2))</f>
        <v>Paused</v>
      </c>
      <c r="G890" t="str" cm="1">
        <f t="array" aca="1" ref="G890" ca="1">INDIRECT(ADDRESS(ROW($A$8)+M890,2))</f>
        <v>Stopped</v>
      </c>
      <c r="H890" t="str" cm="1">
        <f t="array" aca="1" ref="H890" ca="1">INDIRECT(ADDRESS(ROW($A$13)+N890,2))</f>
        <v>notAvailable</v>
      </c>
      <c r="I890" t="str" cm="1">
        <f t="array" aca="1" ref="I890" ca="1">INDIRECT(ADDRESS(ROW($A$17)+O890,2))</f>
        <v>Stopped</v>
      </c>
      <c r="J890">
        <f t="shared" si="84"/>
        <v>888</v>
      </c>
      <c r="K890">
        <f t="shared" si="85"/>
        <v>3</v>
      </c>
      <c r="L890">
        <f t="shared" si="86"/>
        <v>2</v>
      </c>
      <c r="M890">
        <f t="shared" si="87"/>
        <v>0</v>
      </c>
      <c r="N890">
        <f t="shared" si="88"/>
        <v>2</v>
      </c>
      <c r="O890">
        <f t="shared" si="89"/>
        <v>0</v>
      </c>
    </row>
    <row r="891" spans="5:15" x14ac:dyDescent="0.2">
      <c r="E891" t="str" cm="1">
        <f t="array" aca="1" ref="E891" ca="1">INDIRECT(ADDRESS(ROW($A$1)+K891,2))</f>
        <v>Foreground-RunView inactive</v>
      </c>
      <c r="F891" t="str" cm="1">
        <f t="array" aca="1" ref="F891" ca="1">INDIRECT(ADDRESS(ROW($A$5)+L891,2))</f>
        <v>Paused</v>
      </c>
      <c r="G891" t="str" cm="1">
        <f t="array" aca="1" ref="G891" ca="1">INDIRECT(ADDRESS(ROW($A$8)+M891,2))</f>
        <v>Stopped</v>
      </c>
      <c r="H891" t="str" cm="1">
        <f t="array" aca="1" ref="H891" ca="1">INDIRECT(ADDRESS(ROW($A$13)+N891,2))</f>
        <v>notAvailable</v>
      </c>
      <c r="I891" t="str" cm="1">
        <f t="array" aca="1" ref="I891" ca="1">INDIRECT(ADDRESS(ROW($A$17)+O891,2))</f>
        <v>Started</v>
      </c>
      <c r="J891">
        <f t="shared" si="84"/>
        <v>889</v>
      </c>
      <c r="K891">
        <f t="shared" si="85"/>
        <v>3</v>
      </c>
      <c r="L891">
        <f t="shared" si="86"/>
        <v>2</v>
      </c>
      <c r="M891">
        <f t="shared" si="87"/>
        <v>0</v>
      </c>
      <c r="N891">
        <f t="shared" si="88"/>
        <v>2</v>
      </c>
      <c r="O891">
        <f t="shared" si="89"/>
        <v>1</v>
      </c>
    </row>
    <row r="892" spans="5:15" x14ac:dyDescent="0.2">
      <c r="E892" t="str" cm="1">
        <f t="array" aca="1" ref="E892" ca="1">INDIRECT(ADDRESS(ROW($A$1)+K892,2))</f>
        <v>Foreground-RunView inactive</v>
      </c>
      <c r="F892" t="str" cm="1">
        <f t="array" aca="1" ref="F892" ca="1">INDIRECT(ADDRESS(ROW($A$5)+L892,2))</f>
        <v>Paused</v>
      </c>
      <c r="G892" t="str" cm="1">
        <f t="array" aca="1" ref="G892" ca="1">INDIRECT(ADDRESS(ROW($A$8)+M892,2))</f>
        <v>Stopped</v>
      </c>
      <c r="H892" t="str" cm="1">
        <f t="array" aca="1" ref="H892" ca="1">INDIRECT(ADDRESS(ROW($A$13)+N892,2))</f>
        <v>notAvailable</v>
      </c>
      <c r="I892" t="str" cm="1">
        <f t="array" aca="1" ref="I892" ca="1">INDIRECT(ADDRESS(ROW($A$17)+O892,2))</f>
        <v>notAvailable</v>
      </c>
      <c r="J892">
        <f t="shared" si="84"/>
        <v>890</v>
      </c>
      <c r="K892">
        <f t="shared" si="85"/>
        <v>3</v>
      </c>
      <c r="L892">
        <f t="shared" si="86"/>
        <v>2</v>
      </c>
      <c r="M892">
        <f t="shared" si="87"/>
        <v>0</v>
      </c>
      <c r="N892">
        <f t="shared" si="88"/>
        <v>2</v>
      </c>
      <c r="O892">
        <f t="shared" si="89"/>
        <v>2</v>
      </c>
    </row>
    <row r="893" spans="5:15" x14ac:dyDescent="0.2">
      <c r="E893" t="str" cm="1">
        <f t="array" aca="1" ref="E893" ca="1">INDIRECT(ADDRESS(ROW($A$1)+K893,2))</f>
        <v>Foreground-RunView inactive</v>
      </c>
      <c r="F893" t="str" cm="1">
        <f t="array" aca="1" ref="F893" ca="1">INDIRECT(ADDRESS(ROW($A$5)+L893,2))</f>
        <v>Paused</v>
      </c>
      <c r="G893" t="str" cm="1">
        <f t="array" aca="1" ref="G893" ca="1">INDIRECT(ADDRESS(ROW($A$8)+M893,2))</f>
        <v>Stopped</v>
      </c>
      <c r="H893" t="str" cm="1">
        <f t="array" aca="1" ref="H893" ca="1">INDIRECT(ADDRESS(ROW($A$13)+N893,2))</f>
        <v>notAvailable</v>
      </c>
      <c r="I893" t="str" cm="1">
        <f t="array" aca="1" ref="I893" ca="1">INDIRECT(ADDRESS(ROW($A$17)+O893,2))</f>
        <v>notAllowed</v>
      </c>
      <c r="J893">
        <f t="shared" si="84"/>
        <v>891</v>
      </c>
      <c r="K893">
        <f t="shared" si="85"/>
        <v>3</v>
      </c>
      <c r="L893">
        <f t="shared" si="86"/>
        <v>2</v>
      </c>
      <c r="M893">
        <f t="shared" si="87"/>
        <v>0</v>
      </c>
      <c r="N893">
        <f t="shared" si="88"/>
        <v>2</v>
      </c>
      <c r="O893">
        <f t="shared" si="89"/>
        <v>3</v>
      </c>
    </row>
    <row r="894" spans="5:15" x14ac:dyDescent="0.2">
      <c r="E894" t="str" cm="1">
        <f t="array" aca="1" ref="E894" ca="1">INDIRECT(ADDRESS(ROW($A$1)+K894,2))</f>
        <v>Foreground-RunView inactive</v>
      </c>
      <c r="F894" t="str" cm="1">
        <f t="array" aca="1" ref="F894" ca="1">INDIRECT(ADDRESS(ROW($A$5)+L894,2))</f>
        <v>Paused</v>
      </c>
      <c r="G894" t="str" cm="1">
        <f t="array" aca="1" ref="G894" ca="1">INDIRECT(ADDRESS(ROW($A$8)+M894,2))</f>
        <v>Stopped</v>
      </c>
      <c r="H894" t="str" cm="1">
        <f t="array" aca="1" ref="H894" ca="1">INDIRECT(ADDRESS(ROW($A$13)+N894,2))</f>
        <v>notAllowed</v>
      </c>
      <c r="I894" t="str" cm="1">
        <f t="array" aca="1" ref="I894" ca="1">INDIRECT(ADDRESS(ROW($A$17)+O894,2))</f>
        <v>Stopped</v>
      </c>
      <c r="J894">
        <f t="shared" si="84"/>
        <v>892</v>
      </c>
      <c r="K894">
        <f t="shared" si="85"/>
        <v>3</v>
      </c>
      <c r="L894">
        <f t="shared" si="86"/>
        <v>2</v>
      </c>
      <c r="M894">
        <f t="shared" si="87"/>
        <v>0</v>
      </c>
      <c r="N894">
        <f t="shared" si="88"/>
        <v>3</v>
      </c>
      <c r="O894">
        <f t="shared" si="89"/>
        <v>0</v>
      </c>
    </row>
    <row r="895" spans="5:15" x14ac:dyDescent="0.2">
      <c r="E895" t="str" cm="1">
        <f t="array" aca="1" ref="E895" ca="1">INDIRECT(ADDRESS(ROW($A$1)+K895,2))</f>
        <v>Foreground-RunView inactive</v>
      </c>
      <c r="F895" t="str" cm="1">
        <f t="array" aca="1" ref="F895" ca="1">INDIRECT(ADDRESS(ROW($A$5)+L895,2))</f>
        <v>Paused</v>
      </c>
      <c r="G895" t="str" cm="1">
        <f t="array" aca="1" ref="G895" ca="1">INDIRECT(ADDRESS(ROW($A$8)+M895,2))</f>
        <v>Stopped</v>
      </c>
      <c r="H895" t="str" cm="1">
        <f t="array" aca="1" ref="H895" ca="1">INDIRECT(ADDRESS(ROW($A$13)+N895,2))</f>
        <v>notAllowed</v>
      </c>
      <c r="I895" t="str" cm="1">
        <f t="array" aca="1" ref="I895" ca="1">INDIRECT(ADDRESS(ROW($A$17)+O895,2))</f>
        <v>Started</v>
      </c>
      <c r="J895">
        <f t="shared" si="84"/>
        <v>893</v>
      </c>
      <c r="K895">
        <f t="shared" si="85"/>
        <v>3</v>
      </c>
      <c r="L895">
        <f t="shared" si="86"/>
        <v>2</v>
      </c>
      <c r="M895">
        <f t="shared" si="87"/>
        <v>0</v>
      </c>
      <c r="N895">
        <f t="shared" si="88"/>
        <v>3</v>
      </c>
      <c r="O895">
        <f t="shared" si="89"/>
        <v>1</v>
      </c>
    </row>
    <row r="896" spans="5:15" x14ac:dyDescent="0.2">
      <c r="E896" t="str" cm="1">
        <f t="array" aca="1" ref="E896" ca="1">INDIRECT(ADDRESS(ROW($A$1)+K896,2))</f>
        <v>Foreground-RunView inactive</v>
      </c>
      <c r="F896" t="str" cm="1">
        <f t="array" aca="1" ref="F896" ca="1">INDIRECT(ADDRESS(ROW($A$5)+L896,2))</f>
        <v>Paused</v>
      </c>
      <c r="G896" t="str" cm="1">
        <f t="array" aca="1" ref="G896" ca="1">INDIRECT(ADDRESS(ROW($A$8)+M896,2))</f>
        <v>Stopped</v>
      </c>
      <c r="H896" t="str" cm="1">
        <f t="array" aca="1" ref="H896" ca="1">INDIRECT(ADDRESS(ROW($A$13)+N896,2))</f>
        <v>notAllowed</v>
      </c>
      <c r="I896" t="str" cm="1">
        <f t="array" aca="1" ref="I896" ca="1">INDIRECT(ADDRESS(ROW($A$17)+O896,2))</f>
        <v>notAvailable</v>
      </c>
      <c r="J896">
        <f t="shared" si="84"/>
        <v>894</v>
      </c>
      <c r="K896">
        <f t="shared" si="85"/>
        <v>3</v>
      </c>
      <c r="L896">
        <f t="shared" si="86"/>
        <v>2</v>
      </c>
      <c r="M896">
        <f t="shared" si="87"/>
        <v>0</v>
      </c>
      <c r="N896">
        <f t="shared" si="88"/>
        <v>3</v>
      </c>
      <c r="O896">
        <f t="shared" si="89"/>
        <v>2</v>
      </c>
    </row>
    <row r="897" spans="5:15" x14ac:dyDescent="0.2">
      <c r="E897" t="str" cm="1">
        <f t="array" aca="1" ref="E897" ca="1">INDIRECT(ADDRESS(ROW($A$1)+K897,2))</f>
        <v>Foreground-RunView inactive</v>
      </c>
      <c r="F897" t="str" cm="1">
        <f t="array" aca="1" ref="F897" ca="1">INDIRECT(ADDRESS(ROW($A$5)+L897,2))</f>
        <v>Paused</v>
      </c>
      <c r="G897" t="str" cm="1">
        <f t="array" aca="1" ref="G897" ca="1">INDIRECT(ADDRESS(ROW($A$8)+M897,2))</f>
        <v>Stopped</v>
      </c>
      <c r="H897" t="str" cm="1">
        <f t="array" aca="1" ref="H897" ca="1">INDIRECT(ADDRESS(ROW($A$13)+N897,2))</f>
        <v>notAllowed</v>
      </c>
      <c r="I897" t="str" cm="1">
        <f t="array" aca="1" ref="I897" ca="1">INDIRECT(ADDRESS(ROW($A$17)+O897,2))</f>
        <v>notAllowed</v>
      </c>
      <c r="J897">
        <f t="shared" si="84"/>
        <v>895</v>
      </c>
      <c r="K897">
        <f t="shared" si="85"/>
        <v>3</v>
      </c>
      <c r="L897">
        <f t="shared" si="86"/>
        <v>2</v>
      </c>
      <c r="M897">
        <f t="shared" si="87"/>
        <v>0</v>
      </c>
      <c r="N897">
        <f t="shared" si="88"/>
        <v>3</v>
      </c>
      <c r="O897">
        <f t="shared" si="89"/>
        <v>3</v>
      </c>
    </row>
    <row r="898" spans="5:15" x14ac:dyDescent="0.2">
      <c r="E898" t="str" cm="1">
        <f t="array" aca="1" ref="E898" ca="1">INDIRECT(ADDRESS(ROW($A$1)+K898,2))</f>
        <v>Foreground-RunView inactive</v>
      </c>
      <c r="F898" t="str" cm="1">
        <f t="array" aca="1" ref="F898" ca="1">INDIRECT(ADDRESS(ROW($A$5)+L898,2))</f>
        <v>Paused</v>
      </c>
      <c r="G898" t="str" cm="1">
        <f t="array" aca="1" ref="G898" ca="1">INDIRECT(ADDRESS(ROW($A$8)+M898,2))</f>
        <v>Started</v>
      </c>
      <c r="H898" t="str" cm="1">
        <f t="array" aca="1" ref="H898" ca="1">INDIRECT(ADDRESS(ROW($A$13)+N898,2))</f>
        <v>Stopped</v>
      </c>
      <c r="I898" t="str" cm="1">
        <f t="array" aca="1" ref="I898" ca="1">INDIRECT(ADDRESS(ROW($A$17)+O898,2))</f>
        <v>Stopped</v>
      </c>
      <c r="J898">
        <f t="shared" ref="J898:J961" si="90">J897+1</f>
        <v>896</v>
      </c>
      <c r="K898">
        <f t="shared" ref="K898:K961" si="91">MOD(FLOOR($J898 / (L$1*M$1*N$1*O$1), 1), K$1)</f>
        <v>3</v>
      </c>
      <c r="L898">
        <f t="shared" ref="L898:L961" si="92">MOD(FLOOR($J898 / (M$1*N$1*O$1), 1), L$1)</f>
        <v>2</v>
      </c>
      <c r="M898">
        <f t="shared" ref="M898:M961" si="93">MOD(FLOOR($J898 / (N$1*O$1), 1), M$1)</f>
        <v>1</v>
      </c>
      <c r="N898">
        <f t="shared" si="88"/>
        <v>0</v>
      </c>
      <c r="O898">
        <f t="shared" si="89"/>
        <v>0</v>
      </c>
    </row>
    <row r="899" spans="5:15" x14ac:dyDescent="0.2">
      <c r="E899" t="str" cm="1">
        <f t="array" aca="1" ref="E899" ca="1">INDIRECT(ADDRESS(ROW($A$1)+K899,2))</f>
        <v>Foreground-RunView inactive</v>
      </c>
      <c r="F899" t="str" cm="1">
        <f t="array" aca="1" ref="F899" ca="1">INDIRECT(ADDRESS(ROW($A$5)+L899,2))</f>
        <v>Paused</v>
      </c>
      <c r="G899" t="str" cm="1">
        <f t="array" aca="1" ref="G899" ca="1">INDIRECT(ADDRESS(ROW($A$8)+M899,2))</f>
        <v>Started</v>
      </c>
      <c r="H899" t="str" cm="1">
        <f t="array" aca="1" ref="H899" ca="1">INDIRECT(ADDRESS(ROW($A$13)+N899,2))</f>
        <v>Stopped</v>
      </c>
      <c r="I899" t="str" cm="1">
        <f t="array" aca="1" ref="I899" ca="1">INDIRECT(ADDRESS(ROW($A$17)+O899,2))</f>
        <v>Started</v>
      </c>
      <c r="J899">
        <f t="shared" si="90"/>
        <v>897</v>
      </c>
      <c r="K899">
        <f t="shared" si="91"/>
        <v>3</v>
      </c>
      <c r="L899">
        <f t="shared" si="92"/>
        <v>2</v>
      </c>
      <c r="M899">
        <f t="shared" si="93"/>
        <v>1</v>
      </c>
      <c r="N899">
        <f>MOD(FLOOR($J899 / O$1, 1), N$1)</f>
        <v>0</v>
      </c>
      <c r="O899">
        <f>MOD($J899, O$1)</f>
        <v>1</v>
      </c>
    </row>
    <row r="900" spans="5:15" x14ac:dyDescent="0.2">
      <c r="E900" t="str" cm="1">
        <f t="array" aca="1" ref="E900" ca="1">INDIRECT(ADDRESS(ROW($A$1)+K900,2))</f>
        <v>Foreground-RunView inactive</v>
      </c>
      <c r="F900" t="str" cm="1">
        <f t="array" aca="1" ref="F900" ca="1">INDIRECT(ADDRESS(ROW($A$5)+L900,2))</f>
        <v>Paused</v>
      </c>
      <c r="G900" t="str" cm="1">
        <f t="array" aca="1" ref="G900" ca="1">INDIRECT(ADDRESS(ROW($A$8)+M900,2))</f>
        <v>Started</v>
      </c>
      <c r="H900" t="str" cm="1">
        <f t="array" aca="1" ref="H900" ca="1">INDIRECT(ADDRESS(ROW($A$13)+N900,2))</f>
        <v>Stopped</v>
      </c>
      <c r="I900" t="str" cm="1">
        <f t="array" aca="1" ref="I900" ca="1">INDIRECT(ADDRESS(ROW($A$17)+O900,2))</f>
        <v>notAvailable</v>
      </c>
      <c r="J900">
        <f t="shared" si="90"/>
        <v>898</v>
      </c>
      <c r="K900">
        <f t="shared" si="91"/>
        <v>3</v>
      </c>
      <c r="L900">
        <f t="shared" si="92"/>
        <v>2</v>
      </c>
      <c r="M900">
        <f t="shared" si="93"/>
        <v>1</v>
      </c>
      <c r="N900">
        <f>MOD(FLOOR($J900 / O$1, 1), N$1)</f>
        <v>0</v>
      </c>
      <c r="O900">
        <f>MOD($J900, O$1)</f>
        <v>2</v>
      </c>
    </row>
    <row r="901" spans="5:15" x14ac:dyDescent="0.2">
      <c r="E901" t="str" cm="1">
        <f t="array" aca="1" ref="E901" ca="1">INDIRECT(ADDRESS(ROW($A$1)+K901,2))</f>
        <v>Foreground-RunView inactive</v>
      </c>
      <c r="F901" t="str" cm="1">
        <f t="array" aca="1" ref="F901" ca="1">INDIRECT(ADDRESS(ROW($A$5)+L901,2))</f>
        <v>Paused</v>
      </c>
      <c r="G901" t="str" cm="1">
        <f t="array" aca="1" ref="G901" ca="1">INDIRECT(ADDRESS(ROW($A$8)+M901,2))</f>
        <v>Started</v>
      </c>
      <c r="H901" t="str" cm="1">
        <f t="array" aca="1" ref="H901" ca="1">INDIRECT(ADDRESS(ROW($A$13)+N901,2))</f>
        <v>Stopped</v>
      </c>
      <c r="I901" t="str" cm="1">
        <f t="array" aca="1" ref="I901" ca="1">INDIRECT(ADDRESS(ROW($A$17)+O901,2))</f>
        <v>notAllowed</v>
      </c>
      <c r="J901">
        <f t="shared" si="90"/>
        <v>899</v>
      </c>
      <c r="K901">
        <f t="shared" si="91"/>
        <v>3</v>
      </c>
      <c r="L901">
        <f t="shared" si="92"/>
        <v>2</v>
      </c>
      <c r="M901">
        <f t="shared" si="93"/>
        <v>1</v>
      </c>
      <c r="N901">
        <f>MOD(FLOOR($J901 / O$1, 1), N$1)</f>
        <v>0</v>
      </c>
      <c r="O901">
        <f>MOD($J901, O$1)</f>
        <v>3</v>
      </c>
    </row>
    <row r="902" spans="5:15" x14ac:dyDescent="0.2">
      <c r="E902" t="str" cm="1">
        <f t="array" aca="1" ref="E902" ca="1">INDIRECT(ADDRESS(ROW($A$1)+K902,2))</f>
        <v>Foreground-RunView inactive</v>
      </c>
      <c r="F902" t="str" cm="1">
        <f t="array" aca="1" ref="F902" ca="1">INDIRECT(ADDRESS(ROW($A$5)+L902,2))</f>
        <v>Paused</v>
      </c>
      <c r="G902" t="str" cm="1">
        <f t="array" aca="1" ref="G902" ca="1">INDIRECT(ADDRESS(ROW($A$8)+M902,2))</f>
        <v>Started</v>
      </c>
      <c r="H902" t="str" cm="1">
        <f t="array" aca="1" ref="H902" ca="1">INDIRECT(ADDRESS(ROW($A$13)+N902,2))</f>
        <v>Started</v>
      </c>
      <c r="I902" t="str" cm="1">
        <f t="array" aca="1" ref="I902" ca="1">INDIRECT(ADDRESS(ROW($A$17)+O902,2))</f>
        <v>Stopped</v>
      </c>
      <c r="J902">
        <f t="shared" si="90"/>
        <v>900</v>
      </c>
      <c r="K902">
        <f t="shared" si="91"/>
        <v>3</v>
      </c>
      <c r="L902">
        <f t="shared" si="92"/>
        <v>2</v>
      </c>
      <c r="M902">
        <f t="shared" si="93"/>
        <v>1</v>
      </c>
      <c r="N902">
        <f>MOD(FLOOR($J902 / O$1, 1), N$1)</f>
        <v>1</v>
      </c>
      <c r="O902">
        <f>MOD($J902, O$1)</f>
        <v>0</v>
      </c>
    </row>
    <row r="903" spans="5:15" x14ac:dyDescent="0.2">
      <c r="E903" t="str" cm="1">
        <f t="array" aca="1" ref="E903" ca="1">INDIRECT(ADDRESS(ROW($A$1)+K903,2))</f>
        <v>Foreground-RunView inactive</v>
      </c>
      <c r="F903" t="str" cm="1">
        <f t="array" aca="1" ref="F903" ca="1">INDIRECT(ADDRESS(ROW($A$5)+L903,2))</f>
        <v>Paused</v>
      </c>
      <c r="G903" t="str" cm="1">
        <f t="array" aca="1" ref="G903" ca="1">INDIRECT(ADDRESS(ROW($A$8)+M903,2))</f>
        <v>Started</v>
      </c>
      <c r="H903" t="str" cm="1">
        <f t="array" aca="1" ref="H903" ca="1">INDIRECT(ADDRESS(ROW($A$13)+N903,2))</f>
        <v>Started</v>
      </c>
      <c r="I903" t="str" cm="1">
        <f t="array" aca="1" ref="I903" ca="1">INDIRECT(ADDRESS(ROW($A$17)+O903,2))</f>
        <v>Started</v>
      </c>
      <c r="J903">
        <f t="shared" si="90"/>
        <v>901</v>
      </c>
      <c r="K903">
        <f t="shared" si="91"/>
        <v>3</v>
      </c>
      <c r="L903">
        <f t="shared" si="92"/>
        <v>2</v>
      </c>
      <c r="M903">
        <f t="shared" si="93"/>
        <v>1</v>
      </c>
      <c r="N903">
        <f>MOD(FLOOR($J903 / O$1, 1), N$1)</f>
        <v>1</v>
      </c>
      <c r="O903">
        <f>MOD($J903, O$1)</f>
        <v>1</v>
      </c>
    </row>
    <row r="904" spans="5:15" x14ac:dyDescent="0.2">
      <c r="E904" t="str" cm="1">
        <f t="array" aca="1" ref="E904" ca="1">INDIRECT(ADDRESS(ROW($A$1)+K904,2))</f>
        <v>Foreground-RunView inactive</v>
      </c>
      <c r="F904" t="str" cm="1">
        <f t="array" aca="1" ref="F904" ca="1">INDIRECT(ADDRESS(ROW($A$5)+L904,2))</f>
        <v>Paused</v>
      </c>
      <c r="G904" t="str" cm="1">
        <f t="array" aca="1" ref="G904" ca="1">INDIRECT(ADDRESS(ROW($A$8)+M904,2))</f>
        <v>Started</v>
      </c>
      <c r="H904" t="str" cm="1">
        <f t="array" aca="1" ref="H904" ca="1">INDIRECT(ADDRESS(ROW($A$13)+N904,2))</f>
        <v>Started</v>
      </c>
      <c r="I904" t="str" cm="1">
        <f t="array" aca="1" ref="I904" ca="1">INDIRECT(ADDRESS(ROW($A$17)+O904,2))</f>
        <v>notAvailable</v>
      </c>
      <c r="J904">
        <f t="shared" si="90"/>
        <v>902</v>
      </c>
      <c r="K904">
        <f t="shared" si="91"/>
        <v>3</v>
      </c>
      <c r="L904">
        <f t="shared" si="92"/>
        <v>2</v>
      </c>
      <c r="M904">
        <f t="shared" si="93"/>
        <v>1</v>
      </c>
      <c r="N904">
        <f>MOD(FLOOR($J904 / O$1, 1), N$1)</f>
        <v>1</v>
      </c>
      <c r="O904">
        <f>MOD($J904, O$1)</f>
        <v>2</v>
      </c>
    </row>
    <row r="905" spans="5:15" x14ac:dyDescent="0.2">
      <c r="E905" t="str" cm="1">
        <f t="array" aca="1" ref="E905" ca="1">INDIRECT(ADDRESS(ROW($A$1)+K905,2))</f>
        <v>Foreground-RunView inactive</v>
      </c>
      <c r="F905" t="str" cm="1">
        <f t="array" aca="1" ref="F905" ca="1">INDIRECT(ADDRESS(ROW($A$5)+L905,2))</f>
        <v>Paused</v>
      </c>
      <c r="G905" t="str" cm="1">
        <f t="array" aca="1" ref="G905" ca="1">INDIRECT(ADDRESS(ROW($A$8)+M905,2))</f>
        <v>Started</v>
      </c>
      <c r="H905" t="str" cm="1">
        <f t="array" aca="1" ref="H905" ca="1">INDIRECT(ADDRESS(ROW($A$13)+N905,2))</f>
        <v>Started</v>
      </c>
      <c r="I905" t="str" cm="1">
        <f t="array" aca="1" ref="I905" ca="1">INDIRECT(ADDRESS(ROW($A$17)+O905,2))</f>
        <v>notAllowed</v>
      </c>
      <c r="J905">
        <f t="shared" si="90"/>
        <v>903</v>
      </c>
      <c r="K905">
        <f t="shared" si="91"/>
        <v>3</v>
      </c>
      <c r="L905">
        <f t="shared" si="92"/>
        <v>2</v>
      </c>
      <c r="M905">
        <f t="shared" si="93"/>
        <v>1</v>
      </c>
      <c r="N905">
        <f>MOD(FLOOR($J905 / O$1, 1), N$1)</f>
        <v>1</v>
      </c>
      <c r="O905">
        <f>MOD($J905, O$1)</f>
        <v>3</v>
      </c>
    </row>
    <row r="906" spans="5:15" x14ac:dyDescent="0.2">
      <c r="E906" t="str" cm="1">
        <f t="array" aca="1" ref="E906" ca="1">INDIRECT(ADDRESS(ROW($A$1)+K906,2))</f>
        <v>Foreground-RunView inactive</v>
      </c>
      <c r="F906" t="str" cm="1">
        <f t="array" aca="1" ref="F906" ca="1">INDIRECT(ADDRESS(ROW($A$5)+L906,2))</f>
        <v>Paused</v>
      </c>
      <c r="G906" t="str" cm="1">
        <f t="array" aca="1" ref="G906" ca="1">INDIRECT(ADDRESS(ROW($A$8)+M906,2))</f>
        <v>Started</v>
      </c>
      <c r="H906" t="str" cm="1">
        <f t="array" aca="1" ref="H906" ca="1">INDIRECT(ADDRESS(ROW($A$13)+N906,2))</f>
        <v>notAvailable</v>
      </c>
      <c r="I906" t="str" cm="1">
        <f t="array" aca="1" ref="I906" ca="1">INDIRECT(ADDRESS(ROW($A$17)+O906,2))</f>
        <v>Stopped</v>
      </c>
      <c r="J906">
        <f t="shared" si="90"/>
        <v>904</v>
      </c>
      <c r="K906">
        <f t="shared" si="91"/>
        <v>3</v>
      </c>
      <c r="L906">
        <f t="shared" si="92"/>
        <v>2</v>
      </c>
      <c r="M906">
        <f t="shared" si="93"/>
        <v>1</v>
      </c>
      <c r="N906">
        <f>MOD(FLOOR($J906 / O$1, 1), N$1)</f>
        <v>2</v>
      </c>
      <c r="O906">
        <f>MOD($J906, O$1)</f>
        <v>0</v>
      </c>
    </row>
    <row r="907" spans="5:15" x14ac:dyDescent="0.2">
      <c r="E907" t="str" cm="1">
        <f t="array" aca="1" ref="E907" ca="1">INDIRECT(ADDRESS(ROW($A$1)+K907,2))</f>
        <v>Foreground-RunView inactive</v>
      </c>
      <c r="F907" t="str" cm="1">
        <f t="array" aca="1" ref="F907" ca="1">INDIRECT(ADDRESS(ROW($A$5)+L907,2))</f>
        <v>Paused</v>
      </c>
      <c r="G907" t="str" cm="1">
        <f t="array" aca="1" ref="G907" ca="1">INDIRECT(ADDRESS(ROW($A$8)+M907,2))</f>
        <v>Started</v>
      </c>
      <c r="H907" t="str" cm="1">
        <f t="array" aca="1" ref="H907" ca="1">INDIRECT(ADDRESS(ROW($A$13)+N907,2))</f>
        <v>notAvailable</v>
      </c>
      <c r="I907" t="str" cm="1">
        <f t="array" aca="1" ref="I907" ca="1">INDIRECT(ADDRESS(ROW($A$17)+O907,2))</f>
        <v>Started</v>
      </c>
      <c r="J907">
        <f t="shared" si="90"/>
        <v>905</v>
      </c>
      <c r="K907">
        <f t="shared" si="91"/>
        <v>3</v>
      </c>
      <c r="L907">
        <f t="shared" si="92"/>
        <v>2</v>
      </c>
      <c r="M907">
        <f t="shared" si="93"/>
        <v>1</v>
      </c>
      <c r="N907">
        <f>MOD(FLOOR($J907 / O$1, 1), N$1)</f>
        <v>2</v>
      </c>
      <c r="O907">
        <f>MOD($J907, O$1)</f>
        <v>1</v>
      </c>
    </row>
    <row r="908" spans="5:15" x14ac:dyDescent="0.2">
      <c r="E908" t="str" cm="1">
        <f t="array" aca="1" ref="E908" ca="1">INDIRECT(ADDRESS(ROW($A$1)+K908,2))</f>
        <v>Foreground-RunView inactive</v>
      </c>
      <c r="F908" t="str" cm="1">
        <f t="array" aca="1" ref="F908" ca="1">INDIRECT(ADDRESS(ROW($A$5)+L908,2))</f>
        <v>Paused</v>
      </c>
      <c r="G908" t="str" cm="1">
        <f t="array" aca="1" ref="G908" ca="1">INDIRECT(ADDRESS(ROW($A$8)+M908,2))</f>
        <v>Started</v>
      </c>
      <c r="H908" t="str" cm="1">
        <f t="array" aca="1" ref="H908" ca="1">INDIRECT(ADDRESS(ROW($A$13)+N908,2))</f>
        <v>notAvailable</v>
      </c>
      <c r="I908" t="str" cm="1">
        <f t="array" aca="1" ref="I908" ca="1">INDIRECT(ADDRESS(ROW($A$17)+O908,2))</f>
        <v>notAvailable</v>
      </c>
      <c r="J908">
        <f t="shared" si="90"/>
        <v>906</v>
      </c>
      <c r="K908">
        <f t="shared" si="91"/>
        <v>3</v>
      </c>
      <c r="L908">
        <f t="shared" si="92"/>
        <v>2</v>
      </c>
      <c r="M908">
        <f t="shared" si="93"/>
        <v>1</v>
      </c>
      <c r="N908">
        <f>MOD(FLOOR($J908 / O$1, 1), N$1)</f>
        <v>2</v>
      </c>
      <c r="O908">
        <f>MOD($J908, O$1)</f>
        <v>2</v>
      </c>
    </row>
    <row r="909" spans="5:15" x14ac:dyDescent="0.2">
      <c r="E909" t="str" cm="1">
        <f t="array" aca="1" ref="E909" ca="1">INDIRECT(ADDRESS(ROW($A$1)+K909,2))</f>
        <v>Foreground-RunView inactive</v>
      </c>
      <c r="F909" t="str" cm="1">
        <f t="array" aca="1" ref="F909" ca="1">INDIRECT(ADDRESS(ROW($A$5)+L909,2))</f>
        <v>Paused</v>
      </c>
      <c r="G909" t="str" cm="1">
        <f t="array" aca="1" ref="G909" ca="1">INDIRECT(ADDRESS(ROW($A$8)+M909,2))</f>
        <v>Started</v>
      </c>
      <c r="H909" t="str" cm="1">
        <f t="array" aca="1" ref="H909" ca="1">INDIRECT(ADDRESS(ROW($A$13)+N909,2))</f>
        <v>notAvailable</v>
      </c>
      <c r="I909" t="str" cm="1">
        <f t="array" aca="1" ref="I909" ca="1">INDIRECT(ADDRESS(ROW($A$17)+O909,2))</f>
        <v>notAllowed</v>
      </c>
      <c r="J909">
        <f t="shared" si="90"/>
        <v>907</v>
      </c>
      <c r="K909">
        <f t="shared" si="91"/>
        <v>3</v>
      </c>
      <c r="L909">
        <f t="shared" si="92"/>
        <v>2</v>
      </c>
      <c r="M909">
        <f t="shared" si="93"/>
        <v>1</v>
      </c>
      <c r="N909">
        <f>MOD(FLOOR($J909 / O$1, 1), N$1)</f>
        <v>2</v>
      </c>
      <c r="O909">
        <f>MOD($J909, O$1)</f>
        <v>3</v>
      </c>
    </row>
    <row r="910" spans="5:15" x14ac:dyDescent="0.2">
      <c r="E910" t="str" cm="1">
        <f t="array" aca="1" ref="E910" ca="1">INDIRECT(ADDRESS(ROW($A$1)+K910,2))</f>
        <v>Foreground-RunView inactive</v>
      </c>
      <c r="F910" t="str" cm="1">
        <f t="array" aca="1" ref="F910" ca="1">INDIRECT(ADDRESS(ROW($A$5)+L910,2))</f>
        <v>Paused</v>
      </c>
      <c r="G910" t="str" cm="1">
        <f t="array" aca="1" ref="G910" ca="1">INDIRECT(ADDRESS(ROW($A$8)+M910,2))</f>
        <v>Started</v>
      </c>
      <c r="H910" t="str" cm="1">
        <f t="array" aca="1" ref="H910" ca="1">INDIRECT(ADDRESS(ROW($A$13)+N910,2))</f>
        <v>notAllowed</v>
      </c>
      <c r="I910" t="str" cm="1">
        <f t="array" aca="1" ref="I910" ca="1">INDIRECT(ADDRESS(ROW($A$17)+O910,2))</f>
        <v>Stopped</v>
      </c>
      <c r="J910">
        <f t="shared" si="90"/>
        <v>908</v>
      </c>
      <c r="K910">
        <f t="shared" si="91"/>
        <v>3</v>
      </c>
      <c r="L910">
        <f t="shared" si="92"/>
        <v>2</v>
      </c>
      <c r="M910">
        <f t="shared" si="93"/>
        <v>1</v>
      </c>
      <c r="N910">
        <f>MOD(FLOOR($J910 / O$1, 1), N$1)</f>
        <v>3</v>
      </c>
      <c r="O910">
        <f>MOD($J910, O$1)</f>
        <v>0</v>
      </c>
    </row>
    <row r="911" spans="5:15" x14ac:dyDescent="0.2">
      <c r="E911" t="str" cm="1">
        <f t="array" aca="1" ref="E911" ca="1">INDIRECT(ADDRESS(ROW($A$1)+K911,2))</f>
        <v>Foreground-RunView inactive</v>
      </c>
      <c r="F911" t="str" cm="1">
        <f t="array" aca="1" ref="F911" ca="1">INDIRECT(ADDRESS(ROW($A$5)+L911,2))</f>
        <v>Paused</v>
      </c>
      <c r="G911" t="str" cm="1">
        <f t="array" aca="1" ref="G911" ca="1">INDIRECT(ADDRESS(ROW($A$8)+M911,2))</f>
        <v>Started</v>
      </c>
      <c r="H911" t="str" cm="1">
        <f t="array" aca="1" ref="H911" ca="1">INDIRECT(ADDRESS(ROW($A$13)+N911,2))</f>
        <v>notAllowed</v>
      </c>
      <c r="I911" t="str" cm="1">
        <f t="array" aca="1" ref="I911" ca="1">INDIRECT(ADDRESS(ROW($A$17)+O911,2))</f>
        <v>Started</v>
      </c>
      <c r="J911">
        <f t="shared" si="90"/>
        <v>909</v>
      </c>
      <c r="K911">
        <f t="shared" si="91"/>
        <v>3</v>
      </c>
      <c r="L911">
        <f t="shared" si="92"/>
        <v>2</v>
      </c>
      <c r="M911">
        <f t="shared" si="93"/>
        <v>1</v>
      </c>
      <c r="N911">
        <f>MOD(FLOOR($J911 / O$1, 1), N$1)</f>
        <v>3</v>
      </c>
      <c r="O911">
        <f>MOD($J911, O$1)</f>
        <v>1</v>
      </c>
    </row>
    <row r="912" spans="5:15" x14ac:dyDescent="0.2">
      <c r="E912" t="str" cm="1">
        <f t="array" aca="1" ref="E912" ca="1">INDIRECT(ADDRESS(ROW($A$1)+K912,2))</f>
        <v>Foreground-RunView inactive</v>
      </c>
      <c r="F912" t="str" cm="1">
        <f t="array" aca="1" ref="F912" ca="1">INDIRECT(ADDRESS(ROW($A$5)+L912,2))</f>
        <v>Paused</v>
      </c>
      <c r="G912" t="str" cm="1">
        <f t="array" aca="1" ref="G912" ca="1">INDIRECT(ADDRESS(ROW($A$8)+M912,2))</f>
        <v>Started</v>
      </c>
      <c r="H912" t="str" cm="1">
        <f t="array" aca="1" ref="H912" ca="1">INDIRECT(ADDRESS(ROW($A$13)+N912,2))</f>
        <v>notAllowed</v>
      </c>
      <c r="I912" t="str" cm="1">
        <f t="array" aca="1" ref="I912" ca="1">INDIRECT(ADDRESS(ROW($A$17)+O912,2))</f>
        <v>notAvailable</v>
      </c>
      <c r="J912">
        <f t="shared" si="90"/>
        <v>910</v>
      </c>
      <c r="K912">
        <f t="shared" si="91"/>
        <v>3</v>
      </c>
      <c r="L912">
        <f t="shared" si="92"/>
        <v>2</v>
      </c>
      <c r="M912">
        <f t="shared" si="93"/>
        <v>1</v>
      </c>
      <c r="N912">
        <f>MOD(FLOOR($J912 / O$1, 1), N$1)</f>
        <v>3</v>
      </c>
      <c r="O912">
        <f>MOD($J912, O$1)</f>
        <v>2</v>
      </c>
    </row>
    <row r="913" spans="5:15" x14ac:dyDescent="0.2">
      <c r="E913" t="str" cm="1">
        <f t="array" aca="1" ref="E913" ca="1">INDIRECT(ADDRESS(ROW($A$1)+K913,2))</f>
        <v>Foreground-RunView inactive</v>
      </c>
      <c r="F913" t="str" cm="1">
        <f t="array" aca="1" ref="F913" ca="1">INDIRECT(ADDRESS(ROW($A$5)+L913,2))</f>
        <v>Paused</v>
      </c>
      <c r="G913" t="str" cm="1">
        <f t="array" aca="1" ref="G913" ca="1">INDIRECT(ADDRESS(ROW($A$8)+M913,2))</f>
        <v>Started</v>
      </c>
      <c r="H913" t="str" cm="1">
        <f t="array" aca="1" ref="H913" ca="1">INDIRECT(ADDRESS(ROW($A$13)+N913,2))</f>
        <v>notAllowed</v>
      </c>
      <c r="I913" t="str" cm="1">
        <f t="array" aca="1" ref="I913" ca="1">INDIRECT(ADDRESS(ROW($A$17)+O913,2))</f>
        <v>notAllowed</v>
      </c>
      <c r="J913">
        <f t="shared" si="90"/>
        <v>911</v>
      </c>
      <c r="K913">
        <f t="shared" si="91"/>
        <v>3</v>
      </c>
      <c r="L913">
        <f t="shared" si="92"/>
        <v>2</v>
      </c>
      <c r="M913">
        <f t="shared" si="93"/>
        <v>1</v>
      </c>
      <c r="N913">
        <f>MOD(FLOOR($J913 / O$1, 1), N$1)</f>
        <v>3</v>
      </c>
      <c r="O913">
        <f>MOD($J913, O$1)</f>
        <v>3</v>
      </c>
    </row>
    <row r="914" spans="5:15" x14ac:dyDescent="0.2">
      <c r="E914" t="str" cm="1">
        <f t="array" aca="1" ref="E914" ca="1">INDIRECT(ADDRESS(ROW($A$1)+K914,2))</f>
        <v>Foreground-RunView inactive</v>
      </c>
      <c r="F914" t="str" cm="1">
        <f t="array" aca="1" ref="F914" ca="1">INDIRECT(ADDRESS(ROW($A$5)+L914,2))</f>
        <v>Paused</v>
      </c>
      <c r="G914" t="str" cm="1">
        <f t="array" aca="1" ref="G914" ca="1">INDIRECT(ADDRESS(ROW($A$8)+M914,2))</f>
        <v>notAvailable</v>
      </c>
      <c r="H914" t="str" cm="1">
        <f t="array" aca="1" ref="H914" ca="1">INDIRECT(ADDRESS(ROW($A$13)+N914,2))</f>
        <v>Stopped</v>
      </c>
      <c r="I914" t="str" cm="1">
        <f t="array" aca="1" ref="I914" ca="1">INDIRECT(ADDRESS(ROW($A$17)+O914,2))</f>
        <v>Stopped</v>
      </c>
      <c r="J914">
        <f t="shared" si="90"/>
        <v>912</v>
      </c>
      <c r="K914">
        <f t="shared" si="91"/>
        <v>3</v>
      </c>
      <c r="L914">
        <f t="shared" si="92"/>
        <v>2</v>
      </c>
      <c r="M914">
        <f t="shared" si="93"/>
        <v>2</v>
      </c>
      <c r="N914">
        <f>MOD(FLOOR($J914 / O$1, 1), N$1)</f>
        <v>0</v>
      </c>
      <c r="O914">
        <f>MOD($J914, O$1)</f>
        <v>0</v>
      </c>
    </row>
    <row r="915" spans="5:15" x14ac:dyDescent="0.2">
      <c r="E915" t="str" cm="1">
        <f t="array" aca="1" ref="E915" ca="1">INDIRECT(ADDRESS(ROW($A$1)+K915,2))</f>
        <v>Foreground-RunView inactive</v>
      </c>
      <c r="F915" t="str" cm="1">
        <f t="array" aca="1" ref="F915" ca="1">INDIRECT(ADDRESS(ROW($A$5)+L915,2))</f>
        <v>Paused</v>
      </c>
      <c r="G915" t="str" cm="1">
        <f t="array" aca="1" ref="G915" ca="1">INDIRECT(ADDRESS(ROW($A$8)+M915,2))</f>
        <v>notAvailable</v>
      </c>
      <c r="H915" t="str" cm="1">
        <f t="array" aca="1" ref="H915" ca="1">INDIRECT(ADDRESS(ROW($A$13)+N915,2))</f>
        <v>Stopped</v>
      </c>
      <c r="I915" t="str" cm="1">
        <f t="array" aca="1" ref="I915" ca="1">INDIRECT(ADDRESS(ROW($A$17)+O915,2))</f>
        <v>Started</v>
      </c>
      <c r="J915">
        <f t="shared" si="90"/>
        <v>913</v>
      </c>
      <c r="K915">
        <f t="shared" si="91"/>
        <v>3</v>
      </c>
      <c r="L915">
        <f t="shared" si="92"/>
        <v>2</v>
      </c>
      <c r="M915">
        <f t="shared" si="93"/>
        <v>2</v>
      </c>
      <c r="N915">
        <f>MOD(FLOOR($J915 / O$1, 1), N$1)</f>
        <v>0</v>
      </c>
      <c r="O915">
        <f>MOD($J915, O$1)</f>
        <v>1</v>
      </c>
    </row>
    <row r="916" spans="5:15" x14ac:dyDescent="0.2">
      <c r="E916" t="str" cm="1">
        <f t="array" aca="1" ref="E916" ca="1">INDIRECT(ADDRESS(ROW($A$1)+K916,2))</f>
        <v>Foreground-RunView inactive</v>
      </c>
      <c r="F916" t="str" cm="1">
        <f t="array" aca="1" ref="F916" ca="1">INDIRECT(ADDRESS(ROW($A$5)+L916,2))</f>
        <v>Paused</v>
      </c>
      <c r="G916" t="str" cm="1">
        <f t="array" aca="1" ref="G916" ca="1">INDIRECT(ADDRESS(ROW($A$8)+M916,2))</f>
        <v>notAvailable</v>
      </c>
      <c r="H916" t="str" cm="1">
        <f t="array" aca="1" ref="H916" ca="1">INDIRECT(ADDRESS(ROW($A$13)+N916,2))</f>
        <v>Stopped</v>
      </c>
      <c r="I916" t="str" cm="1">
        <f t="array" aca="1" ref="I916" ca="1">INDIRECT(ADDRESS(ROW($A$17)+O916,2))</f>
        <v>notAvailable</v>
      </c>
      <c r="J916">
        <f t="shared" si="90"/>
        <v>914</v>
      </c>
      <c r="K916">
        <f t="shared" si="91"/>
        <v>3</v>
      </c>
      <c r="L916">
        <f t="shared" si="92"/>
        <v>2</v>
      </c>
      <c r="M916">
        <f t="shared" si="93"/>
        <v>2</v>
      </c>
      <c r="N916">
        <f>MOD(FLOOR($J916 / O$1, 1), N$1)</f>
        <v>0</v>
      </c>
      <c r="O916">
        <f>MOD($J916, O$1)</f>
        <v>2</v>
      </c>
    </row>
    <row r="917" spans="5:15" x14ac:dyDescent="0.2">
      <c r="E917" t="str" cm="1">
        <f t="array" aca="1" ref="E917" ca="1">INDIRECT(ADDRESS(ROW($A$1)+K917,2))</f>
        <v>Foreground-RunView inactive</v>
      </c>
      <c r="F917" t="str" cm="1">
        <f t="array" aca="1" ref="F917" ca="1">INDIRECT(ADDRESS(ROW($A$5)+L917,2))</f>
        <v>Paused</v>
      </c>
      <c r="G917" t="str" cm="1">
        <f t="array" aca="1" ref="G917" ca="1">INDIRECT(ADDRESS(ROW($A$8)+M917,2))</f>
        <v>notAvailable</v>
      </c>
      <c r="H917" t="str" cm="1">
        <f t="array" aca="1" ref="H917" ca="1">INDIRECT(ADDRESS(ROW($A$13)+N917,2))</f>
        <v>Stopped</v>
      </c>
      <c r="I917" t="str" cm="1">
        <f t="array" aca="1" ref="I917" ca="1">INDIRECT(ADDRESS(ROW($A$17)+O917,2))</f>
        <v>notAllowed</v>
      </c>
      <c r="J917">
        <f t="shared" si="90"/>
        <v>915</v>
      </c>
      <c r="K917">
        <f t="shared" si="91"/>
        <v>3</v>
      </c>
      <c r="L917">
        <f t="shared" si="92"/>
        <v>2</v>
      </c>
      <c r="M917">
        <f t="shared" si="93"/>
        <v>2</v>
      </c>
      <c r="N917">
        <f>MOD(FLOOR($J917 / O$1, 1), N$1)</f>
        <v>0</v>
      </c>
      <c r="O917">
        <f>MOD($J917, O$1)</f>
        <v>3</v>
      </c>
    </row>
    <row r="918" spans="5:15" x14ac:dyDescent="0.2">
      <c r="E918" t="str" cm="1">
        <f t="array" aca="1" ref="E918" ca="1">INDIRECT(ADDRESS(ROW($A$1)+K918,2))</f>
        <v>Foreground-RunView inactive</v>
      </c>
      <c r="F918" t="str" cm="1">
        <f t="array" aca="1" ref="F918" ca="1">INDIRECT(ADDRESS(ROW($A$5)+L918,2))</f>
        <v>Paused</v>
      </c>
      <c r="G918" t="str" cm="1">
        <f t="array" aca="1" ref="G918" ca="1">INDIRECT(ADDRESS(ROW($A$8)+M918,2))</f>
        <v>notAvailable</v>
      </c>
      <c r="H918" t="str" cm="1">
        <f t="array" aca="1" ref="H918" ca="1">INDIRECT(ADDRESS(ROW($A$13)+N918,2))</f>
        <v>Started</v>
      </c>
      <c r="I918" t="str" cm="1">
        <f t="array" aca="1" ref="I918" ca="1">INDIRECT(ADDRESS(ROW($A$17)+O918,2))</f>
        <v>Stopped</v>
      </c>
      <c r="J918">
        <f t="shared" si="90"/>
        <v>916</v>
      </c>
      <c r="K918">
        <f t="shared" si="91"/>
        <v>3</v>
      </c>
      <c r="L918">
        <f t="shared" si="92"/>
        <v>2</v>
      </c>
      <c r="M918">
        <f t="shared" si="93"/>
        <v>2</v>
      </c>
      <c r="N918">
        <f>MOD(FLOOR($J918 / O$1, 1), N$1)</f>
        <v>1</v>
      </c>
      <c r="O918">
        <f>MOD($J918, O$1)</f>
        <v>0</v>
      </c>
    </row>
    <row r="919" spans="5:15" x14ac:dyDescent="0.2">
      <c r="E919" t="str" cm="1">
        <f t="array" aca="1" ref="E919" ca="1">INDIRECT(ADDRESS(ROW($A$1)+K919,2))</f>
        <v>Foreground-RunView inactive</v>
      </c>
      <c r="F919" t="str" cm="1">
        <f t="array" aca="1" ref="F919" ca="1">INDIRECT(ADDRESS(ROW($A$5)+L919,2))</f>
        <v>Paused</v>
      </c>
      <c r="G919" t="str" cm="1">
        <f t="array" aca="1" ref="G919" ca="1">INDIRECT(ADDRESS(ROW($A$8)+M919,2))</f>
        <v>notAvailable</v>
      </c>
      <c r="H919" t="str" cm="1">
        <f t="array" aca="1" ref="H919" ca="1">INDIRECT(ADDRESS(ROW($A$13)+N919,2))</f>
        <v>Started</v>
      </c>
      <c r="I919" t="str" cm="1">
        <f t="array" aca="1" ref="I919" ca="1">INDIRECT(ADDRESS(ROW($A$17)+O919,2))</f>
        <v>Started</v>
      </c>
      <c r="J919">
        <f t="shared" si="90"/>
        <v>917</v>
      </c>
      <c r="K919">
        <f t="shared" si="91"/>
        <v>3</v>
      </c>
      <c r="L919">
        <f t="shared" si="92"/>
        <v>2</v>
      </c>
      <c r="M919">
        <f t="shared" si="93"/>
        <v>2</v>
      </c>
      <c r="N919">
        <f>MOD(FLOOR($J919 / O$1, 1), N$1)</f>
        <v>1</v>
      </c>
      <c r="O919">
        <f>MOD($J919, O$1)</f>
        <v>1</v>
      </c>
    </row>
    <row r="920" spans="5:15" x14ac:dyDescent="0.2">
      <c r="E920" t="str" cm="1">
        <f t="array" aca="1" ref="E920" ca="1">INDIRECT(ADDRESS(ROW($A$1)+K920,2))</f>
        <v>Foreground-RunView inactive</v>
      </c>
      <c r="F920" t="str" cm="1">
        <f t="array" aca="1" ref="F920" ca="1">INDIRECT(ADDRESS(ROW($A$5)+L920,2))</f>
        <v>Paused</v>
      </c>
      <c r="G920" t="str" cm="1">
        <f t="array" aca="1" ref="G920" ca="1">INDIRECT(ADDRESS(ROW($A$8)+M920,2))</f>
        <v>notAvailable</v>
      </c>
      <c r="H920" t="str" cm="1">
        <f t="array" aca="1" ref="H920" ca="1">INDIRECT(ADDRESS(ROW($A$13)+N920,2))</f>
        <v>Started</v>
      </c>
      <c r="I920" t="str" cm="1">
        <f t="array" aca="1" ref="I920" ca="1">INDIRECT(ADDRESS(ROW($A$17)+O920,2))</f>
        <v>notAvailable</v>
      </c>
      <c r="J920">
        <f t="shared" si="90"/>
        <v>918</v>
      </c>
      <c r="K920">
        <f t="shared" si="91"/>
        <v>3</v>
      </c>
      <c r="L920">
        <f t="shared" si="92"/>
        <v>2</v>
      </c>
      <c r="M920">
        <f t="shared" si="93"/>
        <v>2</v>
      </c>
      <c r="N920">
        <f>MOD(FLOOR($J920 / O$1, 1), N$1)</f>
        <v>1</v>
      </c>
      <c r="O920">
        <f>MOD($J920, O$1)</f>
        <v>2</v>
      </c>
    </row>
    <row r="921" spans="5:15" x14ac:dyDescent="0.2">
      <c r="E921" t="str" cm="1">
        <f t="array" aca="1" ref="E921" ca="1">INDIRECT(ADDRESS(ROW($A$1)+K921,2))</f>
        <v>Foreground-RunView inactive</v>
      </c>
      <c r="F921" t="str" cm="1">
        <f t="array" aca="1" ref="F921" ca="1">INDIRECT(ADDRESS(ROW($A$5)+L921,2))</f>
        <v>Paused</v>
      </c>
      <c r="G921" t="str" cm="1">
        <f t="array" aca="1" ref="G921" ca="1">INDIRECT(ADDRESS(ROW($A$8)+M921,2))</f>
        <v>notAvailable</v>
      </c>
      <c r="H921" t="str" cm="1">
        <f t="array" aca="1" ref="H921" ca="1">INDIRECT(ADDRESS(ROW($A$13)+N921,2))</f>
        <v>Started</v>
      </c>
      <c r="I921" t="str" cm="1">
        <f t="array" aca="1" ref="I921" ca="1">INDIRECT(ADDRESS(ROW($A$17)+O921,2))</f>
        <v>notAllowed</v>
      </c>
      <c r="J921">
        <f t="shared" si="90"/>
        <v>919</v>
      </c>
      <c r="K921">
        <f t="shared" si="91"/>
        <v>3</v>
      </c>
      <c r="L921">
        <f t="shared" si="92"/>
        <v>2</v>
      </c>
      <c r="M921">
        <f t="shared" si="93"/>
        <v>2</v>
      </c>
      <c r="N921">
        <f>MOD(FLOOR($J921 / O$1, 1), N$1)</f>
        <v>1</v>
      </c>
      <c r="O921">
        <f>MOD($J921, O$1)</f>
        <v>3</v>
      </c>
    </row>
    <row r="922" spans="5:15" x14ac:dyDescent="0.2">
      <c r="E922" t="str" cm="1">
        <f t="array" aca="1" ref="E922" ca="1">INDIRECT(ADDRESS(ROW($A$1)+K922,2))</f>
        <v>Foreground-RunView inactive</v>
      </c>
      <c r="F922" t="str" cm="1">
        <f t="array" aca="1" ref="F922" ca="1">INDIRECT(ADDRESS(ROW($A$5)+L922,2))</f>
        <v>Paused</v>
      </c>
      <c r="G922" t="str" cm="1">
        <f t="array" aca="1" ref="G922" ca="1">INDIRECT(ADDRESS(ROW($A$8)+M922,2))</f>
        <v>notAvailable</v>
      </c>
      <c r="H922" t="str" cm="1">
        <f t="array" aca="1" ref="H922" ca="1">INDIRECT(ADDRESS(ROW($A$13)+N922,2))</f>
        <v>notAvailable</v>
      </c>
      <c r="I922" t="str" cm="1">
        <f t="array" aca="1" ref="I922" ca="1">INDIRECT(ADDRESS(ROW($A$17)+O922,2))</f>
        <v>Stopped</v>
      </c>
      <c r="J922">
        <f t="shared" si="90"/>
        <v>920</v>
      </c>
      <c r="K922">
        <f t="shared" si="91"/>
        <v>3</v>
      </c>
      <c r="L922">
        <f t="shared" si="92"/>
        <v>2</v>
      </c>
      <c r="M922">
        <f t="shared" si="93"/>
        <v>2</v>
      </c>
      <c r="N922">
        <f>MOD(FLOOR($J922 / O$1, 1), N$1)</f>
        <v>2</v>
      </c>
      <c r="O922">
        <f>MOD($J922, O$1)</f>
        <v>0</v>
      </c>
    </row>
    <row r="923" spans="5:15" x14ac:dyDescent="0.2">
      <c r="E923" t="str" cm="1">
        <f t="array" aca="1" ref="E923" ca="1">INDIRECT(ADDRESS(ROW($A$1)+K923,2))</f>
        <v>Foreground-RunView inactive</v>
      </c>
      <c r="F923" t="str" cm="1">
        <f t="array" aca="1" ref="F923" ca="1">INDIRECT(ADDRESS(ROW($A$5)+L923,2))</f>
        <v>Paused</v>
      </c>
      <c r="G923" t="str" cm="1">
        <f t="array" aca="1" ref="G923" ca="1">INDIRECT(ADDRESS(ROW($A$8)+M923,2))</f>
        <v>notAvailable</v>
      </c>
      <c r="H923" t="str" cm="1">
        <f t="array" aca="1" ref="H923" ca="1">INDIRECT(ADDRESS(ROW($A$13)+N923,2))</f>
        <v>notAvailable</v>
      </c>
      <c r="I923" t="str" cm="1">
        <f t="array" aca="1" ref="I923" ca="1">INDIRECT(ADDRESS(ROW($A$17)+O923,2))</f>
        <v>Started</v>
      </c>
      <c r="J923">
        <f t="shared" si="90"/>
        <v>921</v>
      </c>
      <c r="K923">
        <f t="shared" si="91"/>
        <v>3</v>
      </c>
      <c r="L923">
        <f t="shared" si="92"/>
        <v>2</v>
      </c>
      <c r="M923">
        <f t="shared" si="93"/>
        <v>2</v>
      </c>
      <c r="N923">
        <f>MOD(FLOOR($J923 / O$1, 1), N$1)</f>
        <v>2</v>
      </c>
      <c r="O923">
        <f>MOD($J923, O$1)</f>
        <v>1</v>
      </c>
    </row>
    <row r="924" spans="5:15" x14ac:dyDescent="0.2">
      <c r="E924" t="str" cm="1">
        <f t="array" aca="1" ref="E924" ca="1">INDIRECT(ADDRESS(ROW($A$1)+K924,2))</f>
        <v>Foreground-RunView inactive</v>
      </c>
      <c r="F924" t="str" cm="1">
        <f t="array" aca="1" ref="F924" ca="1">INDIRECT(ADDRESS(ROW($A$5)+L924,2))</f>
        <v>Paused</v>
      </c>
      <c r="G924" t="str" cm="1">
        <f t="array" aca="1" ref="G924" ca="1">INDIRECT(ADDRESS(ROW($A$8)+M924,2))</f>
        <v>notAvailable</v>
      </c>
      <c r="H924" t="str" cm="1">
        <f t="array" aca="1" ref="H924" ca="1">INDIRECT(ADDRESS(ROW($A$13)+N924,2))</f>
        <v>notAvailable</v>
      </c>
      <c r="I924" t="str" cm="1">
        <f t="array" aca="1" ref="I924" ca="1">INDIRECT(ADDRESS(ROW($A$17)+O924,2))</f>
        <v>notAvailable</v>
      </c>
      <c r="J924">
        <f t="shared" si="90"/>
        <v>922</v>
      </c>
      <c r="K924">
        <f t="shared" si="91"/>
        <v>3</v>
      </c>
      <c r="L924">
        <f t="shared" si="92"/>
        <v>2</v>
      </c>
      <c r="M924">
        <f t="shared" si="93"/>
        <v>2</v>
      </c>
      <c r="N924">
        <f>MOD(FLOOR($J924 / O$1, 1), N$1)</f>
        <v>2</v>
      </c>
      <c r="O924">
        <f>MOD($J924, O$1)</f>
        <v>2</v>
      </c>
    </row>
    <row r="925" spans="5:15" x14ac:dyDescent="0.2">
      <c r="E925" t="str" cm="1">
        <f t="array" aca="1" ref="E925" ca="1">INDIRECT(ADDRESS(ROW($A$1)+K925,2))</f>
        <v>Foreground-RunView inactive</v>
      </c>
      <c r="F925" t="str" cm="1">
        <f t="array" aca="1" ref="F925" ca="1">INDIRECT(ADDRESS(ROW($A$5)+L925,2))</f>
        <v>Paused</v>
      </c>
      <c r="G925" t="str" cm="1">
        <f t="array" aca="1" ref="G925" ca="1">INDIRECT(ADDRESS(ROW($A$8)+M925,2))</f>
        <v>notAvailable</v>
      </c>
      <c r="H925" t="str" cm="1">
        <f t="array" aca="1" ref="H925" ca="1">INDIRECT(ADDRESS(ROW($A$13)+N925,2))</f>
        <v>notAvailable</v>
      </c>
      <c r="I925" t="str" cm="1">
        <f t="array" aca="1" ref="I925" ca="1">INDIRECT(ADDRESS(ROW($A$17)+O925,2))</f>
        <v>notAllowed</v>
      </c>
      <c r="J925">
        <f t="shared" si="90"/>
        <v>923</v>
      </c>
      <c r="K925">
        <f t="shared" si="91"/>
        <v>3</v>
      </c>
      <c r="L925">
        <f t="shared" si="92"/>
        <v>2</v>
      </c>
      <c r="M925">
        <f t="shared" si="93"/>
        <v>2</v>
      </c>
      <c r="N925">
        <f>MOD(FLOOR($J925 / O$1, 1), N$1)</f>
        <v>2</v>
      </c>
      <c r="O925">
        <f>MOD($J925, O$1)</f>
        <v>3</v>
      </c>
    </row>
    <row r="926" spans="5:15" x14ac:dyDescent="0.2">
      <c r="E926" t="str" cm="1">
        <f t="array" aca="1" ref="E926" ca="1">INDIRECT(ADDRESS(ROW($A$1)+K926,2))</f>
        <v>Foreground-RunView inactive</v>
      </c>
      <c r="F926" t="str" cm="1">
        <f t="array" aca="1" ref="F926" ca="1">INDIRECT(ADDRESS(ROW($A$5)+L926,2))</f>
        <v>Paused</v>
      </c>
      <c r="G926" t="str" cm="1">
        <f t="array" aca="1" ref="G926" ca="1">INDIRECT(ADDRESS(ROW($A$8)+M926,2))</f>
        <v>notAvailable</v>
      </c>
      <c r="H926" t="str" cm="1">
        <f t="array" aca="1" ref="H926" ca="1">INDIRECT(ADDRESS(ROW($A$13)+N926,2))</f>
        <v>notAllowed</v>
      </c>
      <c r="I926" t="str" cm="1">
        <f t="array" aca="1" ref="I926" ca="1">INDIRECT(ADDRESS(ROW($A$17)+O926,2))</f>
        <v>Stopped</v>
      </c>
      <c r="J926">
        <f t="shared" si="90"/>
        <v>924</v>
      </c>
      <c r="K926">
        <f t="shared" si="91"/>
        <v>3</v>
      </c>
      <c r="L926">
        <f t="shared" si="92"/>
        <v>2</v>
      </c>
      <c r="M926">
        <f t="shared" si="93"/>
        <v>2</v>
      </c>
      <c r="N926">
        <f>MOD(FLOOR($J926 / O$1, 1), N$1)</f>
        <v>3</v>
      </c>
      <c r="O926">
        <f>MOD($J926, O$1)</f>
        <v>0</v>
      </c>
    </row>
    <row r="927" spans="5:15" x14ac:dyDescent="0.2">
      <c r="E927" t="str" cm="1">
        <f t="array" aca="1" ref="E927" ca="1">INDIRECT(ADDRESS(ROW($A$1)+K927,2))</f>
        <v>Foreground-RunView inactive</v>
      </c>
      <c r="F927" t="str" cm="1">
        <f t="array" aca="1" ref="F927" ca="1">INDIRECT(ADDRESS(ROW($A$5)+L927,2))</f>
        <v>Paused</v>
      </c>
      <c r="G927" t="str" cm="1">
        <f t="array" aca="1" ref="G927" ca="1">INDIRECT(ADDRESS(ROW($A$8)+M927,2))</f>
        <v>notAvailable</v>
      </c>
      <c r="H927" t="str" cm="1">
        <f t="array" aca="1" ref="H927" ca="1">INDIRECT(ADDRESS(ROW($A$13)+N927,2))</f>
        <v>notAllowed</v>
      </c>
      <c r="I927" t="str" cm="1">
        <f t="array" aca="1" ref="I927" ca="1">INDIRECT(ADDRESS(ROW($A$17)+O927,2))</f>
        <v>Started</v>
      </c>
      <c r="J927">
        <f t="shared" si="90"/>
        <v>925</v>
      </c>
      <c r="K927">
        <f t="shared" si="91"/>
        <v>3</v>
      </c>
      <c r="L927">
        <f t="shared" si="92"/>
        <v>2</v>
      </c>
      <c r="M927">
        <f t="shared" si="93"/>
        <v>2</v>
      </c>
      <c r="N927">
        <f>MOD(FLOOR($J927 / O$1, 1), N$1)</f>
        <v>3</v>
      </c>
      <c r="O927">
        <f>MOD($J927, O$1)</f>
        <v>1</v>
      </c>
    </row>
    <row r="928" spans="5:15" x14ac:dyDescent="0.2">
      <c r="E928" t="str" cm="1">
        <f t="array" aca="1" ref="E928" ca="1">INDIRECT(ADDRESS(ROW($A$1)+K928,2))</f>
        <v>Foreground-RunView inactive</v>
      </c>
      <c r="F928" t="str" cm="1">
        <f t="array" aca="1" ref="F928" ca="1">INDIRECT(ADDRESS(ROW($A$5)+L928,2))</f>
        <v>Paused</v>
      </c>
      <c r="G928" t="str" cm="1">
        <f t="array" aca="1" ref="G928" ca="1">INDIRECT(ADDRESS(ROW($A$8)+M928,2))</f>
        <v>notAvailable</v>
      </c>
      <c r="H928" t="str" cm="1">
        <f t="array" aca="1" ref="H928" ca="1">INDIRECT(ADDRESS(ROW($A$13)+N928,2))</f>
        <v>notAllowed</v>
      </c>
      <c r="I928" t="str" cm="1">
        <f t="array" aca="1" ref="I928" ca="1">INDIRECT(ADDRESS(ROW($A$17)+O928,2))</f>
        <v>notAvailable</v>
      </c>
      <c r="J928">
        <f t="shared" si="90"/>
        <v>926</v>
      </c>
      <c r="K928">
        <f t="shared" si="91"/>
        <v>3</v>
      </c>
      <c r="L928">
        <f t="shared" si="92"/>
        <v>2</v>
      </c>
      <c r="M928">
        <f t="shared" si="93"/>
        <v>2</v>
      </c>
      <c r="N928">
        <f>MOD(FLOOR($J928 / O$1, 1), N$1)</f>
        <v>3</v>
      </c>
      <c r="O928">
        <f>MOD($J928, O$1)</f>
        <v>2</v>
      </c>
    </row>
    <row r="929" spans="5:15" x14ac:dyDescent="0.2">
      <c r="E929" t="str" cm="1">
        <f t="array" aca="1" ref="E929" ca="1">INDIRECT(ADDRESS(ROW($A$1)+K929,2))</f>
        <v>Foreground-RunView inactive</v>
      </c>
      <c r="F929" t="str" cm="1">
        <f t="array" aca="1" ref="F929" ca="1">INDIRECT(ADDRESS(ROW($A$5)+L929,2))</f>
        <v>Paused</v>
      </c>
      <c r="G929" t="str" cm="1">
        <f t="array" aca="1" ref="G929" ca="1">INDIRECT(ADDRESS(ROW($A$8)+M929,2))</f>
        <v>notAvailable</v>
      </c>
      <c r="H929" t="str" cm="1">
        <f t="array" aca="1" ref="H929" ca="1">INDIRECT(ADDRESS(ROW($A$13)+N929,2))</f>
        <v>notAllowed</v>
      </c>
      <c r="I929" t="str" cm="1">
        <f t="array" aca="1" ref="I929" ca="1">INDIRECT(ADDRESS(ROW($A$17)+O929,2))</f>
        <v>notAllowed</v>
      </c>
      <c r="J929">
        <f t="shared" si="90"/>
        <v>927</v>
      </c>
      <c r="K929">
        <f t="shared" si="91"/>
        <v>3</v>
      </c>
      <c r="L929">
        <f t="shared" si="92"/>
        <v>2</v>
      </c>
      <c r="M929">
        <f t="shared" si="93"/>
        <v>2</v>
      </c>
      <c r="N929">
        <f>MOD(FLOOR($J929 / O$1, 1), N$1)</f>
        <v>3</v>
      </c>
      <c r="O929">
        <f>MOD($J929, O$1)</f>
        <v>3</v>
      </c>
    </row>
    <row r="930" spans="5:15" x14ac:dyDescent="0.2">
      <c r="E930" t="str" cm="1">
        <f t="array" aca="1" ref="E930" ca="1">INDIRECT(ADDRESS(ROW($A$1)+K930,2))</f>
        <v>Foreground-RunView inactive</v>
      </c>
      <c r="F930" t="str" cm="1">
        <f t="array" aca="1" ref="F930" ca="1">INDIRECT(ADDRESS(ROW($A$5)+L930,2))</f>
        <v>Paused</v>
      </c>
      <c r="G930" t="str" cm="1">
        <f t="array" aca="1" ref="G930" ca="1">INDIRECT(ADDRESS(ROW($A$8)+M930,2))</f>
        <v>notAllowed</v>
      </c>
      <c r="H930" t="str" cm="1">
        <f t="array" aca="1" ref="H930" ca="1">INDIRECT(ADDRESS(ROW($A$13)+N930,2))</f>
        <v>Stopped</v>
      </c>
      <c r="I930" t="str" cm="1">
        <f t="array" aca="1" ref="I930" ca="1">INDIRECT(ADDRESS(ROW($A$17)+O930,2))</f>
        <v>Stopped</v>
      </c>
      <c r="J930">
        <f t="shared" si="90"/>
        <v>928</v>
      </c>
      <c r="K930">
        <f t="shared" si="91"/>
        <v>3</v>
      </c>
      <c r="L930">
        <f t="shared" si="92"/>
        <v>2</v>
      </c>
      <c r="M930">
        <f t="shared" si="93"/>
        <v>3</v>
      </c>
      <c r="N930">
        <f>MOD(FLOOR($J930 / O$1, 1), N$1)</f>
        <v>0</v>
      </c>
      <c r="O930">
        <f>MOD($J930, O$1)</f>
        <v>0</v>
      </c>
    </row>
    <row r="931" spans="5:15" x14ac:dyDescent="0.2">
      <c r="E931" t="str" cm="1">
        <f t="array" aca="1" ref="E931" ca="1">INDIRECT(ADDRESS(ROW($A$1)+K931,2))</f>
        <v>Foreground-RunView inactive</v>
      </c>
      <c r="F931" t="str" cm="1">
        <f t="array" aca="1" ref="F931" ca="1">INDIRECT(ADDRESS(ROW($A$5)+L931,2))</f>
        <v>Paused</v>
      </c>
      <c r="G931" t="str" cm="1">
        <f t="array" aca="1" ref="G931" ca="1">INDIRECT(ADDRESS(ROW($A$8)+M931,2))</f>
        <v>notAllowed</v>
      </c>
      <c r="H931" t="str" cm="1">
        <f t="array" aca="1" ref="H931" ca="1">INDIRECT(ADDRESS(ROW($A$13)+N931,2))</f>
        <v>Stopped</v>
      </c>
      <c r="I931" t="str" cm="1">
        <f t="array" aca="1" ref="I931" ca="1">INDIRECT(ADDRESS(ROW($A$17)+O931,2))</f>
        <v>Started</v>
      </c>
      <c r="J931">
        <f t="shared" si="90"/>
        <v>929</v>
      </c>
      <c r="K931">
        <f t="shared" si="91"/>
        <v>3</v>
      </c>
      <c r="L931">
        <f t="shared" si="92"/>
        <v>2</v>
      </c>
      <c r="M931">
        <f t="shared" si="93"/>
        <v>3</v>
      </c>
      <c r="N931">
        <f>MOD(FLOOR($J931 / O$1, 1), N$1)</f>
        <v>0</v>
      </c>
      <c r="O931">
        <f>MOD($J931, O$1)</f>
        <v>1</v>
      </c>
    </row>
    <row r="932" spans="5:15" x14ac:dyDescent="0.2">
      <c r="E932" t="str" cm="1">
        <f t="array" aca="1" ref="E932" ca="1">INDIRECT(ADDRESS(ROW($A$1)+K932,2))</f>
        <v>Foreground-RunView inactive</v>
      </c>
      <c r="F932" t="str" cm="1">
        <f t="array" aca="1" ref="F932" ca="1">INDIRECT(ADDRESS(ROW($A$5)+L932,2))</f>
        <v>Paused</v>
      </c>
      <c r="G932" t="str" cm="1">
        <f t="array" aca="1" ref="G932" ca="1">INDIRECT(ADDRESS(ROW($A$8)+M932,2))</f>
        <v>notAllowed</v>
      </c>
      <c r="H932" t="str" cm="1">
        <f t="array" aca="1" ref="H932" ca="1">INDIRECT(ADDRESS(ROW($A$13)+N932,2))</f>
        <v>Stopped</v>
      </c>
      <c r="I932" t="str" cm="1">
        <f t="array" aca="1" ref="I932" ca="1">INDIRECT(ADDRESS(ROW($A$17)+O932,2))</f>
        <v>notAvailable</v>
      </c>
      <c r="J932">
        <f t="shared" si="90"/>
        <v>930</v>
      </c>
      <c r="K932">
        <f t="shared" si="91"/>
        <v>3</v>
      </c>
      <c r="L932">
        <f t="shared" si="92"/>
        <v>2</v>
      </c>
      <c r="M932">
        <f t="shared" si="93"/>
        <v>3</v>
      </c>
      <c r="N932">
        <f>MOD(FLOOR($J932 / O$1, 1), N$1)</f>
        <v>0</v>
      </c>
      <c r="O932">
        <f>MOD($J932, O$1)</f>
        <v>2</v>
      </c>
    </row>
    <row r="933" spans="5:15" x14ac:dyDescent="0.2">
      <c r="E933" t="str" cm="1">
        <f t="array" aca="1" ref="E933" ca="1">INDIRECT(ADDRESS(ROW($A$1)+K933,2))</f>
        <v>Foreground-RunView inactive</v>
      </c>
      <c r="F933" t="str" cm="1">
        <f t="array" aca="1" ref="F933" ca="1">INDIRECT(ADDRESS(ROW($A$5)+L933,2))</f>
        <v>Paused</v>
      </c>
      <c r="G933" t="str" cm="1">
        <f t="array" aca="1" ref="G933" ca="1">INDIRECT(ADDRESS(ROW($A$8)+M933,2))</f>
        <v>notAllowed</v>
      </c>
      <c r="H933" t="str" cm="1">
        <f t="array" aca="1" ref="H933" ca="1">INDIRECT(ADDRESS(ROW($A$13)+N933,2))</f>
        <v>Stopped</v>
      </c>
      <c r="I933" t="str" cm="1">
        <f t="array" aca="1" ref="I933" ca="1">INDIRECT(ADDRESS(ROW($A$17)+O933,2))</f>
        <v>notAllowed</v>
      </c>
      <c r="J933">
        <f t="shared" si="90"/>
        <v>931</v>
      </c>
      <c r="K933">
        <f t="shared" si="91"/>
        <v>3</v>
      </c>
      <c r="L933">
        <f t="shared" si="92"/>
        <v>2</v>
      </c>
      <c r="M933">
        <f t="shared" si="93"/>
        <v>3</v>
      </c>
      <c r="N933">
        <f>MOD(FLOOR($J933 / O$1, 1), N$1)</f>
        <v>0</v>
      </c>
      <c r="O933">
        <f>MOD($J933, O$1)</f>
        <v>3</v>
      </c>
    </row>
    <row r="934" spans="5:15" x14ac:dyDescent="0.2">
      <c r="E934" t="str" cm="1">
        <f t="array" aca="1" ref="E934" ca="1">INDIRECT(ADDRESS(ROW($A$1)+K934,2))</f>
        <v>Foreground-RunView inactive</v>
      </c>
      <c r="F934" t="str" cm="1">
        <f t="array" aca="1" ref="F934" ca="1">INDIRECT(ADDRESS(ROW($A$5)+L934,2))</f>
        <v>Paused</v>
      </c>
      <c r="G934" t="str" cm="1">
        <f t="array" aca="1" ref="G934" ca="1">INDIRECT(ADDRESS(ROW($A$8)+M934,2))</f>
        <v>notAllowed</v>
      </c>
      <c r="H934" t="str" cm="1">
        <f t="array" aca="1" ref="H934" ca="1">INDIRECT(ADDRESS(ROW($A$13)+N934,2))</f>
        <v>Started</v>
      </c>
      <c r="I934" t="str" cm="1">
        <f t="array" aca="1" ref="I934" ca="1">INDIRECT(ADDRESS(ROW($A$17)+O934,2))</f>
        <v>Stopped</v>
      </c>
      <c r="J934">
        <f t="shared" si="90"/>
        <v>932</v>
      </c>
      <c r="K934">
        <f t="shared" si="91"/>
        <v>3</v>
      </c>
      <c r="L934">
        <f t="shared" si="92"/>
        <v>2</v>
      </c>
      <c r="M934">
        <f t="shared" si="93"/>
        <v>3</v>
      </c>
      <c r="N934">
        <f>MOD(FLOOR($J934 / O$1, 1), N$1)</f>
        <v>1</v>
      </c>
      <c r="O934">
        <f>MOD($J934, O$1)</f>
        <v>0</v>
      </c>
    </row>
    <row r="935" spans="5:15" x14ac:dyDescent="0.2">
      <c r="E935" t="str" cm="1">
        <f t="array" aca="1" ref="E935" ca="1">INDIRECT(ADDRESS(ROW($A$1)+K935,2))</f>
        <v>Foreground-RunView inactive</v>
      </c>
      <c r="F935" t="str" cm="1">
        <f t="array" aca="1" ref="F935" ca="1">INDIRECT(ADDRESS(ROW($A$5)+L935,2))</f>
        <v>Paused</v>
      </c>
      <c r="G935" t="str" cm="1">
        <f t="array" aca="1" ref="G935" ca="1">INDIRECT(ADDRESS(ROW($A$8)+M935,2))</f>
        <v>notAllowed</v>
      </c>
      <c r="H935" t="str" cm="1">
        <f t="array" aca="1" ref="H935" ca="1">INDIRECT(ADDRESS(ROW($A$13)+N935,2))</f>
        <v>Started</v>
      </c>
      <c r="I935" t="str" cm="1">
        <f t="array" aca="1" ref="I935" ca="1">INDIRECT(ADDRESS(ROW($A$17)+O935,2))</f>
        <v>Started</v>
      </c>
      <c r="J935">
        <f t="shared" si="90"/>
        <v>933</v>
      </c>
      <c r="K935">
        <f t="shared" si="91"/>
        <v>3</v>
      </c>
      <c r="L935">
        <f t="shared" si="92"/>
        <v>2</v>
      </c>
      <c r="M935">
        <f t="shared" si="93"/>
        <v>3</v>
      </c>
      <c r="N935">
        <f>MOD(FLOOR($J935 / O$1, 1), N$1)</f>
        <v>1</v>
      </c>
      <c r="O935">
        <f>MOD($J935, O$1)</f>
        <v>1</v>
      </c>
    </row>
    <row r="936" spans="5:15" x14ac:dyDescent="0.2">
      <c r="E936" t="str" cm="1">
        <f t="array" aca="1" ref="E936" ca="1">INDIRECT(ADDRESS(ROW($A$1)+K936,2))</f>
        <v>Foreground-RunView inactive</v>
      </c>
      <c r="F936" t="str" cm="1">
        <f t="array" aca="1" ref="F936" ca="1">INDIRECT(ADDRESS(ROW($A$5)+L936,2))</f>
        <v>Paused</v>
      </c>
      <c r="G936" t="str" cm="1">
        <f t="array" aca="1" ref="G936" ca="1">INDIRECT(ADDRESS(ROW($A$8)+M936,2))</f>
        <v>notAllowed</v>
      </c>
      <c r="H936" t="str" cm="1">
        <f t="array" aca="1" ref="H936" ca="1">INDIRECT(ADDRESS(ROW($A$13)+N936,2))</f>
        <v>Started</v>
      </c>
      <c r="I936" t="str" cm="1">
        <f t="array" aca="1" ref="I936" ca="1">INDIRECT(ADDRESS(ROW($A$17)+O936,2))</f>
        <v>notAvailable</v>
      </c>
      <c r="J936">
        <f t="shared" si="90"/>
        <v>934</v>
      </c>
      <c r="K936">
        <f t="shared" si="91"/>
        <v>3</v>
      </c>
      <c r="L936">
        <f t="shared" si="92"/>
        <v>2</v>
      </c>
      <c r="M936">
        <f t="shared" si="93"/>
        <v>3</v>
      </c>
      <c r="N936">
        <f>MOD(FLOOR($J936 / O$1, 1), N$1)</f>
        <v>1</v>
      </c>
      <c r="O936">
        <f>MOD($J936, O$1)</f>
        <v>2</v>
      </c>
    </row>
    <row r="937" spans="5:15" x14ac:dyDescent="0.2">
      <c r="E937" t="str" cm="1">
        <f t="array" aca="1" ref="E937" ca="1">INDIRECT(ADDRESS(ROW($A$1)+K937,2))</f>
        <v>Foreground-RunView inactive</v>
      </c>
      <c r="F937" t="str" cm="1">
        <f t="array" aca="1" ref="F937" ca="1">INDIRECT(ADDRESS(ROW($A$5)+L937,2))</f>
        <v>Paused</v>
      </c>
      <c r="G937" t="str" cm="1">
        <f t="array" aca="1" ref="G937" ca="1">INDIRECT(ADDRESS(ROW($A$8)+M937,2))</f>
        <v>notAllowed</v>
      </c>
      <c r="H937" t="str" cm="1">
        <f t="array" aca="1" ref="H937" ca="1">INDIRECT(ADDRESS(ROW($A$13)+N937,2))</f>
        <v>Started</v>
      </c>
      <c r="I937" t="str" cm="1">
        <f t="array" aca="1" ref="I937" ca="1">INDIRECT(ADDRESS(ROW($A$17)+O937,2))</f>
        <v>notAllowed</v>
      </c>
      <c r="J937">
        <f t="shared" si="90"/>
        <v>935</v>
      </c>
      <c r="K937">
        <f t="shared" si="91"/>
        <v>3</v>
      </c>
      <c r="L937">
        <f t="shared" si="92"/>
        <v>2</v>
      </c>
      <c r="M937">
        <f t="shared" si="93"/>
        <v>3</v>
      </c>
      <c r="N937">
        <f>MOD(FLOOR($J937 / O$1, 1), N$1)</f>
        <v>1</v>
      </c>
      <c r="O937">
        <f>MOD($J937, O$1)</f>
        <v>3</v>
      </c>
    </row>
    <row r="938" spans="5:15" x14ac:dyDescent="0.2">
      <c r="E938" t="str" cm="1">
        <f t="array" aca="1" ref="E938" ca="1">INDIRECT(ADDRESS(ROW($A$1)+K938,2))</f>
        <v>Foreground-RunView inactive</v>
      </c>
      <c r="F938" t="str" cm="1">
        <f t="array" aca="1" ref="F938" ca="1">INDIRECT(ADDRESS(ROW($A$5)+L938,2))</f>
        <v>Paused</v>
      </c>
      <c r="G938" t="str" cm="1">
        <f t="array" aca="1" ref="G938" ca="1">INDIRECT(ADDRESS(ROW($A$8)+M938,2))</f>
        <v>notAllowed</v>
      </c>
      <c r="H938" t="str" cm="1">
        <f t="array" aca="1" ref="H938" ca="1">INDIRECT(ADDRESS(ROW($A$13)+N938,2))</f>
        <v>notAvailable</v>
      </c>
      <c r="I938" t="str" cm="1">
        <f t="array" aca="1" ref="I938" ca="1">INDIRECT(ADDRESS(ROW($A$17)+O938,2))</f>
        <v>Stopped</v>
      </c>
      <c r="J938">
        <f t="shared" si="90"/>
        <v>936</v>
      </c>
      <c r="K938">
        <f t="shared" si="91"/>
        <v>3</v>
      </c>
      <c r="L938">
        <f t="shared" si="92"/>
        <v>2</v>
      </c>
      <c r="M938">
        <f t="shared" si="93"/>
        <v>3</v>
      </c>
      <c r="N938">
        <f>MOD(FLOOR($J938 / O$1, 1), N$1)</f>
        <v>2</v>
      </c>
      <c r="O938">
        <f>MOD($J938, O$1)</f>
        <v>0</v>
      </c>
    </row>
    <row r="939" spans="5:15" x14ac:dyDescent="0.2">
      <c r="E939" t="str" cm="1">
        <f t="array" aca="1" ref="E939" ca="1">INDIRECT(ADDRESS(ROW($A$1)+K939,2))</f>
        <v>Foreground-RunView inactive</v>
      </c>
      <c r="F939" t="str" cm="1">
        <f t="array" aca="1" ref="F939" ca="1">INDIRECT(ADDRESS(ROW($A$5)+L939,2))</f>
        <v>Paused</v>
      </c>
      <c r="G939" t="str" cm="1">
        <f t="array" aca="1" ref="G939" ca="1">INDIRECT(ADDRESS(ROW($A$8)+M939,2))</f>
        <v>notAllowed</v>
      </c>
      <c r="H939" t="str" cm="1">
        <f t="array" aca="1" ref="H939" ca="1">INDIRECT(ADDRESS(ROW($A$13)+N939,2))</f>
        <v>notAvailable</v>
      </c>
      <c r="I939" t="str" cm="1">
        <f t="array" aca="1" ref="I939" ca="1">INDIRECT(ADDRESS(ROW($A$17)+O939,2))</f>
        <v>Started</v>
      </c>
      <c r="J939">
        <f t="shared" si="90"/>
        <v>937</v>
      </c>
      <c r="K939">
        <f t="shared" si="91"/>
        <v>3</v>
      </c>
      <c r="L939">
        <f t="shared" si="92"/>
        <v>2</v>
      </c>
      <c r="M939">
        <f t="shared" si="93"/>
        <v>3</v>
      </c>
      <c r="N939">
        <f>MOD(FLOOR($J939 / O$1, 1), N$1)</f>
        <v>2</v>
      </c>
      <c r="O939">
        <f>MOD($J939, O$1)</f>
        <v>1</v>
      </c>
    </row>
    <row r="940" spans="5:15" x14ac:dyDescent="0.2">
      <c r="E940" t="str" cm="1">
        <f t="array" aca="1" ref="E940" ca="1">INDIRECT(ADDRESS(ROW($A$1)+K940,2))</f>
        <v>Foreground-RunView inactive</v>
      </c>
      <c r="F940" t="str" cm="1">
        <f t="array" aca="1" ref="F940" ca="1">INDIRECT(ADDRESS(ROW($A$5)+L940,2))</f>
        <v>Paused</v>
      </c>
      <c r="G940" t="str" cm="1">
        <f t="array" aca="1" ref="G940" ca="1">INDIRECT(ADDRESS(ROW($A$8)+M940,2))</f>
        <v>notAllowed</v>
      </c>
      <c r="H940" t="str" cm="1">
        <f t="array" aca="1" ref="H940" ca="1">INDIRECT(ADDRESS(ROW($A$13)+N940,2))</f>
        <v>notAvailable</v>
      </c>
      <c r="I940" t="str" cm="1">
        <f t="array" aca="1" ref="I940" ca="1">INDIRECT(ADDRESS(ROW($A$17)+O940,2))</f>
        <v>notAvailable</v>
      </c>
      <c r="J940">
        <f t="shared" si="90"/>
        <v>938</v>
      </c>
      <c r="K940">
        <f t="shared" si="91"/>
        <v>3</v>
      </c>
      <c r="L940">
        <f t="shared" si="92"/>
        <v>2</v>
      </c>
      <c r="M940">
        <f t="shared" si="93"/>
        <v>3</v>
      </c>
      <c r="N940">
        <f>MOD(FLOOR($J940 / O$1, 1), N$1)</f>
        <v>2</v>
      </c>
      <c r="O940">
        <f>MOD($J940, O$1)</f>
        <v>2</v>
      </c>
    </row>
    <row r="941" spans="5:15" x14ac:dyDescent="0.2">
      <c r="E941" t="str" cm="1">
        <f t="array" aca="1" ref="E941" ca="1">INDIRECT(ADDRESS(ROW($A$1)+K941,2))</f>
        <v>Foreground-RunView inactive</v>
      </c>
      <c r="F941" t="str" cm="1">
        <f t="array" aca="1" ref="F941" ca="1">INDIRECT(ADDRESS(ROW($A$5)+L941,2))</f>
        <v>Paused</v>
      </c>
      <c r="G941" t="str" cm="1">
        <f t="array" aca="1" ref="G941" ca="1">INDIRECT(ADDRESS(ROW($A$8)+M941,2))</f>
        <v>notAllowed</v>
      </c>
      <c r="H941" t="str" cm="1">
        <f t="array" aca="1" ref="H941" ca="1">INDIRECT(ADDRESS(ROW($A$13)+N941,2))</f>
        <v>notAvailable</v>
      </c>
      <c r="I941" t="str" cm="1">
        <f t="array" aca="1" ref="I941" ca="1">INDIRECT(ADDRESS(ROW($A$17)+O941,2))</f>
        <v>notAllowed</v>
      </c>
      <c r="J941">
        <f t="shared" si="90"/>
        <v>939</v>
      </c>
      <c r="K941">
        <f t="shared" si="91"/>
        <v>3</v>
      </c>
      <c r="L941">
        <f t="shared" si="92"/>
        <v>2</v>
      </c>
      <c r="M941">
        <f t="shared" si="93"/>
        <v>3</v>
      </c>
      <c r="N941">
        <f>MOD(FLOOR($J941 / O$1, 1), N$1)</f>
        <v>2</v>
      </c>
      <c r="O941">
        <f>MOD($J941, O$1)</f>
        <v>3</v>
      </c>
    </row>
    <row r="942" spans="5:15" x14ac:dyDescent="0.2">
      <c r="E942" t="str" cm="1">
        <f t="array" aca="1" ref="E942" ca="1">INDIRECT(ADDRESS(ROW($A$1)+K942,2))</f>
        <v>Foreground-RunView inactive</v>
      </c>
      <c r="F942" t="str" cm="1">
        <f t="array" aca="1" ref="F942" ca="1">INDIRECT(ADDRESS(ROW($A$5)+L942,2))</f>
        <v>Paused</v>
      </c>
      <c r="G942" t="str" cm="1">
        <f t="array" aca="1" ref="G942" ca="1">INDIRECT(ADDRESS(ROW($A$8)+M942,2))</f>
        <v>notAllowed</v>
      </c>
      <c r="H942" t="str" cm="1">
        <f t="array" aca="1" ref="H942" ca="1">INDIRECT(ADDRESS(ROW($A$13)+N942,2))</f>
        <v>notAllowed</v>
      </c>
      <c r="I942" t="str" cm="1">
        <f t="array" aca="1" ref="I942" ca="1">INDIRECT(ADDRESS(ROW($A$17)+O942,2))</f>
        <v>Stopped</v>
      </c>
      <c r="J942">
        <f t="shared" si="90"/>
        <v>940</v>
      </c>
      <c r="K942">
        <f t="shared" si="91"/>
        <v>3</v>
      </c>
      <c r="L942">
        <f t="shared" si="92"/>
        <v>2</v>
      </c>
      <c r="M942">
        <f t="shared" si="93"/>
        <v>3</v>
      </c>
      <c r="N942">
        <f>MOD(FLOOR($J942 / O$1, 1), N$1)</f>
        <v>3</v>
      </c>
      <c r="O942">
        <f>MOD($J942, O$1)</f>
        <v>0</v>
      </c>
    </row>
    <row r="943" spans="5:15" x14ac:dyDescent="0.2">
      <c r="E943" t="str" cm="1">
        <f t="array" aca="1" ref="E943" ca="1">INDIRECT(ADDRESS(ROW($A$1)+K943,2))</f>
        <v>Foreground-RunView inactive</v>
      </c>
      <c r="F943" t="str" cm="1">
        <f t="array" aca="1" ref="F943" ca="1">INDIRECT(ADDRESS(ROW($A$5)+L943,2))</f>
        <v>Paused</v>
      </c>
      <c r="G943" t="str" cm="1">
        <f t="array" aca="1" ref="G943" ca="1">INDIRECT(ADDRESS(ROW($A$8)+M943,2))</f>
        <v>notAllowed</v>
      </c>
      <c r="H943" t="str" cm="1">
        <f t="array" aca="1" ref="H943" ca="1">INDIRECT(ADDRESS(ROW($A$13)+N943,2))</f>
        <v>notAllowed</v>
      </c>
      <c r="I943" t="str" cm="1">
        <f t="array" aca="1" ref="I943" ca="1">INDIRECT(ADDRESS(ROW($A$17)+O943,2))</f>
        <v>Started</v>
      </c>
      <c r="J943">
        <f t="shared" si="90"/>
        <v>941</v>
      </c>
      <c r="K943">
        <f t="shared" si="91"/>
        <v>3</v>
      </c>
      <c r="L943">
        <f t="shared" si="92"/>
        <v>2</v>
      </c>
      <c r="M943">
        <f t="shared" si="93"/>
        <v>3</v>
      </c>
      <c r="N943">
        <f>MOD(FLOOR($J943 / O$1, 1), N$1)</f>
        <v>3</v>
      </c>
      <c r="O943">
        <f>MOD($J943, O$1)</f>
        <v>1</v>
      </c>
    </row>
    <row r="944" spans="5:15" x14ac:dyDescent="0.2">
      <c r="E944" t="str" cm="1">
        <f t="array" aca="1" ref="E944" ca="1">INDIRECT(ADDRESS(ROW($A$1)+K944,2))</f>
        <v>Foreground-RunView inactive</v>
      </c>
      <c r="F944" t="str" cm="1">
        <f t="array" aca="1" ref="F944" ca="1">INDIRECT(ADDRESS(ROW($A$5)+L944,2))</f>
        <v>Paused</v>
      </c>
      <c r="G944" t="str" cm="1">
        <f t="array" aca="1" ref="G944" ca="1">INDIRECT(ADDRESS(ROW($A$8)+M944,2))</f>
        <v>notAllowed</v>
      </c>
      <c r="H944" t="str" cm="1">
        <f t="array" aca="1" ref="H944" ca="1">INDIRECT(ADDRESS(ROW($A$13)+N944,2))</f>
        <v>notAllowed</v>
      </c>
      <c r="I944" t="str" cm="1">
        <f t="array" aca="1" ref="I944" ca="1">INDIRECT(ADDRESS(ROW($A$17)+O944,2))</f>
        <v>notAvailable</v>
      </c>
      <c r="J944">
        <f t="shared" si="90"/>
        <v>942</v>
      </c>
      <c r="K944">
        <f t="shared" si="91"/>
        <v>3</v>
      </c>
      <c r="L944">
        <f t="shared" si="92"/>
        <v>2</v>
      </c>
      <c r="M944">
        <f t="shared" si="93"/>
        <v>3</v>
      </c>
      <c r="N944">
        <f>MOD(FLOOR($J944 / O$1, 1), N$1)</f>
        <v>3</v>
      </c>
      <c r="O944">
        <f>MOD($J944, O$1)</f>
        <v>2</v>
      </c>
    </row>
    <row r="945" spans="5:15" x14ac:dyDescent="0.2">
      <c r="E945" t="str" cm="1">
        <f t="array" aca="1" ref="E945" ca="1">INDIRECT(ADDRESS(ROW($A$1)+K945,2))</f>
        <v>Foreground-RunView inactive</v>
      </c>
      <c r="F945" t="str" cm="1">
        <f t="array" aca="1" ref="F945" ca="1">INDIRECT(ADDRESS(ROW($A$5)+L945,2))</f>
        <v>Paused</v>
      </c>
      <c r="G945" t="str" cm="1">
        <f t="array" aca="1" ref="G945" ca="1">INDIRECT(ADDRESS(ROW($A$8)+M945,2))</f>
        <v>notAllowed</v>
      </c>
      <c r="H945" t="str" cm="1">
        <f t="array" aca="1" ref="H945" ca="1">INDIRECT(ADDRESS(ROW($A$13)+N945,2))</f>
        <v>notAllowed</v>
      </c>
      <c r="I945" t="str" cm="1">
        <f t="array" aca="1" ref="I945" ca="1">INDIRECT(ADDRESS(ROW($A$17)+O945,2))</f>
        <v>notAllowed</v>
      </c>
      <c r="J945">
        <f t="shared" si="90"/>
        <v>943</v>
      </c>
      <c r="K945">
        <f t="shared" si="91"/>
        <v>3</v>
      </c>
      <c r="L945">
        <f t="shared" si="92"/>
        <v>2</v>
      </c>
      <c r="M945">
        <f t="shared" si="93"/>
        <v>3</v>
      </c>
      <c r="N945">
        <f>MOD(FLOOR($J945 / O$1, 1), N$1)</f>
        <v>3</v>
      </c>
      <c r="O945">
        <f>MOD($J945, O$1)</f>
        <v>3</v>
      </c>
    </row>
    <row r="946" spans="5:15" x14ac:dyDescent="0.2">
      <c r="E946" t="str" cm="1">
        <f t="array" aca="1" ref="E946" ca="1">INDIRECT(ADDRESS(ROW($A$1)+K946,2))</f>
        <v>Foreground-RunView inactive</v>
      </c>
      <c r="F946" t="str" cm="1">
        <f t="array" aca="1" ref="F946" ca="1">INDIRECT(ADDRESS(ROW($A$5)+L946,2))</f>
        <v>Paused</v>
      </c>
      <c r="G946" t="str" cm="1">
        <f t="array" aca="1" ref="G946" ca="1">INDIRECT(ADDRESS(ROW($A$8)+M946,2))</f>
        <v>Paused</v>
      </c>
      <c r="H946" t="str" cm="1">
        <f t="array" aca="1" ref="H946" ca="1">INDIRECT(ADDRESS(ROW($A$13)+N946,2))</f>
        <v>Stopped</v>
      </c>
      <c r="I946" t="str" cm="1">
        <f t="array" aca="1" ref="I946" ca="1">INDIRECT(ADDRESS(ROW($A$17)+O946,2))</f>
        <v>Stopped</v>
      </c>
      <c r="J946">
        <f t="shared" si="90"/>
        <v>944</v>
      </c>
      <c r="K946">
        <f t="shared" si="91"/>
        <v>3</v>
      </c>
      <c r="L946">
        <f t="shared" si="92"/>
        <v>2</v>
      </c>
      <c r="M946">
        <f t="shared" si="93"/>
        <v>4</v>
      </c>
      <c r="N946">
        <f>MOD(FLOOR($J946 / O$1, 1), N$1)</f>
        <v>0</v>
      </c>
      <c r="O946">
        <f>MOD($J946, O$1)</f>
        <v>0</v>
      </c>
    </row>
    <row r="947" spans="5:15" x14ac:dyDescent="0.2">
      <c r="E947" t="str" cm="1">
        <f t="array" aca="1" ref="E947" ca="1">INDIRECT(ADDRESS(ROW($A$1)+K947,2))</f>
        <v>Foreground-RunView inactive</v>
      </c>
      <c r="F947" t="str" cm="1">
        <f t="array" aca="1" ref="F947" ca="1">INDIRECT(ADDRESS(ROW($A$5)+L947,2))</f>
        <v>Paused</v>
      </c>
      <c r="G947" t="str" cm="1">
        <f t="array" aca="1" ref="G947" ca="1">INDIRECT(ADDRESS(ROW($A$8)+M947,2))</f>
        <v>Paused</v>
      </c>
      <c r="H947" t="str" cm="1">
        <f t="array" aca="1" ref="H947" ca="1">INDIRECT(ADDRESS(ROW($A$13)+N947,2))</f>
        <v>Stopped</v>
      </c>
      <c r="I947" t="str" cm="1">
        <f t="array" aca="1" ref="I947" ca="1">INDIRECT(ADDRESS(ROW($A$17)+O947,2))</f>
        <v>Started</v>
      </c>
      <c r="J947">
        <f t="shared" si="90"/>
        <v>945</v>
      </c>
      <c r="K947">
        <f t="shared" si="91"/>
        <v>3</v>
      </c>
      <c r="L947">
        <f t="shared" si="92"/>
        <v>2</v>
      </c>
      <c r="M947">
        <f t="shared" si="93"/>
        <v>4</v>
      </c>
      <c r="N947">
        <f>MOD(FLOOR($J947 / O$1, 1), N$1)</f>
        <v>0</v>
      </c>
      <c r="O947">
        <f>MOD($J947, O$1)</f>
        <v>1</v>
      </c>
    </row>
    <row r="948" spans="5:15" x14ac:dyDescent="0.2">
      <c r="E948" t="str" cm="1">
        <f t="array" aca="1" ref="E948" ca="1">INDIRECT(ADDRESS(ROW($A$1)+K948,2))</f>
        <v>Foreground-RunView inactive</v>
      </c>
      <c r="F948" t="str" cm="1">
        <f t="array" aca="1" ref="F948" ca="1">INDIRECT(ADDRESS(ROW($A$5)+L948,2))</f>
        <v>Paused</v>
      </c>
      <c r="G948" t="str" cm="1">
        <f t="array" aca="1" ref="G948" ca="1">INDIRECT(ADDRESS(ROW($A$8)+M948,2))</f>
        <v>Paused</v>
      </c>
      <c r="H948" t="str" cm="1">
        <f t="array" aca="1" ref="H948" ca="1">INDIRECT(ADDRESS(ROW($A$13)+N948,2))</f>
        <v>Stopped</v>
      </c>
      <c r="I948" t="str" cm="1">
        <f t="array" aca="1" ref="I948" ca="1">INDIRECT(ADDRESS(ROW($A$17)+O948,2))</f>
        <v>notAvailable</v>
      </c>
      <c r="J948">
        <f t="shared" si="90"/>
        <v>946</v>
      </c>
      <c r="K948">
        <f t="shared" si="91"/>
        <v>3</v>
      </c>
      <c r="L948">
        <f t="shared" si="92"/>
        <v>2</v>
      </c>
      <c r="M948">
        <f t="shared" si="93"/>
        <v>4</v>
      </c>
      <c r="N948">
        <f>MOD(FLOOR($J948 / O$1, 1), N$1)</f>
        <v>0</v>
      </c>
      <c r="O948">
        <f>MOD($J948, O$1)</f>
        <v>2</v>
      </c>
    </row>
    <row r="949" spans="5:15" x14ac:dyDescent="0.2">
      <c r="E949" t="str" cm="1">
        <f t="array" aca="1" ref="E949" ca="1">INDIRECT(ADDRESS(ROW($A$1)+K949,2))</f>
        <v>Foreground-RunView inactive</v>
      </c>
      <c r="F949" t="str" cm="1">
        <f t="array" aca="1" ref="F949" ca="1">INDIRECT(ADDRESS(ROW($A$5)+L949,2))</f>
        <v>Paused</v>
      </c>
      <c r="G949" t="str" cm="1">
        <f t="array" aca="1" ref="G949" ca="1">INDIRECT(ADDRESS(ROW($A$8)+M949,2))</f>
        <v>Paused</v>
      </c>
      <c r="H949" t="str" cm="1">
        <f t="array" aca="1" ref="H949" ca="1">INDIRECT(ADDRESS(ROW($A$13)+N949,2))</f>
        <v>Stopped</v>
      </c>
      <c r="I949" t="str" cm="1">
        <f t="array" aca="1" ref="I949" ca="1">INDIRECT(ADDRESS(ROW($A$17)+O949,2))</f>
        <v>notAllowed</v>
      </c>
      <c r="J949">
        <f t="shared" si="90"/>
        <v>947</v>
      </c>
      <c r="K949">
        <f t="shared" si="91"/>
        <v>3</v>
      </c>
      <c r="L949">
        <f t="shared" si="92"/>
        <v>2</v>
      </c>
      <c r="M949">
        <f t="shared" si="93"/>
        <v>4</v>
      </c>
      <c r="N949">
        <f>MOD(FLOOR($J949 / O$1, 1), N$1)</f>
        <v>0</v>
      </c>
      <c r="O949">
        <f>MOD($J949, O$1)</f>
        <v>3</v>
      </c>
    </row>
    <row r="950" spans="5:15" x14ac:dyDescent="0.2">
      <c r="E950" t="str" cm="1">
        <f t="array" aca="1" ref="E950" ca="1">INDIRECT(ADDRESS(ROW($A$1)+K950,2))</f>
        <v>Foreground-RunView inactive</v>
      </c>
      <c r="F950" t="str" cm="1">
        <f t="array" aca="1" ref="F950" ca="1">INDIRECT(ADDRESS(ROW($A$5)+L950,2))</f>
        <v>Paused</v>
      </c>
      <c r="G950" t="str" cm="1">
        <f t="array" aca="1" ref="G950" ca="1">INDIRECT(ADDRESS(ROW($A$8)+M950,2))</f>
        <v>Paused</v>
      </c>
      <c r="H950" t="str" cm="1">
        <f t="array" aca="1" ref="H950" ca="1">INDIRECT(ADDRESS(ROW($A$13)+N950,2))</f>
        <v>Started</v>
      </c>
      <c r="I950" t="str" cm="1">
        <f t="array" aca="1" ref="I950" ca="1">INDIRECT(ADDRESS(ROW($A$17)+O950,2))</f>
        <v>Stopped</v>
      </c>
      <c r="J950">
        <f t="shared" si="90"/>
        <v>948</v>
      </c>
      <c r="K950">
        <f t="shared" si="91"/>
        <v>3</v>
      </c>
      <c r="L950">
        <f t="shared" si="92"/>
        <v>2</v>
      </c>
      <c r="M950">
        <f t="shared" si="93"/>
        <v>4</v>
      </c>
      <c r="N950">
        <f>MOD(FLOOR($J950 / O$1, 1), N$1)</f>
        <v>1</v>
      </c>
      <c r="O950">
        <f>MOD($J950, O$1)</f>
        <v>0</v>
      </c>
    </row>
    <row r="951" spans="5:15" x14ac:dyDescent="0.2">
      <c r="E951" t="str" cm="1">
        <f t="array" aca="1" ref="E951" ca="1">INDIRECT(ADDRESS(ROW($A$1)+K951,2))</f>
        <v>Foreground-RunView inactive</v>
      </c>
      <c r="F951" t="str" cm="1">
        <f t="array" aca="1" ref="F951" ca="1">INDIRECT(ADDRESS(ROW($A$5)+L951,2))</f>
        <v>Paused</v>
      </c>
      <c r="G951" t="str" cm="1">
        <f t="array" aca="1" ref="G951" ca="1">INDIRECT(ADDRESS(ROW($A$8)+M951,2))</f>
        <v>Paused</v>
      </c>
      <c r="H951" t="str" cm="1">
        <f t="array" aca="1" ref="H951" ca="1">INDIRECT(ADDRESS(ROW($A$13)+N951,2))</f>
        <v>Started</v>
      </c>
      <c r="I951" t="str" cm="1">
        <f t="array" aca="1" ref="I951" ca="1">INDIRECT(ADDRESS(ROW($A$17)+O951,2))</f>
        <v>Started</v>
      </c>
      <c r="J951">
        <f t="shared" si="90"/>
        <v>949</v>
      </c>
      <c r="K951">
        <f t="shared" si="91"/>
        <v>3</v>
      </c>
      <c r="L951">
        <f t="shared" si="92"/>
        <v>2</v>
      </c>
      <c r="M951">
        <f t="shared" si="93"/>
        <v>4</v>
      </c>
      <c r="N951">
        <f>MOD(FLOOR($J951 / O$1, 1), N$1)</f>
        <v>1</v>
      </c>
      <c r="O951">
        <f>MOD($J951, O$1)</f>
        <v>1</v>
      </c>
    </row>
    <row r="952" spans="5:15" x14ac:dyDescent="0.2">
      <c r="E952" t="str" cm="1">
        <f t="array" aca="1" ref="E952" ca="1">INDIRECT(ADDRESS(ROW($A$1)+K952,2))</f>
        <v>Foreground-RunView inactive</v>
      </c>
      <c r="F952" t="str" cm="1">
        <f t="array" aca="1" ref="F952" ca="1">INDIRECT(ADDRESS(ROW($A$5)+L952,2))</f>
        <v>Paused</v>
      </c>
      <c r="G952" t="str" cm="1">
        <f t="array" aca="1" ref="G952" ca="1">INDIRECT(ADDRESS(ROW($A$8)+M952,2))</f>
        <v>Paused</v>
      </c>
      <c r="H952" t="str" cm="1">
        <f t="array" aca="1" ref="H952" ca="1">INDIRECT(ADDRESS(ROW($A$13)+N952,2))</f>
        <v>Started</v>
      </c>
      <c r="I952" t="str" cm="1">
        <f t="array" aca="1" ref="I952" ca="1">INDIRECT(ADDRESS(ROW($A$17)+O952,2))</f>
        <v>notAvailable</v>
      </c>
      <c r="J952">
        <f t="shared" si="90"/>
        <v>950</v>
      </c>
      <c r="K952">
        <f t="shared" si="91"/>
        <v>3</v>
      </c>
      <c r="L952">
        <f t="shared" si="92"/>
        <v>2</v>
      </c>
      <c r="M952">
        <f t="shared" si="93"/>
        <v>4</v>
      </c>
      <c r="N952">
        <f>MOD(FLOOR($J952 / O$1, 1), N$1)</f>
        <v>1</v>
      </c>
      <c r="O952">
        <f>MOD($J952, O$1)</f>
        <v>2</v>
      </c>
    </row>
    <row r="953" spans="5:15" x14ac:dyDescent="0.2">
      <c r="E953" t="str" cm="1">
        <f t="array" aca="1" ref="E953" ca="1">INDIRECT(ADDRESS(ROW($A$1)+K953,2))</f>
        <v>Foreground-RunView inactive</v>
      </c>
      <c r="F953" t="str" cm="1">
        <f t="array" aca="1" ref="F953" ca="1">INDIRECT(ADDRESS(ROW($A$5)+L953,2))</f>
        <v>Paused</v>
      </c>
      <c r="G953" t="str" cm="1">
        <f t="array" aca="1" ref="G953" ca="1">INDIRECT(ADDRESS(ROW($A$8)+M953,2))</f>
        <v>Paused</v>
      </c>
      <c r="H953" t="str" cm="1">
        <f t="array" aca="1" ref="H953" ca="1">INDIRECT(ADDRESS(ROW($A$13)+N953,2))</f>
        <v>Started</v>
      </c>
      <c r="I953" t="str" cm="1">
        <f t="array" aca="1" ref="I953" ca="1">INDIRECT(ADDRESS(ROW($A$17)+O953,2))</f>
        <v>notAllowed</v>
      </c>
      <c r="J953">
        <f t="shared" si="90"/>
        <v>951</v>
      </c>
      <c r="K953">
        <f t="shared" si="91"/>
        <v>3</v>
      </c>
      <c r="L953">
        <f t="shared" si="92"/>
        <v>2</v>
      </c>
      <c r="M953">
        <f t="shared" si="93"/>
        <v>4</v>
      </c>
      <c r="N953">
        <f>MOD(FLOOR($J953 / O$1, 1), N$1)</f>
        <v>1</v>
      </c>
      <c r="O953">
        <f>MOD($J953, O$1)</f>
        <v>3</v>
      </c>
    </row>
    <row r="954" spans="5:15" x14ac:dyDescent="0.2">
      <c r="E954" t="str" cm="1">
        <f t="array" aca="1" ref="E954" ca="1">INDIRECT(ADDRESS(ROW($A$1)+K954,2))</f>
        <v>Foreground-RunView inactive</v>
      </c>
      <c r="F954" t="str" cm="1">
        <f t="array" aca="1" ref="F954" ca="1">INDIRECT(ADDRESS(ROW($A$5)+L954,2))</f>
        <v>Paused</v>
      </c>
      <c r="G954" t="str" cm="1">
        <f t="array" aca="1" ref="G954" ca="1">INDIRECT(ADDRESS(ROW($A$8)+M954,2))</f>
        <v>Paused</v>
      </c>
      <c r="H954" t="str" cm="1">
        <f t="array" aca="1" ref="H954" ca="1">INDIRECT(ADDRESS(ROW($A$13)+N954,2))</f>
        <v>notAvailable</v>
      </c>
      <c r="I954" t="str" cm="1">
        <f t="array" aca="1" ref="I954" ca="1">INDIRECT(ADDRESS(ROW($A$17)+O954,2))</f>
        <v>Stopped</v>
      </c>
      <c r="J954">
        <f t="shared" si="90"/>
        <v>952</v>
      </c>
      <c r="K954">
        <f t="shared" si="91"/>
        <v>3</v>
      </c>
      <c r="L954">
        <f t="shared" si="92"/>
        <v>2</v>
      </c>
      <c r="M954">
        <f t="shared" si="93"/>
        <v>4</v>
      </c>
      <c r="N954">
        <f>MOD(FLOOR($J954 / O$1, 1), N$1)</f>
        <v>2</v>
      </c>
      <c r="O954">
        <f>MOD($J954, O$1)</f>
        <v>0</v>
      </c>
    </row>
    <row r="955" spans="5:15" x14ac:dyDescent="0.2">
      <c r="E955" t="str" cm="1">
        <f t="array" aca="1" ref="E955" ca="1">INDIRECT(ADDRESS(ROW($A$1)+K955,2))</f>
        <v>Foreground-RunView inactive</v>
      </c>
      <c r="F955" t="str" cm="1">
        <f t="array" aca="1" ref="F955" ca="1">INDIRECT(ADDRESS(ROW($A$5)+L955,2))</f>
        <v>Paused</v>
      </c>
      <c r="G955" t="str" cm="1">
        <f t="array" aca="1" ref="G955" ca="1">INDIRECT(ADDRESS(ROW($A$8)+M955,2))</f>
        <v>Paused</v>
      </c>
      <c r="H955" t="str" cm="1">
        <f t="array" aca="1" ref="H955" ca="1">INDIRECT(ADDRESS(ROW($A$13)+N955,2))</f>
        <v>notAvailable</v>
      </c>
      <c r="I955" t="str" cm="1">
        <f t="array" aca="1" ref="I955" ca="1">INDIRECT(ADDRESS(ROW($A$17)+O955,2))</f>
        <v>Started</v>
      </c>
      <c r="J955">
        <f t="shared" si="90"/>
        <v>953</v>
      </c>
      <c r="K955">
        <f t="shared" si="91"/>
        <v>3</v>
      </c>
      <c r="L955">
        <f t="shared" si="92"/>
        <v>2</v>
      </c>
      <c r="M955">
        <f t="shared" si="93"/>
        <v>4</v>
      </c>
      <c r="N955">
        <f>MOD(FLOOR($J955 / O$1, 1), N$1)</f>
        <v>2</v>
      </c>
      <c r="O955">
        <f>MOD($J955, O$1)</f>
        <v>1</v>
      </c>
    </row>
    <row r="956" spans="5:15" x14ac:dyDescent="0.2">
      <c r="E956" t="str" cm="1">
        <f t="array" aca="1" ref="E956" ca="1">INDIRECT(ADDRESS(ROW($A$1)+K956,2))</f>
        <v>Foreground-RunView inactive</v>
      </c>
      <c r="F956" t="str" cm="1">
        <f t="array" aca="1" ref="F956" ca="1">INDIRECT(ADDRESS(ROW($A$5)+L956,2))</f>
        <v>Paused</v>
      </c>
      <c r="G956" t="str" cm="1">
        <f t="array" aca="1" ref="G956" ca="1">INDIRECT(ADDRESS(ROW($A$8)+M956,2))</f>
        <v>Paused</v>
      </c>
      <c r="H956" t="str" cm="1">
        <f t="array" aca="1" ref="H956" ca="1">INDIRECT(ADDRESS(ROW($A$13)+N956,2))</f>
        <v>notAvailable</v>
      </c>
      <c r="I956" t="str" cm="1">
        <f t="array" aca="1" ref="I956" ca="1">INDIRECT(ADDRESS(ROW($A$17)+O956,2))</f>
        <v>notAvailable</v>
      </c>
      <c r="J956">
        <f t="shared" si="90"/>
        <v>954</v>
      </c>
      <c r="K956">
        <f t="shared" si="91"/>
        <v>3</v>
      </c>
      <c r="L956">
        <f t="shared" si="92"/>
        <v>2</v>
      </c>
      <c r="M956">
        <f t="shared" si="93"/>
        <v>4</v>
      </c>
      <c r="N956">
        <f>MOD(FLOOR($J956 / O$1, 1), N$1)</f>
        <v>2</v>
      </c>
      <c r="O956">
        <f>MOD($J956, O$1)</f>
        <v>2</v>
      </c>
    </row>
    <row r="957" spans="5:15" x14ac:dyDescent="0.2">
      <c r="E957" t="str" cm="1">
        <f t="array" aca="1" ref="E957" ca="1">INDIRECT(ADDRESS(ROW($A$1)+K957,2))</f>
        <v>Foreground-RunView inactive</v>
      </c>
      <c r="F957" t="str" cm="1">
        <f t="array" aca="1" ref="F957" ca="1">INDIRECT(ADDRESS(ROW($A$5)+L957,2))</f>
        <v>Paused</v>
      </c>
      <c r="G957" t="str" cm="1">
        <f t="array" aca="1" ref="G957" ca="1">INDIRECT(ADDRESS(ROW($A$8)+M957,2))</f>
        <v>Paused</v>
      </c>
      <c r="H957" t="str" cm="1">
        <f t="array" aca="1" ref="H957" ca="1">INDIRECT(ADDRESS(ROW($A$13)+N957,2))</f>
        <v>notAvailable</v>
      </c>
      <c r="I957" t="str" cm="1">
        <f t="array" aca="1" ref="I957" ca="1">INDIRECT(ADDRESS(ROW($A$17)+O957,2))</f>
        <v>notAllowed</v>
      </c>
      <c r="J957">
        <f t="shared" si="90"/>
        <v>955</v>
      </c>
      <c r="K957">
        <f t="shared" si="91"/>
        <v>3</v>
      </c>
      <c r="L957">
        <f t="shared" si="92"/>
        <v>2</v>
      </c>
      <c r="M957">
        <f t="shared" si="93"/>
        <v>4</v>
      </c>
      <c r="N957">
        <f>MOD(FLOOR($J957 / O$1, 1), N$1)</f>
        <v>2</v>
      </c>
      <c r="O957">
        <f>MOD($J957, O$1)</f>
        <v>3</v>
      </c>
    </row>
    <row r="958" spans="5:15" x14ac:dyDescent="0.2">
      <c r="E958" t="str" cm="1">
        <f t="array" aca="1" ref="E958" ca="1">INDIRECT(ADDRESS(ROW($A$1)+K958,2))</f>
        <v>Foreground-RunView inactive</v>
      </c>
      <c r="F958" t="str" cm="1">
        <f t="array" aca="1" ref="F958" ca="1">INDIRECT(ADDRESS(ROW($A$5)+L958,2))</f>
        <v>Paused</v>
      </c>
      <c r="G958" t="str" cm="1">
        <f t="array" aca="1" ref="G958" ca="1">INDIRECT(ADDRESS(ROW($A$8)+M958,2))</f>
        <v>Paused</v>
      </c>
      <c r="H958" t="str" cm="1">
        <f t="array" aca="1" ref="H958" ca="1">INDIRECT(ADDRESS(ROW($A$13)+N958,2))</f>
        <v>notAllowed</v>
      </c>
      <c r="I958" t="str" cm="1">
        <f t="array" aca="1" ref="I958" ca="1">INDIRECT(ADDRESS(ROW($A$17)+O958,2))</f>
        <v>Stopped</v>
      </c>
      <c r="J958">
        <f t="shared" si="90"/>
        <v>956</v>
      </c>
      <c r="K958">
        <f t="shared" si="91"/>
        <v>3</v>
      </c>
      <c r="L958">
        <f t="shared" si="92"/>
        <v>2</v>
      </c>
      <c r="M958">
        <f t="shared" si="93"/>
        <v>4</v>
      </c>
      <c r="N958">
        <f>MOD(FLOOR($J958 / O$1, 1), N$1)</f>
        <v>3</v>
      </c>
      <c r="O958">
        <f>MOD($J958, O$1)</f>
        <v>0</v>
      </c>
    </row>
    <row r="959" spans="5:15" x14ac:dyDescent="0.2">
      <c r="E959" t="str" cm="1">
        <f t="array" aca="1" ref="E959" ca="1">INDIRECT(ADDRESS(ROW($A$1)+K959,2))</f>
        <v>Foreground-RunView inactive</v>
      </c>
      <c r="F959" t="str" cm="1">
        <f t="array" aca="1" ref="F959" ca="1">INDIRECT(ADDRESS(ROW($A$5)+L959,2))</f>
        <v>Paused</v>
      </c>
      <c r="G959" t="str" cm="1">
        <f t="array" aca="1" ref="G959" ca="1">INDIRECT(ADDRESS(ROW($A$8)+M959,2))</f>
        <v>Paused</v>
      </c>
      <c r="H959" t="str" cm="1">
        <f t="array" aca="1" ref="H959" ca="1">INDIRECT(ADDRESS(ROW($A$13)+N959,2))</f>
        <v>notAllowed</v>
      </c>
      <c r="I959" t="str" cm="1">
        <f t="array" aca="1" ref="I959" ca="1">INDIRECT(ADDRESS(ROW($A$17)+O959,2))</f>
        <v>Started</v>
      </c>
      <c r="J959">
        <f t="shared" si="90"/>
        <v>957</v>
      </c>
      <c r="K959">
        <f t="shared" si="91"/>
        <v>3</v>
      </c>
      <c r="L959">
        <f t="shared" si="92"/>
        <v>2</v>
      </c>
      <c r="M959">
        <f t="shared" si="93"/>
        <v>4</v>
      </c>
      <c r="N959">
        <f>MOD(FLOOR($J959 / O$1, 1), N$1)</f>
        <v>3</v>
      </c>
      <c r="O959">
        <f>MOD($J959, O$1)</f>
        <v>1</v>
      </c>
    </row>
    <row r="960" spans="5:15" x14ac:dyDescent="0.2">
      <c r="E960" t="str" cm="1">
        <f t="array" aca="1" ref="E960" ca="1">INDIRECT(ADDRESS(ROW($A$1)+K960,2))</f>
        <v>Foreground-RunView inactive</v>
      </c>
      <c r="F960" t="str" cm="1">
        <f t="array" aca="1" ref="F960" ca="1">INDIRECT(ADDRESS(ROW($A$5)+L960,2))</f>
        <v>Paused</v>
      </c>
      <c r="G960" t="str" cm="1">
        <f t="array" aca="1" ref="G960" ca="1">INDIRECT(ADDRESS(ROW($A$8)+M960,2))</f>
        <v>Paused</v>
      </c>
      <c r="H960" t="str" cm="1">
        <f t="array" aca="1" ref="H960" ca="1">INDIRECT(ADDRESS(ROW($A$13)+N960,2))</f>
        <v>notAllowed</v>
      </c>
      <c r="I960" t="str" cm="1">
        <f t="array" aca="1" ref="I960" ca="1">INDIRECT(ADDRESS(ROW($A$17)+O960,2))</f>
        <v>notAvailable</v>
      </c>
      <c r="J960">
        <f t="shared" si="90"/>
        <v>958</v>
      </c>
      <c r="K960">
        <f t="shared" si="91"/>
        <v>3</v>
      </c>
      <c r="L960">
        <f t="shared" si="92"/>
        <v>2</v>
      </c>
      <c r="M960">
        <f t="shared" si="93"/>
        <v>4</v>
      </c>
      <c r="N960">
        <f>MOD(FLOOR($J960 / O$1, 1), N$1)</f>
        <v>3</v>
      </c>
      <c r="O960">
        <f>MOD($J960, O$1)</f>
        <v>2</v>
      </c>
    </row>
    <row r="961" spans="5:15" x14ac:dyDescent="0.2">
      <c r="E961" t="str" cm="1">
        <f t="array" aca="1" ref="E961" ca="1">INDIRECT(ADDRESS(ROW($A$1)+K961,2))</f>
        <v>Foreground-RunView inactive</v>
      </c>
      <c r="F961" t="str" cm="1">
        <f t="array" aca="1" ref="F961" ca="1">INDIRECT(ADDRESS(ROW($A$5)+L961,2))</f>
        <v>Paused</v>
      </c>
      <c r="G961" t="str" cm="1">
        <f t="array" aca="1" ref="G961" ca="1">INDIRECT(ADDRESS(ROW($A$8)+M961,2))</f>
        <v>Paused</v>
      </c>
      <c r="H961" t="str" cm="1">
        <f t="array" aca="1" ref="H961" ca="1">INDIRECT(ADDRESS(ROW($A$13)+N961,2))</f>
        <v>notAllowed</v>
      </c>
      <c r="I961" t="str" cm="1">
        <f t="array" aca="1" ref="I961" ca="1">INDIRECT(ADDRESS(ROW($A$17)+O961,2))</f>
        <v>notAllowed</v>
      </c>
      <c r="J961">
        <f t="shared" si="90"/>
        <v>959</v>
      </c>
      <c r="K961">
        <f t="shared" si="91"/>
        <v>3</v>
      </c>
      <c r="L961">
        <f t="shared" si="92"/>
        <v>2</v>
      </c>
      <c r="M961">
        <f t="shared" si="93"/>
        <v>4</v>
      </c>
      <c r="N961">
        <f>MOD(FLOOR($J961 / O$1, 1), N$1)</f>
        <v>3</v>
      </c>
      <c r="O961">
        <f>MOD($J961, O$1)</f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Actions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Boiselle</dc:creator>
  <cp:lastModifiedBy>Jürgen Boiselle</cp:lastModifiedBy>
  <dcterms:created xsi:type="dcterms:W3CDTF">2022-03-09T11:49:25Z</dcterms:created>
  <dcterms:modified xsi:type="dcterms:W3CDTF">2022-03-09T17:46:29Z</dcterms:modified>
</cp:coreProperties>
</file>