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boktor/Documents/NHP_MIA_Omics/input_files/Behavior_Immune_data/"/>
    </mc:Choice>
  </mc:AlternateContent>
  <xr:revisionPtr revIDLastSave="0" documentId="13_ncr:1_{0E18B515-884B-3546-8EEE-1853C132426B}" xr6:coauthVersionLast="46" xr6:coauthVersionMax="46" xr10:uidLastSave="{00000000-0000-0000-0000-000000000000}"/>
  <bookViews>
    <workbookView xWindow="41040" yWindow="-240" windowWidth="34760" windowHeight="20940" xr2:uid="{00000000-000D-0000-FFFF-FFFF00000000}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8" l="1"/>
  <c r="A3" i="15"/>
  <c r="H4" i="26"/>
  <c r="H5" i="26"/>
  <c r="H6" i="26"/>
  <c r="H7" i="26"/>
  <c r="H8" i="26"/>
  <c r="H9" i="26"/>
  <c r="H10" i="26"/>
  <c r="G4" i="26"/>
  <c r="G5" i="26"/>
  <c r="G6" i="26"/>
  <c r="G7" i="26"/>
  <c r="G8" i="26"/>
  <c r="G9" i="26"/>
  <c r="G10" i="26"/>
  <c r="G11" i="26"/>
  <c r="G12" i="26"/>
  <c r="G13" i="26"/>
  <c r="G14" i="26"/>
  <c r="F4" i="26"/>
  <c r="F5" i="26"/>
  <c r="F6" i="26"/>
  <c r="F7" i="26"/>
  <c r="F8" i="26"/>
  <c r="F9" i="26"/>
  <c r="F10" i="26"/>
  <c r="E4" i="26"/>
  <c r="E5" i="26"/>
  <c r="E6" i="26"/>
  <c r="E7" i="26"/>
  <c r="E8" i="26"/>
  <c r="E9" i="26"/>
  <c r="E10" i="26"/>
  <c r="E11" i="26"/>
  <c r="E12" i="26"/>
  <c r="E13" i="26"/>
  <c r="E14" i="26"/>
  <c r="D4" i="26"/>
  <c r="D5" i="26"/>
  <c r="D6" i="26"/>
  <c r="D7" i="26"/>
  <c r="D8" i="26"/>
  <c r="D9" i="26"/>
  <c r="C4" i="26"/>
  <c r="C5" i="26"/>
  <c r="C6" i="26"/>
  <c r="C7" i="26"/>
  <c r="C8" i="26"/>
  <c r="C9" i="26"/>
  <c r="C10" i="26"/>
  <c r="C11" i="26"/>
  <c r="C12" i="26"/>
  <c r="C13" i="26"/>
  <c r="C14" i="26"/>
  <c r="B4" i="26"/>
  <c r="B5" i="26"/>
  <c r="B6" i="26"/>
  <c r="B7" i="26"/>
  <c r="B8" i="26"/>
  <c r="B9" i="26"/>
  <c r="B10" i="26"/>
  <c r="A4" i="26"/>
  <c r="A5" i="26"/>
  <c r="A6" i="26"/>
  <c r="A7" i="26"/>
  <c r="A8" i="26"/>
  <c r="A9" i="26"/>
  <c r="A10" i="26"/>
  <c r="A11" i="26"/>
  <c r="A12" i="26"/>
  <c r="A13" i="26"/>
  <c r="A14" i="26"/>
  <c r="H3" i="26"/>
  <c r="G3" i="26"/>
  <c r="F3" i="26"/>
  <c r="E3" i="26"/>
  <c r="D3" i="26"/>
  <c r="C3" i="26"/>
  <c r="B3" i="26"/>
  <c r="A3" i="26"/>
  <c r="H4" i="25"/>
  <c r="H5" i="25"/>
  <c r="H6" i="25"/>
  <c r="H7" i="25"/>
  <c r="H8" i="25"/>
  <c r="H9" i="25"/>
  <c r="H10" i="25"/>
  <c r="G4" i="25"/>
  <c r="G5" i="25"/>
  <c r="G6" i="25"/>
  <c r="G7" i="25"/>
  <c r="G8" i="25"/>
  <c r="G9" i="25"/>
  <c r="G10" i="25"/>
  <c r="G11" i="25"/>
  <c r="G12" i="25"/>
  <c r="G13" i="25"/>
  <c r="G14" i="25"/>
  <c r="F4" i="25"/>
  <c r="F5" i="25"/>
  <c r="F6" i="25"/>
  <c r="F7" i="25"/>
  <c r="F8" i="25"/>
  <c r="F9" i="25"/>
  <c r="F10" i="25"/>
  <c r="E4" i="25"/>
  <c r="E5" i="25"/>
  <c r="E6" i="25"/>
  <c r="E7" i="25"/>
  <c r="E8" i="25"/>
  <c r="E9" i="25"/>
  <c r="E10" i="25"/>
  <c r="E11" i="25"/>
  <c r="E12" i="25"/>
  <c r="E13" i="25"/>
  <c r="E14" i="25"/>
  <c r="D4" i="25"/>
  <c r="D5" i="25"/>
  <c r="D6" i="25"/>
  <c r="D7" i="25"/>
  <c r="D8" i="25"/>
  <c r="D9" i="25"/>
  <c r="C4" i="25"/>
  <c r="C5" i="25"/>
  <c r="C6" i="25"/>
  <c r="C7" i="25"/>
  <c r="C8" i="25"/>
  <c r="C9" i="25"/>
  <c r="C10" i="25"/>
  <c r="C11" i="25"/>
  <c r="C12" i="25"/>
  <c r="C13" i="25"/>
  <c r="C14" i="25"/>
  <c r="B4" i="25"/>
  <c r="B5" i="25"/>
  <c r="B6" i="25"/>
  <c r="B7" i="25"/>
  <c r="B8" i="25"/>
  <c r="B9" i="25"/>
  <c r="B10" i="25"/>
  <c r="A4" i="25"/>
  <c r="A5" i="25"/>
  <c r="A6" i="25"/>
  <c r="A7" i="25"/>
  <c r="A8" i="25"/>
  <c r="A9" i="25"/>
  <c r="A10" i="25"/>
  <c r="A11" i="25"/>
  <c r="A12" i="25"/>
  <c r="A13" i="25"/>
  <c r="A14" i="25"/>
  <c r="H3" i="25"/>
  <c r="G3" i="25"/>
  <c r="F3" i="25"/>
  <c r="E3" i="25"/>
  <c r="D3" i="25"/>
  <c r="C3" i="25"/>
  <c r="B3" i="25"/>
  <c r="A3" i="25"/>
  <c r="H4" i="24"/>
  <c r="H5" i="24"/>
  <c r="H6" i="24"/>
  <c r="H7" i="24"/>
  <c r="H8" i="24"/>
  <c r="H9" i="24"/>
  <c r="H10" i="24"/>
  <c r="G4" i="24"/>
  <c r="G5" i="24"/>
  <c r="G6" i="24"/>
  <c r="G7" i="24"/>
  <c r="G8" i="24"/>
  <c r="G9" i="24"/>
  <c r="G10" i="24"/>
  <c r="G11" i="24"/>
  <c r="G12" i="24"/>
  <c r="G13" i="24"/>
  <c r="G14" i="24"/>
  <c r="F4" i="24"/>
  <c r="F5" i="24"/>
  <c r="F6" i="24"/>
  <c r="F7" i="24"/>
  <c r="F8" i="24"/>
  <c r="F9" i="24"/>
  <c r="F10" i="24"/>
  <c r="E4" i="24"/>
  <c r="E5" i="24"/>
  <c r="E6" i="24"/>
  <c r="E7" i="24"/>
  <c r="E8" i="24"/>
  <c r="E9" i="24"/>
  <c r="E10" i="24"/>
  <c r="E11" i="24"/>
  <c r="E12" i="24"/>
  <c r="E13" i="24"/>
  <c r="E14" i="24"/>
  <c r="D4" i="24"/>
  <c r="D5" i="24"/>
  <c r="D6" i="24"/>
  <c r="D7" i="24"/>
  <c r="D8" i="24"/>
  <c r="D9" i="24"/>
  <c r="C4" i="24"/>
  <c r="C5" i="24"/>
  <c r="C6" i="24"/>
  <c r="C7" i="24"/>
  <c r="C8" i="24"/>
  <c r="C9" i="24"/>
  <c r="C10" i="24"/>
  <c r="C11" i="24"/>
  <c r="C12" i="24"/>
  <c r="C13" i="24"/>
  <c r="C14" i="24"/>
  <c r="B4" i="24"/>
  <c r="B5" i="24"/>
  <c r="B6" i="24"/>
  <c r="B7" i="24"/>
  <c r="B8" i="24"/>
  <c r="B9" i="24"/>
  <c r="B10" i="24"/>
  <c r="A4" i="24"/>
  <c r="A5" i="24"/>
  <c r="A6" i="24"/>
  <c r="A7" i="24"/>
  <c r="A8" i="24"/>
  <c r="A9" i="24"/>
  <c r="A10" i="24"/>
  <c r="A11" i="24"/>
  <c r="A12" i="24"/>
  <c r="A13" i="24"/>
  <c r="A14" i="24"/>
  <c r="H3" i="24"/>
  <c r="G3" i="24"/>
  <c r="F3" i="24"/>
  <c r="E3" i="24"/>
  <c r="D3" i="24"/>
  <c r="C3" i="24"/>
  <c r="B3" i="24"/>
  <c r="A3" i="24"/>
  <c r="H4" i="23"/>
  <c r="H5" i="23"/>
  <c r="H6" i="23"/>
  <c r="H7" i="23"/>
  <c r="H8" i="23"/>
  <c r="H9" i="23"/>
  <c r="H10" i="23"/>
  <c r="G4" i="23"/>
  <c r="G5" i="23"/>
  <c r="G6" i="23"/>
  <c r="G7" i="23"/>
  <c r="G8" i="23"/>
  <c r="G9" i="23"/>
  <c r="G10" i="23"/>
  <c r="G11" i="23"/>
  <c r="G12" i="23"/>
  <c r="G13" i="23"/>
  <c r="G14" i="23"/>
  <c r="F4" i="23"/>
  <c r="F5" i="23"/>
  <c r="F6" i="23"/>
  <c r="F7" i="23"/>
  <c r="F8" i="23"/>
  <c r="F9" i="23"/>
  <c r="F10" i="23"/>
  <c r="E4" i="23"/>
  <c r="E5" i="23"/>
  <c r="E6" i="23"/>
  <c r="E7" i="23"/>
  <c r="E8" i="23"/>
  <c r="E9" i="23"/>
  <c r="E10" i="23"/>
  <c r="E11" i="23"/>
  <c r="E12" i="23"/>
  <c r="E13" i="23"/>
  <c r="E14" i="23"/>
  <c r="D4" i="23"/>
  <c r="D5" i="23"/>
  <c r="D6" i="23"/>
  <c r="D7" i="23"/>
  <c r="D8" i="23"/>
  <c r="D9" i="23"/>
  <c r="C4" i="23"/>
  <c r="C5" i="23"/>
  <c r="C6" i="23"/>
  <c r="C7" i="23"/>
  <c r="C8" i="23"/>
  <c r="C9" i="23"/>
  <c r="C10" i="23"/>
  <c r="C11" i="23"/>
  <c r="C12" i="23"/>
  <c r="C13" i="23"/>
  <c r="C14" i="23"/>
  <c r="B4" i="23"/>
  <c r="B5" i="23"/>
  <c r="B6" i="23"/>
  <c r="B7" i="23"/>
  <c r="B8" i="23"/>
  <c r="B9" i="23"/>
  <c r="B10" i="23"/>
  <c r="A4" i="23"/>
  <c r="A5" i="23"/>
  <c r="A6" i="23"/>
  <c r="A7" i="23"/>
  <c r="A8" i="23"/>
  <c r="A9" i="23"/>
  <c r="A10" i="23"/>
  <c r="A11" i="23"/>
  <c r="A12" i="23"/>
  <c r="A13" i="23"/>
  <c r="A14" i="23"/>
  <c r="H3" i="23"/>
  <c r="G3" i="23"/>
  <c r="F3" i="23"/>
  <c r="E3" i="23"/>
  <c r="D3" i="23"/>
  <c r="C3" i="23"/>
  <c r="B3" i="23"/>
  <c r="A3" i="23"/>
  <c r="H4" i="22"/>
  <c r="H5" i="22"/>
  <c r="H6" i="22"/>
  <c r="H7" i="22"/>
  <c r="H8" i="22"/>
  <c r="H9" i="22"/>
  <c r="H10" i="22"/>
  <c r="G4" i="22"/>
  <c r="G5" i="22"/>
  <c r="G6" i="22"/>
  <c r="G7" i="22"/>
  <c r="G8" i="22"/>
  <c r="G9" i="22"/>
  <c r="G10" i="22"/>
  <c r="G11" i="22"/>
  <c r="G12" i="22"/>
  <c r="G13" i="22"/>
  <c r="G14" i="22"/>
  <c r="F4" i="22"/>
  <c r="F5" i="22"/>
  <c r="F6" i="22"/>
  <c r="F7" i="22"/>
  <c r="F8" i="22"/>
  <c r="F9" i="22"/>
  <c r="F10" i="22"/>
  <c r="E4" i="22"/>
  <c r="E5" i="22"/>
  <c r="E6" i="22"/>
  <c r="E7" i="22"/>
  <c r="E8" i="22"/>
  <c r="E9" i="22"/>
  <c r="E10" i="22"/>
  <c r="E11" i="22"/>
  <c r="E12" i="22"/>
  <c r="E13" i="22"/>
  <c r="E14" i="22"/>
  <c r="D4" i="22"/>
  <c r="D5" i="22"/>
  <c r="D6" i="22"/>
  <c r="D7" i="22"/>
  <c r="D8" i="22"/>
  <c r="D9" i="22"/>
  <c r="C4" i="22"/>
  <c r="C5" i="22"/>
  <c r="C6" i="22"/>
  <c r="C7" i="22"/>
  <c r="C8" i="22"/>
  <c r="C9" i="22"/>
  <c r="C10" i="22"/>
  <c r="C11" i="22"/>
  <c r="C12" i="22"/>
  <c r="C13" i="22"/>
  <c r="C14" i="22"/>
  <c r="B4" i="22"/>
  <c r="B5" i="22"/>
  <c r="B6" i="22"/>
  <c r="B7" i="22"/>
  <c r="B8" i="22"/>
  <c r="B9" i="22"/>
  <c r="B10" i="22"/>
  <c r="A4" i="22"/>
  <c r="A5" i="22"/>
  <c r="A6" i="22"/>
  <c r="A7" i="22"/>
  <c r="A8" i="22"/>
  <c r="A9" i="22"/>
  <c r="A10" i="22"/>
  <c r="A11" i="22"/>
  <c r="A12" i="22"/>
  <c r="A13" i="22"/>
  <c r="A14" i="22"/>
  <c r="H3" i="22"/>
  <c r="G3" i="22"/>
  <c r="F3" i="22"/>
  <c r="E3" i="22"/>
  <c r="D3" i="22"/>
  <c r="C3" i="22"/>
  <c r="B3" i="22"/>
  <c r="A3" i="22"/>
  <c r="H4" i="21"/>
  <c r="H5" i="21"/>
  <c r="H6" i="21"/>
  <c r="H7" i="21"/>
  <c r="H8" i="21"/>
  <c r="H9" i="21"/>
  <c r="H10" i="21"/>
  <c r="G4" i="21"/>
  <c r="G5" i="21"/>
  <c r="G6" i="21"/>
  <c r="G7" i="21"/>
  <c r="G8" i="21"/>
  <c r="G9" i="21"/>
  <c r="G10" i="21"/>
  <c r="G11" i="21"/>
  <c r="G12" i="21"/>
  <c r="G13" i="21"/>
  <c r="G14" i="21"/>
  <c r="F4" i="21"/>
  <c r="F5" i="21"/>
  <c r="F6" i="21"/>
  <c r="F7" i="21"/>
  <c r="F8" i="21"/>
  <c r="F9" i="21"/>
  <c r="F10" i="21"/>
  <c r="E4" i="21"/>
  <c r="E5" i="21"/>
  <c r="E6" i="21"/>
  <c r="E7" i="21"/>
  <c r="E8" i="21"/>
  <c r="E9" i="21"/>
  <c r="E10" i="21"/>
  <c r="E11" i="21"/>
  <c r="E12" i="21"/>
  <c r="E13" i="21"/>
  <c r="E14" i="21"/>
  <c r="D4" i="21"/>
  <c r="D5" i="21"/>
  <c r="D6" i="21"/>
  <c r="D7" i="21"/>
  <c r="D8" i="21"/>
  <c r="D9" i="21"/>
  <c r="C4" i="21"/>
  <c r="C5" i="21"/>
  <c r="C6" i="21"/>
  <c r="C7" i="21"/>
  <c r="C8" i="21"/>
  <c r="C9" i="21"/>
  <c r="C10" i="21"/>
  <c r="C11" i="21"/>
  <c r="C12" i="21"/>
  <c r="C13" i="21"/>
  <c r="C14" i="21"/>
  <c r="B4" i="21"/>
  <c r="B5" i="21"/>
  <c r="B6" i="21"/>
  <c r="B7" i="21"/>
  <c r="B8" i="21"/>
  <c r="B9" i="21"/>
  <c r="B10" i="21"/>
  <c r="A4" i="21"/>
  <c r="A5" i="21"/>
  <c r="A6" i="21"/>
  <c r="A7" i="21"/>
  <c r="A8" i="21"/>
  <c r="A9" i="21"/>
  <c r="A10" i="21"/>
  <c r="A11" i="21"/>
  <c r="A12" i="21"/>
  <c r="A13" i="21"/>
  <c r="A14" i="21"/>
  <c r="H3" i="21"/>
  <c r="G3" i="21"/>
  <c r="F3" i="21"/>
  <c r="E3" i="21"/>
  <c r="D3" i="21"/>
  <c r="C3" i="21"/>
  <c r="B3" i="21"/>
  <c r="A3" i="21"/>
  <c r="H4" i="20"/>
  <c r="H5" i="20"/>
  <c r="H6" i="20"/>
  <c r="H7" i="20"/>
  <c r="H8" i="20"/>
  <c r="H9" i="20"/>
  <c r="H10" i="20"/>
  <c r="G4" i="20"/>
  <c r="G5" i="20"/>
  <c r="G6" i="20"/>
  <c r="G7" i="20"/>
  <c r="G8" i="20"/>
  <c r="G9" i="20"/>
  <c r="G10" i="20"/>
  <c r="G11" i="20"/>
  <c r="G12" i="20"/>
  <c r="G13" i="20"/>
  <c r="G14" i="20"/>
  <c r="F4" i="20"/>
  <c r="F5" i="20"/>
  <c r="F6" i="20"/>
  <c r="F7" i="20"/>
  <c r="F8" i="20"/>
  <c r="F9" i="20"/>
  <c r="F10" i="20"/>
  <c r="E4" i="20"/>
  <c r="E5" i="20"/>
  <c r="E6" i="20"/>
  <c r="E7" i="20"/>
  <c r="E8" i="20"/>
  <c r="E9" i="20"/>
  <c r="E10" i="20"/>
  <c r="E11" i="20"/>
  <c r="E12" i="20"/>
  <c r="E13" i="20"/>
  <c r="E14" i="20"/>
  <c r="D4" i="20"/>
  <c r="D5" i="20"/>
  <c r="D6" i="20"/>
  <c r="D7" i="20"/>
  <c r="D8" i="20"/>
  <c r="D9" i="20"/>
  <c r="C4" i="20"/>
  <c r="C5" i="20"/>
  <c r="C6" i="20"/>
  <c r="C7" i="20"/>
  <c r="C8" i="20"/>
  <c r="C9" i="20"/>
  <c r="C10" i="20"/>
  <c r="C11" i="20"/>
  <c r="C12" i="20"/>
  <c r="C13" i="20"/>
  <c r="C14" i="20"/>
  <c r="B4" i="20"/>
  <c r="B5" i="20"/>
  <c r="B6" i="20"/>
  <c r="B7" i="20"/>
  <c r="B8" i="20"/>
  <c r="B9" i="20"/>
  <c r="B10" i="20"/>
  <c r="H3" i="20"/>
  <c r="G3" i="20"/>
  <c r="F3" i="20"/>
  <c r="E3" i="20"/>
  <c r="D3" i="20"/>
  <c r="C3" i="20"/>
  <c r="B3" i="20"/>
  <c r="A4" i="20"/>
  <c r="A5" i="20"/>
  <c r="A6" i="20"/>
  <c r="A7" i="20"/>
  <c r="A8" i="20"/>
  <c r="A9" i="20"/>
  <c r="A10" i="20"/>
  <c r="A11" i="20"/>
  <c r="A12" i="20"/>
  <c r="A13" i="20"/>
  <c r="A14" i="20"/>
  <c r="A3" i="20"/>
  <c r="B10" i="18"/>
  <c r="A4" i="18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C6" i="18"/>
  <c r="D6" i="18"/>
  <c r="E6" i="18"/>
  <c r="F6" i="18"/>
  <c r="G6" i="18"/>
  <c r="H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C10" i="18"/>
  <c r="F10" i="18"/>
  <c r="G10" i="18"/>
  <c r="H10" i="18"/>
  <c r="A11" i="18"/>
  <c r="C11" i="18"/>
  <c r="E11" i="18"/>
  <c r="G11" i="18"/>
  <c r="A12" i="18"/>
  <c r="C12" i="18"/>
  <c r="E12" i="18"/>
  <c r="G12" i="18"/>
  <c r="A13" i="18"/>
  <c r="C13" i="18"/>
  <c r="E13" i="18"/>
  <c r="G13" i="18"/>
  <c r="A14" i="18"/>
  <c r="C14" i="18"/>
  <c r="E14" i="18"/>
  <c r="G14" i="18"/>
  <c r="A4" i="17"/>
  <c r="B4" i="17"/>
  <c r="C4" i="17"/>
  <c r="D4" i="17"/>
  <c r="E4" i="17"/>
  <c r="F4" i="17"/>
  <c r="G4" i="17"/>
  <c r="H4" i="17"/>
  <c r="A5" i="17"/>
  <c r="B5" i="17"/>
  <c r="C5" i="17"/>
  <c r="D5" i="17"/>
  <c r="E5" i="17"/>
  <c r="F5" i="17"/>
  <c r="G5" i="17"/>
  <c r="H5" i="17"/>
  <c r="A6" i="17"/>
  <c r="B6" i="17"/>
  <c r="C6" i="17"/>
  <c r="D6" i="17"/>
  <c r="E6" i="17"/>
  <c r="F6" i="17"/>
  <c r="G6" i="17"/>
  <c r="H6" i="17"/>
  <c r="A7" i="17"/>
  <c r="B7" i="17"/>
  <c r="C7" i="17"/>
  <c r="D7" i="17"/>
  <c r="E7" i="17"/>
  <c r="F7" i="17"/>
  <c r="G7" i="17"/>
  <c r="H7" i="17"/>
  <c r="A8" i="17"/>
  <c r="B8" i="17"/>
  <c r="C8" i="17"/>
  <c r="D8" i="17"/>
  <c r="E8" i="17"/>
  <c r="F8" i="17"/>
  <c r="G8" i="17"/>
  <c r="H8" i="17"/>
  <c r="A9" i="17"/>
  <c r="B9" i="17"/>
  <c r="C9" i="17"/>
  <c r="D9" i="17"/>
  <c r="E9" i="17"/>
  <c r="F9" i="17"/>
  <c r="G9" i="17"/>
  <c r="H9" i="17"/>
  <c r="A10" i="17"/>
  <c r="B10" i="17"/>
  <c r="C10" i="17"/>
  <c r="E10" i="17"/>
  <c r="F10" i="17"/>
  <c r="G10" i="17"/>
  <c r="H10" i="17"/>
  <c r="A11" i="17"/>
  <c r="C11" i="17"/>
  <c r="E11" i="17"/>
  <c r="G11" i="17"/>
  <c r="A12" i="17"/>
  <c r="C12" i="17"/>
  <c r="E12" i="17"/>
  <c r="G12" i="17"/>
  <c r="A13" i="17"/>
  <c r="C13" i="17"/>
  <c r="E13" i="17"/>
  <c r="G13" i="17"/>
  <c r="A14" i="17"/>
  <c r="C14" i="17"/>
  <c r="E14" i="17"/>
  <c r="G14" i="17"/>
  <c r="A4" i="15"/>
  <c r="B4" i="15"/>
  <c r="C4" i="15"/>
  <c r="D4" i="15"/>
  <c r="E4" i="15"/>
  <c r="F4" i="15"/>
  <c r="G4" i="15"/>
  <c r="H4" i="15"/>
  <c r="A5" i="15"/>
  <c r="B5" i="15"/>
  <c r="C5" i="15"/>
  <c r="D5" i="15"/>
  <c r="E5" i="15"/>
  <c r="F5" i="15"/>
  <c r="G5" i="15"/>
  <c r="H5" i="15"/>
  <c r="A6" i="15"/>
  <c r="B6" i="15"/>
  <c r="C6" i="15"/>
  <c r="D6" i="15"/>
  <c r="E6" i="15"/>
  <c r="F6" i="15"/>
  <c r="G6" i="15"/>
  <c r="H6" i="15"/>
  <c r="A7" i="15"/>
  <c r="B7" i="15"/>
  <c r="C7" i="15"/>
  <c r="D7" i="15"/>
  <c r="E7" i="15"/>
  <c r="F7" i="15"/>
  <c r="G7" i="15"/>
  <c r="H7" i="15"/>
  <c r="A8" i="15"/>
  <c r="B8" i="15"/>
  <c r="C8" i="15"/>
  <c r="D8" i="15"/>
  <c r="E8" i="15"/>
  <c r="F8" i="15"/>
  <c r="G8" i="15"/>
  <c r="H8" i="15"/>
  <c r="A9" i="15"/>
  <c r="B9" i="15"/>
  <c r="C9" i="15"/>
  <c r="D9" i="15"/>
  <c r="E9" i="15"/>
  <c r="F9" i="15"/>
  <c r="G9" i="15"/>
  <c r="H9" i="15"/>
  <c r="A10" i="15"/>
  <c r="B10" i="15"/>
  <c r="C10" i="15"/>
  <c r="E10" i="15"/>
  <c r="F10" i="15"/>
  <c r="G10" i="15"/>
  <c r="H10" i="15"/>
  <c r="A11" i="15"/>
  <c r="C11" i="15"/>
  <c r="E11" i="15"/>
  <c r="G11" i="15"/>
  <c r="A12" i="15"/>
  <c r="C12" i="15"/>
  <c r="E12" i="15"/>
  <c r="G12" i="15"/>
  <c r="A13" i="15"/>
  <c r="C13" i="15"/>
  <c r="E13" i="15"/>
  <c r="G13" i="15"/>
  <c r="A14" i="15"/>
  <c r="C14" i="15"/>
  <c r="E14" i="15"/>
  <c r="G14" i="15"/>
  <c r="F10" i="16"/>
  <c r="B10" i="16"/>
  <c r="A11" i="16"/>
  <c r="C11" i="16"/>
  <c r="E11" i="16"/>
  <c r="G11" i="16"/>
  <c r="A12" i="16"/>
  <c r="C12" i="16"/>
  <c r="E12" i="16"/>
  <c r="G12" i="16"/>
  <c r="A13" i="16"/>
  <c r="C13" i="16"/>
  <c r="E13" i="16"/>
  <c r="G13" i="16"/>
  <c r="A14" i="16"/>
  <c r="C14" i="16"/>
  <c r="E14" i="16"/>
  <c r="G14" i="16"/>
  <c r="A4" i="16"/>
  <c r="B4" i="16"/>
  <c r="C4" i="16"/>
  <c r="D4" i="16"/>
  <c r="E4" i="16"/>
  <c r="F4" i="16"/>
  <c r="G4" i="16"/>
  <c r="H4" i="16"/>
  <c r="A5" i="16"/>
  <c r="B5" i="16"/>
  <c r="C5" i="16"/>
  <c r="D5" i="16"/>
  <c r="E5" i="16"/>
  <c r="F5" i="16"/>
  <c r="G5" i="16"/>
  <c r="H5" i="16"/>
  <c r="A6" i="16"/>
  <c r="B6" i="16"/>
  <c r="C6" i="16"/>
  <c r="D6" i="16"/>
  <c r="E6" i="16"/>
  <c r="F6" i="16"/>
  <c r="G6" i="16"/>
  <c r="H6" i="16"/>
  <c r="A7" i="16"/>
  <c r="B7" i="16"/>
  <c r="C7" i="16"/>
  <c r="D7" i="16"/>
  <c r="E7" i="16"/>
  <c r="F7" i="16"/>
  <c r="G7" i="16"/>
  <c r="H7" i="16"/>
  <c r="A8" i="16"/>
  <c r="B8" i="16"/>
  <c r="C8" i="16"/>
  <c r="D8" i="16"/>
  <c r="E8" i="16"/>
  <c r="F8" i="16"/>
  <c r="G8" i="16"/>
  <c r="H8" i="16"/>
  <c r="A9" i="16"/>
  <c r="B9" i="16"/>
  <c r="C9" i="16"/>
  <c r="D9" i="16"/>
  <c r="E9" i="16"/>
  <c r="F9" i="16"/>
  <c r="G9" i="16"/>
  <c r="H9" i="16"/>
  <c r="A10" i="16"/>
  <c r="C10" i="16"/>
  <c r="E10" i="16"/>
  <c r="G10" i="16"/>
  <c r="H10" i="16"/>
  <c r="H4" i="14"/>
  <c r="H5" i="14"/>
  <c r="H6" i="14"/>
  <c r="H7" i="14"/>
  <c r="H8" i="14"/>
  <c r="H9" i="14"/>
  <c r="H10" i="14"/>
  <c r="G4" i="14"/>
  <c r="G5" i="14"/>
  <c r="G6" i="14"/>
  <c r="G7" i="14"/>
  <c r="G8" i="14"/>
  <c r="G9" i="14"/>
  <c r="G10" i="14"/>
  <c r="G11" i="14"/>
  <c r="G12" i="14"/>
  <c r="G13" i="14"/>
  <c r="G14" i="14"/>
  <c r="F4" i="14"/>
  <c r="F5" i="14"/>
  <c r="F6" i="14"/>
  <c r="F7" i="14"/>
  <c r="F8" i="14"/>
  <c r="F9" i="14"/>
  <c r="F10" i="14"/>
  <c r="E4" i="14"/>
  <c r="E5" i="14"/>
  <c r="E6" i="14"/>
  <c r="E7" i="14"/>
  <c r="E8" i="14"/>
  <c r="E9" i="14"/>
  <c r="E10" i="14"/>
  <c r="E11" i="14"/>
  <c r="E12" i="14"/>
  <c r="E13" i="14"/>
  <c r="E14" i="14"/>
  <c r="D4" i="14"/>
  <c r="D5" i="14"/>
  <c r="D6" i="14"/>
  <c r="D7" i="14"/>
  <c r="D8" i="14"/>
  <c r="D9" i="14"/>
  <c r="C4" i="14"/>
  <c r="C5" i="14"/>
  <c r="C6" i="14"/>
  <c r="C7" i="14"/>
  <c r="C8" i="14"/>
  <c r="C9" i="14"/>
  <c r="C10" i="14"/>
  <c r="C11" i="14"/>
  <c r="C12" i="14"/>
  <c r="C13" i="14"/>
  <c r="C14" i="14"/>
  <c r="B4" i="14"/>
  <c r="B5" i="14"/>
  <c r="B6" i="14"/>
  <c r="B7" i="14"/>
  <c r="B8" i="14"/>
  <c r="B9" i="14"/>
  <c r="B10" i="14"/>
  <c r="A4" i="14"/>
  <c r="A5" i="14"/>
  <c r="A6" i="14"/>
  <c r="A7" i="14"/>
  <c r="A8" i="14"/>
  <c r="A9" i="14"/>
  <c r="A10" i="14"/>
  <c r="A11" i="14"/>
  <c r="A12" i="14"/>
  <c r="A13" i="14"/>
  <c r="A14" i="14"/>
  <c r="H3" i="18"/>
  <c r="G3" i="18"/>
  <c r="F3" i="18"/>
  <c r="E3" i="18"/>
  <c r="D3" i="18"/>
  <c r="C3" i="18"/>
  <c r="B3" i="18"/>
  <c r="A3" i="18"/>
  <c r="H3" i="17"/>
  <c r="G3" i="17"/>
  <c r="F3" i="17"/>
  <c r="E3" i="17"/>
  <c r="D3" i="17"/>
  <c r="C3" i="17"/>
  <c r="B3" i="17"/>
  <c r="A3" i="17"/>
  <c r="H3" i="15"/>
  <c r="G3" i="15"/>
  <c r="F3" i="15"/>
  <c r="E3" i="15"/>
  <c r="D3" i="15"/>
  <c r="C3" i="15"/>
  <c r="B3" i="15"/>
  <c r="H3" i="16"/>
  <c r="G3" i="16"/>
  <c r="F3" i="16"/>
  <c r="E3" i="16"/>
  <c r="D3" i="16"/>
  <c r="C3" i="16"/>
  <c r="B3" i="16"/>
  <c r="A3" i="16"/>
  <c r="H3" i="14"/>
  <c r="G3" i="14"/>
  <c r="F3" i="14"/>
  <c r="E3" i="14"/>
  <c r="D3" i="14"/>
  <c r="C3" i="14"/>
  <c r="B3" i="14"/>
  <c r="A3" i="14"/>
  <c r="H4" i="13"/>
  <c r="H5" i="13"/>
  <c r="H6" i="13"/>
  <c r="H7" i="13"/>
  <c r="H8" i="13"/>
  <c r="H9" i="13"/>
  <c r="H10" i="13"/>
  <c r="G4" i="13"/>
  <c r="G5" i="13"/>
  <c r="G6" i="13"/>
  <c r="G7" i="13"/>
  <c r="G8" i="13"/>
  <c r="G9" i="13"/>
  <c r="G10" i="13"/>
  <c r="G11" i="13"/>
  <c r="G12" i="13"/>
  <c r="G13" i="13"/>
  <c r="G14" i="13"/>
  <c r="F4" i="13"/>
  <c r="F5" i="13"/>
  <c r="F6" i="13"/>
  <c r="F7" i="13"/>
  <c r="F8" i="13"/>
  <c r="F9" i="13"/>
  <c r="F10" i="13"/>
  <c r="E4" i="13"/>
  <c r="E5" i="13"/>
  <c r="E6" i="13"/>
  <c r="E7" i="13"/>
  <c r="E8" i="13"/>
  <c r="E9" i="13"/>
  <c r="E10" i="13"/>
  <c r="E11" i="13"/>
  <c r="E12" i="13"/>
  <c r="E13" i="13"/>
  <c r="E14" i="13"/>
  <c r="D9" i="13"/>
  <c r="D4" i="13"/>
  <c r="D5" i="13"/>
  <c r="D6" i="13"/>
  <c r="D7" i="13"/>
  <c r="D8" i="13"/>
  <c r="C4" i="13"/>
  <c r="C5" i="13"/>
  <c r="C6" i="13"/>
  <c r="C7" i="13"/>
  <c r="C8" i="13"/>
  <c r="C9" i="13"/>
  <c r="C10" i="13"/>
  <c r="C11" i="13"/>
  <c r="C12" i="13"/>
  <c r="C13" i="13"/>
  <c r="C14" i="13"/>
  <c r="B4" i="13"/>
  <c r="B5" i="13"/>
  <c r="B6" i="13"/>
  <c r="B7" i="13"/>
  <c r="B8" i="13"/>
  <c r="B9" i="13"/>
  <c r="B10" i="13"/>
  <c r="A4" i="13"/>
  <c r="A5" i="13"/>
  <c r="A6" i="13"/>
  <c r="A7" i="13"/>
  <c r="A8" i="13"/>
  <c r="A9" i="13"/>
  <c r="A10" i="13"/>
  <c r="A11" i="13"/>
  <c r="A12" i="13"/>
  <c r="A13" i="13"/>
  <c r="A14" i="13"/>
  <c r="H3" i="13"/>
  <c r="G3" i="13"/>
  <c r="F3" i="13"/>
  <c r="E3" i="13"/>
  <c r="D3" i="13"/>
  <c r="C3" i="13"/>
  <c r="B3" i="13"/>
  <c r="A3" i="13"/>
  <c r="H4" i="12"/>
  <c r="H5" i="12"/>
  <c r="H6" i="12"/>
  <c r="H7" i="12"/>
  <c r="H8" i="12"/>
  <c r="H9" i="12"/>
  <c r="H10" i="12"/>
  <c r="G4" i="12"/>
  <c r="G5" i="12"/>
  <c r="G6" i="12"/>
  <c r="G7" i="12"/>
  <c r="G8" i="12"/>
  <c r="G9" i="12"/>
  <c r="G10" i="12"/>
  <c r="G11" i="12"/>
  <c r="G12" i="12"/>
  <c r="G13" i="12"/>
  <c r="G14" i="12"/>
  <c r="F4" i="12"/>
  <c r="F5" i="12"/>
  <c r="F6" i="12"/>
  <c r="F7" i="12"/>
  <c r="F8" i="12"/>
  <c r="F9" i="12"/>
  <c r="F10" i="12"/>
  <c r="E4" i="12"/>
  <c r="E5" i="12"/>
  <c r="E6" i="12"/>
  <c r="E7" i="12"/>
  <c r="E8" i="12"/>
  <c r="E9" i="12"/>
  <c r="E10" i="12"/>
  <c r="E11" i="12"/>
  <c r="E12" i="12"/>
  <c r="E13" i="12"/>
  <c r="E14" i="12"/>
  <c r="D4" i="12"/>
  <c r="D5" i="12"/>
  <c r="D6" i="12"/>
  <c r="D7" i="12"/>
  <c r="D8" i="12"/>
  <c r="D9" i="12"/>
  <c r="C4" i="12"/>
  <c r="C5" i="12"/>
  <c r="C6" i="12"/>
  <c r="C7" i="12"/>
  <c r="C8" i="12"/>
  <c r="C9" i="12"/>
  <c r="C10" i="12"/>
  <c r="C11" i="12"/>
  <c r="C12" i="12"/>
  <c r="C13" i="12"/>
  <c r="C14" i="12"/>
  <c r="B4" i="12"/>
  <c r="B5" i="12"/>
  <c r="B6" i="12"/>
  <c r="B7" i="12"/>
  <c r="B8" i="12"/>
  <c r="B9" i="12"/>
  <c r="B10" i="12"/>
  <c r="A4" i="12"/>
  <c r="A5" i="12"/>
  <c r="A6" i="12"/>
  <c r="A7" i="12"/>
  <c r="A8" i="12"/>
  <c r="A9" i="12"/>
  <c r="A10" i="12"/>
  <c r="A11" i="12"/>
  <c r="A12" i="12"/>
  <c r="A13" i="12"/>
  <c r="A14" i="12"/>
  <c r="H3" i="12"/>
  <c r="G3" i="12"/>
  <c r="F3" i="12"/>
  <c r="E3" i="12"/>
  <c r="D3" i="12"/>
  <c r="C3" i="12"/>
  <c r="B3" i="12"/>
  <c r="A3" i="12"/>
  <c r="H4" i="11"/>
  <c r="H5" i="11"/>
  <c r="H6" i="11"/>
  <c r="H7" i="11"/>
  <c r="H8" i="11"/>
  <c r="H9" i="11"/>
  <c r="H10" i="11"/>
  <c r="G4" i="11"/>
  <c r="G5" i="11"/>
  <c r="G6" i="11"/>
  <c r="G7" i="11"/>
  <c r="G8" i="11"/>
  <c r="G9" i="11"/>
  <c r="G10" i="11"/>
  <c r="G11" i="11"/>
  <c r="G12" i="11"/>
  <c r="G13" i="11"/>
  <c r="G14" i="11"/>
  <c r="F4" i="11"/>
  <c r="F5" i="11"/>
  <c r="F6" i="11"/>
  <c r="F7" i="11"/>
  <c r="F8" i="11"/>
  <c r="F9" i="11"/>
  <c r="F10" i="11"/>
  <c r="E4" i="11"/>
  <c r="E5" i="11"/>
  <c r="E6" i="11"/>
  <c r="E7" i="11"/>
  <c r="E8" i="11"/>
  <c r="E9" i="11"/>
  <c r="E10" i="11"/>
  <c r="E11" i="11"/>
  <c r="E12" i="11"/>
  <c r="E13" i="11"/>
  <c r="E14" i="11"/>
  <c r="D4" i="11"/>
  <c r="D5" i="11"/>
  <c r="D6" i="11"/>
  <c r="D7" i="11"/>
  <c r="D8" i="11"/>
  <c r="D9" i="11"/>
  <c r="C4" i="11"/>
  <c r="C5" i="11"/>
  <c r="C6" i="11"/>
  <c r="C7" i="11"/>
  <c r="C8" i="11"/>
  <c r="C9" i="11"/>
  <c r="C10" i="11"/>
  <c r="C11" i="11"/>
  <c r="C12" i="11"/>
  <c r="C13" i="11"/>
  <c r="C14" i="11"/>
  <c r="B4" i="11"/>
  <c r="B5" i="11"/>
  <c r="B6" i="11"/>
  <c r="B7" i="11"/>
  <c r="B8" i="11"/>
  <c r="B9" i="11"/>
  <c r="B10" i="11"/>
  <c r="A4" i="11"/>
  <c r="A5" i="11"/>
  <c r="A6" i="11"/>
  <c r="A7" i="11"/>
  <c r="A8" i="11"/>
  <c r="A9" i="11"/>
  <c r="A10" i="11"/>
  <c r="A11" i="11"/>
  <c r="A12" i="11"/>
  <c r="A13" i="11"/>
  <c r="A14" i="11"/>
  <c r="H3" i="11"/>
  <c r="G3" i="11"/>
  <c r="F3" i="11"/>
  <c r="E3" i="11"/>
  <c r="D3" i="11"/>
  <c r="C3" i="11"/>
  <c r="B3" i="11"/>
  <c r="A3" i="11"/>
  <c r="H4" i="10"/>
  <c r="H5" i="10"/>
  <c r="H6" i="10"/>
  <c r="H7" i="10"/>
  <c r="H8" i="10"/>
  <c r="H9" i="10"/>
  <c r="H10" i="10"/>
  <c r="G4" i="10"/>
  <c r="G5" i="10"/>
  <c r="G6" i="10"/>
  <c r="G7" i="10"/>
  <c r="G8" i="10"/>
  <c r="G9" i="10"/>
  <c r="G10" i="10"/>
  <c r="G11" i="10"/>
  <c r="G12" i="10"/>
  <c r="G13" i="10"/>
  <c r="G14" i="10"/>
  <c r="F4" i="10"/>
  <c r="F5" i="10"/>
  <c r="F6" i="10"/>
  <c r="F7" i="10"/>
  <c r="F8" i="10"/>
  <c r="F9" i="10"/>
  <c r="F10" i="10"/>
  <c r="E4" i="10"/>
  <c r="E5" i="10"/>
  <c r="E6" i="10"/>
  <c r="E7" i="10"/>
  <c r="E8" i="10"/>
  <c r="E9" i="10"/>
  <c r="E10" i="10"/>
  <c r="E11" i="10"/>
  <c r="E12" i="10"/>
  <c r="E13" i="10"/>
  <c r="E14" i="10"/>
  <c r="D4" i="10"/>
  <c r="D5" i="10"/>
  <c r="D6" i="10"/>
  <c r="D7" i="10"/>
  <c r="D8" i="10"/>
  <c r="D9" i="10"/>
  <c r="C4" i="10"/>
  <c r="C5" i="10"/>
  <c r="C6" i="10"/>
  <c r="C7" i="10"/>
  <c r="C8" i="10"/>
  <c r="C9" i="10"/>
  <c r="C10" i="10"/>
  <c r="C11" i="10"/>
  <c r="C12" i="10"/>
  <c r="C13" i="10"/>
  <c r="C14" i="10"/>
  <c r="B4" i="10"/>
  <c r="B5" i="10"/>
  <c r="B6" i="10"/>
  <c r="B7" i="10"/>
  <c r="B8" i="10"/>
  <c r="B9" i="10"/>
  <c r="B10" i="10"/>
  <c r="A4" i="10"/>
  <c r="A5" i="10"/>
  <c r="A6" i="10"/>
  <c r="A7" i="10"/>
  <c r="A8" i="10"/>
  <c r="A9" i="10"/>
  <c r="A10" i="10"/>
  <c r="A11" i="10"/>
  <c r="A12" i="10"/>
  <c r="A13" i="10"/>
  <c r="A14" i="10"/>
  <c r="H3" i="10"/>
  <c r="G3" i="10"/>
  <c r="F3" i="10"/>
  <c r="E3" i="10"/>
  <c r="D3" i="10"/>
  <c r="C3" i="10"/>
  <c r="B3" i="10"/>
  <c r="A3" i="10"/>
  <c r="H4" i="9"/>
  <c r="H5" i="9"/>
  <c r="H6" i="9"/>
  <c r="H7" i="9"/>
  <c r="H8" i="9"/>
  <c r="H9" i="9"/>
  <c r="H10" i="9"/>
  <c r="G4" i="9"/>
  <c r="G5" i="9"/>
  <c r="G6" i="9"/>
  <c r="G7" i="9"/>
  <c r="G8" i="9"/>
  <c r="G9" i="9"/>
  <c r="G10" i="9"/>
  <c r="G11" i="9"/>
  <c r="G12" i="9"/>
  <c r="G13" i="9"/>
  <c r="G14" i="9"/>
  <c r="F4" i="9"/>
  <c r="F5" i="9"/>
  <c r="F6" i="9"/>
  <c r="F7" i="9"/>
  <c r="F8" i="9"/>
  <c r="F9" i="9"/>
  <c r="F10" i="9"/>
  <c r="E4" i="9"/>
  <c r="E5" i="9"/>
  <c r="E6" i="9"/>
  <c r="E7" i="9"/>
  <c r="E8" i="9"/>
  <c r="E9" i="9"/>
  <c r="E10" i="9"/>
  <c r="E11" i="9"/>
  <c r="E12" i="9"/>
  <c r="E13" i="9"/>
  <c r="E14" i="9"/>
  <c r="D4" i="9"/>
  <c r="D5" i="9"/>
  <c r="D6" i="9"/>
  <c r="D7" i="9"/>
  <c r="D8" i="9"/>
  <c r="D9" i="9"/>
  <c r="C4" i="9"/>
  <c r="C5" i="9"/>
  <c r="C6" i="9"/>
  <c r="C7" i="9"/>
  <c r="C8" i="9"/>
  <c r="C9" i="9"/>
  <c r="C10" i="9"/>
  <c r="C11" i="9"/>
  <c r="C12" i="9"/>
  <c r="C13" i="9"/>
  <c r="C14" i="9"/>
  <c r="B4" i="9"/>
  <c r="B5" i="9"/>
  <c r="B6" i="9"/>
  <c r="B7" i="9"/>
  <c r="B8" i="9"/>
  <c r="B9" i="9"/>
  <c r="B10" i="9"/>
  <c r="A4" i="9"/>
  <c r="A5" i="9"/>
  <c r="A6" i="9"/>
  <c r="A7" i="9"/>
  <c r="A8" i="9"/>
  <c r="A9" i="9"/>
  <c r="A10" i="9"/>
  <c r="A11" i="9"/>
  <c r="A12" i="9"/>
  <c r="A13" i="9"/>
  <c r="A14" i="9"/>
  <c r="H3" i="9"/>
  <c r="G3" i="9"/>
  <c r="F3" i="9"/>
  <c r="E3" i="9"/>
  <c r="D3" i="9"/>
  <c r="C3" i="9"/>
  <c r="B3" i="9"/>
  <c r="A3" i="9"/>
  <c r="H4" i="8"/>
  <c r="H5" i="8"/>
  <c r="H6" i="8"/>
  <c r="H7" i="8"/>
  <c r="H8" i="8"/>
  <c r="H9" i="8"/>
  <c r="H10" i="8"/>
  <c r="G4" i="8"/>
  <c r="G5" i="8"/>
  <c r="G6" i="8"/>
  <c r="G7" i="8"/>
  <c r="G8" i="8"/>
  <c r="G9" i="8"/>
  <c r="G10" i="8"/>
  <c r="G11" i="8"/>
  <c r="G12" i="8"/>
  <c r="G13" i="8"/>
  <c r="G14" i="8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E11" i="8"/>
  <c r="E12" i="8"/>
  <c r="E13" i="8"/>
  <c r="E14" i="8"/>
  <c r="D4" i="8"/>
  <c r="D5" i="8"/>
  <c r="D6" i="8"/>
  <c r="D7" i="8"/>
  <c r="D8" i="8"/>
  <c r="D9" i="8"/>
  <c r="C4" i="8"/>
  <c r="C5" i="8"/>
  <c r="C6" i="8"/>
  <c r="C7" i="8"/>
  <c r="C8" i="8"/>
  <c r="C9" i="8"/>
  <c r="C10" i="8"/>
  <c r="C11" i="8"/>
  <c r="C12" i="8"/>
  <c r="C13" i="8"/>
  <c r="C14" i="8"/>
  <c r="B4" i="8"/>
  <c r="B5" i="8"/>
  <c r="B6" i="8"/>
  <c r="B7" i="8"/>
  <c r="B8" i="8"/>
  <c r="B9" i="8"/>
  <c r="B10" i="8"/>
  <c r="A4" i="8"/>
  <c r="A5" i="8"/>
  <c r="A6" i="8"/>
  <c r="A7" i="8"/>
  <c r="A8" i="8"/>
  <c r="A9" i="8"/>
  <c r="A10" i="8"/>
  <c r="A11" i="8"/>
  <c r="A12" i="8"/>
  <c r="A13" i="8"/>
  <c r="A14" i="8"/>
  <c r="H3" i="8"/>
  <c r="G3" i="8"/>
  <c r="F3" i="8"/>
  <c r="E3" i="8"/>
  <c r="D3" i="8"/>
  <c r="C3" i="8"/>
  <c r="B3" i="8"/>
  <c r="A3" i="8"/>
  <c r="H4" i="7"/>
  <c r="H5" i="7"/>
  <c r="H6" i="7"/>
  <c r="H7" i="7"/>
  <c r="H8" i="7"/>
  <c r="H9" i="7"/>
  <c r="H10" i="7"/>
  <c r="G4" i="7"/>
  <c r="G5" i="7"/>
  <c r="G6" i="7"/>
  <c r="G7" i="7"/>
  <c r="G8" i="7"/>
  <c r="G9" i="7"/>
  <c r="G10" i="7"/>
  <c r="G11" i="7"/>
  <c r="G12" i="7"/>
  <c r="G13" i="7"/>
  <c r="G14" i="7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E11" i="7"/>
  <c r="E12" i="7"/>
  <c r="E13" i="7"/>
  <c r="E14" i="7"/>
  <c r="D4" i="7"/>
  <c r="D5" i="7"/>
  <c r="D6" i="7"/>
  <c r="D7" i="7"/>
  <c r="D8" i="7"/>
  <c r="D9" i="7"/>
  <c r="C4" i="7"/>
  <c r="C5" i="7"/>
  <c r="C6" i="7"/>
  <c r="C7" i="7"/>
  <c r="C8" i="7"/>
  <c r="C9" i="7"/>
  <c r="C10" i="7"/>
  <c r="C11" i="7"/>
  <c r="C12" i="7"/>
  <c r="C13" i="7"/>
  <c r="C14" i="7"/>
  <c r="B4" i="7"/>
  <c r="B5" i="7"/>
  <c r="B6" i="7"/>
  <c r="B7" i="7"/>
  <c r="B8" i="7"/>
  <c r="B9" i="7"/>
  <c r="B10" i="7"/>
  <c r="A4" i="7"/>
  <c r="A5" i="7"/>
  <c r="A6" i="7"/>
  <c r="A7" i="7"/>
  <c r="A8" i="7"/>
  <c r="A9" i="7"/>
  <c r="A10" i="7"/>
  <c r="A11" i="7"/>
  <c r="A12" i="7"/>
  <c r="A13" i="7"/>
  <c r="A14" i="7"/>
  <c r="H3" i="7"/>
  <c r="G3" i="7"/>
  <c r="F3" i="7"/>
  <c r="E3" i="7"/>
  <c r="D3" i="7"/>
  <c r="C3" i="7"/>
  <c r="B3" i="7"/>
  <c r="A3" i="7"/>
  <c r="H4" i="6"/>
  <c r="H5" i="6"/>
  <c r="H6" i="6"/>
  <c r="H7" i="6"/>
  <c r="H8" i="6"/>
  <c r="H9" i="6"/>
  <c r="H10" i="6"/>
  <c r="G4" i="6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E4" i="6"/>
  <c r="E5" i="6"/>
  <c r="E6" i="6"/>
  <c r="E7" i="6"/>
  <c r="E8" i="6"/>
  <c r="E9" i="6"/>
  <c r="E10" i="6"/>
  <c r="E11" i="6"/>
  <c r="E12" i="6"/>
  <c r="E13" i="6"/>
  <c r="E14" i="6"/>
  <c r="D4" i="6"/>
  <c r="D5" i="6"/>
  <c r="D6" i="6"/>
  <c r="D7" i="6"/>
  <c r="D8" i="6"/>
  <c r="D9" i="6"/>
  <c r="C4" i="6"/>
  <c r="C5" i="6"/>
  <c r="C6" i="6"/>
  <c r="C7" i="6"/>
  <c r="C8" i="6"/>
  <c r="C9" i="6"/>
  <c r="C10" i="6"/>
  <c r="C11" i="6"/>
  <c r="C12" i="6"/>
  <c r="C13" i="6"/>
  <c r="C14" i="6"/>
  <c r="B4" i="6"/>
  <c r="B5" i="6"/>
  <c r="B6" i="6"/>
  <c r="B7" i="6"/>
  <c r="B8" i="6"/>
  <c r="B9" i="6"/>
  <c r="B10" i="6"/>
  <c r="A4" i="6"/>
  <c r="A5" i="6"/>
  <c r="A6" i="6"/>
  <c r="A7" i="6"/>
  <c r="A8" i="6"/>
  <c r="A9" i="6"/>
  <c r="A10" i="6"/>
  <c r="A11" i="6"/>
  <c r="A12" i="6"/>
  <c r="A13" i="6"/>
  <c r="A14" i="6"/>
  <c r="H3" i="6"/>
  <c r="G3" i="6"/>
  <c r="F3" i="6"/>
  <c r="E3" i="6"/>
  <c r="D3" i="6"/>
  <c r="C3" i="6"/>
  <c r="B3" i="6"/>
  <c r="A3" i="6"/>
  <c r="H10" i="5"/>
  <c r="G10" i="5"/>
  <c r="G11" i="5"/>
  <c r="G12" i="5"/>
  <c r="G13" i="5"/>
  <c r="G14" i="5"/>
  <c r="F10" i="5"/>
  <c r="E10" i="5"/>
  <c r="E11" i="5"/>
  <c r="E12" i="5"/>
  <c r="E13" i="5"/>
  <c r="E14" i="5"/>
  <c r="C10" i="5"/>
  <c r="C11" i="5"/>
  <c r="C12" i="5"/>
  <c r="C13" i="5"/>
  <c r="C14" i="5"/>
  <c r="B10" i="5"/>
  <c r="A10" i="5"/>
  <c r="A11" i="5"/>
  <c r="A12" i="5"/>
  <c r="A13" i="5"/>
  <c r="A14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H3" i="5"/>
  <c r="G3" i="5"/>
  <c r="F3" i="5"/>
  <c r="E3" i="5"/>
  <c r="D3" i="5"/>
  <c r="C3" i="5"/>
  <c r="B3" i="5"/>
  <c r="A3" i="5"/>
  <c r="H4" i="4"/>
  <c r="H5" i="4"/>
  <c r="H6" i="4"/>
  <c r="H7" i="4"/>
  <c r="H8" i="4"/>
  <c r="H9" i="4"/>
  <c r="H10" i="4"/>
  <c r="G4" i="4"/>
  <c r="G5" i="4"/>
  <c r="G6" i="4"/>
  <c r="G7" i="4"/>
  <c r="G8" i="4"/>
  <c r="G9" i="4"/>
  <c r="G10" i="4"/>
  <c r="G11" i="4"/>
  <c r="G12" i="4"/>
  <c r="G13" i="4"/>
  <c r="G14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E11" i="4"/>
  <c r="E12" i="4"/>
  <c r="E13" i="4"/>
  <c r="E14" i="4"/>
  <c r="D4" i="4"/>
  <c r="D5" i="4"/>
  <c r="D6" i="4"/>
  <c r="D7" i="4"/>
  <c r="D8" i="4"/>
  <c r="D9" i="4"/>
  <c r="C4" i="4"/>
  <c r="C5" i="4"/>
  <c r="C6" i="4"/>
  <c r="C7" i="4"/>
  <c r="C8" i="4"/>
  <c r="C9" i="4"/>
  <c r="C10" i="4"/>
  <c r="C11" i="4"/>
  <c r="C12" i="4"/>
  <c r="C13" i="4"/>
  <c r="C14" i="4"/>
  <c r="B4" i="4"/>
  <c r="B5" i="4"/>
  <c r="B6" i="4"/>
  <c r="B7" i="4"/>
  <c r="B8" i="4"/>
  <c r="B9" i="4"/>
  <c r="B10" i="4"/>
  <c r="H3" i="4"/>
  <c r="G3" i="4"/>
  <c r="F3" i="4"/>
  <c r="E3" i="4"/>
  <c r="D3" i="4"/>
  <c r="C3" i="4"/>
  <c r="B3" i="4"/>
  <c r="A4" i="4"/>
  <c r="A5" i="4"/>
  <c r="A6" i="4"/>
  <c r="A7" i="4"/>
  <c r="A8" i="4"/>
  <c r="A9" i="4"/>
  <c r="A10" i="4"/>
  <c r="A11" i="4"/>
  <c r="A12" i="4"/>
  <c r="A13" i="4"/>
  <c r="A14" i="4"/>
  <c r="A3" i="4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10" i="2"/>
  <c r="C11" i="2"/>
  <c r="C12" i="2"/>
  <c r="C13" i="2"/>
  <c r="C14" i="2"/>
  <c r="B4" i="2"/>
  <c r="B5" i="2"/>
  <c r="B6" i="2"/>
  <c r="B7" i="2"/>
  <c r="B8" i="2"/>
  <c r="B9" i="2"/>
  <c r="B10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3" i="2"/>
</calcChain>
</file>

<file path=xl/sharedStrings.xml><?xml version="1.0" encoding="utf-8"?>
<sst xmlns="http://schemas.openxmlformats.org/spreadsheetml/2006/main" count="860" uniqueCount="141">
  <si>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</si>
  <si>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</si>
  <si>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</si>
  <si>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</si>
  <si>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</si>
  <si>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</si>
  <si>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</si>
  <si>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</si>
  <si>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</si>
  <si>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</si>
  <si>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</si>
  <si>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</si>
  <si>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</si>
  <si>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</si>
  <si>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</si>
  <si>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</si>
  <si>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</si>
  <si>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</si>
  <si>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</si>
  <si>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</si>
  <si>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</si>
  <si>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</si>
  <si>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</si>
  <si>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</si>
  <si>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</si>
  <si>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</si>
  <si>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</si>
  <si>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</si>
  <si>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</si>
  <si>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</si>
  <si>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</si>
  <si>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</si>
  <si>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</si>
  <si>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</si>
  <si>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</si>
  <si>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</si>
  <si>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</si>
  <si>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</si>
  <si>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</si>
  <si>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</si>
  <si>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</si>
  <si>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</si>
  <si>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</si>
  <si>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</si>
  <si>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</si>
  <si>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</si>
  <si>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</si>
  <si>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</si>
  <si>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</si>
  <si>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</si>
  <si>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</si>
  <si>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</si>
  <si>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</si>
  <si>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</si>
  <si>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</si>
  <si>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</si>
  <si>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</si>
  <si>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</si>
  <si>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</si>
  <si>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</si>
  <si>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</si>
  <si>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</si>
  <si>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</si>
  <si>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</si>
  <si>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</si>
  <si>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</si>
  <si>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</si>
  <si>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</si>
  <si>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</si>
  <si>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</si>
  <si>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</si>
  <si>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</si>
  <si>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</si>
  <si>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</si>
  <si>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</si>
  <si>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</si>
  <si>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</si>
  <si>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</si>
  <si>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</si>
  <si>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</si>
  <si>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</si>
  <si>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</si>
  <si>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</si>
  <si>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</si>
  <si>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</si>
  <si>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</si>
  <si>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</si>
  <si>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</si>
  <si>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</si>
  <si>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</si>
  <si>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</si>
  <si>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</si>
  <si>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</si>
  <si>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</si>
  <si>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</si>
  <si>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</si>
  <si>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</si>
  <si>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</si>
  <si>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</si>
  <si>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</si>
  <si>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</si>
  <si>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</si>
  <si>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</si>
  <si>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</si>
  <si>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</si>
  <si>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</si>
  <si>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</si>
  <si>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</si>
  <si>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</si>
  <si>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</si>
  <si>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</si>
  <si>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</si>
  <si>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</si>
  <si>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</si>
  <si>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</si>
  <si>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</si>
  <si>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</si>
  <si>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</si>
  <si>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</si>
  <si>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</si>
  <si>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</si>
  <si>
    <t>Ileum</t>
  </si>
  <si>
    <t>39813_Ileum</t>
  </si>
  <si>
    <t>39827_Ileum</t>
  </si>
  <si>
    <t>39988_Ileum</t>
  </si>
  <si>
    <t>40318_Ileum</t>
  </si>
  <si>
    <t>40360_Ileum</t>
  </si>
  <si>
    <t>40476_Ileum</t>
  </si>
  <si>
    <t>39673_Ileum</t>
  </si>
  <si>
    <t>40212_Ileum</t>
  </si>
  <si>
    <t>40302_Ileum</t>
  </si>
  <si>
    <t>40390_Ileum</t>
  </si>
  <si>
    <t>40395_Ileum</t>
  </si>
  <si>
    <t>40479_Ileum</t>
  </si>
  <si>
    <t>40355_Ileum</t>
  </si>
  <si>
    <t>40440_Ileum</t>
  </si>
  <si>
    <t>40473_Ileum</t>
  </si>
  <si>
    <t>40478_Ileum</t>
  </si>
  <si>
    <t>39689_Ileum</t>
  </si>
  <si>
    <t>40295_Ileum</t>
  </si>
  <si>
    <t>40482_Ileum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</si>
</sst>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1"/>
  <sheetViews>
    <sheetView tabSelected="1" topLeftCell="A14" workbookViewId="0">
      <selection activeCell="M29" sqref="M29"/>
    </sheetView>
  </sheetViews>
  <sheetFormatPr baseColWidth="10" defaultColWidth="8.83203125" defaultRowHeight="15" x14ac:dyDescent="0.2"/>
  <cols>
    <col min="2" max="2" width="7.5" bestFit="1" customWidth="1"/>
    <col min="3" max="3" width="20.1640625" bestFit="1" customWidth="1"/>
    <col min="4" max="4" width="9.83203125" bestFit="1" customWidth="1"/>
    <col min="5" max="5" width="14.6640625" bestFit="1" customWidth="1"/>
  </cols>
  <sheetData>
    <row r="1" spans="1:28" x14ac:dyDescent="0.2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21</v>
      </c>
      <c r="G2">
        <v>3651</v>
      </c>
      <c r="H2">
        <v>1004</v>
      </c>
      <c r="I2">
        <v>30</v>
      </c>
      <c r="J2">
        <v>35.5</v>
      </c>
      <c r="K2">
        <v>11483</v>
      </c>
      <c r="L2">
        <v>36</v>
      </c>
      <c r="M2">
        <v>28</v>
      </c>
      <c r="N2">
        <v>70</v>
      </c>
      <c r="O2">
        <v>153</v>
      </c>
      <c r="P2">
        <v>74</v>
      </c>
      <c r="Q2">
        <v>30</v>
      </c>
      <c r="R2">
        <v>30</v>
      </c>
      <c r="S2">
        <v>21</v>
      </c>
      <c r="T2">
        <v>394</v>
      </c>
      <c r="U2">
        <v>23.5</v>
      </c>
      <c r="V2">
        <v>39</v>
      </c>
      <c r="W2">
        <v>176</v>
      </c>
      <c r="X2">
        <v>128</v>
      </c>
      <c r="Y2">
        <v>22</v>
      </c>
      <c r="Z2">
        <v>153</v>
      </c>
      <c r="AA2">
        <v>33</v>
      </c>
      <c r="AB2">
        <v>52</v>
      </c>
    </row>
    <row r="3" spans="1:28" x14ac:dyDescent="0.2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134.5</v>
      </c>
      <c r="G3">
        <v>14457</v>
      </c>
      <c r="H3">
        <v>6711</v>
      </c>
      <c r="I3">
        <v>174</v>
      </c>
      <c r="J3">
        <v>118</v>
      </c>
      <c r="K3">
        <v>24715</v>
      </c>
      <c r="L3">
        <v>195</v>
      </c>
      <c r="M3">
        <v>550</v>
      </c>
      <c r="N3">
        <v>1388</v>
      </c>
      <c r="O3">
        <v>17415</v>
      </c>
      <c r="P3">
        <v>1246</v>
      </c>
      <c r="Q3">
        <v>131</v>
      </c>
      <c r="R3">
        <v>456</v>
      </c>
      <c r="S3">
        <v>147</v>
      </c>
      <c r="T3">
        <v>7228</v>
      </c>
      <c r="U3">
        <v>128</v>
      </c>
      <c r="V3">
        <v>6603</v>
      </c>
      <c r="W3">
        <v>5827</v>
      </c>
      <c r="X3">
        <v>2175</v>
      </c>
      <c r="Y3">
        <v>186</v>
      </c>
      <c r="Z3">
        <v>2075</v>
      </c>
      <c r="AA3">
        <v>149</v>
      </c>
      <c r="AB3">
        <v>330</v>
      </c>
    </row>
    <row r="4" spans="1:28" x14ac:dyDescent="0.2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25</v>
      </c>
      <c r="G4">
        <v>3830</v>
      </c>
      <c r="H4">
        <v>722.5</v>
      </c>
      <c r="I4">
        <v>37</v>
      </c>
      <c r="J4">
        <v>38</v>
      </c>
      <c r="K4">
        <v>9610</v>
      </c>
      <c r="L4">
        <v>45</v>
      </c>
      <c r="M4">
        <v>38</v>
      </c>
      <c r="N4">
        <v>57</v>
      </c>
      <c r="O4">
        <v>772</v>
      </c>
      <c r="P4">
        <v>67</v>
      </c>
      <c r="Q4">
        <v>45</v>
      </c>
      <c r="R4">
        <v>42</v>
      </c>
      <c r="S4">
        <v>30</v>
      </c>
      <c r="T4">
        <v>377</v>
      </c>
      <c r="U4">
        <v>37.5</v>
      </c>
      <c r="V4">
        <v>124.5</v>
      </c>
      <c r="W4">
        <v>860</v>
      </c>
      <c r="X4">
        <v>147</v>
      </c>
      <c r="Y4">
        <v>28</v>
      </c>
      <c r="Z4">
        <v>172</v>
      </c>
      <c r="AA4">
        <v>41</v>
      </c>
      <c r="AB4">
        <v>73</v>
      </c>
    </row>
    <row r="5" spans="1:28" x14ac:dyDescent="0.2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114.5</v>
      </c>
      <c r="G5">
        <v>16281.5</v>
      </c>
      <c r="H5">
        <v>6166.5</v>
      </c>
      <c r="I5">
        <v>93</v>
      </c>
      <c r="J5">
        <v>97</v>
      </c>
      <c r="K5">
        <v>25012</v>
      </c>
      <c r="L5">
        <v>209</v>
      </c>
      <c r="M5">
        <v>534</v>
      </c>
      <c r="N5">
        <v>1542</v>
      </c>
      <c r="O5">
        <v>3756</v>
      </c>
      <c r="P5">
        <v>1109.5</v>
      </c>
      <c r="Q5">
        <v>109</v>
      </c>
      <c r="R5">
        <v>503</v>
      </c>
      <c r="S5">
        <v>88</v>
      </c>
      <c r="T5">
        <v>7123.5</v>
      </c>
      <c r="U5">
        <v>74</v>
      </c>
      <c r="V5">
        <v>2194</v>
      </c>
      <c r="W5">
        <v>5116.5</v>
      </c>
      <c r="X5">
        <v>2293</v>
      </c>
      <c r="Y5">
        <v>114</v>
      </c>
      <c r="Z5">
        <v>1561.5</v>
      </c>
      <c r="AA5">
        <v>124</v>
      </c>
      <c r="AB5">
        <v>272</v>
      </c>
    </row>
    <row r="6" spans="1:28" x14ac:dyDescent="0.2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43</v>
      </c>
      <c r="G6">
        <v>4992</v>
      </c>
      <c r="H6">
        <v>2979.5</v>
      </c>
      <c r="I6">
        <v>41</v>
      </c>
      <c r="J6">
        <v>48</v>
      </c>
      <c r="K6">
        <v>16752</v>
      </c>
      <c r="L6">
        <v>78</v>
      </c>
      <c r="M6">
        <v>63</v>
      </c>
      <c r="N6">
        <v>155.5</v>
      </c>
      <c r="O6">
        <v>777</v>
      </c>
      <c r="P6">
        <v>118</v>
      </c>
      <c r="Q6">
        <v>56</v>
      </c>
      <c r="R6">
        <v>64</v>
      </c>
      <c r="S6">
        <v>43</v>
      </c>
      <c r="T6">
        <v>1179</v>
      </c>
      <c r="U6">
        <v>46</v>
      </c>
      <c r="V6">
        <v>873.5</v>
      </c>
      <c r="W6">
        <v>1036</v>
      </c>
      <c r="X6">
        <v>681.5</v>
      </c>
      <c r="Y6">
        <v>57</v>
      </c>
      <c r="Z6">
        <v>359</v>
      </c>
      <c r="AA6">
        <v>53.5</v>
      </c>
      <c r="AB6">
        <v>83.5</v>
      </c>
    </row>
    <row r="7" spans="1:28" x14ac:dyDescent="0.2">
      <c r="A7">
        <v>40476</v>
      </c>
      <c r="B7" t="s">
        <v>108</v>
      </c>
      <c r="C7" t="s">
        <v>110</v>
      </c>
      <c r="D7" t="s">
        <v>113</v>
      </c>
      <c r="E7" t="s">
        <v>77</v>
      </c>
      <c r="F7">
        <v>9</v>
      </c>
      <c r="G7">
        <v>10</v>
      </c>
      <c r="H7">
        <v>12</v>
      </c>
      <c r="I7">
        <v>10</v>
      </c>
      <c r="J7">
        <v>18</v>
      </c>
      <c r="K7">
        <v>25</v>
      </c>
      <c r="L7">
        <v>15</v>
      </c>
      <c r="M7">
        <v>11</v>
      </c>
      <c r="N7">
        <v>12</v>
      </c>
      <c r="O7">
        <v>19</v>
      </c>
      <c r="P7">
        <v>17</v>
      </c>
      <c r="Q7">
        <v>20</v>
      </c>
      <c r="R7">
        <v>14</v>
      </c>
      <c r="S7">
        <v>12</v>
      </c>
      <c r="T7">
        <v>15</v>
      </c>
      <c r="U7">
        <v>12</v>
      </c>
      <c r="V7">
        <v>9</v>
      </c>
      <c r="W7">
        <v>20</v>
      </c>
      <c r="X7">
        <v>11</v>
      </c>
      <c r="Y7">
        <v>9</v>
      </c>
      <c r="Z7">
        <v>11</v>
      </c>
      <c r="AA7">
        <v>14</v>
      </c>
      <c r="AB7">
        <v>17</v>
      </c>
    </row>
    <row r="8" spans="1:28" x14ac:dyDescent="0.2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23.5</v>
      </c>
      <c r="G8">
        <v>1337</v>
      </c>
      <c r="H8">
        <v>303</v>
      </c>
      <c r="I8">
        <v>24</v>
      </c>
      <c r="J8">
        <v>39</v>
      </c>
      <c r="K8">
        <v>3531</v>
      </c>
      <c r="L8">
        <v>34</v>
      </c>
      <c r="M8">
        <v>28</v>
      </c>
      <c r="N8">
        <v>45</v>
      </c>
      <c r="O8">
        <v>215</v>
      </c>
      <c r="P8">
        <v>41</v>
      </c>
      <c r="Q8">
        <v>41.5</v>
      </c>
      <c r="R8">
        <v>35</v>
      </c>
      <c r="S8">
        <v>30</v>
      </c>
      <c r="T8">
        <v>250</v>
      </c>
      <c r="U8">
        <v>31</v>
      </c>
      <c r="V8">
        <v>148.5</v>
      </c>
      <c r="W8">
        <v>64.5</v>
      </c>
      <c r="X8">
        <v>52</v>
      </c>
      <c r="Y8">
        <v>29</v>
      </c>
      <c r="Z8">
        <v>77</v>
      </c>
      <c r="AA8">
        <v>31.5</v>
      </c>
      <c r="AB8">
        <v>41</v>
      </c>
    </row>
    <row r="9" spans="1:28" x14ac:dyDescent="0.2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45</v>
      </c>
      <c r="G9">
        <v>11683</v>
      </c>
      <c r="H9">
        <v>3989</v>
      </c>
      <c r="I9">
        <v>62</v>
      </c>
      <c r="J9">
        <v>57</v>
      </c>
      <c r="K9">
        <v>23126</v>
      </c>
      <c r="L9">
        <v>52.5</v>
      </c>
      <c r="M9">
        <v>78</v>
      </c>
      <c r="N9">
        <v>109</v>
      </c>
      <c r="O9">
        <v>802</v>
      </c>
      <c r="P9">
        <v>112</v>
      </c>
      <c r="Q9">
        <v>67</v>
      </c>
      <c r="R9">
        <v>62</v>
      </c>
      <c r="S9">
        <v>46</v>
      </c>
      <c r="T9">
        <v>1128.5</v>
      </c>
      <c r="U9">
        <v>46</v>
      </c>
      <c r="V9">
        <v>455</v>
      </c>
      <c r="W9">
        <v>1500</v>
      </c>
      <c r="X9">
        <v>377</v>
      </c>
      <c r="Y9">
        <v>60.5</v>
      </c>
      <c r="Z9">
        <v>867</v>
      </c>
      <c r="AA9">
        <v>62</v>
      </c>
      <c r="AB9">
        <v>118</v>
      </c>
    </row>
    <row r="10" spans="1:28" x14ac:dyDescent="0.2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97.5</v>
      </c>
      <c r="G10">
        <v>11334.5</v>
      </c>
      <c r="H10">
        <v>4323</v>
      </c>
      <c r="I10">
        <v>188</v>
      </c>
      <c r="J10">
        <v>99</v>
      </c>
      <c r="K10">
        <v>20517</v>
      </c>
      <c r="L10">
        <v>133</v>
      </c>
      <c r="M10">
        <v>212</v>
      </c>
      <c r="N10">
        <v>193</v>
      </c>
      <c r="O10">
        <v>3108</v>
      </c>
      <c r="P10">
        <v>185</v>
      </c>
      <c r="Q10">
        <v>102</v>
      </c>
      <c r="R10">
        <v>120</v>
      </c>
      <c r="S10">
        <v>103</v>
      </c>
      <c r="T10">
        <v>2104.5</v>
      </c>
      <c r="U10">
        <v>107</v>
      </c>
      <c r="V10">
        <v>1918.5</v>
      </c>
      <c r="W10">
        <v>2695</v>
      </c>
      <c r="X10">
        <v>447</v>
      </c>
      <c r="Y10">
        <v>115.5</v>
      </c>
      <c r="Z10">
        <v>797.5</v>
      </c>
      <c r="AA10">
        <v>74.5</v>
      </c>
      <c r="AB10">
        <v>264.5</v>
      </c>
    </row>
    <row r="11" spans="1:28" x14ac:dyDescent="0.2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100.5</v>
      </c>
      <c r="G11">
        <v>17511</v>
      </c>
      <c r="H11">
        <v>7272</v>
      </c>
      <c r="I11">
        <v>107.5</v>
      </c>
      <c r="J11">
        <v>88</v>
      </c>
      <c r="K11">
        <v>25009</v>
      </c>
      <c r="L11">
        <v>89</v>
      </c>
      <c r="M11">
        <v>163</v>
      </c>
      <c r="N11">
        <v>750.5</v>
      </c>
      <c r="O11">
        <v>2310</v>
      </c>
      <c r="P11">
        <v>628.5</v>
      </c>
      <c r="Q11">
        <v>77</v>
      </c>
      <c r="R11">
        <v>170</v>
      </c>
      <c r="S11">
        <v>73.5</v>
      </c>
      <c r="T11">
        <v>8167.5</v>
      </c>
      <c r="U11">
        <v>72</v>
      </c>
      <c r="V11">
        <v>1089</v>
      </c>
      <c r="W11">
        <v>3615</v>
      </c>
      <c r="X11">
        <v>4583.5</v>
      </c>
      <c r="Y11">
        <v>112</v>
      </c>
      <c r="Z11">
        <v>1008</v>
      </c>
      <c r="AA11">
        <v>116.5</v>
      </c>
      <c r="AB11">
        <v>194</v>
      </c>
    </row>
    <row r="12" spans="1:28" x14ac:dyDescent="0.2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147</v>
      </c>
      <c r="G12">
        <v>21893</v>
      </c>
      <c r="H12">
        <v>6963</v>
      </c>
      <c r="I12">
        <v>212</v>
      </c>
      <c r="J12">
        <v>162.5</v>
      </c>
      <c r="K12">
        <v>23852</v>
      </c>
      <c r="L12">
        <v>224</v>
      </c>
      <c r="M12">
        <v>973</v>
      </c>
      <c r="N12">
        <v>3044.5</v>
      </c>
      <c r="O12">
        <v>20918.5</v>
      </c>
      <c r="P12">
        <v>1390</v>
      </c>
      <c r="Q12">
        <v>190</v>
      </c>
      <c r="R12">
        <v>1067</v>
      </c>
      <c r="S12">
        <v>164</v>
      </c>
      <c r="T12">
        <v>7929</v>
      </c>
      <c r="U12">
        <v>156.5</v>
      </c>
      <c r="V12">
        <v>11850</v>
      </c>
      <c r="W12">
        <v>4921</v>
      </c>
      <c r="X12">
        <v>4212.5</v>
      </c>
      <c r="Y12">
        <v>252.5</v>
      </c>
      <c r="Z12">
        <v>3042</v>
      </c>
      <c r="AA12">
        <v>188</v>
      </c>
      <c r="AB12">
        <v>405</v>
      </c>
    </row>
    <row r="13" spans="1:28" ht="16" thickBot="1" x14ac:dyDescent="0.25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 s="2">
        <v>130.5</v>
      </c>
      <c r="G13" s="2">
        <v>18767</v>
      </c>
      <c r="H13" s="2">
        <v>6829</v>
      </c>
      <c r="I13" s="2">
        <v>98.5</v>
      </c>
      <c r="J13" s="2">
        <v>83</v>
      </c>
      <c r="K13" s="2">
        <v>25031.5</v>
      </c>
      <c r="L13" s="2">
        <v>119.5</v>
      </c>
      <c r="M13" s="2">
        <v>100</v>
      </c>
      <c r="N13" s="2">
        <v>489</v>
      </c>
      <c r="O13" s="2">
        <v>5590</v>
      </c>
      <c r="P13" s="2">
        <v>504.5</v>
      </c>
      <c r="Q13" s="2">
        <v>65</v>
      </c>
      <c r="R13" s="2">
        <v>142</v>
      </c>
      <c r="S13" s="2">
        <v>87</v>
      </c>
      <c r="T13" s="2">
        <v>4799</v>
      </c>
      <c r="U13" s="2">
        <v>102</v>
      </c>
      <c r="V13" s="2">
        <v>1542</v>
      </c>
      <c r="W13" s="2">
        <v>5067</v>
      </c>
      <c r="X13" s="2">
        <v>1296.5</v>
      </c>
      <c r="Y13" s="2">
        <v>85</v>
      </c>
      <c r="Z13" s="2">
        <v>1637</v>
      </c>
      <c r="AA13" s="2">
        <v>125</v>
      </c>
      <c r="AB13" s="2">
        <v>237</v>
      </c>
    </row>
    <row r="14" spans="1:28" x14ac:dyDescent="0.2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48.5</v>
      </c>
      <c r="G14">
        <v>12225.5</v>
      </c>
      <c r="H14">
        <v>4092.5</v>
      </c>
      <c r="I14">
        <v>66</v>
      </c>
      <c r="J14">
        <v>47</v>
      </c>
      <c r="K14">
        <v>14795</v>
      </c>
      <c r="L14">
        <v>86</v>
      </c>
      <c r="M14">
        <v>263.5</v>
      </c>
      <c r="N14">
        <v>708</v>
      </c>
      <c r="O14">
        <v>6623</v>
      </c>
      <c r="P14">
        <v>493.5</v>
      </c>
      <c r="Q14">
        <v>61</v>
      </c>
      <c r="R14">
        <v>166</v>
      </c>
      <c r="S14">
        <v>72</v>
      </c>
      <c r="T14">
        <v>3993</v>
      </c>
      <c r="U14">
        <v>75</v>
      </c>
      <c r="V14">
        <v>1587</v>
      </c>
      <c r="W14">
        <v>1620</v>
      </c>
      <c r="X14">
        <v>1103</v>
      </c>
      <c r="Y14">
        <v>47</v>
      </c>
      <c r="Z14">
        <v>1075.5</v>
      </c>
      <c r="AA14">
        <v>64</v>
      </c>
      <c r="AB14">
        <v>181</v>
      </c>
    </row>
    <row r="15" spans="1:28" x14ac:dyDescent="0.2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13</v>
      </c>
      <c r="G15">
        <v>508</v>
      </c>
      <c r="H15">
        <v>60</v>
      </c>
      <c r="I15">
        <v>16</v>
      </c>
      <c r="J15">
        <v>21</v>
      </c>
      <c r="K15">
        <v>1034</v>
      </c>
      <c r="L15">
        <v>26</v>
      </c>
      <c r="M15">
        <v>28</v>
      </c>
      <c r="N15">
        <v>16</v>
      </c>
      <c r="O15">
        <v>93</v>
      </c>
      <c r="P15">
        <v>24</v>
      </c>
      <c r="Q15">
        <v>21</v>
      </c>
      <c r="R15">
        <v>39</v>
      </c>
      <c r="S15">
        <v>16</v>
      </c>
      <c r="T15">
        <v>51</v>
      </c>
      <c r="U15">
        <v>16.5</v>
      </c>
      <c r="V15">
        <v>52.5</v>
      </c>
      <c r="W15">
        <v>48</v>
      </c>
      <c r="X15">
        <v>20</v>
      </c>
      <c r="Y15">
        <v>13</v>
      </c>
      <c r="Z15">
        <v>28</v>
      </c>
      <c r="AA15">
        <v>18</v>
      </c>
      <c r="AB15">
        <v>19</v>
      </c>
    </row>
    <row r="16" spans="1:28" x14ac:dyDescent="0.2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11.5</v>
      </c>
      <c r="G16">
        <v>251</v>
      </c>
      <c r="H16">
        <v>143</v>
      </c>
      <c r="I16">
        <v>13.5</v>
      </c>
      <c r="J16">
        <v>22.5</v>
      </c>
      <c r="K16">
        <v>970</v>
      </c>
      <c r="L16">
        <v>19</v>
      </c>
      <c r="M16">
        <v>13</v>
      </c>
      <c r="N16">
        <v>16</v>
      </c>
      <c r="O16">
        <v>31</v>
      </c>
      <c r="P16">
        <v>16</v>
      </c>
      <c r="Q16">
        <v>21.5</v>
      </c>
      <c r="R16">
        <v>20</v>
      </c>
      <c r="S16">
        <v>12</v>
      </c>
      <c r="T16">
        <v>30</v>
      </c>
      <c r="U16">
        <v>15.5</v>
      </c>
      <c r="V16">
        <v>15</v>
      </c>
      <c r="W16">
        <v>34</v>
      </c>
      <c r="X16">
        <v>22</v>
      </c>
      <c r="Y16">
        <v>13</v>
      </c>
      <c r="Z16">
        <v>24</v>
      </c>
      <c r="AA16">
        <v>20</v>
      </c>
      <c r="AB16">
        <v>18</v>
      </c>
    </row>
    <row r="17" spans="1:28" x14ac:dyDescent="0.2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92</v>
      </c>
      <c r="G17">
        <v>17110</v>
      </c>
      <c r="H17">
        <v>3835</v>
      </c>
      <c r="I17">
        <v>119</v>
      </c>
      <c r="J17">
        <v>97</v>
      </c>
      <c r="K17">
        <v>19605</v>
      </c>
      <c r="L17">
        <v>124.5</v>
      </c>
      <c r="M17">
        <v>162</v>
      </c>
      <c r="N17">
        <v>525.5</v>
      </c>
      <c r="O17">
        <v>4855</v>
      </c>
      <c r="P17">
        <v>306</v>
      </c>
      <c r="Q17">
        <v>110</v>
      </c>
      <c r="R17">
        <v>120.5</v>
      </c>
      <c r="S17">
        <v>110.5</v>
      </c>
      <c r="T17">
        <v>4623</v>
      </c>
      <c r="U17">
        <v>97</v>
      </c>
      <c r="V17">
        <v>2822</v>
      </c>
      <c r="W17">
        <v>2952</v>
      </c>
      <c r="X17">
        <v>493</v>
      </c>
      <c r="Y17">
        <v>100</v>
      </c>
      <c r="Z17">
        <v>930.5</v>
      </c>
      <c r="AA17">
        <v>90</v>
      </c>
      <c r="AB17">
        <v>299</v>
      </c>
    </row>
    <row r="18" spans="1:28" x14ac:dyDescent="0.2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126</v>
      </c>
      <c r="G18">
        <v>21487</v>
      </c>
      <c r="H18">
        <v>6586</v>
      </c>
      <c r="I18">
        <v>144</v>
      </c>
      <c r="J18">
        <v>149</v>
      </c>
      <c r="K18">
        <v>25347</v>
      </c>
      <c r="L18">
        <v>210.5</v>
      </c>
      <c r="M18">
        <v>226.5</v>
      </c>
      <c r="N18">
        <v>1779</v>
      </c>
      <c r="O18">
        <v>4539</v>
      </c>
      <c r="P18">
        <v>470.5</v>
      </c>
      <c r="Q18">
        <v>129</v>
      </c>
      <c r="R18">
        <v>204</v>
      </c>
      <c r="S18">
        <v>110.5</v>
      </c>
      <c r="T18">
        <v>5827</v>
      </c>
      <c r="U18">
        <v>116</v>
      </c>
      <c r="V18">
        <v>5988</v>
      </c>
      <c r="W18">
        <v>4778</v>
      </c>
      <c r="X18">
        <v>3949</v>
      </c>
      <c r="Y18">
        <v>114.5</v>
      </c>
      <c r="Z18">
        <v>2059.5</v>
      </c>
      <c r="AA18">
        <v>206</v>
      </c>
      <c r="AB18">
        <v>353</v>
      </c>
    </row>
    <row r="19" spans="1:28" x14ac:dyDescent="0.2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88</v>
      </c>
      <c r="G19">
        <v>16823</v>
      </c>
      <c r="H19">
        <v>6745</v>
      </c>
      <c r="I19">
        <v>118</v>
      </c>
      <c r="J19">
        <v>87</v>
      </c>
      <c r="K19">
        <v>22814</v>
      </c>
      <c r="L19">
        <v>120</v>
      </c>
      <c r="M19">
        <v>129</v>
      </c>
      <c r="N19">
        <v>778</v>
      </c>
      <c r="O19">
        <v>6758</v>
      </c>
      <c r="P19">
        <v>442.5</v>
      </c>
      <c r="Q19">
        <v>78</v>
      </c>
      <c r="R19">
        <v>176</v>
      </c>
      <c r="S19">
        <v>87</v>
      </c>
      <c r="T19">
        <v>3951</v>
      </c>
      <c r="U19">
        <v>72.5</v>
      </c>
      <c r="V19">
        <v>3263</v>
      </c>
      <c r="W19">
        <v>3641</v>
      </c>
      <c r="X19">
        <v>1708.5</v>
      </c>
      <c r="Y19">
        <v>84</v>
      </c>
      <c r="Z19">
        <v>1043.5</v>
      </c>
      <c r="AA19">
        <v>118</v>
      </c>
      <c r="AB19">
        <v>243.5</v>
      </c>
    </row>
    <row r="20" spans="1:28" x14ac:dyDescent="0.2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45</v>
      </c>
      <c r="G20">
        <v>13999.5</v>
      </c>
      <c r="H20">
        <v>5185</v>
      </c>
      <c r="I20">
        <v>95.5</v>
      </c>
      <c r="J20">
        <v>57</v>
      </c>
      <c r="K20">
        <v>24287</v>
      </c>
      <c r="L20">
        <v>209.5</v>
      </c>
      <c r="M20">
        <v>371.5</v>
      </c>
      <c r="N20">
        <v>795</v>
      </c>
      <c r="O20">
        <v>3730</v>
      </c>
      <c r="P20">
        <v>404</v>
      </c>
      <c r="Q20">
        <v>80</v>
      </c>
      <c r="R20">
        <v>223.5</v>
      </c>
      <c r="S20">
        <v>125.5</v>
      </c>
      <c r="T20">
        <v>4357</v>
      </c>
      <c r="U20">
        <v>97</v>
      </c>
      <c r="V20">
        <v>2164</v>
      </c>
      <c r="W20">
        <v>4509</v>
      </c>
      <c r="X20">
        <v>920</v>
      </c>
      <c r="Y20">
        <v>116</v>
      </c>
      <c r="Z20">
        <v>1463</v>
      </c>
      <c r="AA20">
        <v>110</v>
      </c>
      <c r="AB20">
        <v>276.5</v>
      </c>
    </row>
    <row r="21" spans="1:28" ht="16" thickBot="1" x14ac:dyDescent="0.25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 s="2">
        <v>101</v>
      </c>
      <c r="G21" s="2">
        <v>9665.5</v>
      </c>
      <c r="H21" s="2">
        <v>4010.5</v>
      </c>
      <c r="I21" s="2">
        <v>166</v>
      </c>
      <c r="J21" s="2">
        <v>101</v>
      </c>
      <c r="K21" s="2">
        <v>17894</v>
      </c>
      <c r="L21" s="2">
        <v>142</v>
      </c>
      <c r="M21" s="2">
        <v>329</v>
      </c>
      <c r="N21" s="2">
        <v>1866.5</v>
      </c>
      <c r="O21" s="2">
        <v>13238</v>
      </c>
      <c r="P21" s="2">
        <v>296.5</v>
      </c>
      <c r="Q21" s="2">
        <v>109</v>
      </c>
      <c r="R21" s="2">
        <v>195</v>
      </c>
      <c r="S21" s="2">
        <v>129.5</v>
      </c>
      <c r="T21" s="2">
        <v>3611.5</v>
      </c>
      <c r="U21" s="2">
        <v>121</v>
      </c>
      <c r="V21" s="2">
        <v>18702</v>
      </c>
      <c r="W21" s="2">
        <v>1325</v>
      </c>
      <c r="X21" s="2">
        <v>1047.5</v>
      </c>
      <c r="Y21" s="2">
        <v>98</v>
      </c>
      <c r="Z21" s="2">
        <v>327.5</v>
      </c>
      <c r="AA21" s="2">
        <v>126</v>
      </c>
      <c r="AB21" s="2">
        <v>155.5</v>
      </c>
    </row>
    <row r="22" spans="1:28" x14ac:dyDescent="0.2">
      <c r="A22">
        <v>39813</v>
      </c>
      <c r="B22" t="s">
        <v>106</v>
      </c>
      <c r="C22" t="s">
        <v>110</v>
      </c>
      <c r="D22" t="s">
        <v>121</v>
      </c>
      <c r="E22" t="s">
        <v>122</v>
      </c>
      <c r="F22">
        <v>954</v>
      </c>
      <c r="G22">
        <v>13254</v>
      </c>
      <c r="H22">
        <v>5931</v>
      </c>
      <c r="I22">
        <v>344</v>
      </c>
      <c r="J22">
        <v>210</v>
      </c>
      <c r="K22">
        <v>25042</v>
      </c>
      <c r="L22">
        <v>240</v>
      </c>
      <c r="M22">
        <v>191</v>
      </c>
      <c r="N22">
        <v>3967.5</v>
      </c>
      <c r="O22">
        <v>21090</v>
      </c>
      <c r="P22">
        <v>1352</v>
      </c>
      <c r="Q22">
        <v>169</v>
      </c>
      <c r="R22">
        <v>323</v>
      </c>
      <c r="S22">
        <v>145</v>
      </c>
      <c r="T22">
        <v>9642</v>
      </c>
      <c r="U22">
        <v>178.5</v>
      </c>
      <c r="V22">
        <v>19282</v>
      </c>
      <c r="W22">
        <v>4225.5</v>
      </c>
      <c r="X22">
        <v>1960.5</v>
      </c>
      <c r="Y22">
        <v>214</v>
      </c>
      <c r="Z22">
        <v>2596</v>
      </c>
      <c r="AA22">
        <v>184</v>
      </c>
      <c r="AB22">
        <v>380</v>
      </c>
    </row>
    <row r="23" spans="1:28" x14ac:dyDescent="0.2">
      <c r="A23">
        <v>39827</v>
      </c>
      <c r="B23" t="s">
        <v>106</v>
      </c>
      <c r="C23" t="s">
        <v>110</v>
      </c>
      <c r="D23" t="s">
        <v>121</v>
      </c>
      <c r="E23" t="s">
        <v>123</v>
      </c>
      <c r="F23">
        <v>57</v>
      </c>
      <c r="G23">
        <v>7273</v>
      </c>
      <c r="H23">
        <v>4868</v>
      </c>
      <c r="I23">
        <v>41</v>
      </c>
      <c r="J23">
        <v>66</v>
      </c>
      <c r="K23">
        <v>19213</v>
      </c>
      <c r="L23">
        <v>167</v>
      </c>
      <c r="M23">
        <v>160</v>
      </c>
      <c r="N23">
        <v>1069</v>
      </c>
      <c r="O23">
        <v>5169</v>
      </c>
      <c r="P23">
        <v>562</v>
      </c>
      <c r="Q23">
        <v>46</v>
      </c>
      <c r="R23">
        <v>214</v>
      </c>
      <c r="S23">
        <v>70</v>
      </c>
      <c r="T23">
        <v>3922.5</v>
      </c>
      <c r="U23">
        <v>67</v>
      </c>
      <c r="V23">
        <v>1383</v>
      </c>
      <c r="W23">
        <v>2840</v>
      </c>
      <c r="X23">
        <v>1686</v>
      </c>
      <c r="Y23">
        <v>41</v>
      </c>
      <c r="Z23">
        <v>677</v>
      </c>
      <c r="AA23">
        <v>66</v>
      </c>
      <c r="AB23">
        <v>117</v>
      </c>
    </row>
    <row r="24" spans="1:28" x14ac:dyDescent="0.2">
      <c r="A24">
        <v>39988</v>
      </c>
      <c r="B24" t="s">
        <v>106</v>
      </c>
      <c r="C24" t="s">
        <v>110</v>
      </c>
      <c r="D24" t="s">
        <v>121</v>
      </c>
      <c r="E24" t="s">
        <v>124</v>
      </c>
      <c r="F24">
        <v>96</v>
      </c>
      <c r="G24">
        <v>11195</v>
      </c>
      <c r="H24">
        <v>2464</v>
      </c>
      <c r="I24">
        <v>71</v>
      </c>
      <c r="J24">
        <v>73.5</v>
      </c>
      <c r="K24">
        <v>22848</v>
      </c>
      <c r="L24">
        <v>155</v>
      </c>
      <c r="M24">
        <v>118</v>
      </c>
      <c r="N24">
        <v>1118</v>
      </c>
      <c r="O24">
        <v>10500</v>
      </c>
      <c r="P24">
        <v>516</v>
      </c>
      <c r="Q24">
        <v>99</v>
      </c>
      <c r="R24">
        <v>153</v>
      </c>
      <c r="S24">
        <v>58</v>
      </c>
      <c r="T24">
        <v>3861.5</v>
      </c>
      <c r="U24">
        <v>60</v>
      </c>
      <c r="V24">
        <v>3618</v>
      </c>
      <c r="W24">
        <v>4669</v>
      </c>
      <c r="X24">
        <v>795</v>
      </c>
      <c r="Y24">
        <v>83.5</v>
      </c>
      <c r="Z24">
        <v>1412.5</v>
      </c>
      <c r="AA24">
        <v>105.5</v>
      </c>
      <c r="AB24">
        <v>249</v>
      </c>
    </row>
    <row r="25" spans="1:28" x14ac:dyDescent="0.2">
      <c r="A25">
        <v>40318</v>
      </c>
      <c r="B25" t="s">
        <v>106</v>
      </c>
      <c r="C25" t="s">
        <v>110</v>
      </c>
      <c r="D25" t="s">
        <v>121</v>
      </c>
      <c r="E25" t="s">
        <v>125</v>
      </c>
      <c r="F25">
        <v>51.5</v>
      </c>
      <c r="G25">
        <v>9629</v>
      </c>
      <c r="H25">
        <v>3174</v>
      </c>
      <c r="I25">
        <v>47.5</v>
      </c>
      <c r="J25">
        <v>63</v>
      </c>
      <c r="K25">
        <v>22809.5</v>
      </c>
      <c r="L25">
        <v>182</v>
      </c>
      <c r="M25">
        <v>170</v>
      </c>
      <c r="N25">
        <v>1015</v>
      </c>
      <c r="O25">
        <v>3327.5</v>
      </c>
      <c r="P25">
        <v>322</v>
      </c>
      <c r="Q25">
        <v>75</v>
      </c>
      <c r="R25">
        <v>261.5</v>
      </c>
      <c r="S25">
        <v>55</v>
      </c>
      <c r="T25">
        <v>3328</v>
      </c>
      <c r="U25">
        <v>51</v>
      </c>
      <c r="V25">
        <v>1643</v>
      </c>
      <c r="W25">
        <v>3116</v>
      </c>
      <c r="X25">
        <v>1122</v>
      </c>
      <c r="Y25">
        <v>48</v>
      </c>
      <c r="Z25">
        <v>1403</v>
      </c>
      <c r="AA25">
        <v>105</v>
      </c>
      <c r="AB25">
        <v>153</v>
      </c>
    </row>
    <row r="26" spans="1:28" x14ac:dyDescent="0.2">
      <c r="A26">
        <v>40360</v>
      </c>
      <c r="B26" t="s">
        <v>106</v>
      </c>
      <c r="C26" t="s">
        <v>110</v>
      </c>
      <c r="D26" t="s">
        <v>121</v>
      </c>
      <c r="E26" t="s">
        <v>126</v>
      </c>
      <c r="F26">
        <v>14.5</v>
      </c>
      <c r="G26">
        <v>1337</v>
      </c>
      <c r="H26">
        <v>368</v>
      </c>
      <c r="I26">
        <v>15</v>
      </c>
      <c r="J26">
        <v>24</v>
      </c>
      <c r="K26">
        <v>6585</v>
      </c>
      <c r="L26">
        <v>34</v>
      </c>
      <c r="M26">
        <v>27</v>
      </c>
      <c r="N26">
        <v>27</v>
      </c>
      <c r="O26">
        <v>248</v>
      </c>
      <c r="P26">
        <v>28</v>
      </c>
      <c r="Q26">
        <v>21</v>
      </c>
      <c r="R26">
        <v>23.5</v>
      </c>
      <c r="S26">
        <v>13</v>
      </c>
      <c r="T26">
        <v>130</v>
      </c>
      <c r="U26">
        <v>15</v>
      </c>
      <c r="V26">
        <v>68</v>
      </c>
      <c r="W26">
        <v>66</v>
      </c>
      <c r="X26">
        <v>86</v>
      </c>
      <c r="Y26">
        <v>15</v>
      </c>
      <c r="Z26">
        <v>72</v>
      </c>
      <c r="AA26">
        <v>25</v>
      </c>
      <c r="AB26">
        <v>28</v>
      </c>
    </row>
    <row r="27" spans="1:28" x14ac:dyDescent="0.2">
      <c r="A27">
        <v>40476</v>
      </c>
      <c r="B27" t="s">
        <v>108</v>
      </c>
      <c r="C27" t="s">
        <v>110</v>
      </c>
      <c r="D27" t="s">
        <v>121</v>
      </c>
      <c r="E27" t="s">
        <v>127</v>
      </c>
      <c r="F27">
        <v>633.5</v>
      </c>
      <c r="G27">
        <v>13731</v>
      </c>
      <c r="H27">
        <v>5800</v>
      </c>
      <c r="I27">
        <v>156</v>
      </c>
      <c r="J27">
        <v>110.5</v>
      </c>
      <c r="K27">
        <v>21186</v>
      </c>
      <c r="L27">
        <v>221</v>
      </c>
      <c r="M27">
        <v>441</v>
      </c>
      <c r="N27">
        <v>7411.5</v>
      </c>
      <c r="O27">
        <v>20994</v>
      </c>
      <c r="P27">
        <v>1656.5</v>
      </c>
      <c r="Q27">
        <v>139</v>
      </c>
      <c r="R27">
        <v>1067</v>
      </c>
      <c r="S27">
        <v>182.5</v>
      </c>
      <c r="T27">
        <v>6976</v>
      </c>
      <c r="U27">
        <v>156</v>
      </c>
      <c r="V27">
        <v>25078.5</v>
      </c>
      <c r="W27">
        <v>2944</v>
      </c>
      <c r="X27">
        <v>3205</v>
      </c>
      <c r="Y27">
        <v>173</v>
      </c>
      <c r="Z27">
        <v>1625</v>
      </c>
      <c r="AA27">
        <v>144</v>
      </c>
      <c r="AB27">
        <v>303.5</v>
      </c>
    </row>
    <row r="28" spans="1:28" x14ac:dyDescent="0.2">
      <c r="A28">
        <v>39673</v>
      </c>
      <c r="B28" t="s">
        <v>106</v>
      </c>
      <c r="C28" t="s">
        <v>107</v>
      </c>
      <c r="D28" t="s">
        <v>121</v>
      </c>
      <c r="E28" t="s">
        <v>128</v>
      </c>
      <c r="F28">
        <v>13</v>
      </c>
      <c r="G28">
        <v>97</v>
      </c>
      <c r="H28">
        <v>74</v>
      </c>
      <c r="I28">
        <v>12.5</v>
      </c>
      <c r="J28">
        <v>24</v>
      </c>
      <c r="K28">
        <v>839.5</v>
      </c>
      <c r="L28">
        <v>29</v>
      </c>
      <c r="M28">
        <v>12</v>
      </c>
      <c r="N28">
        <v>19</v>
      </c>
      <c r="O28">
        <v>40.5</v>
      </c>
      <c r="P28">
        <v>15</v>
      </c>
      <c r="Q28">
        <v>24</v>
      </c>
      <c r="R28">
        <v>20</v>
      </c>
      <c r="S28">
        <v>13.5</v>
      </c>
      <c r="T28">
        <v>81</v>
      </c>
      <c r="U28">
        <v>17</v>
      </c>
      <c r="V28">
        <v>20.5</v>
      </c>
      <c r="W28">
        <v>39</v>
      </c>
      <c r="X28">
        <v>28</v>
      </c>
      <c r="Y28">
        <v>11.5</v>
      </c>
      <c r="Z28">
        <v>19</v>
      </c>
      <c r="AA28">
        <v>21</v>
      </c>
      <c r="AB28">
        <v>25</v>
      </c>
    </row>
    <row r="29" spans="1:28" x14ac:dyDescent="0.2">
      <c r="A29">
        <v>40212</v>
      </c>
      <c r="B29" t="s">
        <v>106</v>
      </c>
      <c r="C29" t="s">
        <v>107</v>
      </c>
      <c r="D29" t="s">
        <v>121</v>
      </c>
      <c r="E29" t="s">
        <v>129</v>
      </c>
      <c r="F29">
        <v>32.5</v>
      </c>
      <c r="G29">
        <v>8866</v>
      </c>
      <c r="H29">
        <v>3165</v>
      </c>
      <c r="I29">
        <v>46.5</v>
      </c>
      <c r="J29">
        <v>53</v>
      </c>
      <c r="K29">
        <v>22572.5</v>
      </c>
      <c r="L29">
        <v>80.5</v>
      </c>
      <c r="M29">
        <v>71</v>
      </c>
      <c r="N29">
        <v>160</v>
      </c>
      <c r="O29">
        <v>2001</v>
      </c>
      <c r="P29">
        <v>94</v>
      </c>
      <c r="Q29">
        <v>45</v>
      </c>
      <c r="R29">
        <v>57</v>
      </c>
      <c r="S29">
        <v>28</v>
      </c>
      <c r="T29">
        <v>1139.5</v>
      </c>
      <c r="U29">
        <v>38</v>
      </c>
      <c r="V29">
        <v>1345.5</v>
      </c>
      <c r="W29">
        <v>1142</v>
      </c>
      <c r="X29">
        <v>450</v>
      </c>
      <c r="Y29">
        <v>41</v>
      </c>
      <c r="Z29">
        <v>862</v>
      </c>
      <c r="AA29">
        <v>63</v>
      </c>
      <c r="AB29">
        <v>126</v>
      </c>
    </row>
    <row r="30" spans="1:28" x14ac:dyDescent="0.2">
      <c r="A30">
        <v>40302</v>
      </c>
      <c r="B30" t="s">
        <v>106</v>
      </c>
      <c r="C30" t="s">
        <v>107</v>
      </c>
      <c r="D30" t="s">
        <v>121</v>
      </c>
      <c r="E30" t="s">
        <v>130</v>
      </c>
      <c r="F30">
        <v>43</v>
      </c>
      <c r="G30">
        <v>3520</v>
      </c>
      <c r="H30">
        <v>1550.5</v>
      </c>
      <c r="I30">
        <v>46.5</v>
      </c>
      <c r="J30">
        <v>50</v>
      </c>
      <c r="K30">
        <v>17682</v>
      </c>
      <c r="L30">
        <v>69</v>
      </c>
      <c r="M30">
        <v>46</v>
      </c>
      <c r="N30">
        <v>219</v>
      </c>
      <c r="O30">
        <v>8021</v>
      </c>
      <c r="P30">
        <v>106</v>
      </c>
      <c r="Q30">
        <v>47</v>
      </c>
      <c r="R30">
        <v>47</v>
      </c>
      <c r="S30">
        <v>38</v>
      </c>
      <c r="T30">
        <v>1513</v>
      </c>
      <c r="U30">
        <v>56</v>
      </c>
      <c r="V30">
        <v>3670</v>
      </c>
      <c r="W30">
        <v>571</v>
      </c>
      <c r="X30">
        <v>171</v>
      </c>
      <c r="Y30">
        <v>36</v>
      </c>
      <c r="Z30">
        <v>150.5</v>
      </c>
      <c r="AA30">
        <v>55</v>
      </c>
      <c r="AB30">
        <v>74</v>
      </c>
    </row>
    <row r="31" spans="1:28" x14ac:dyDescent="0.2">
      <c r="A31">
        <v>40390</v>
      </c>
      <c r="B31" t="s">
        <v>106</v>
      </c>
      <c r="C31" t="s">
        <v>107</v>
      </c>
      <c r="D31" t="s">
        <v>121</v>
      </c>
      <c r="E31" t="s">
        <v>131</v>
      </c>
      <c r="F31">
        <v>121.5</v>
      </c>
      <c r="G31">
        <v>9431</v>
      </c>
      <c r="H31">
        <v>3405</v>
      </c>
      <c r="I31">
        <v>80.5</v>
      </c>
      <c r="J31">
        <v>87</v>
      </c>
      <c r="K31">
        <v>24069</v>
      </c>
      <c r="L31">
        <v>239</v>
      </c>
      <c r="M31">
        <v>333.5</v>
      </c>
      <c r="N31">
        <v>2867</v>
      </c>
      <c r="O31">
        <v>9360</v>
      </c>
      <c r="P31">
        <v>410</v>
      </c>
      <c r="Q31">
        <v>93.5</v>
      </c>
      <c r="R31">
        <v>629</v>
      </c>
      <c r="S31">
        <v>77</v>
      </c>
      <c r="T31">
        <v>7517</v>
      </c>
      <c r="U31">
        <v>51.5</v>
      </c>
      <c r="V31">
        <v>3627</v>
      </c>
      <c r="W31">
        <v>3643</v>
      </c>
      <c r="X31">
        <v>4845</v>
      </c>
      <c r="Y31">
        <v>114</v>
      </c>
      <c r="Z31">
        <v>915</v>
      </c>
      <c r="AA31">
        <v>132.5</v>
      </c>
      <c r="AB31">
        <v>158</v>
      </c>
    </row>
    <row r="32" spans="1:28" x14ac:dyDescent="0.2">
      <c r="A32">
        <v>40395</v>
      </c>
      <c r="B32" t="s">
        <v>108</v>
      </c>
      <c r="C32" t="s">
        <v>107</v>
      </c>
      <c r="D32" t="s">
        <v>121</v>
      </c>
      <c r="E32" t="s">
        <v>132</v>
      </c>
      <c r="F32">
        <v>143</v>
      </c>
      <c r="G32">
        <v>23533</v>
      </c>
      <c r="H32">
        <v>7264.5</v>
      </c>
      <c r="I32">
        <v>225</v>
      </c>
      <c r="J32">
        <v>150</v>
      </c>
      <c r="K32">
        <v>25306</v>
      </c>
      <c r="L32">
        <v>505.5</v>
      </c>
      <c r="M32">
        <v>1650</v>
      </c>
      <c r="N32">
        <v>8961</v>
      </c>
      <c r="O32">
        <v>23341</v>
      </c>
      <c r="P32">
        <v>2416</v>
      </c>
      <c r="Q32">
        <v>221</v>
      </c>
      <c r="R32">
        <v>2791.5</v>
      </c>
      <c r="S32">
        <v>211</v>
      </c>
      <c r="T32">
        <v>8258</v>
      </c>
      <c r="U32">
        <v>184</v>
      </c>
      <c r="V32">
        <v>22444.5</v>
      </c>
      <c r="W32">
        <v>4963</v>
      </c>
      <c r="X32">
        <v>4326</v>
      </c>
      <c r="Y32">
        <v>173</v>
      </c>
      <c r="Z32">
        <v>4496.5</v>
      </c>
      <c r="AA32">
        <v>211</v>
      </c>
      <c r="AB32">
        <v>394</v>
      </c>
    </row>
    <row r="33" spans="1:28" ht="16" thickBot="1" x14ac:dyDescent="0.25">
      <c r="A33">
        <v>40479</v>
      </c>
      <c r="B33" t="s">
        <v>108</v>
      </c>
      <c r="C33" s="2" t="s">
        <v>107</v>
      </c>
      <c r="D33" s="2" t="s">
        <v>121</v>
      </c>
      <c r="E33" s="2" t="s">
        <v>133</v>
      </c>
      <c r="F33" s="2">
        <v>20</v>
      </c>
      <c r="G33" s="2">
        <v>7468</v>
      </c>
      <c r="H33" s="2">
        <v>2507</v>
      </c>
      <c r="I33" s="2">
        <v>20</v>
      </c>
      <c r="J33" s="2">
        <v>34.5</v>
      </c>
      <c r="K33" s="2">
        <v>16979</v>
      </c>
      <c r="L33" s="2">
        <v>82</v>
      </c>
      <c r="M33" s="2">
        <v>70.5</v>
      </c>
      <c r="N33" s="2">
        <v>128.5</v>
      </c>
      <c r="O33" s="2">
        <v>1435</v>
      </c>
      <c r="P33" s="2">
        <v>59.5</v>
      </c>
      <c r="Q33" s="2">
        <v>33</v>
      </c>
      <c r="R33" s="2">
        <v>65</v>
      </c>
      <c r="S33" s="2">
        <v>21</v>
      </c>
      <c r="T33" s="2">
        <v>1164</v>
      </c>
      <c r="U33" s="2">
        <v>27</v>
      </c>
      <c r="V33" s="2">
        <v>233</v>
      </c>
      <c r="W33" s="2">
        <v>2101</v>
      </c>
      <c r="X33" s="2">
        <v>400</v>
      </c>
      <c r="Y33" s="2">
        <v>23.5</v>
      </c>
      <c r="Z33" s="2">
        <v>503</v>
      </c>
      <c r="AA33" s="2">
        <v>52</v>
      </c>
      <c r="AB33" s="2">
        <v>75</v>
      </c>
    </row>
    <row r="34" spans="1:28" x14ac:dyDescent="0.2">
      <c r="A34">
        <v>40335</v>
      </c>
      <c r="B34" t="s">
        <v>106</v>
      </c>
      <c r="C34" t="s">
        <v>111</v>
      </c>
      <c r="D34" t="s">
        <v>121</v>
      </c>
      <c r="E34" t="s">
        <v>134</v>
      </c>
      <c r="F34">
        <v>37</v>
      </c>
      <c r="G34">
        <v>9165</v>
      </c>
      <c r="H34">
        <v>3315.5</v>
      </c>
      <c r="I34">
        <v>39</v>
      </c>
      <c r="J34">
        <v>66.5</v>
      </c>
      <c r="K34">
        <v>14322</v>
      </c>
      <c r="L34">
        <v>94.5</v>
      </c>
      <c r="M34">
        <v>219.5</v>
      </c>
      <c r="N34">
        <v>1231</v>
      </c>
      <c r="O34">
        <v>7530</v>
      </c>
      <c r="P34">
        <v>313</v>
      </c>
      <c r="Q34">
        <v>62</v>
      </c>
      <c r="R34">
        <v>231</v>
      </c>
      <c r="S34">
        <v>67</v>
      </c>
      <c r="T34">
        <v>2086</v>
      </c>
      <c r="U34">
        <v>50</v>
      </c>
      <c r="V34">
        <v>2494</v>
      </c>
      <c r="W34">
        <v>1669</v>
      </c>
      <c r="X34">
        <v>1138</v>
      </c>
      <c r="Y34">
        <v>42.5</v>
      </c>
      <c r="Z34">
        <v>763</v>
      </c>
      <c r="AA34">
        <v>62</v>
      </c>
      <c r="AB34">
        <v>122</v>
      </c>
    </row>
    <row r="35" spans="1:28" x14ac:dyDescent="0.2">
      <c r="A35">
        <v>40440</v>
      </c>
      <c r="B35" t="s">
        <v>108</v>
      </c>
      <c r="C35" t="s">
        <v>111</v>
      </c>
      <c r="D35" t="s">
        <v>121</v>
      </c>
      <c r="E35" t="s">
        <v>135</v>
      </c>
      <c r="F35">
        <v>53</v>
      </c>
      <c r="G35">
        <v>13333</v>
      </c>
      <c r="H35">
        <v>2581</v>
      </c>
      <c r="I35">
        <v>64</v>
      </c>
      <c r="J35">
        <v>72</v>
      </c>
      <c r="K35">
        <v>23205</v>
      </c>
      <c r="L35">
        <v>150.5</v>
      </c>
      <c r="M35">
        <v>319.5</v>
      </c>
      <c r="N35">
        <v>643</v>
      </c>
      <c r="O35">
        <v>7042</v>
      </c>
      <c r="P35">
        <v>136</v>
      </c>
      <c r="Q35">
        <v>85.5</v>
      </c>
      <c r="R35">
        <v>567</v>
      </c>
      <c r="S35">
        <v>66</v>
      </c>
      <c r="T35">
        <v>4281</v>
      </c>
      <c r="U35">
        <v>65.5</v>
      </c>
      <c r="V35">
        <v>3304</v>
      </c>
      <c r="W35">
        <v>3918.5</v>
      </c>
      <c r="X35">
        <v>703.5</v>
      </c>
      <c r="Y35">
        <v>79.5</v>
      </c>
      <c r="Z35">
        <v>1345</v>
      </c>
      <c r="AA35">
        <v>96.5</v>
      </c>
      <c r="AB35">
        <v>181.5</v>
      </c>
    </row>
    <row r="36" spans="1:28" x14ac:dyDescent="0.2">
      <c r="A36">
        <v>40473</v>
      </c>
      <c r="B36" t="s">
        <v>108</v>
      </c>
      <c r="C36" t="s">
        <v>111</v>
      </c>
      <c r="D36" t="s">
        <v>121</v>
      </c>
      <c r="E36" t="s">
        <v>136</v>
      </c>
      <c r="F36">
        <v>33</v>
      </c>
      <c r="G36">
        <v>11791.5</v>
      </c>
      <c r="H36">
        <v>3408</v>
      </c>
      <c r="I36">
        <v>47</v>
      </c>
      <c r="J36">
        <v>56</v>
      </c>
      <c r="K36">
        <v>18349</v>
      </c>
      <c r="L36">
        <v>54</v>
      </c>
      <c r="M36">
        <v>114</v>
      </c>
      <c r="N36">
        <v>216.5</v>
      </c>
      <c r="O36">
        <v>4515</v>
      </c>
      <c r="P36">
        <v>171</v>
      </c>
      <c r="Q36">
        <v>51.5</v>
      </c>
      <c r="R36">
        <v>231.5</v>
      </c>
      <c r="S36">
        <v>56</v>
      </c>
      <c r="T36">
        <v>2890.5</v>
      </c>
      <c r="U36">
        <v>50.5</v>
      </c>
      <c r="V36">
        <v>2151</v>
      </c>
      <c r="W36">
        <v>4168.5</v>
      </c>
      <c r="X36">
        <v>1372</v>
      </c>
      <c r="Y36">
        <v>62</v>
      </c>
      <c r="Z36">
        <v>1519</v>
      </c>
      <c r="AA36">
        <v>101</v>
      </c>
      <c r="AB36">
        <v>140.5</v>
      </c>
    </row>
    <row r="37" spans="1:28" x14ac:dyDescent="0.2">
      <c r="A37">
        <v>40478</v>
      </c>
      <c r="B37" t="s">
        <v>106</v>
      </c>
      <c r="C37" t="s">
        <v>111</v>
      </c>
      <c r="D37" t="s">
        <v>121</v>
      </c>
      <c r="E37" t="s">
        <v>137</v>
      </c>
      <c r="F37">
        <v>82</v>
      </c>
      <c r="G37">
        <v>13635.5</v>
      </c>
      <c r="H37">
        <v>4708</v>
      </c>
      <c r="I37">
        <v>104</v>
      </c>
      <c r="J37">
        <v>72</v>
      </c>
      <c r="K37">
        <v>22645</v>
      </c>
      <c r="L37">
        <v>90</v>
      </c>
      <c r="M37">
        <v>110</v>
      </c>
      <c r="N37">
        <v>626.5</v>
      </c>
      <c r="O37">
        <v>9949</v>
      </c>
      <c r="P37">
        <v>230</v>
      </c>
      <c r="Q37">
        <v>89</v>
      </c>
      <c r="R37">
        <v>102</v>
      </c>
      <c r="S37">
        <v>69</v>
      </c>
      <c r="T37">
        <v>4386.5</v>
      </c>
      <c r="U37">
        <v>64</v>
      </c>
      <c r="V37">
        <v>7377</v>
      </c>
      <c r="W37">
        <v>4183</v>
      </c>
      <c r="X37">
        <v>2035.5</v>
      </c>
      <c r="Y37">
        <v>54.5</v>
      </c>
      <c r="Z37">
        <v>1260</v>
      </c>
      <c r="AA37">
        <v>119</v>
      </c>
      <c r="AB37">
        <v>222.5</v>
      </c>
    </row>
    <row r="38" spans="1:28" x14ac:dyDescent="0.2">
      <c r="A38">
        <v>40295</v>
      </c>
      <c r="B38" t="s">
        <v>106</v>
      </c>
      <c r="C38" t="s">
        <v>109</v>
      </c>
      <c r="D38" t="s">
        <v>121</v>
      </c>
      <c r="E38" t="s">
        <v>138</v>
      </c>
      <c r="F38">
        <v>170</v>
      </c>
      <c r="G38">
        <v>25700</v>
      </c>
      <c r="H38">
        <v>8468</v>
      </c>
      <c r="I38">
        <v>256.5</v>
      </c>
      <c r="J38">
        <v>236</v>
      </c>
      <c r="K38">
        <v>25606</v>
      </c>
      <c r="L38">
        <v>861</v>
      </c>
      <c r="M38">
        <v>1646.5</v>
      </c>
      <c r="N38">
        <v>11658</v>
      </c>
      <c r="O38">
        <v>20201.5</v>
      </c>
      <c r="P38">
        <v>1657.5</v>
      </c>
      <c r="Q38">
        <v>288.5</v>
      </c>
      <c r="R38">
        <v>3447</v>
      </c>
      <c r="S38">
        <v>228.5</v>
      </c>
      <c r="T38">
        <v>11937.5</v>
      </c>
      <c r="U38">
        <v>162</v>
      </c>
      <c r="V38">
        <v>18747</v>
      </c>
      <c r="W38">
        <v>9135</v>
      </c>
      <c r="X38">
        <v>6424</v>
      </c>
      <c r="Y38">
        <v>344.5</v>
      </c>
      <c r="Z38">
        <v>6418</v>
      </c>
      <c r="AA38">
        <v>331</v>
      </c>
      <c r="AB38">
        <v>462</v>
      </c>
    </row>
    <row r="39" spans="1:28" x14ac:dyDescent="0.2">
      <c r="A39">
        <v>39689</v>
      </c>
      <c r="B39" t="s">
        <v>108</v>
      </c>
      <c r="C39" t="s">
        <v>109</v>
      </c>
      <c r="D39" t="s">
        <v>121</v>
      </c>
      <c r="E39" t="s">
        <v>139</v>
      </c>
      <c r="F39">
        <v>207</v>
      </c>
      <c r="G39">
        <v>19547.5</v>
      </c>
      <c r="H39">
        <v>7805</v>
      </c>
      <c r="I39">
        <v>250</v>
      </c>
      <c r="J39">
        <v>221.5</v>
      </c>
      <c r="K39">
        <v>25244</v>
      </c>
      <c r="L39">
        <v>608</v>
      </c>
      <c r="M39">
        <v>2337.5</v>
      </c>
      <c r="N39">
        <v>11826</v>
      </c>
      <c r="O39">
        <v>21742</v>
      </c>
      <c r="P39">
        <v>2702</v>
      </c>
      <c r="Q39">
        <v>264.5</v>
      </c>
      <c r="R39">
        <v>3472</v>
      </c>
      <c r="S39">
        <v>248</v>
      </c>
      <c r="T39">
        <v>10400</v>
      </c>
      <c r="U39">
        <v>244</v>
      </c>
      <c r="V39">
        <v>24828</v>
      </c>
      <c r="W39">
        <v>5708</v>
      </c>
      <c r="X39">
        <v>3274</v>
      </c>
      <c r="Y39">
        <v>260</v>
      </c>
      <c r="Z39">
        <v>5017</v>
      </c>
      <c r="AA39">
        <v>281</v>
      </c>
      <c r="AB39">
        <v>427</v>
      </c>
    </row>
    <row r="40" spans="1:28" ht="16" thickBot="1" x14ac:dyDescent="0.25">
      <c r="A40">
        <v>40482</v>
      </c>
      <c r="B40" t="s">
        <v>106</v>
      </c>
      <c r="C40" s="2" t="s">
        <v>112</v>
      </c>
      <c r="D40" s="2" t="s">
        <v>121</v>
      </c>
      <c r="E40" s="2" t="s">
        <v>140</v>
      </c>
      <c r="F40" s="2">
        <v>148.5</v>
      </c>
      <c r="G40" s="2">
        <v>21052.5</v>
      </c>
      <c r="H40" s="2">
        <v>7571</v>
      </c>
      <c r="I40" s="2">
        <v>117</v>
      </c>
      <c r="J40" s="2">
        <v>102</v>
      </c>
      <c r="K40" s="2">
        <v>25034</v>
      </c>
      <c r="L40" s="2">
        <v>200</v>
      </c>
      <c r="M40" s="2">
        <v>407</v>
      </c>
      <c r="N40" s="2">
        <v>3782</v>
      </c>
      <c r="O40" s="2">
        <v>13348</v>
      </c>
      <c r="P40" s="2">
        <v>733</v>
      </c>
      <c r="Q40" s="2">
        <v>163</v>
      </c>
      <c r="R40" s="2">
        <v>615</v>
      </c>
      <c r="S40" s="2">
        <v>118</v>
      </c>
      <c r="T40" s="2">
        <v>11278</v>
      </c>
      <c r="U40" s="2">
        <v>103.5</v>
      </c>
      <c r="V40" s="2">
        <v>8430.5</v>
      </c>
      <c r="W40" s="2">
        <v>5250</v>
      </c>
      <c r="X40" s="2">
        <v>5471</v>
      </c>
      <c r="Y40" s="2">
        <v>150</v>
      </c>
      <c r="Z40" s="2">
        <v>2752</v>
      </c>
      <c r="AA40" s="2">
        <v>140</v>
      </c>
      <c r="AB40" s="2">
        <v>389</v>
      </c>
    </row>
    <row r="41" spans="1:28" x14ac:dyDescent="0.2">
      <c r="A41">
        <v>39813</v>
      </c>
      <c r="B41" t="s">
        <v>106</v>
      </c>
      <c r="C41" t="s">
        <v>110</v>
      </c>
      <c r="D41" t="s">
        <v>120</v>
      </c>
      <c r="E41" t="s">
        <v>32</v>
      </c>
      <c r="F41">
        <v>474</v>
      </c>
      <c r="G41">
        <v>16023</v>
      </c>
      <c r="H41">
        <v>6756</v>
      </c>
      <c r="I41">
        <v>186</v>
      </c>
      <c r="J41">
        <v>129.5</v>
      </c>
      <c r="K41">
        <v>25070</v>
      </c>
      <c r="L41">
        <v>274</v>
      </c>
      <c r="M41">
        <v>258</v>
      </c>
      <c r="N41">
        <v>2369</v>
      </c>
      <c r="O41">
        <v>24471</v>
      </c>
      <c r="P41">
        <v>393</v>
      </c>
      <c r="Q41">
        <v>172</v>
      </c>
      <c r="R41">
        <v>497</v>
      </c>
      <c r="S41">
        <v>110</v>
      </c>
      <c r="T41">
        <v>10409</v>
      </c>
      <c r="U41">
        <v>118.5</v>
      </c>
      <c r="V41">
        <v>19178</v>
      </c>
      <c r="W41">
        <v>4719</v>
      </c>
      <c r="X41">
        <v>1894.5</v>
      </c>
      <c r="Y41">
        <v>216</v>
      </c>
      <c r="Z41">
        <v>2769</v>
      </c>
      <c r="AA41">
        <v>171.5</v>
      </c>
      <c r="AB41">
        <v>409</v>
      </c>
    </row>
    <row r="42" spans="1:28" x14ac:dyDescent="0.2">
      <c r="A42">
        <v>39827</v>
      </c>
      <c r="B42" t="s">
        <v>106</v>
      </c>
      <c r="C42" t="s">
        <v>110</v>
      </c>
      <c r="D42" t="s">
        <v>120</v>
      </c>
      <c r="E42" t="s">
        <v>60</v>
      </c>
      <c r="F42">
        <v>102</v>
      </c>
      <c r="G42">
        <v>15321</v>
      </c>
      <c r="H42">
        <v>6686</v>
      </c>
      <c r="I42">
        <v>99</v>
      </c>
      <c r="J42">
        <v>97.5</v>
      </c>
      <c r="K42">
        <v>24222</v>
      </c>
      <c r="L42">
        <v>453.5</v>
      </c>
      <c r="M42">
        <v>976.5</v>
      </c>
      <c r="N42">
        <v>1349.5</v>
      </c>
      <c r="O42">
        <v>16894</v>
      </c>
      <c r="P42">
        <v>364.5</v>
      </c>
      <c r="Q42">
        <v>129</v>
      </c>
      <c r="R42">
        <v>851</v>
      </c>
      <c r="S42">
        <v>93</v>
      </c>
      <c r="T42">
        <v>7148</v>
      </c>
      <c r="U42">
        <v>110</v>
      </c>
      <c r="V42">
        <v>11797</v>
      </c>
      <c r="W42">
        <v>5565.5</v>
      </c>
      <c r="X42">
        <v>2461.5</v>
      </c>
      <c r="Y42">
        <v>136</v>
      </c>
      <c r="Z42">
        <v>2065.5</v>
      </c>
      <c r="AA42">
        <v>132</v>
      </c>
      <c r="AB42">
        <v>281.5</v>
      </c>
    </row>
    <row r="43" spans="1:28" x14ac:dyDescent="0.2">
      <c r="A43">
        <v>39988</v>
      </c>
      <c r="B43" t="s">
        <v>106</v>
      </c>
      <c r="C43" t="s">
        <v>110</v>
      </c>
      <c r="D43" t="s">
        <v>120</v>
      </c>
      <c r="E43" t="s">
        <v>36</v>
      </c>
      <c r="F43">
        <v>552</v>
      </c>
      <c r="G43">
        <v>16332.5</v>
      </c>
      <c r="H43">
        <v>4213</v>
      </c>
      <c r="I43">
        <v>136</v>
      </c>
      <c r="J43">
        <v>117</v>
      </c>
      <c r="K43">
        <v>24535</v>
      </c>
      <c r="L43">
        <v>364</v>
      </c>
      <c r="M43">
        <v>407.5</v>
      </c>
      <c r="N43">
        <v>3515</v>
      </c>
      <c r="O43">
        <v>21507.5</v>
      </c>
      <c r="P43">
        <v>923</v>
      </c>
      <c r="Q43">
        <v>145</v>
      </c>
      <c r="R43">
        <v>733</v>
      </c>
      <c r="S43">
        <v>86.5</v>
      </c>
      <c r="T43">
        <v>5609</v>
      </c>
      <c r="U43">
        <v>110</v>
      </c>
      <c r="V43">
        <v>9655</v>
      </c>
      <c r="W43">
        <v>6900.5</v>
      </c>
      <c r="X43">
        <v>1783.5</v>
      </c>
      <c r="Y43">
        <v>165</v>
      </c>
      <c r="Z43">
        <v>2706</v>
      </c>
      <c r="AA43">
        <v>178</v>
      </c>
      <c r="AB43">
        <v>299</v>
      </c>
    </row>
    <row r="44" spans="1:28" x14ac:dyDescent="0.2">
      <c r="A44">
        <v>40318</v>
      </c>
      <c r="B44" t="s">
        <v>106</v>
      </c>
      <c r="C44" t="s">
        <v>110</v>
      </c>
      <c r="D44" t="s">
        <v>120</v>
      </c>
      <c r="E44" t="s">
        <v>80</v>
      </c>
      <c r="F44">
        <v>162.5</v>
      </c>
      <c r="G44">
        <v>19768</v>
      </c>
      <c r="H44">
        <v>5180</v>
      </c>
      <c r="I44">
        <v>95</v>
      </c>
      <c r="J44">
        <v>113</v>
      </c>
      <c r="K44">
        <v>25056</v>
      </c>
      <c r="L44">
        <v>463</v>
      </c>
      <c r="M44">
        <v>761.5</v>
      </c>
      <c r="N44">
        <v>752</v>
      </c>
      <c r="O44">
        <v>15681.5</v>
      </c>
      <c r="P44">
        <v>379</v>
      </c>
      <c r="Q44">
        <v>175</v>
      </c>
      <c r="R44">
        <v>1018</v>
      </c>
      <c r="S44">
        <v>94</v>
      </c>
      <c r="T44">
        <v>8596</v>
      </c>
      <c r="U44">
        <v>98</v>
      </c>
      <c r="V44">
        <v>9937</v>
      </c>
      <c r="W44">
        <v>5161</v>
      </c>
      <c r="X44">
        <v>2395.5</v>
      </c>
      <c r="Y44">
        <v>156.5</v>
      </c>
      <c r="Z44">
        <v>3033</v>
      </c>
      <c r="AA44">
        <v>181.5</v>
      </c>
      <c r="AB44">
        <v>407</v>
      </c>
    </row>
    <row r="45" spans="1:28" x14ac:dyDescent="0.2">
      <c r="A45">
        <v>40360</v>
      </c>
      <c r="B45" t="s">
        <v>106</v>
      </c>
      <c r="C45" t="s">
        <v>110</v>
      </c>
      <c r="D45" t="s">
        <v>120</v>
      </c>
      <c r="E45" t="s">
        <v>92</v>
      </c>
      <c r="F45">
        <v>177</v>
      </c>
      <c r="G45">
        <v>16958</v>
      </c>
      <c r="H45">
        <v>4850</v>
      </c>
      <c r="I45">
        <v>124</v>
      </c>
      <c r="J45">
        <v>151</v>
      </c>
      <c r="K45">
        <v>22143</v>
      </c>
      <c r="L45">
        <v>651</v>
      </c>
      <c r="M45">
        <v>832</v>
      </c>
      <c r="N45">
        <v>1284</v>
      </c>
      <c r="O45">
        <v>17160</v>
      </c>
      <c r="P45">
        <v>422</v>
      </c>
      <c r="Q45">
        <v>159</v>
      </c>
      <c r="R45">
        <v>1569</v>
      </c>
      <c r="S45">
        <v>116</v>
      </c>
      <c r="T45">
        <v>7723</v>
      </c>
      <c r="U45">
        <v>108.5</v>
      </c>
      <c r="V45">
        <v>19812</v>
      </c>
      <c r="W45">
        <v>3949</v>
      </c>
      <c r="X45">
        <v>1600</v>
      </c>
      <c r="Y45">
        <v>191.5</v>
      </c>
      <c r="Z45">
        <v>2366</v>
      </c>
      <c r="AA45">
        <v>232</v>
      </c>
      <c r="AB45">
        <v>365</v>
      </c>
    </row>
    <row r="46" spans="1:28" x14ac:dyDescent="0.2">
      <c r="A46">
        <v>40476</v>
      </c>
      <c r="B46" t="s">
        <v>108</v>
      </c>
      <c r="C46" t="s">
        <v>110</v>
      </c>
      <c r="D46" t="s">
        <v>120</v>
      </c>
      <c r="E46" t="s">
        <v>76</v>
      </c>
      <c r="F46">
        <v>1625</v>
      </c>
      <c r="G46">
        <v>20795</v>
      </c>
      <c r="H46">
        <v>7084</v>
      </c>
      <c r="I46">
        <v>240</v>
      </c>
      <c r="J46">
        <v>267</v>
      </c>
      <c r="K46">
        <v>24848</v>
      </c>
      <c r="L46">
        <v>1368.5</v>
      </c>
      <c r="M46">
        <v>2916</v>
      </c>
      <c r="N46">
        <v>8114</v>
      </c>
      <c r="O46">
        <v>22776</v>
      </c>
      <c r="P46">
        <v>2663.5</v>
      </c>
      <c r="Q46">
        <v>350</v>
      </c>
      <c r="R46">
        <v>6889.5</v>
      </c>
      <c r="S46">
        <v>289</v>
      </c>
      <c r="T46">
        <v>10026.5</v>
      </c>
      <c r="U46">
        <v>158</v>
      </c>
      <c r="V46">
        <v>26352</v>
      </c>
      <c r="W46">
        <v>5009.5</v>
      </c>
      <c r="X46">
        <v>5066.5</v>
      </c>
      <c r="Y46">
        <v>221.5</v>
      </c>
      <c r="Z46">
        <v>2490</v>
      </c>
      <c r="AA46">
        <v>296</v>
      </c>
      <c r="AB46">
        <v>512.5</v>
      </c>
    </row>
    <row r="47" spans="1:28" x14ac:dyDescent="0.2">
      <c r="A47">
        <v>39673</v>
      </c>
      <c r="B47" t="s">
        <v>106</v>
      </c>
      <c r="C47" t="s">
        <v>107</v>
      </c>
      <c r="D47" t="s">
        <v>120</v>
      </c>
      <c r="E47" t="s">
        <v>56</v>
      </c>
      <c r="F47">
        <v>47.5</v>
      </c>
      <c r="G47">
        <v>5517</v>
      </c>
      <c r="H47">
        <v>2544.5</v>
      </c>
      <c r="I47">
        <v>64</v>
      </c>
      <c r="J47">
        <v>61</v>
      </c>
      <c r="K47">
        <v>16985</v>
      </c>
      <c r="L47">
        <v>75.5</v>
      </c>
      <c r="M47">
        <v>81</v>
      </c>
      <c r="N47">
        <v>165</v>
      </c>
      <c r="O47">
        <v>8271.5</v>
      </c>
      <c r="P47">
        <v>93.5</v>
      </c>
      <c r="Q47">
        <v>59.5</v>
      </c>
      <c r="R47">
        <v>76</v>
      </c>
      <c r="S47">
        <v>54</v>
      </c>
      <c r="T47">
        <v>2391</v>
      </c>
      <c r="U47">
        <v>72</v>
      </c>
      <c r="V47">
        <v>8489.5</v>
      </c>
      <c r="W47">
        <v>2478</v>
      </c>
      <c r="X47">
        <v>631</v>
      </c>
      <c r="Y47">
        <v>42</v>
      </c>
      <c r="Z47">
        <v>481.5</v>
      </c>
      <c r="AA47">
        <v>65</v>
      </c>
      <c r="AB47">
        <v>120</v>
      </c>
    </row>
    <row r="48" spans="1:28" x14ac:dyDescent="0.2">
      <c r="A48">
        <v>40212</v>
      </c>
      <c r="B48" t="s">
        <v>106</v>
      </c>
      <c r="C48" t="s">
        <v>107</v>
      </c>
      <c r="D48" t="s">
        <v>120</v>
      </c>
      <c r="E48" t="s">
        <v>44</v>
      </c>
      <c r="F48">
        <v>97</v>
      </c>
      <c r="G48">
        <v>25597</v>
      </c>
      <c r="H48">
        <v>7752</v>
      </c>
      <c r="I48">
        <v>166.5</v>
      </c>
      <c r="J48">
        <v>156</v>
      </c>
      <c r="K48">
        <v>24940</v>
      </c>
      <c r="L48">
        <v>627.5</v>
      </c>
      <c r="M48">
        <v>756.5</v>
      </c>
      <c r="N48">
        <v>816.5</v>
      </c>
      <c r="O48">
        <v>18310</v>
      </c>
      <c r="P48">
        <v>356</v>
      </c>
      <c r="Q48">
        <v>186</v>
      </c>
      <c r="R48">
        <v>3147</v>
      </c>
      <c r="S48">
        <v>142</v>
      </c>
      <c r="T48">
        <v>7449</v>
      </c>
      <c r="U48">
        <v>121.5</v>
      </c>
      <c r="V48">
        <v>20889</v>
      </c>
      <c r="W48">
        <v>5126</v>
      </c>
      <c r="X48">
        <v>1970</v>
      </c>
      <c r="Y48">
        <v>201</v>
      </c>
      <c r="Z48">
        <v>5725.5</v>
      </c>
      <c r="AA48">
        <v>171.5</v>
      </c>
      <c r="AB48">
        <v>409</v>
      </c>
    </row>
    <row r="49" spans="1:28" x14ac:dyDescent="0.2">
      <c r="A49">
        <v>40302</v>
      </c>
      <c r="B49" t="s">
        <v>106</v>
      </c>
      <c r="C49" t="s">
        <v>107</v>
      </c>
      <c r="D49" t="s">
        <v>120</v>
      </c>
      <c r="E49" t="s">
        <v>40</v>
      </c>
      <c r="F49">
        <v>1683</v>
      </c>
      <c r="G49">
        <v>22750</v>
      </c>
      <c r="H49">
        <v>7484</v>
      </c>
      <c r="I49">
        <v>395</v>
      </c>
      <c r="J49">
        <v>184</v>
      </c>
      <c r="K49">
        <v>25650</v>
      </c>
      <c r="L49">
        <v>178</v>
      </c>
      <c r="M49">
        <v>205</v>
      </c>
      <c r="N49">
        <v>2375.5</v>
      </c>
      <c r="O49">
        <v>25217.5</v>
      </c>
      <c r="P49">
        <v>373</v>
      </c>
      <c r="Q49">
        <v>204</v>
      </c>
      <c r="R49">
        <v>307.5</v>
      </c>
      <c r="S49">
        <v>189</v>
      </c>
      <c r="T49">
        <v>12815</v>
      </c>
      <c r="U49">
        <v>155</v>
      </c>
      <c r="V49">
        <v>25298.5</v>
      </c>
      <c r="W49">
        <v>6558</v>
      </c>
      <c r="X49">
        <v>2159.5</v>
      </c>
      <c r="Y49">
        <v>215</v>
      </c>
      <c r="Z49">
        <v>5087.5</v>
      </c>
      <c r="AA49">
        <v>221</v>
      </c>
      <c r="AB49">
        <v>700</v>
      </c>
    </row>
    <row r="50" spans="1:28" x14ac:dyDescent="0.2">
      <c r="A50">
        <v>40390</v>
      </c>
      <c r="B50" t="s">
        <v>106</v>
      </c>
      <c r="C50" t="s">
        <v>107</v>
      </c>
      <c r="D50" t="s">
        <v>120</v>
      </c>
      <c r="E50" t="s">
        <v>28</v>
      </c>
      <c r="F50">
        <v>676</v>
      </c>
      <c r="G50">
        <v>15373</v>
      </c>
      <c r="H50">
        <v>5660</v>
      </c>
      <c r="I50">
        <v>165</v>
      </c>
      <c r="J50">
        <v>166.5</v>
      </c>
      <c r="K50">
        <v>25109</v>
      </c>
      <c r="L50">
        <v>815</v>
      </c>
      <c r="M50">
        <v>1012</v>
      </c>
      <c r="N50">
        <v>2974</v>
      </c>
      <c r="O50">
        <v>24545.5</v>
      </c>
      <c r="P50">
        <v>711.5</v>
      </c>
      <c r="Q50">
        <v>185</v>
      </c>
      <c r="R50">
        <v>3289.5</v>
      </c>
      <c r="S50">
        <v>127</v>
      </c>
      <c r="T50">
        <v>11399</v>
      </c>
      <c r="U50">
        <v>129</v>
      </c>
      <c r="V50">
        <v>14227</v>
      </c>
      <c r="W50">
        <v>6153.5</v>
      </c>
      <c r="X50">
        <v>6952.5</v>
      </c>
      <c r="Y50">
        <v>284</v>
      </c>
      <c r="Z50">
        <v>1784</v>
      </c>
      <c r="AA50">
        <v>220</v>
      </c>
      <c r="AB50">
        <v>354</v>
      </c>
    </row>
    <row r="51" spans="1:28" x14ac:dyDescent="0.2">
      <c r="A51">
        <v>40395</v>
      </c>
      <c r="B51" t="s">
        <v>108</v>
      </c>
      <c r="C51" t="s">
        <v>107</v>
      </c>
      <c r="D51" t="s">
        <v>120</v>
      </c>
      <c r="E51" t="s">
        <v>72</v>
      </c>
      <c r="F51">
        <v>235</v>
      </c>
      <c r="G51">
        <v>25952</v>
      </c>
      <c r="H51">
        <v>6958.5</v>
      </c>
      <c r="I51">
        <v>374.5</v>
      </c>
      <c r="J51">
        <v>193</v>
      </c>
      <c r="K51">
        <v>24755</v>
      </c>
      <c r="L51">
        <v>793.5</v>
      </c>
      <c r="M51">
        <v>4059</v>
      </c>
      <c r="N51">
        <v>6803</v>
      </c>
      <c r="O51">
        <v>25095</v>
      </c>
      <c r="P51">
        <v>2064</v>
      </c>
      <c r="Q51">
        <v>324</v>
      </c>
      <c r="R51">
        <v>6016</v>
      </c>
      <c r="S51">
        <v>233.5</v>
      </c>
      <c r="T51">
        <v>9423</v>
      </c>
      <c r="U51">
        <v>216.5</v>
      </c>
      <c r="V51">
        <v>25906.5</v>
      </c>
      <c r="W51">
        <v>6484.5</v>
      </c>
      <c r="X51">
        <v>4854</v>
      </c>
      <c r="Y51">
        <v>283.5</v>
      </c>
      <c r="Z51">
        <v>5342.5</v>
      </c>
      <c r="AA51">
        <v>270.5</v>
      </c>
      <c r="AB51">
        <v>435</v>
      </c>
    </row>
    <row r="52" spans="1:28" ht="16" thickBot="1" x14ac:dyDescent="0.25">
      <c r="A52">
        <v>40479</v>
      </c>
      <c r="B52" t="s">
        <v>108</v>
      </c>
      <c r="C52" s="2" t="s">
        <v>107</v>
      </c>
      <c r="D52" s="2" t="s">
        <v>120</v>
      </c>
      <c r="E52" s="2" t="s">
        <v>84</v>
      </c>
      <c r="F52" s="2">
        <v>2683</v>
      </c>
      <c r="G52" s="2">
        <v>24795</v>
      </c>
      <c r="H52" s="2">
        <v>9117.5</v>
      </c>
      <c r="I52" s="2">
        <v>391</v>
      </c>
      <c r="J52" s="2">
        <v>303.5</v>
      </c>
      <c r="K52" s="2">
        <v>25057.5</v>
      </c>
      <c r="L52" s="2">
        <v>1149</v>
      </c>
      <c r="M52" s="2">
        <v>2934</v>
      </c>
      <c r="N52" s="2">
        <v>4949</v>
      </c>
      <c r="O52" s="2">
        <v>24565.5</v>
      </c>
      <c r="P52" s="2">
        <v>763</v>
      </c>
      <c r="Q52" s="2">
        <v>204</v>
      </c>
      <c r="R52" s="2">
        <v>5880</v>
      </c>
      <c r="S52" s="2">
        <v>292</v>
      </c>
      <c r="T52" s="2">
        <v>9594</v>
      </c>
      <c r="U52" s="2">
        <v>211</v>
      </c>
      <c r="V52" s="2">
        <v>26385</v>
      </c>
      <c r="W52" s="2">
        <v>8149</v>
      </c>
      <c r="X52" s="2">
        <v>2601</v>
      </c>
      <c r="Y52" s="2">
        <v>185</v>
      </c>
      <c r="Z52" s="2">
        <v>4652</v>
      </c>
      <c r="AA52" s="2">
        <v>394</v>
      </c>
      <c r="AB52" s="2">
        <v>448</v>
      </c>
    </row>
    <row r="53" spans="1:28" x14ac:dyDescent="0.2">
      <c r="A53">
        <v>40335</v>
      </c>
      <c r="B53" t="s">
        <v>106</v>
      </c>
      <c r="C53" t="s">
        <v>111</v>
      </c>
      <c r="D53" t="s">
        <v>120</v>
      </c>
      <c r="E53" t="s">
        <v>88</v>
      </c>
      <c r="F53">
        <v>142.5</v>
      </c>
      <c r="G53">
        <v>17821.5</v>
      </c>
      <c r="H53">
        <v>6275</v>
      </c>
      <c r="I53">
        <v>229</v>
      </c>
      <c r="J53">
        <v>201.5</v>
      </c>
      <c r="K53">
        <v>24853</v>
      </c>
      <c r="L53">
        <v>424.5</v>
      </c>
      <c r="M53">
        <v>876</v>
      </c>
      <c r="N53">
        <v>2110</v>
      </c>
      <c r="O53">
        <v>23061.5</v>
      </c>
      <c r="P53">
        <v>637</v>
      </c>
      <c r="Q53">
        <v>230</v>
      </c>
      <c r="R53">
        <v>1874</v>
      </c>
      <c r="S53">
        <v>196</v>
      </c>
      <c r="T53">
        <v>9670</v>
      </c>
      <c r="U53">
        <v>164</v>
      </c>
      <c r="V53">
        <v>22727</v>
      </c>
      <c r="W53">
        <v>5835.5</v>
      </c>
      <c r="X53">
        <v>2093.5</v>
      </c>
      <c r="Y53">
        <v>227</v>
      </c>
      <c r="Z53">
        <v>3175.5</v>
      </c>
      <c r="AA53">
        <v>223.5</v>
      </c>
      <c r="AB53">
        <v>521</v>
      </c>
    </row>
    <row r="54" spans="1:28" x14ac:dyDescent="0.2">
      <c r="A54">
        <v>40440</v>
      </c>
      <c r="B54" t="s">
        <v>108</v>
      </c>
      <c r="C54" t="s">
        <v>111</v>
      </c>
      <c r="D54" t="s">
        <v>120</v>
      </c>
      <c r="E54" t="s">
        <v>96</v>
      </c>
      <c r="F54">
        <v>31.5</v>
      </c>
      <c r="G54">
        <v>7665</v>
      </c>
      <c r="H54">
        <v>872</v>
      </c>
      <c r="I54">
        <v>30</v>
      </c>
      <c r="J54">
        <v>48</v>
      </c>
      <c r="K54">
        <v>13595</v>
      </c>
      <c r="L54">
        <v>64</v>
      </c>
      <c r="M54">
        <v>74.5</v>
      </c>
      <c r="N54">
        <v>109.5</v>
      </c>
      <c r="O54">
        <v>2024</v>
      </c>
      <c r="P54">
        <v>57</v>
      </c>
      <c r="Q54">
        <v>40.5</v>
      </c>
      <c r="R54">
        <v>180</v>
      </c>
      <c r="S54">
        <v>40</v>
      </c>
      <c r="T54">
        <v>1726</v>
      </c>
      <c r="U54">
        <v>34</v>
      </c>
      <c r="V54">
        <v>2416</v>
      </c>
      <c r="W54">
        <v>2533.5</v>
      </c>
      <c r="X54">
        <v>178</v>
      </c>
      <c r="Y54">
        <v>61</v>
      </c>
      <c r="Z54">
        <v>349</v>
      </c>
      <c r="AA54">
        <v>63</v>
      </c>
      <c r="AB54">
        <v>119</v>
      </c>
    </row>
    <row r="55" spans="1:28" x14ac:dyDescent="0.2">
      <c r="A55">
        <v>40473</v>
      </c>
      <c r="B55" t="s">
        <v>108</v>
      </c>
      <c r="C55" t="s">
        <v>111</v>
      </c>
      <c r="D55" t="s">
        <v>120</v>
      </c>
      <c r="E55" t="s">
        <v>100</v>
      </c>
      <c r="F55">
        <v>112</v>
      </c>
      <c r="G55">
        <v>12508</v>
      </c>
      <c r="H55">
        <v>3895</v>
      </c>
      <c r="I55">
        <v>89</v>
      </c>
      <c r="J55">
        <v>81.5</v>
      </c>
      <c r="K55">
        <v>23188.5</v>
      </c>
      <c r="L55">
        <v>79</v>
      </c>
      <c r="M55">
        <v>167.5</v>
      </c>
      <c r="N55">
        <v>161</v>
      </c>
      <c r="O55">
        <v>10545.5</v>
      </c>
      <c r="P55">
        <v>150.5</v>
      </c>
      <c r="Q55">
        <v>129.5</v>
      </c>
      <c r="R55">
        <v>268</v>
      </c>
      <c r="S55">
        <v>108.5</v>
      </c>
      <c r="T55">
        <v>4034</v>
      </c>
      <c r="U55">
        <v>107</v>
      </c>
      <c r="V55">
        <v>11692</v>
      </c>
      <c r="W55">
        <v>5527</v>
      </c>
      <c r="X55">
        <v>971</v>
      </c>
      <c r="Y55">
        <v>176</v>
      </c>
      <c r="Z55">
        <v>1784</v>
      </c>
      <c r="AA55">
        <v>109</v>
      </c>
      <c r="AB55">
        <v>234</v>
      </c>
    </row>
    <row r="56" spans="1:28" x14ac:dyDescent="0.2">
      <c r="A56">
        <v>40478</v>
      </c>
      <c r="B56" t="s">
        <v>106</v>
      </c>
      <c r="C56" t="s">
        <v>111</v>
      </c>
      <c r="D56" t="s">
        <v>120</v>
      </c>
      <c r="E56" t="s">
        <v>64</v>
      </c>
      <c r="F56">
        <v>245</v>
      </c>
      <c r="G56">
        <v>21829</v>
      </c>
      <c r="H56">
        <v>7952</v>
      </c>
      <c r="I56">
        <v>192</v>
      </c>
      <c r="J56">
        <v>152</v>
      </c>
      <c r="K56">
        <v>24296</v>
      </c>
      <c r="L56">
        <v>188</v>
      </c>
      <c r="M56">
        <v>215</v>
      </c>
      <c r="N56">
        <v>1795</v>
      </c>
      <c r="O56">
        <v>22326.5</v>
      </c>
      <c r="P56">
        <v>395.5</v>
      </c>
      <c r="Q56">
        <v>274.5</v>
      </c>
      <c r="R56">
        <v>345</v>
      </c>
      <c r="S56">
        <v>186</v>
      </c>
      <c r="T56">
        <v>6964</v>
      </c>
      <c r="U56">
        <v>170</v>
      </c>
      <c r="V56">
        <v>25393</v>
      </c>
      <c r="W56">
        <v>5509</v>
      </c>
      <c r="X56">
        <v>2509</v>
      </c>
      <c r="Y56">
        <v>231.5</v>
      </c>
      <c r="Z56">
        <v>3866</v>
      </c>
      <c r="AA56">
        <v>301</v>
      </c>
      <c r="AB56">
        <v>477</v>
      </c>
    </row>
    <row r="57" spans="1:28" x14ac:dyDescent="0.2">
      <c r="A57">
        <v>40228</v>
      </c>
      <c r="B57" t="s">
        <v>108</v>
      </c>
      <c r="C57" t="s">
        <v>109</v>
      </c>
      <c r="D57" t="s">
        <v>120</v>
      </c>
      <c r="E57" t="s">
        <v>48</v>
      </c>
      <c r="F57">
        <v>121</v>
      </c>
      <c r="G57">
        <v>23110</v>
      </c>
      <c r="H57">
        <v>5637</v>
      </c>
      <c r="I57">
        <v>157</v>
      </c>
      <c r="J57">
        <v>116</v>
      </c>
      <c r="K57">
        <v>22470</v>
      </c>
      <c r="L57">
        <v>814.5</v>
      </c>
      <c r="M57">
        <v>1237.5</v>
      </c>
      <c r="N57">
        <v>1779</v>
      </c>
      <c r="O57">
        <v>18101</v>
      </c>
      <c r="P57">
        <v>357.5</v>
      </c>
      <c r="Q57">
        <v>200</v>
      </c>
      <c r="R57">
        <v>1802.5</v>
      </c>
      <c r="S57">
        <v>158</v>
      </c>
      <c r="T57">
        <v>7906.5</v>
      </c>
      <c r="U57">
        <v>146</v>
      </c>
      <c r="V57">
        <v>20536.5</v>
      </c>
      <c r="W57">
        <v>4847.5</v>
      </c>
      <c r="X57">
        <v>2743</v>
      </c>
      <c r="Y57">
        <v>205</v>
      </c>
      <c r="Z57">
        <v>3858</v>
      </c>
      <c r="AA57">
        <v>175.5</v>
      </c>
      <c r="AB57">
        <v>489</v>
      </c>
    </row>
    <row r="58" spans="1:28" x14ac:dyDescent="0.2">
      <c r="A58">
        <v>40295</v>
      </c>
      <c r="B58" t="s">
        <v>106</v>
      </c>
      <c r="C58" t="s">
        <v>109</v>
      </c>
      <c r="D58" t="s">
        <v>120</v>
      </c>
      <c r="E58" t="s">
        <v>24</v>
      </c>
      <c r="F58">
        <v>110</v>
      </c>
      <c r="G58">
        <v>23107</v>
      </c>
      <c r="H58">
        <v>5886</v>
      </c>
      <c r="I58">
        <v>190</v>
      </c>
      <c r="J58">
        <v>119</v>
      </c>
      <c r="K58">
        <v>24740</v>
      </c>
      <c r="L58">
        <v>464</v>
      </c>
      <c r="M58">
        <v>438.5</v>
      </c>
      <c r="N58">
        <v>1008</v>
      </c>
      <c r="O58">
        <v>19662</v>
      </c>
      <c r="P58">
        <v>536</v>
      </c>
      <c r="Q58">
        <v>151.5</v>
      </c>
      <c r="R58">
        <v>850</v>
      </c>
      <c r="S58">
        <v>76</v>
      </c>
      <c r="T58">
        <v>9277</v>
      </c>
      <c r="U58">
        <v>86.5</v>
      </c>
      <c r="V58">
        <v>6806</v>
      </c>
      <c r="W58">
        <v>7995</v>
      </c>
      <c r="X58">
        <v>1437</v>
      </c>
      <c r="Y58">
        <v>93</v>
      </c>
      <c r="Z58">
        <v>1960</v>
      </c>
      <c r="AA58">
        <v>101</v>
      </c>
      <c r="AB58">
        <v>421</v>
      </c>
    </row>
    <row r="59" spans="1:28" x14ac:dyDescent="0.2">
      <c r="A59">
        <v>39689</v>
      </c>
      <c r="B59" t="s">
        <v>108</v>
      </c>
      <c r="C59" t="s">
        <v>109</v>
      </c>
      <c r="D59" t="s">
        <v>120</v>
      </c>
      <c r="E59" t="s">
        <v>52</v>
      </c>
      <c r="F59">
        <v>191</v>
      </c>
      <c r="G59">
        <v>20678</v>
      </c>
      <c r="H59">
        <v>7596</v>
      </c>
      <c r="I59">
        <v>195.5</v>
      </c>
      <c r="J59">
        <v>209.5</v>
      </c>
      <c r="K59">
        <v>24733</v>
      </c>
      <c r="L59">
        <v>1991</v>
      </c>
      <c r="M59">
        <v>4726</v>
      </c>
      <c r="N59">
        <v>2500</v>
      </c>
      <c r="O59">
        <v>19728</v>
      </c>
      <c r="P59">
        <v>796</v>
      </c>
      <c r="Q59">
        <v>188</v>
      </c>
      <c r="R59">
        <v>8217</v>
      </c>
      <c r="S59">
        <v>205</v>
      </c>
      <c r="T59">
        <v>9476.5</v>
      </c>
      <c r="U59">
        <v>151</v>
      </c>
      <c r="V59">
        <v>15694</v>
      </c>
      <c r="W59">
        <v>8206</v>
      </c>
      <c r="X59">
        <v>3098</v>
      </c>
      <c r="Y59">
        <v>211.5</v>
      </c>
      <c r="Z59">
        <v>4384</v>
      </c>
      <c r="AA59">
        <v>301</v>
      </c>
      <c r="AB59">
        <v>395.5</v>
      </c>
    </row>
    <row r="60" spans="1:28" ht="16" thickBot="1" x14ac:dyDescent="0.25">
      <c r="A60">
        <v>40482</v>
      </c>
      <c r="B60" t="s">
        <v>106</v>
      </c>
      <c r="C60" s="2" t="s">
        <v>112</v>
      </c>
      <c r="D60" s="2" t="s">
        <v>120</v>
      </c>
      <c r="E60" s="2" t="s">
        <v>68</v>
      </c>
      <c r="F60" s="2">
        <v>147</v>
      </c>
      <c r="G60" s="2">
        <v>26294.5</v>
      </c>
      <c r="H60" s="2">
        <v>8193</v>
      </c>
      <c r="I60" s="2">
        <v>189</v>
      </c>
      <c r="J60" s="2">
        <v>169</v>
      </c>
      <c r="K60" s="2">
        <v>25126</v>
      </c>
      <c r="L60" s="2">
        <v>426</v>
      </c>
      <c r="M60" s="2">
        <v>1367</v>
      </c>
      <c r="N60" s="2">
        <v>3402</v>
      </c>
      <c r="O60" s="2">
        <v>20857</v>
      </c>
      <c r="P60" s="2">
        <v>747.5</v>
      </c>
      <c r="Q60" s="2">
        <v>210</v>
      </c>
      <c r="R60" s="2">
        <v>1874</v>
      </c>
      <c r="S60" s="2">
        <v>237.5</v>
      </c>
      <c r="T60" s="2">
        <v>11004</v>
      </c>
      <c r="U60" s="2">
        <v>181</v>
      </c>
      <c r="V60" s="2">
        <v>22238</v>
      </c>
      <c r="W60" s="2">
        <v>5648.5</v>
      </c>
      <c r="X60" s="2">
        <v>5738</v>
      </c>
      <c r="Y60" s="2">
        <v>269</v>
      </c>
      <c r="Z60" s="2">
        <v>3953</v>
      </c>
      <c r="AA60" s="2">
        <v>272.5</v>
      </c>
      <c r="AB60" s="2">
        <v>406</v>
      </c>
    </row>
    <row r="61" spans="1:28" x14ac:dyDescent="0.2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23.5</v>
      </c>
      <c r="G61">
        <v>3544</v>
      </c>
      <c r="H61">
        <v>1459</v>
      </c>
      <c r="I61">
        <v>17</v>
      </c>
      <c r="J61">
        <v>26</v>
      </c>
      <c r="K61">
        <v>25415</v>
      </c>
      <c r="L61">
        <v>305</v>
      </c>
      <c r="M61">
        <v>57</v>
      </c>
      <c r="N61">
        <v>2569</v>
      </c>
      <c r="O61">
        <v>1112.5</v>
      </c>
      <c r="P61">
        <v>859</v>
      </c>
      <c r="Q61">
        <v>26</v>
      </c>
      <c r="R61">
        <v>72</v>
      </c>
      <c r="S61">
        <v>18.5</v>
      </c>
      <c r="T61">
        <v>1196</v>
      </c>
      <c r="U61">
        <v>28</v>
      </c>
      <c r="V61">
        <v>42</v>
      </c>
      <c r="W61">
        <v>1270</v>
      </c>
      <c r="X61">
        <v>362</v>
      </c>
      <c r="Y61">
        <v>15</v>
      </c>
      <c r="Z61">
        <v>1546</v>
      </c>
      <c r="AA61">
        <v>85</v>
      </c>
      <c r="AB61">
        <v>90</v>
      </c>
    </row>
    <row r="62" spans="1:28" x14ac:dyDescent="0.2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47.5</v>
      </c>
      <c r="G62">
        <v>12367</v>
      </c>
      <c r="H62">
        <v>5314</v>
      </c>
      <c r="I62">
        <v>25</v>
      </c>
      <c r="J62">
        <v>31</v>
      </c>
      <c r="K62">
        <v>25587.5</v>
      </c>
      <c r="L62">
        <v>275</v>
      </c>
      <c r="M62">
        <v>281</v>
      </c>
      <c r="N62">
        <v>1710</v>
      </c>
      <c r="O62">
        <v>2917</v>
      </c>
      <c r="P62">
        <v>501</v>
      </c>
      <c r="Q62">
        <v>40.5</v>
      </c>
      <c r="R62">
        <v>294</v>
      </c>
      <c r="S62">
        <v>25.5</v>
      </c>
      <c r="T62">
        <v>3741</v>
      </c>
      <c r="U62">
        <v>45.5</v>
      </c>
      <c r="V62">
        <v>160</v>
      </c>
      <c r="W62">
        <v>8827.5</v>
      </c>
      <c r="X62">
        <v>1832</v>
      </c>
      <c r="Y62">
        <v>22</v>
      </c>
      <c r="Z62">
        <v>3444</v>
      </c>
      <c r="AA62">
        <v>108</v>
      </c>
      <c r="AB62">
        <v>183</v>
      </c>
    </row>
    <row r="63" spans="1:28" x14ac:dyDescent="0.2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25.5</v>
      </c>
      <c r="G63">
        <v>3669</v>
      </c>
      <c r="H63">
        <v>1017</v>
      </c>
      <c r="I63">
        <v>19</v>
      </c>
      <c r="J63">
        <v>28</v>
      </c>
      <c r="K63">
        <v>25125</v>
      </c>
      <c r="L63">
        <v>275</v>
      </c>
      <c r="M63">
        <v>61</v>
      </c>
      <c r="N63">
        <v>2501</v>
      </c>
      <c r="O63">
        <v>935.5</v>
      </c>
      <c r="P63">
        <v>835</v>
      </c>
      <c r="Q63">
        <v>35</v>
      </c>
      <c r="R63">
        <v>62</v>
      </c>
      <c r="S63">
        <v>20</v>
      </c>
      <c r="T63">
        <v>949</v>
      </c>
      <c r="U63">
        <v>28</v>
      </c>
      <c r="V63">
        <v>52</v>
      </c>
      <c r="W63">
        <v>3728</v>
      </c>
      <c r="X63">
        <v>427</v>
      </c>
      <c r="Y63">
        <v>16</v>
      </c>
      <c r="Z63">
        <v>1827</v>
      </c>
      <c r="AA63">
        <v>69</v>
      </c>
      <c r="AB63">
        <v>79.5</v>
      </c>
    </row>
    <row r="64" spans="1:28" x14ac:dyDescent="0.2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36</v>
      </c>
      <c r="G64">
        <v>7768.5</v>
      </c>
      <c r="H64">
        <v>2329</v>
      </c>
      <c r="I64">
        <v>19</v>
      </c>
      <c r="J64">
        <v>24</v>
      </c>
      <c r="K64">
        <v>24833.5</v>
      </c>
      <c r="L64">
        <v>442</v>
      </c>
      <c r="M64">
        <v>233</v>
      </c>
      <c r="N64">
        <v>4843</v>
      </c>
      <c r="O64">
        <v>1965</v>
      </c>
      <c r="P64">
        <v>675</v>
      </c>
      <c r="Q64">
        <v>40</v>
      </c>
      <c r="R64">
        <v>662</v>
      </c>
      <c r="S64">
        <v>20</v>
      </c>
      <c r="T64">
        <v>1484.5</v>
      </c>
      <c r="U64">
        <v>30</v>
      </c>
      <c r="V64">
        <v>162</v>
      </c>
      <c r="W64">
        <v>3385</v>
      </c>
      <c r="X64">
        <v>369</v>
      </c>
      <c r="Y64">
        <v>15.5</v>
      </c>
      <c r="Z64">
        <v>2869</v>
      </c>
      <c r="AA64">
        <v>75.5</v>
      </c>
      <c r="AB64">
        <v>148</v>
      </c>
    </row>
    <row r="65" spans="1:28" x14ac:dyDescent="0.2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14</v>
      </c>
      <c r="G65">
        <v>4740</v>
      </c>
      <c r="H65">
        <v>2072</v>
      </c>
      <c r="I65">
        <v>14</v>
      </c>
      <c r="J65">
        <v>22</v>
      </c>
      <c r="K65">
        <v>18059</v>
      </c>
      <c r="L65">
        <v>329.5</v>
      </c>
      <c r="M65">
        <v>536.5</v>
      </c>
      <c r="N65">
        <v>3238</v>
      </c>
      <c r="O65">
        <v>1698.5</v>
      </c>
      <c r="P65">
        <v>663.5</v>
      </c>
      <c r="Q65">
        <v>21</v>
      </c>
      <c r="R65">
        <v>466</v>
      </c>
      <c r="S65">
        <v>18.5</v>
      </c>
      <c r="T65">
        <v>1225</v>
      </c>
      <c r="U65">
        <v>24</v>
      </c>
      <c r="V65">
        <v>62</v>
      </c>
      <c r="W65">
        <v>2748</v>
      </c>
      <c r="X65">
        <v>1703</v>
      </c>
      <c r="Y65">
        <v>10</v>
      </c>
      <c r="Z65">
        <v>1805</v>
      </c>
      <c r="AA65">
        <v>47</v>
      </c>
      <c r="AB65">
        <v>74</v>
      </c>
    </row>
    <row r="66" spans="1:28" x14ac:dyDescent="0.2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906.5</v>
      </c>
      <c r="G66">
        <v>11918</v>
      </c>
      <c r="H66">
        <v>4368</v>
      </c>
      <c r="I66">
        <v>134</v>
      </c>
      <c r="J66">
        <v>90</v>
      </c>
      <c r="K66">
        <v>24103</v>
      </c>
      <c r="L66">
        <v>455</v>
      </c>
      <c r="M66">
        <v>399</v>
      </c>
      <c r="N66">
        <v>4331</v>
      </c>
      <c r="O66">
        <v>12205</v>
      </c>
      <c r="P66">
        <v>674</v>
      </c>
      <c r="Q66">
        <v>128</v>
      </c>
      <c r="R66">
        <v>1287</v>
      </c>
      <c r="S66">
        <v>107.5</v>
      </c>
      <c r="T66">
        <v>4709</v>
      </c>
      <c r="U66">
        <v>118.5</v>
      </c>
      <c r="V66">
        <v>11437</v>
      </c>
      <c r="W66">
        <v>2567</v>
      </c>
      <c r="X66">
        <v>3191</v>
      </c>
      <c r="Y66">
        <v>84</v>
      </c>
      <c r="Z66">
        <v>1225</v>
      </c>
      <c r="AA66">
        <v>178</v>
      </c>
      <c r="AB66">
        <v>209.5</v>
      </c>
    </row>
    <row r="67" spans="1:28" x14ac:dyDescent="0.2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60.5</v>
      </c>
      <c r="G67">
        <v>13269</v>
      </c>
      <c r="H67">
        <v>6211</v>
      </c>
      <c r="I67">
        <v>30.5</v>
      </c>
      <c r="J67">
        <v>33</v>
      </c>
      <c r="K67">
        <v>26176.5</v>
      </c>
      <c r="L67">
        <v>553</v>
      </c>
      <c r="M67">
        <v>484</v>
      </c>
      <c r="N67">
        <v>9421</v>
      </c>
      <c r="O67">
        <v>2799</v>
      </c>
      <c r="P67">
        <v>1579</v>
      </c>
      <c r="Q67">
        <v>46</v>
      </c>
      <c r="R67">
        <v>966</v>
      </c>
      <c r="S67">
        <v>25</v>
      </c>
      <c r="T67">
        <v>6256</v>
      </c>
      <c r="U67">
        <v>72.5</v>
      </c>
      <c r="V67">
        <v>127</v>
      </c>
      <c r="W67">
        <v>7816</v>
      </c>
      <c r="X67">
        <v>2452</v>
      </c>
      <c r="Y67">
        <v>29</v>
      </c>
      <c r="Z67">
        <v>4568</v>
      </c>
      <c r="AA67">
        <v>162</v>
      </c>
      <c r="AB67">
        <v>183</v>
      </c>
    </row>
    <row r="68" spans="1:28" x14ac:dyDescent="0.2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23.5</v>
      </c>
      <c r="G68">
        <v>6186</v>
      </c>
      <c r="H68">
        <v>1448</v>
      </c>
      <c r="I68">
        <v>17.5</v>
      </c>
      <c r="J68">
        <v>27</v>
      </c>
      <c r="K68">
        <v>25215</v>
      </c>
      <c r="L68">
        <v>139.5</v>
      </c>
      <c r="M68">
        <v>106</v>
      </c>
      <c r="N68">
        <v>326</v>
      </c>
      <c r="O68">
        <v>864.5</v>
      </c>
      <c r="P68">
        <v>114</v>
      </c>
      <c r="Q68">
        <v>26</v>
      </c>
      <c r="R68">
        <v>63</v>
      </c>
      <c r="S68">
        <v>19</v>
      </c>
      <c r="T68">
        <v>820</v>
      </c>
      <c r="U68">
        <v>26</v>
      </c>
      <c r="V68">
        <v>56</v>
      </c>
      <c r="W68">
        <v>1340.5</v>
      </c>
      <c r="X68">
        <v>196</v>
      </c>
      <c r="Y68">
        <v>17</v>
      </c>
      <c r="Z68">
        <v>1659</v>
      </c>
      <c r="AA68">
        <v>56</v>
      </c>
      <c r="AB68">
        <v>108</v>
      </c>
    </row>
    <row r="69" spans="1:28" x14ac:dyDescent="0.2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19</v>
      </c>
      <c r="G69">
        <v>6538.5</v>
      </c>
      <c r="H69">
        <v>2781</v>
      </c>
      <c r="I69">
        <v>25</v>
      </c>
      <c r="J69">
        <v>31</v>
      </c>
      <c r="K69">
        <v>25586</v>
      </c>
      <c r="L69">
        <v>176</v>
      </c>
      <c r="M69">
        <v>145</v>
      </c>
      <c r="N69">
        <v>1205</v>
      </c>
      <c r="O69">
        <v>2057</v>
      </c>
      <c r="P69">
        <v>308</v>
      </c>
      <c r="Q69">
        <v>33</v>
      </c>
      <c r="R69">
        <v>67</v>
      </c>
      <c r="S69">
        <v>19.5</v>
      </c>
      <c r="T69">
        <v>1433</v>
      </c>
      <c r="U69">
        <v>34</v>
      </c>
      <c r="V69">
        <v>58</v>
      </c>
      <c r="W69">
        <v>4610</v>
      </c>
      <c r="X69">
        <v>510</v>
      </c>
      <c r="Y69">
        <v>18</v>
      </c>
      <c r="Z69">
        <v>2391</v>
      </c>
      <c r="AA69">
        <v>65</v>
      </c>
      <c r="AB69">
        <v>125.5</v>
      </c>
    </row>
    <row r="70" spans="1:28" x14ac:dyDescent="0.2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29</v>
      </c>
      <c r="G70">
        <v>11405</v>
      </c>
      <c r="H70">
        <v>2241</v>
      </c>
      <c r="I70">
        <v>21</v>
      </c>
      <c r="J70">
        <v>30</v>
      </c>
      <c r="K70">
        <v>24873</v>
      </c>
      <c r="L70">
        <v>466</v>
      </c>
      <c r="M70">
        <v>158</v>
      </c>
      <c r="N70">
        <v>5191.5</v>
      </c>
      <c r="O70">
        <v>2071</v>
      </c>
      <c r="P70">
        <v>561</v>
      </c>
      <c r="Q70">
        <v>41</v>
      </c>
      <c r="R70">
        <v>299</v>
      </c>
      <c r="S70">
        <v>28</v>
      </c>
      <c r="T70">
        <v>2154.5</v>
      </c>
      <c r="U70">
        <v>37</v>
      </c>
      <c r="V70">
        <v>147</v>
      </c>
      <c r="W70">
        <v>3581</v>
      </c>
      <c r="X70">
        <v>6644</v>
      </c>
      <c r="Y70">
        <v>19</v>
      </c>
      <c r="Z70">
        <v>787</v>
      </c>
      <c r="AA70">
        <v>80</v>
      </c>
      <c r="AB70">
        <v>153</v>
      </c>
    </row>
    <row r="71" spans="1:28" x14ac:dyDescent="0.2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30</v>
      </c>
      <c r="G71">
        <v>6388</v>
      </c>
      <c r="H71">
        <v>1229</v>
      </c>
      <c r="I71">
        <v>22.5</v>
      </c>
      <c r="J71">
        <v>25</v>
      </c>
      <c r="K71">
        <v>25120.5</v>
      </c>
      <c r="L71">
        <v>148</v>
      </c>
      <c r="M71">
        <v>220</v>
      </c>
      <c r="N71">
        <v>3065</v>
      </c>
      <c r="O71">
        <v>3137</v>
      </c>
      <c r="P71">
        <v>828.5</v>
      </c>
      <c r="Q71">
        <v>37</v>
      </c>
      <c r="R71">
        <v>189</v>
      </c>
      <c r="S71">
        <v>22</v>
      </c>
      <c r="T71">
        <v>1406</v>
      </c>
      <c r="U71">
        <v>32</v>
      </c>
      <c r="V71">
        <v>127</v>
      </c>
      <c r="W71">
        <v>6136.5</v>
      </c>
      <c r="X71">
        <v>5826</v>
      </c>
      <c r="Y71">
        <v>20</v>
      </c>
      <c r="Z71">
        <v>3147.5</v>
      </c>
      <c r="AA71">
        <v>67.5</v>
      </c>
      <c r="AB71">
        <v>113</v>
      </c>
    </row>
    <row r="72" spans="1:28" ht="16" thickBot="1" x14ac:dyDescent="0.25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 s="2">
        <v>35.5</v>
      </c>
      <c r="G72" s="2">
        <v>7943</v>
      </c>
      <c r="H72" s="2">
        <v>3996</v>
      </c>
      <c r="I72" s="2">
        <v>20</v>
      </c>
      <c r="J72" s="2">
        <v>28</v>
      </c>
      <c r="K72" s="2">
        <v>25905</v>
      </c>
      <c r="L72" s="2">
        <v>126</v>
      </c>
      <c r="M72" s="2">
        <v>65</v>
      </c>
      <c r="N72" s="2">
        <v>2399.5</v>
      </c>
      <c r="O72" s="2">
        <v>2619</v>
      </c>
      <c r="P72" s="2">
        <v>479</v>
      </c>
      <c r="Q72" s="2">
        <v>31</v>
      </c>
      <c r="R72" s="2">
        <v>128</v>
      </c>
      <c r="S72" s="2">
        <v>23</v>
      </c>
      <c r="T72" s="2">
        <v>2837</v>
      </c>
      <c r="U72" s="2">
        <v>43.5</v>
      </c>
      <c r="V72" s="2">
        <v>175.5</v>
      </c>
      <c r="W72" s="2">
        <v>6663</v>
      </c>
      <c r="X72" s="2">
        <v>985</v>
      </c>
      <c r="Y72" s="2">
        <v>16</v>
      </c>
      <c r="Z72" s="2">
        <v>3662.5</v>
      </c>
      <c r="AA72" s="2">
        <v>94</v>
      </c>
      <c r="AB72" s="2">
        <v>143</v>
      </c>
    </row>
    <row r="73" spans="1:28" x14ac:dyDescent="0.2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40</v>
      </c>
      <c r="G73">
        <v>5789.5</v>
      </c>
      <c r="H73">
        <v>4125</v>
      </c>
      <c r="I73">
        <v>17</v>
      </c>
      <c r="J73">
        <v>29</v>
      </c>
      <c r="K73">
        <v>25527</v>
      </c>
      <c r="L73">
        <v>376</v>
      </c>
      <c r="M73">
        <v>158</v>
      </c>
      <c r="N73">
        <v>3763</v>
      </c>
      <c r="O73">
        <v>1862</v>
      </c>
      <c r="P73">
        <v>517</v>
      </c>
      <c r="Q73">
        <v>33</v>
      </c>
      <c r="R73">
        <v>340</v>
      </c>
      <c r="S73">
        <v>23</v>
      </c>
      <c r="T73">
        <v>1935</v>
      </c>
      <c r="U73">
        <v>44</v>
      </c>
      <c r="V73">
        <v>102</v>
      </c>
      <c r="W73">
        <v>3898</v>
      </c>
      <c r="X73">
        <v>666.5</v>
      </c>
      <c r="Y73">
        <v>18</v>
      </c>
      <c r="Z73">
        <v>4056</v>
      </c>
      <c r="AA73">
        <v>114.5</v>
      </c>
      <c r="AB73">
        <v>135</v>
      </c>
    </row>
    <row r="74" spans="1:28" x14ac:dyDescent="0.2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24</v>
      </c>
      <c r="G74">
        <v>9210</v>
      </c>
      <c r="H74">
        <v>2867</v>
      </c>
      <c r="I74">
        <v>23.5</v>
      </c>
      <c r="J74">
        <v>28</v>
      </c>
      <c r="K74">
        <v>24721</v>
      </c>
      <c r="L74">
        <v>642</v>
      </c>
      <c r="M74">
        <v>289</v>
      </c>
      <c r="N74">
        <v>841</v>
      </c>
      <c r="O74">
        <v>1654</v>
      </c>
      <c r="P74">
        <v>103</v>
      </c>
      <c r="Q74">
        <v>33</v>
      </c>
      <c r="R74">
        <v>696</v>
      </c>
      <c r="S74">
        <v>23</v>
      </c>
      <c r="T74">
        <v>2355</v>
      </c>
      <c r="U74">
        <v>45</v>
      </c>
      <c r="V74">
        <v>104</v>
      </c>
      <c r="W74">
        <v>6382</v>
      </c>
      <c r="X74">
        <v>380</v>
      </c>
      <c r="Y74">
        <v>17.5</v>
      </c>
      <c r="Z74">
        <v>1510</v>
      </c>
      <c r="AA74">
        <v>55.5</v>
      </c>
      <c r="AB74">
        <v>111</v>
      </c>
    </row>
    <row r="75" spans="1:28" x14ac:dyDescent="0.2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33</v>
      </c>
      <c r="G75">
        <v>10146.5</v>
      </c>
      <c r="H75">
        <v>3182</v>
      </c>
      <c r="I75">
        <v>22</v>
      </c>
      <c r="J75">
        <v>28</v>
      </c>
      <c r="K75">
        <v>25297</v>
      </c>
      <c r="L75">
        <v>265</v>
      </c>
      <c r="M75">
        <v>179</v>
      </c>
      <c r="N75">
        <v>1831</v>
      </c>
      <c r="O75">
        <v>3373</v>
      </c>
      <c r="P75">
        <v>231</v>
      </c>
      <c r="Q75">
        <v>27</v>
      </c>
      <c r="R75">
        <v>202</v>
      </c>
      <c r="S75">
        <v>23</v>
      </c>
      <c r="T75">
        <v>2916</v>
      </c>
      <c r="U75">
        <v>58</v>
      </c>
      <c r="V75">
        <v>298</v>
      </c>
      <c r="W75">
        <v>5507</v>
      </c>
      <c r="X75">
        <v>419</v>
      </c>
      <c r="Y75">
        <v>19</v>
      </c>
      <c r="Z75">
        <v>2814</v>
      </c>
      <c r="AA75">
        <v>67</v>
      </c>
      <c r="AB75">
        <v>125.5</v>
      </c>
    </row>
    <row r="76" spans="1:28" x14ac:dyDescent="0.2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28</v>
      </c>
      <c r="G76">
        <v>6716</v>
      </c>
      <c r="H76">
        <v>2600</v>
      </c>
      <c r="I76">
        <v>17</v>
      </c>
      <c r="J76">
        <v>30</v>
      </c>
      <c r="K76">
        <v>25699.5</v>
      </c>
      <c r="L76">
        <v>365</v>
      </c>
      <c r="M76">
        <v>175</v>
      </c>
      <c r="N76">
        <v>1898.5</v>
      </c>
      <c r="O76">
        <v>961</v>
      </c>
      <c r="P76">
        <v>301</v>
      </c>
      <c r="Q76">
        <v>39</v>
      </c>
      <c r="R76">
        <v>383.5</v>
      </c>
      <c r="S76">
        <v>27</v>
      </c>
      <c r="T76">
        <v>3437</v>
      </c>
      <c r="U76">
        <v>37.5</v>
      </c>
      <c r="V76">
        <v>1058</v>
      </c>
      <c r="W76">
        <v>5791</v>
      </c>
      <c r="X76">
        <v>4813</v>
      </c>
      <c r="Y76">
        <v>15</v>
      </c>
      <c r="Z76">
        <v>3135.5</v>
      </c>
      <c r="AA76">
        <v>102.5</v>
      </c>
      <c r="AB76">
        <v>121</v>
      </c>
    </row>
    <row r="77" spans="1:28" x14ac:dyDescent="0.2">
      <c r="A77">
        <v>40228</v>
      </c>
      <c r="B77" t="s">
        <v>108</v>
      </c>
      <c r="C77" t="s">
        <v>109</v>
      </c>
      <c r="D77" t="s">
        <v>116</v>
      </c>
      <c r="E77" t="s">
        <v>50</v>
      </c>
      <c r="F77">
        <v>17.5</v>
      </c>
      <c r="G77">
        <v>5525</v>
      </c>
      <c r="H77">
        <v>1689.5</v>
      </c>
      <c r="I77">
        <v>21</v>
      </c>
      <c r="J77">
        <v>29</v>
      </c>
      <c r="K77">
        <v>25620.5</v>
      </c>
      <c r="L77">
        <v>131</v>
      </c>
      <c r="M77">
        <v>139</v>
      </c>
      <c r="N77">
        <v>683</v>
      </c>
      <c r="O77">
        <v>947.5</v>
      </c>
      <c r="P77">
        <v>145</v>
      </c>
      <c r="Q77">
        <v>29</v>
      </c>
      <c r="R77">
        <v>91</v>
      </c>
      <c r="S77">
        <v>21</v>
      </c>
      <c r="T77">
        <v>410</v>
      </c>
      <c r="U77">
        <v>30.5</v>
      </c>
      <c r="V77">
        <v>26</v>
      </c>
      <c r="W77">
        <v>2579</v>
      </c>
      <c r="X77">
        <v>2594</v>
      </c>
      <c r="Y77">
        <v>14</v>
      </c>
      <c r="Z77">
        <v>2018</v>
      </c>
      <c r="AA77">
        <v>52</v>
      </c>
      <c r="AB77">
        <v>107</v>
      </c>
    </row>
    <row r="78" spans="1:28" x14ac:dyDescent="0.2">
      <c r="A78">
        <v>40295</v>
      </c>
      <c r="B78" t="s">
        <v>106</v>
      </c>
      <c r="C78" t="s">
        <v>109</v>
      </c>
      <c r="D78" t="s">
        <v>116</v>
      </c>
      <c r="E78" t="s">
        <v>26</v>
      </c>
      <c r="F78">
        <v>51</v>
      </c>
      <c r="G78">
        <v>11350</v>
      </c>
      <c r="H78">
        <v>2711</v>
      </c>
      <c r="I78">
        <v>25</v>
      </c>
      <c r="J78">
        <v>34</v>
      </c>
      <c r="K78">
        <v>25431</v>
      </c>
      <c r="L78">
        <v>1460</v>
      </c>
      <c r="M78">
        <v>301.5</v>
      </c>
      <c r="N78">
        <v>12614</v>
      </c>
      <c r="O78">
        <v>1857</v>
      </c>
      <c r="P78">
        <v>2348</v>
      </c>
      <c r="Q78">
        <v>45</v>
      </c>
      <c r="R78">
        <v>1043.5</v>
      </c>
      <c r="S78">
        <v>40</v>
      </c>
      <c r="T78">
        <v>1303.5</v>
      </c>
      <c r="U78">
        <v>46</v>
      </c>
      <c r="V78">
        <v>115</v>
      </c>
      <c r="W78">
        <v>6970</v>
      </c>
      <c r="X78">
        <v>566</v>
      </c>
      <c r="Y78">
        <v>22</v>
      </c>
      <c r="Z78">
        <v>3024</v>
      </c>
      <c r="AA78">
        <v>90</v>
      </c>
      <c r="AB78">
        <v>181</v>
      </c>
    </row>
    <row r="79" spans="1:28" x14ac:dyDescent="0.2">
      <c r="A79">
        <v>39689</v>
      </c>
      <c r="B79" t="s">
        <v>108</v>
      </c>
      <c r="C79" t="s">
        <v>109</v>
      </c>
      <c r="D79" t="s">
        <v>116</v>
      </c>
      <c r="E79" t="s">
        <v>54</v>
      </c>
      <c r="F79">
        <v>22</v>
      </c>
      <c r="G79">
        <v>4660</v>
      </c>
      <c r="H79">
        <v>1000.5</v>
      </c>
      <c r="I79">
        <v>17</v>
      </c>
      <c r="J79">
        <v>26</v>
      </c>
      <c r="K79">
        <v>26092</v>
      </c>
      <c r="L79">
        <v>240</v>
      </c>
      <c r="M79">
        <v>223</v>
      </c>
      <c r="N79">
        <v>603</v>
      </c>
      <c r="O79">
        <v>765</v>
      </c>
      <c r="P79">
        <v>170.5</v>
      </c>
      <c r="Q79">
        <v>32</v>
      </c>
      <c r="R79">
        <v>278.5</v>
      </c>
      <c r="S79">
        <v>22</v>
      </c>
      <c r="T79">
        <v>787</v>
      </c>
      <c r="U79">
        <v>26</v>
      </c>
      <c r="V79">
        <v>43</v>
      </c>
      <c r="W79">
        <v>3685</v>
      </c>
      <c r="X79">
        <v>181</v>
      </c>
      <c r="Y79">
        <v>14</v>
      </c>
      <c r="Z79">
        <v>3215</v>
      </c>
      <c r="AA79">
        <v>91</v>
      </c>
      <c r="AB79">
        <v>89.5</v>
      </c>
    </row>
    <row r="80" spans="1:28" x14ac:dyDescent="0.2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29.5</v>
      </c>
      <c r="G80">
        <v>8263</v>
      </c>
      <c r="H80">
        <v>2616</v>
      </c>
      <c r="I80">
        <v>17</v>
      </c>
      <c r="J80">
        <v>29</v>
      </c>
      <c r="K80">
        <v>25310</v>
      </c>
      <c r="L80">
        <v>242</v>
      </c>
      <c r="M80">
        <v>185</v>
      </c>
      <c r="N80">
        <v>2058.5</v>
      </c>
      <c r="O80">
        <v>2110.5</v>
      </c>
      <c r="P80">
        <v>420.5</v>
      </c>
      <c r="Q80">
        <v>32</v>
      </c>
      <c r="R80">
        <v>430</v>
      </c>
      <c r="S80">
        <v>24</v>
      </c>
      <c r="T80">
        <v>2816</v>
      </c>
      <c r="U80">
        <v>44</v>
      </c>
      <c r="V80">
        <v>88.5</v>
      </c>
      <c r="W80">
        <v>7314</v>
      </c>
      <c r="X80">
        <v>742.5</v>
      </c>
      <c r="Y80">
        <v>17</v>
      </c>
      <c r="Z80">
        <v>3482</v>
      </c>
      <c r="AA80">
        <v>61</v>
      </c>
      <c r="AB80">
        <v>122</v>
      </c>
    </row>
    <row r="81" spans="5:28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</sheetData>
  <sortState xmlns:xlrd2="http://schemas.microsoft.com/office/spreadsheetml/2017/richdata2"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Sheet1!N2</f>
        <v>70</v>
      </c>
      <c r="B3" s="10">
        <f>Sheet1!N14</f>
        <v>708</v>
      </c>
      <c r="C3" s="15">
        <f>Sheet1!N22</f>
        <v>3967.5</v>
      </c>
      <c r="D3" s="15">
        <f>Sheet1!N34</f>
        <v>1231</v>
      </c>
      <c r="E3" s="9">
        <f>Sheet1!N41</f>
        <v>2369</v>
      </c>
      <c r="F3" s="10">
        <f>Sheet1!N53</f>
        <v>2110</v>
      </c>
      <c r="G3" s="15">
        <f>Sheet1!N61</f>
        <v>2569</v>
      </c>
      <c r="H3" s="10">
        <f>Sheet1!N73</f>
        <v>3763</v>
      </c>
    </row>
    <row r="4" spans="1:8" x14ac:dyDescent="0.2">
      <c r="A4" s="9">
        <f>Sheet1!N3</f>
        <v>1388</v>
      </c>
      <c r="B4" s="10">
        <f>Sheet1!N15</f>
        <v>16</v>
      </c>
      <c r="C4" s="15">
        <f>Sheet1!N23</f>
        <v>1069</v>
      </c>
      <c r="D4" s="15">
        <f>Sheet1!N35</f>
        <v>643</v>
      </c>
      <c r="E4" s="9">
        <f>Sheet1!N42</f>
        <v>1349.5</v>
      </c>
      <c r="F4" s="10">
        <f>Sheet1!N54</f>
        <v>109.5</v>
      </c>
      <c r="G4" s="15">
        <f>Sheet1!N62</f>
        <v>1710</v>
      </c>
      <c r="H4" s="10">
        <f>Sheet1!N74</f>
        <v>841</v>
      </c>
    </row>
    <row r="5" spans="1:8" x14ac:dyDescent="0.2">
      <c r="A5" s="9">
        <f>Sheet1!N4</f>
        <v>57</v>
      </c>
      <c r="B5" s="10">
        <f>Sheet1!N16</f>
        <v>16</v>
      </c>
      <c r="C5" s="15">
        <f>Sheet1!N24</f>
        <v>1118</v>
      </c>
      <c r="D5" s="15">
        <f>Sheet1!N36</f>
        <v>216.5</v>
      </c>
      <c r="E5" s="9">
        <f>Sheet1!N43</f>
        <v>3515</v>
      </c>
      <c r="F5" s="10">
        <f>Sheet1!N55</f>
        <v>161</v>
      </c>
      <c r="G5" s="15">
        <f>Sheet1!N63</f>
        <v>2501</v>
      </c>
      <c r="H5" s="10">
        <f>Sheet1!N75</f>
        <v>1831</v>
      </c>
    </row>
    <row r="6" spans="1:8" x14ac:dyDescent="0.2">
      <c r="A6" s="9">
        <f>Sheet1!N5</f>
        <v>1542</v>
      </c>
      <c r="B6" s="10">
        <f>Sheet1!N17</f>
        <v>525.5</v>
      </c>
      <c r="C6" s="15">
        <f>Sheet1!N25</f>
        <v>1015</v>
      </c>
      <c r="D6" s="15">
        <f>Sheet1!N37</f>
        <v>626.5</v>
      </c>
      <c r="E6" s="9">
        <f>Sheet1!N44</f>
        <v>752</v>
      </c>
      <c r="F6" s="10">
        <f>Sheet1!N56</f>
        <v>1795</v>
      </c>
      <c r="G6" s="15">
        <f>Sheet1!N64</f>
        <v>4843</v>
      </c>
      <c r="H6" s="10">
        <f>Sheet1!N76</f>
        <v>1898.5</v>
      </c>
    </row>
    <row r="7" spans="1:8" x14ac:dyDescent="0.2">
      <c r="A7" s="9">
        <f>Sheet1!N6</f>
        <v>155.5</v>
      </c>
      <c r="B7" s="10">
        <f>Sheet1!N18</f>
        <v>1779</v>
      </c>
      <c r="C7" s="15">
        <f>Sheet1!N26</f>
        <v>27</v>
      </c>
      <c r="D7" s="15">
        <f>Sheet1!N38</f>
        <v>11658</v>
      </c>
      <c r="E7" s="9">
        <f>Sheet1!N45</f>
        <v>1284</v>
      </c>
      <c r="F7" s="10">
        <f>Sheet1!N57</f>
        <v>1779</v>
      </c>
      <c r="G7" s="15">
        <f>Sheet1!N65</f>
        <v>3238</v>
      </c>
      <c r="H7" s="10">
        <f>Sheet1!N77</f>
        <v>683</v>
      </c>
    </row>
    <row r="8" spans="1:8" x14ac:dyDescent="0.2">
      <c r="A8" s="9">
        <f>Sheet1!N7</f>
        <v>12</v>
      </c>
      <c r="B8" s="10">
        <f>Sheet1!N19</f>
        <v>778</v>
      </c>
      <c r="C8" s="15">
        <f>Sheet1!N27</f>
        <v>7411.5</v>
      </c>
      <c r="D8" s="15">
        <f>Sheet1!N39</f>
        <v>11826</v>
      </c>
      <c r="E8" s="9">
        <f>Sheet1!N46</f>
        <v>8114</v>
      </c>
      <c r="F8" s="10">
        <f>Sheet1!N58</f>
        <v>1008</v>
      </c>
      <c r="G8" s="15">
        <f>Sheet1!N66</f>
        <v>4331</v>
      </c>
      <c r="H8" s="10">
        <f>Sheet1!N78</f>
        <v>12614</v>
      </c>
    </row>
    <row r="9" spans="1:8" x14ac:dyDescent="0.2">
      <c r="A9" s="9">
        <f>Sheet1!N8</f>
        <v>45</v>
      </c>
      <c r="B9" s="10">
        <f>Sheet1!N20</f>
        <v>795</v>
      </c>
      <c r="C9" s="15">
        <f>Sheet1!N28</f>
        <v>19</v>
      </c>
      <c r="D9" s="15">
        <f>Sheet1!N40</f>
        <v>3782</v>
      </c>
      <c r="E9" s="9">
        <f>Sheet1!N47</f>
        <v>165</v>
      </c>
      <c r="F9" s="10">
        <f>Sheet1!N59</f>
        <v>2500</v>
      </c>
      <c r="G9" s="15">
        <f>Sheet1!N67</f>
        <v>9421</v>
      </c>
      <c r="H9" s="10">
        <f>Sheet1!N79</f>
        <v>603</v>
      </c>
    </row>
    <row r="10" spans="1:8" x14ac:dyDescent="0.2">
      <c r="A10" s="9">
        <f>Sheet1!N9</f>
        <v>109</v>
      </c>
      <c r="B10" s="10">
        <f>Sheet1!N21</f>
        <v>1866.5</v>
      </c>
      <c r="C10" s="15">
        <f>Sheet1!N29</f>
        <v>160</v>
      </c>
      <c r="D10" s="16"/>
      <c r="E10" s="9">
        <f>Sheet1!N48</f>
        <v>816.5</v>
      </c>
      <c r="F10" s="10">
        <f>Sheet1!N60</f>
        <v>3402</v>
      </c>
      <c r="G10" s="15">
        <f>Sheet1!N68</f>
        <v>326</v>
      </c>
      <c r="H10" s="10">
        <f>Sheet1!N80</f>
        <v>2058.5</v>
      </c>
    </row>
    <row r="11" spans="1:8" x14ac:dyDescent="0.2">
      <c r="A11" s="9">
        <f>Sheet1!N10</f>
        <v>193</v>
      </c>
      <c r="B11" s="11"/>
      <c r="C11" s="15">
        <f>Sheet1!N30</f>
        <v>219</v>
      </c>
      <c r="D11" s="16"/>
      <c r="E11" s="9">
        <f>Sheet1!N49</f>
        <v>2375.5</v>
      </c>
      <c r="F11" s="11"/>
      <c r="G11" s="15">
        <f>Sheet1!N69</f>
        <v>1205</v>
      </c>
      <c r="H11" s="11"/>
    </row>
    <row r="12" spans="1:8" x14ac:dyDescent="0.2">
      <c r="A12" s="9">
        <f>Sheet1!N11</f>
        <v>750.5</v>
      </c>
      <c r="B12" s="11"/>
      <c r="C12" s="15">
        <f>Sheet1!N31</f>
        <v>2867</v>
      </c>
      <c r="D12" s="16"/>
      <c r="E12" s="9">
        <f>Sheet1!N50</f>
        <v>2974</v>
      </c>
      <c r="F12" s="11"/>
      <c r="G12" s="15">
        <f>Sheet1!N70</f>
        <v>5191.5</v>
      </c>
      <c r="H12" s="11"/>
    </row>
    <row r="13" spans="1:8" x14ac:dyDescent="0.2">
      <c r="A13" s="9">
        <f>Sheet1!N12</f>
        <v>3044.5</v>
      </c>
      <c r="B13" s="11"/>
      <c r="C13" s="15">
        <f>Sheet1!N32</f>
        <v>8961</v>
      </c>
      <c r="D13" s="16"/>
      <c r="E13" s="9">
        <f>Sheet1!N51</f>
        <v>6803</v>
      </c>
      <c r="F13" s="11"/>
      <c r="G13" s="15">
        <f>Sheet1!N71</f>
        <v>3065</v>
      </c>
      <c r="H13" s="11"/>
    </row>
    <row r="14" spans="1:8" ht="16" thickBot="1" x14ac:dyDescent="0.25">
      <c r="A14" s="12">
        <f>Sheet1!N13</f>
        <v>489</v>
      </c>
      <c r="B14" s="13"/>
      <c r="C14" s="17">
        <f>Sheet1!N33</f>
        <v>128.5</v>
      </c>
      <c r="D14" s="18"/>
      <c r="E14" s="12">
        <f>Sheet1!N52</f>
        <v>4949</v>
      </c>
      <c r="F14" s="13"/>
      <c r="G14" s="17">
        <f>Sheet1!N72</f>
        <v>2399.5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Sheet1!O2</f>
        <v>153</v>
      </c>
      <c r="B3" s="10">
        <f>Sheet1!O14</f>
        <v>6623</v>
      </c>
      <c r="C3" s="15">
        <f>Sheet1!O22</f>
        <v>21090</v>
      </c>
      <c r="D3" s="15">
        <f>Sheet1!O34</f>
        <v>7530</v>
      </c>
      <c r="E3" s="9">
        <f>Sheet1!O41</f>
        <v>24471</v>
      </c>
      <c r="F3" s="10">
        <f>Sheet1!O53</f>
        <v>23061.5</v>
      </c>
      <c r="G3" s="15">
        <f>Sheet1!O61</f>
        <v>1112.5</v>
      </c>
      <c r="H3" s="10">
        <f>Sheet1!O73</f>
        <v>1862</v>
      </c>
    </row>
    <row r="4" spans="1:8" x14ac:dyDescent="0.2">
      <c r="A4" s="9">
        <f>Sheet1!O3</f>
        <v>17415</v>
      </c>
      <c r="B4" s="10">
        <f>Sheet1!O15</f>
        <v>93</v>
      </c>
      <c r="C4" s="15">
        <f>Sheet1!O23</f>
        <v>5169</v>
      </c>
      <c r="D4" s="15">
        <f>Sheet1!O35</f>
        <v>7042</v>
      </c>
      <c r="E4" s="9">
        <f>Sheet1!O42</f>
        <v>16894</v>
      </c>
      <c r="F4" s="10">
        <f>Sheet1!O54</f>
        <v>2024</v>
      </c>
      <c r="G4" s="15">
        <f>Sheet1!O62</f>
        <v>2917</v>
      </c>
      <c r="H4" s="10">
        <f>Sheet1!O74</f>
        <v>1654</v>
      </c>
    </row>
    <row r="5" spans="1:8" x14ac:dyDescent="0.2">
      <c r="A5" s="9">
        <f>Sheet1!O4</f>
        <v>772</v>
      </c>
      <c r="B5" s="10">
        <f>Sheet1!O16</f>
        <v>31</v>
      </c>
      <c r="C5" s="15">
        <f>Sheet1!O24</f>
        <v>10500</v>
      </c>
      <c r="D5" s="15">
        <f>Sheet1!O36</f>
        <v>4515</v>
      </c>
      <c r="E5" s="9">
        <f>Sheet1!O43</f>
        <v>21507.5</v>
      </c>
      <c r="F5" s="10">
        <f>Sheet1!O55</f>
        <v>10545.5</v>
      </c>
      <c r="G5" s="15">
        <f>Sheet1!O63</f>
        <v>935.5</v>
      </c>
      <c r="H5" s="10">
        <f>Sheet1!O75</f>
        <v>3373</v>
      </c>
    </row>
    <row r="6" spans="1:8" x14ac:dyDescent="0.2">
      <c r="A6" s="9">
        <f>Sheet1!O5</f>
        <v>3756</v>
      </c>
      <c r="B6" s="10">
        <f>Sheet1!O17</f>
        <v>4855</v>
      </c>
      <c r="C6" s="15">
        <f>Sheet1!O25</f>
        <v>3327.5</v>
      </c>
      <c r="D6" s="15">
        <f>Sheet1!O37</f>
        <v>9949</v>
      </c>
      <c r="E6" s="9">
        <f>Sheet1!O44</f>
        <v>15681.5</v>
      </c>
      <c r="F6" s="10">
        <f>Sheet1!O56</f>
        <v>22326.5</v>
      </c>
      <c r="G6" s="15">
        <f>Sheet1!O64</f>
        <v>1965</v>
      </c>
      <c r="H6" s="10">
        <f>Sheet1!O76</f>
        <v>961</v>
      </c>
    </row>
    <row r="7" spans="1:8" x14ac:dyDescent="0.2">
      <c r="A7" s="9">
        <f>Sheet1!O6</f>
        <v>777</v>
      </c>
      <c r="B7" s="10">
        <f>Sheet1!O18</f>
        <v>4539</v>
      </c>
      <c r="C7" s="15">
        <f>Sheet1!O26</f>
        <v>248</v>
      </c>
      <c r="D7" s="15">
        <f>Sheet1!O38</f>
        <v>20201.5</v>
      </c>
      <c r="E7" s="9">
        <f>Sheet1!O45</f>
        <v>17160</v>
      </c>
      <c r="F7" s="10">
        <f>Sheet1!O57</f>
        <v>18101</v>
      </c>
      <c r="G7" s="15">
        <f>Sheet1!O65</f>
        <v>1698.5</v>
      </c>
      <c r="H7" s="10">
        <f>Sheet1!O77</f>
        <v>947.5</v>
      </c>
    </row>
    <row r="8" spans="1:8" x14ac:dyDescent="0.2">
      <c r="A8" s="9">
        <f>Sheet1!O7</f>
        <v>19</v>
      </c>
      <c r="B8" s="10">
        <f>Sheet1!O19</f>
        <v>6758</v>
      </c>
      <c r="C8" s="15">
        <f>Sheet1!O27</f>
        <v>20994</v>
      </c>
      <c r="D8" s="15">
        <f>Sheet1!O39</f>
        <v>21742</v>
      </c>
      <c r="E8" s="9">
        <f>Sheet1!O46</f>
        <v>22776</v>
      </c>
      <c r="F8" s="10">
        <f>Sheet1!O58</f>
        <v>19662</v>
      </c>
      <c r="G8" s="15">
        <f>Sheet1!O66</f>
        <v>12205</v>
      </c>
      <c r="H8" s="10">
        <f>Sheet1!O78</f>
        <v>1857</v>
      </c>
    </row>
    <row r="9" spans="1:8" x14ac:dyDescent="0.2">
      <c r="A9" s="9">
        <f>Sheet1!O8</f>
        <v>215</v>
      </c>
      <c r="B9" s="10">
        <f>Sheet1!O20</f>
        <v>3730</v>
      </c>
      <c r="C9" s="15">
        <f>Sheet1!O28</f>
        <v>40.5</v>
      </c>
      <c r="D9" s="15">
        <f>Sheet1!O40</f>
        <v>13348</v>
      </c>
      <c r="E9" s="9">
        <f>Sheet1!O47</f>
        <v>8271.5</v>
      </c>
      <c r="F9" s="10">
        <f>Sheet1!O59</f>
        <v>19728</v>
      </c>
      <c r="G9" s="15">
        <f>Sheet1!O67</f>
        <v>2799</v>
      </c>
      <c r="H9" s="10">
        <f>Sheet1!O79</f>
        <v>765</v>
      </c>
    </row>
    <row r="10" spans="1:8" x14ac:dyDescent="0.2">
      <c r="A10" s="9">
        <f>Sheet1!O9</f>
        <v>802</v>
      </c>
      <c r="B10" s="10">
        <f>Sheet1!O21</f>
        <v>13238</v>
      </c>
      <c r="C10" s="15">
        <f>Sheet1!O29</f>
        <v>2001</v>
      </c>
      <c r="D10" s="16"/>
      <c r="E10" s="9">
        <f>Sheet1!O48</f>
        <v>18310</v>
      </c>
      <c r="F10" s="10">
        <f>Sheet1!O60</f>
        <v>20857</v>
      </c>
      <c r="G10" s="15">
        <f>Sheet1!O68</f>
        <v>864.5</v>
      </c>
      <c r="H10" s="10">
        <f>Sheet1!O80</f>
        <v>2110.5</v>
      </c>
    </row>
    <row r="11" spans="1:8" x14ac:dyDescent="0.2">
      <c r="A11" s="9">
        <f>Sheet1!O10</f>
        <v>3108</v>
      </c>
      <c r="B11" s="11"/>
      <c r="C11" s="15">
        <f>Sheet1!O30</f>
        <v>8021</v>
      </c>
      <c r="D11" s="16"/>
      <c r="E11" s="9">
        <f>Sheet1!O49</f>
        <v>25217.5</v>
      </c>
      <c r="F11" s="11"/>
      <c r="G11" s="15">
        <f>Sheet1!O69</f>
        <v>2057</v>
      </c>
      <c r="H11" s="11"/>
    </row>
    <row r="12" spans="1:8" x14ac:dyDescent="0.2">
      <c r="A12" s="9">
        <f>Sheet1!O11</f>
        <v>2310</v>
      </c>
      <c r="B12" s="11"/>
      <c r="C12" s="15">
        <f>Sheet1!O31</f>
        <v>9360</v>
      </c>
      <c r="D12" s="16"/>
      <c r="E12" s="9">
        <f>Sheet1!O50</f>
        <v>24545.5</v>
      </c>
      <c r="F12" s="11"/>
      <c r="G12" s="15">
        <f>Sheet1!O70</f>
        <v>2071</v>
      </c>
      <c r="H12" s="11"/>
    </row>
    <row r="13" spans="1:8" x14ac:dyDescent="0.2">
      <c r="A13" s="9">
        <f>Sheet1!O12</f>
        <v>20918.5</v>
      </c>
      <c r="B13" s="11"/>
      <c r="C13" s="15">
        <f>Sheet1!O32</f>
        <v>23341</v>
      </c>
      <c r="D13" s="16"/>
      <c r="E13" s="9">
        <f>Sheet1!O51</f>
        <v>25095</v>
      </c>
      <c r="F13" s="11"/>
      <c r="G13" s="15">
        <f>Sheet1!O71</f>
        <v>3137</v>
      </c>
      <c r="H13" s="11"/>
    </row>
    <row r="14" spans="1:8" ht="16" thickBot="1" x14ac:dyDescent="0.25">
      <c r="A14" s="12">
        <f>Sheet1!O13</f>
        <v>5590</v>
      </c>
      <c r="B14" s="13"/>
      <c r="C14" s="17">
        <f>Sheet1!O33</f>
        <v>1435</v>
      </c>
      <c r="D14" s="18"/>
      <c r="E14" s="12">
        <f>Sheet1!O52</f>
        <v>24565.5</v>
      </c>
      <c r="F14" s="13"/>
      <c r="G14" s="17">
        <f>Sheet1!O72</f>
        <v>2619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Sheet1!P2</f>
        <v>74</v>
      </c>
      <c r="B3" s="10">
        <f>Sheet1!P14</f>
        <v>493.5</v>
      </c>
      <c r="C3" s="15">
        <f>Sheet1!P22</f>
        <v>1352</v>
      </c>
      <c r="D3" s="15">
        <f>Sheet1!P34</f>
        <v>313</v>
      </c>
      <c r="E3" s="9">
        <f>Sheet1!P41</f>
        <v>393</v>
      </c>
      <c r="F3" s="10">
        <f>Sheet1!P53</f>
        <v>637</v>
      </c>
      <c r="G3" s="15">
        <f>Sheet1!P61</f>
        <v>859</v>
      </c>
      <c r="H3" s="10">
        <f>Sheet1!P73</f>
        <v>517</v>
      </c>
    </row>
    <row r="4" spans="1:8" x14ac:dyDescent="0.2">
      <c r="A4" s="9">
        <f>Sheet1!P3</f>
        <v>1246</v>
      </c>
      <c r="B4" s="10">
        <f>Sheet1!P15</f>
        <v>24</v>
      </c>
      <c r="C4" s="15">
        <f>Sheet1!P23</f>
        <v>562</v>
      </c>
      <c r="D4" s="15">
        <f>Sheet1!P35</f>
        <v>136</v>
      </c>
      <c r="E4" s="9">
        <f>Sheet1!P42</f>
        <v>364.5</v>
      </c>
      <c r="F4" s="10">
        <f>Sheet1!P54</f>
        <v>57</v>
      </c>
      <c r="G4" s="15">
        <f>Sheet1!P62</f>
        <v>501</v>
      </c>
      <c r="H4" s="10">
        <f>Sheet1!P74</f>
        <v>103</v>
      </c>
    </row>
    <row r="5" spans="1:8" x14ac:dyDescent="0.2">
      <c r="A5" s="9">
        <f>Sheet1!P4</f>
        <v>67</v>
      </c>
      <c r="B5" s="10">
        <f>Sheet1!P16</f>
        <v>16</v>
      </c>
      <c r="C5" s="15">
        <f>Sheet1!P24</f>
        <v>516</v>
      </c>
      <c r="D5" s="15">
        <f>Sheet1!P36</f>
        <v>171</v>
      </c>
      <c r="E5" s="9">
        <f>Sheet1!P43</f>
        <v>923</v>
      </c>
      <c r="F5" s="10">
        <f>Sheet1!P55</f>
        <v>150.5</v>
      </c>
      <c r="G5" s="15">
        <f>Sheet1!P63</f>
        <v>835</v>
      </c>
      <c r="H5" s="10">
        <f>Sheet1!P75</f>
        <v>231</v>
      </c>
    </row>
    <row r="6" spans="1:8" x14ac:dyDescent="0.2">
      <c r="A6" s="9">
        <f>Sheet1!P5</f>
        <v>1109.5</v>
      </c>
      <c r="B6" s="10">
        <f>Sheet1!P17</f>
        <v>306</v>
      </c>
      <c r="C6" s="15">
        <f>Sheet1!P25</f>
        <v>322</v>
      </c>
      <c r="D6" s="15">
        <f>Sheet1!P37</f>
        <v>230</v>
      </c>
      <c r="E6" s="9">
        <f>Sheet1!P44</f>
        <v>379</v>
      </c>
      <c r="F6" s="10">
        <f>Sheet1!P56</f>
        <v>395.5</v>
      </c>
      <c r="G6" s="15">
        <f>Sheet1!P64</f>
        <v>675</v>
      </c>
      <c r="H6" s="10">
        <f>Sheet1!P76</f>
        <v>301</v>
      </c>
    </row>
    <row r="7" spans="1:8" x14ac:dyDescent="0.2">
      <c r="A7" s="9">
        <f>Sheet1!P6</f>
        <v>118</v>
      </c>
      <c r="B7" s="10">
        <f>Sheet1!P18</f>
        <v>470.5</v>
      </c>
      <c r="C7" s="15">
        <f>Sheet1!P26</f>
        <v>28</v>
      </c>
      <c r="D7" s="15">
        <f>Sheet1!P38</f>
        <v>1657.5</v>
      </c>
      <c r="E7" s="9">
        <f>Sheet1!P45</f>
        <v>422</v>
      </c>
      <c r="F7" s="10">
        <f>Sheet1!P57</f>
        <v>357.5</v>
      </c>
      <c r="G7" s="15">
        <f>Sheet1!P65</f>
        <v>663.5</v>
      </c>
      <c r="H7" s="10">
        <f>Sheet1!P77</f>
        <v>145</v>
      </c>
    </row>
    <row r="8" spans="1:8" x14ac:dyDescent="0.2">
      <c r="A8" s="9">
        <f>Sheet1!P7</f>
        <v>17</v>
      </c>
      <c r="B8" s="10">
        <f>Sheet1!P19</f>
        <v>442.5</v>
      </c>
      <c r="C8" s="15">
        <f>Sheet1!P27</f>
        <v>1656.5</v>
      </c>
      <c r="D8" s="15">
        <f>Sheet1!P39</f>
        <v>2702</v>
      </c>
      <c r="E8" s="9">
        <f>Sheet1!P46</f>
        <v>2663.5</v>
      </c>
      <c r="F8" s="10">
        <f>Sheet1!P58</f>
        <v>536</v>
      </c>
      <c r="G8" s="15">
        <f>Sheet1!P66</f>
        <v>674</v>
      </c>
      <c r="H8" s="10">
        <f>Sheet1!P78</f>
        <v>2348</v>
      </c>
    </row>
    <row r="9" spans="1:8" x14ac:dyDescent="0.2">
      <c r="A9" s="9">
        <f>Sheet1!P8</f>
        <v>41</v>
      </c>
      <c r="B9" s="10">
        <f>Sheet1!P20</f>
        <v>404</v>
      </c>
      <c r="C9" s="15">
        <f>Sheet1!P28</f>
        <v>15</v>
      </c>
      <c r="D9" s="15">
        <f>Sheet1!P40</f>
        <v>733</v>
      </c>
      <c r="E9" s="9">
        <f>Sheet1!P47</f>
        <v>93.5</v>
      </c>
      <c r="F9" s="10">
        <f>Sheet1!P59</f>
        <v>796</v>
      </c>
      <c r="G9" s="15">
        <f>Sheet1!P67</f>
        <v>1579</v>
      </c>
      <c r="H9" s="10">
        <f>Sheet1!P79</f>
        <v>170.5</v>
      </c>
    </row>
    <row r="10" spans="1:8" x14ac:dyDescent="0.2">
      <c r="A10" s="9">
        <f>Sheet1!P9</f>
        <v>112</v>
      </c>
      <c r="B10" s="10">
        <f>Sheet1!P21</f>
        <v>296.5</v>
      </c>
      <c r="C10" s="15">
        <f>Sheet1!P29</f>
        <v>94</v>
      </c>
      <c r="D10" s="16"/>
      <c r="E10" s="9">
        <f>Sheet1!P48</f>
        <v>356</v>
      </c>
      <c r="F10" s="10">
        <f>Sheet1!P60</f>
        <v>747.5</v>
      </c>
      <c r="G10" s="15">
        <f>Sheet1!P68</f>
        <v>114</v>
      </c>
      <c r="H10" s="10">
        <f>Sheet1!P80</f>
        <v>420.5</v>
      </c>
    </row>
    <row r="11" spans="1:8" x14ac:dyDescent="0.2">
      <c r="A11" s="9">
        <f>Sheet1!P10</f>
        <v>185</v>
      </c>
      <c r="B11" s="11"/>
      <c r="C11" s="15">
        <f>Sheet1!P30</f>
        <v>106</v>
      </c>
      <c r="D11" s="16"/>
      <c r="E11" s="9">
        <f>Sheet1!P49</f>
        <v>373</v>
      </c>
      <c r="F11" s="11"/>
      <c r="G11" s="15">
        <f>Sheet1!P69</f>
        <v>308</v>
      </c>
      <c r="H11" s="11"/>
    </row>
    <row r="12" spans="1:8" x14ac:dyDescent="0.2">
      <c r="A12" s="9">
        <f>Sheet1!P11</f>
        <v>628.5</v>
      </c>
      <c r="B12" s="11"/>
      <c r="C12" s="15">
        <f>Sheet1!P31</f>
        <v>410</v>
      </c>
      <c r="D12" s="16"/>
      <c r="E12" s="9">
        <f>Sheet1!P50</f>
        <v>711.5</v>
      </c>
      <c r="F12" s="11"/>
      <c r="G12" s="15">
        <f>Sheet1!P70</f>
        <v>561</v>
      </c>
      <c r="H12" s="11"/>
    </row>
    <row r="13" spans="1:8" x14ac:dyDescent="0.2">
      <c r="A13" s="9">
        <f>Sheet1!P12</f>
        <v>1390</v>
      </c>
      <c r="B13" s="11"/>
      <c r="C13" s="15">
        <f>Sheet1!P32</f>
        <v>2416</v>
      </c>
      <c r="D13" s="16"/>
      <c r="E13" s="9">
        <f>Sheet1!P51</f>
        <v>2064</v>
      </c>
      <c r="F13" s="11"/>
      <c r="G13" s="15">
        <f>Sheet1!P71</f>
        <v>828.5</v>
      </c>
      <c r="H13" s="11"/>
    </row>
    <row r="14" spans="1:8" ht="16" thickBot="1" x14ac:dyDescent="0.25">
      <c r="A14" s="12">
        <f>Sheet1!P13</f>
        <v>504.5</v>
      </c>
      <c r="B14" s="13"/>
      <c r="C14" s="17">
        <f>Sheet1!P33</f>
        <v>59.5</v>
      </c>
      <c r="D14" s="18"/>
      <c r="E14" s="12">
        <f>Sheet1!P52</f>
        <v>763</v>
      </c>
      <c r="F14" s="13"/>
      <c r="G14" s="17">
        <f>Sheet1!P72</f>
        <v>479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Sheet1!Q2</f>
        <v>30</v>
      </c>
      <c r="B3" s="10">
        <f>Sheet1!Q14</f>
        <v>61</v>
      </c>
      <c r="C3" s="15">
        <f>Sheet1!Q22</f>
        <v>169</v>
      </c>
      <c r="D3" s="15">
        <f>Sheet1!Q34</f>
        <v>62</v>
      </c>
      <c r="E3" s="9">
        <f>Sheet1!Q41</f>
        <v>172</v>
      </c>
      <c r="F3" s="10">
        <f>Sheet1!Q53</f>
        <v>230</v>
      </c>
      <c r="G3" s="15">
        <f>Sheet1!Q61</f>
        <v>26</v>
      </c>
      <c r="H3" s="10">
        <f>Sheet1!Q73</f>
        <v>33</v>
      </c>
    </row>
    <row r="4" spans="1:8" x14ac:dyDescent="0.2">
      <c r="A4" s="9">
        <f>Sheet1!Q3</f>
        <v>131</v>
      </c>
      <c r="B4" s="10">
        <f>Sheet1!Q15</f>
        <v>21</v>
      </c>
      <c r="C4" s="15">
        <f>Sheet1!Q23</f>
        <v>46</v>
      </c>
      <c r="D4" s="15">
        <f>Sheet1!Q35</f>
        <v>85.5</v>
      </c>
      <c r="E4" s="9">
        <f>Sheet1!Q42</f>
        <v>129</v>
      </c>
      <c r="F4" s="10">
        <f>Sheet1!Q54</f>
        <v>40.5</v>
      </c>
      <c r="G4" s="15">
        <f>Sheet1!Q62</f>
        <v>40.5</v>
      </c>
      <c r="H4" s="10">
        <f>Sheet1!Q74</f>
        <v>33</v>
      </c>
    </row>
    <row r="5" spans="1:8" x14ac:dyDescent="0.2">
      <c r="A5" s="9">
        <f>Sheet1!Q4</f>
        <v>45</v>
      </c>
      <c r="B5" s="10">
        <f>Sheet1!Q16</f>
        <v>21.5</v>
      </c>
      <c r="C5" s="15">
        <f>Sheet1!Q24</f>
        <v>99</v>
      </c>
      <c r="D5" s="15">
        <f>Sheet1!Q36</f>
        <v>51.5</v>
      </c>
      <c r="E5" s="9">
        <f>Sheet1!Q43</f>
        <v>145</v>
      </c>
      <c r="F5" s="10">
        <f>Sheet1!Q55</f>
        <v>129.5</v>
      </c>
      <c r="G5" s="15">
        <f>Sheet1!Q63</f>
        <v>35</v>
      </c>
      <c r="H5" s="10">
        <f>Sheet1!Q75</f>
        <v>27</v>
      </c>
    </row>
    <row r="6" spans="1:8" x14ac:dyDescent="0.2">
      <c r="A6" s="9">
        <f>Sheet1!Q5</f>
        <v>109</v>
      </c>
      <c r="B6" s="10">
        <f>Sheet1!Q17</f>
        <v>110</v>
      </c>
      <c r="C6" s="15">
        <f>Sheet1!Q25</f>
        <v>75</v>
      </c>
      <c r="D6" s="15">
        <f>Sheet1!Q37</f>
        <v>89</v>
      </c>
      <c r="E6" s="9">
        <f>Sheet1!Q44</f>
        <v>175</v>
      </c>
      <c r="F6" s="10">
        <f>Sheet1!Q56</f>
        <v>274.5</v>
      </c>
      <c r="G6" s="15">
        <f>Sheet1!Q64</f>
        <v>40</v>
      </c>
      <c r="H6" s="10">
        <f>Sheet1!Q76</f>
        <v>39</v>
      </c>
    </row>
    <row r="7" spans="1:8" x14ac:dyDescent="0.2">
      <c r="A7" s="9">
        <f>Sheet1!Q6</f>
        <v>56</v>
      </c>
      <c r="B7" s="10">
        <f>Sheet1!Q18</f>
        <v>129</v>
      </c>
      <c r="C7" s="15">
        <f>Sheet1!Q26</f>
        <v>21</v>
      </c>
      <c r="D7" s="15">
        <f>Sheet1!Q38</f>
        <v>288.5</v>
      </c>
      <c r="E7" s="9">
        <f>Sheet1!Q45</f>
        <v>159</v>
      </c>
      <c r="F7" s="10">
        <f>Sheet1!Q57</f>
        <v>200</v>
      </c>
      <c r="G7" s="15">
        <f>Sheet1!Q65</f>
        <v>21</v>
      </c>
      <c r="H7" s="10">
        <f>Sheet1!Q77</f>
        <v>29</v>
      </c>
    </row>
    <row r="8" spans="1:8" x14ac:dyDescent="0.2">
      <c r="A8" s="9">
        <f>Sheet1!Q7</f>
        <v>20</v>
      </c>
      <c r="B8" s="10">
        <f>Sheet1!Q19</f>
        <v>78</v>
      </c>
      <c r="C8" s="15">
        <f>Sheet1!Q27</f>
        <v>139</v>
      </c>
      <c r="D8" s="15">
        <f>Sheet1!Q39</f>
        <v>264.5</v>
      </c>
      <c r="E8" s="9">
        <f>Sheet1!Q46</f>
        <v>350</v>
      </c>
      <c r="F8" s="10">
        <f>Sheet1!Q58</f>
        <v>151.5</v>
      </c>
      <c r="G8" s="15">
        <f>Sheet1!Q66</f>
        <v>128</v>
      </c>
      <c r="H8" s="10">
        <f>Sheet1!Q78</f>
        <v>45</v>
      </c>
    </row>
    <row r="9" spans="1:8" x14ac:dyDescent="0.2">
      <c r="A9" s="9">
        <f>Sheet1!Q8</f>
        <v>41.5</v>
      </c>
      <c r="B9" s="10">
        <f>Sheet1!Q20</f>
        <v>80</v>
      </c>
      <c r="C9" s="15">
        <f>Sheet1!Q28</f>
        <v>24</v>
      </c>
      <c r="D9" s="15">
        <f>Sheet1!Q40</f>
        <v>163</v>
      </c>
      <c r="E9" s="9">
        <f>Sheet1!Q47</f>
        <v>59.5</v>
      </c>
      <c r="F9" s="10">
        <f>Sheet1!Q59</f>
        <v>188</v>
      </c>
      <c r="G9" s="15">
        <f>Sheet1!Q67</f>
        <v>46</v>
      </c>
      <c r="H9" s="10">
        <f>Sheet1!Q79</f>
        <v>32</v>
      </c>
    </row>
    <row r="10" spans="1:8" x14ac:dyDescent="0.2">
      <c r="A10" s="9">
        <f>Sheet1!Q9</f>
        <v>67</v>
      </c>
      <c r="B10" s="10">
        <f>Sheet1!Q21</f>
        <v>109</v>
      </c>
      <c r="C10" s="15">
        <f>Sheet1!Q29</f>
        <v>45</v>
      </c>
      <c r="D10" s="16"/>
      <c r="E10" s="9">
        <f>Sheet1!Q48</f>
        <v>186</v>
      </c>
      <c r="F10" s="10">
        <f>Sheet1!Q60</f>
        <v>210</v>
      </c>
      <c r="G10" s="15">
        <f>Sheet1!Q68</f>
        <v>26</v>
      </c>
      <c r="H10" s="10">
        <f>Sheet1!Q80</f>
        <v>32</v>
      </c>
    </row>
    <row r="11" spans="1:8" x14ac:dyDescent="0.2">
      <c r="A11" s="9">
        <f>Sheet1!Q10</f>
        <v>102</v>
      </c>
      <c r="B11" s="11"/>
      <c r="C11" s="15">
        <f>Sheet1!Q30</f>
        <v>47</v>
      </c>
      <c r="D11" s="16"/>
      <c r="E11" s="9">
        <f>Sheet1!Q49</f>
        <v>204</v>
      </c>
      <c r="F11" s="11"/>
      <c r="G11" s="15">
        <f>Sheet1!Q69</f>
        <v>33</v>
      </c>
      <c r="H11" s="11"/>
    </row>
    <row r="12" spans="1:8" x14ac:dyDescent="0.2">
      <c r="A12" s="9">
        <f>Sheet1!Q11</f>
        <v>77</v>
      </c>
      <c r="B12" s="11"/>
      <c r="C12" s="15">
        <f>Sheet1!Q31</f>
        <v>93.5</v>
      </c>
      <c r="D12" s="16"/>
      <c r="E12" s="9">
        <f>Sheet1!Q50</f>
        <v>185</v>
      </c>
      <c r="F12" s="11"/>
      <c r="G12" s="15">
        <f>Sheet1!Q70</f>
        <v>41</v>
      </c>
      <c r="H12" s="11"/>
    </row>
    <row r="13" spans="1:8" x14ac:dyDescent="0.2">
      <c r="A13" s="9">
        <f>Sheet1!Q12</f>
        <v>190</v>
      </c>
      <c r="B13" s="11"/>
      <c r="C13" s="15">
        <f>Sheet1!Q32</f>
        <v>221</v>
      </c>
      <c r="D13" s="16"/>
      <c r="E13" s="9">
        <f>Sheet1!Q51</f>
        <v>324</v>
      </c>
      <c r="F13" s="11"/>
      <c r="G13" s="15">
        <f>Sheet1!Q71</f>
        <v>37</v>
      </c>
      <c r="H13" s="11"/>
    </row>
    <row r="14" spans="1:8" ht="16" thickBot="1" x14ac:dyDescent="0.25">
      <c r="A14" s="12">
        <f>Sheet1!Q13</f>
        <v>65</v>
      </c>
      <c r="B14" s="13"/>
      <c r="C14" s="17">
        <f>Sheet1!Q33</f>
        <v>33</v>
      </c>
      <c r="D14" s="18"/>
      <c r="E14" s="12">
        <f>Sheet1!Q52</f>
        <v>204</v>
      </c>
      <c r="F14" s="13"/>
      <c r="G14" s="17">
        <f>Sheet1!Q72</f>
        <v>31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Sheet1!R2</f>
        <v>30</v>
      </c>
      <c r="B3" s="10">
        <f>Sheet1!R14</f>
        <v>166</v>
      </c>
      <c r="C3" s="15">
        <f>Sheet1!R22</f>
        <v>323</v>
      </c>
      <c r="D3" s="15">
        <f>Sheet1!R34</f>
        <v>231</v>
      </c>
      <c r="E3" s="9">
        <f>Sheet1!R41</f>
        <v>497</v>
      </c>
      <c r="F3" s="10">
        <f>Sheet1!R53</f>
        <v>1874</v>
      </c>
      <c r="G3" s="15">
        <f>Sheet1!R61</f>
        <v>72</v>
      </c>
      <c r="H3" s="10">
        <f>Sheet1!R73</f>
        <v>340</v>
      </c>
    </row>
    <row r="4" spans="1:8" x14ac:dyDescent="0.2">
      <c r="A4" s="9">
        <f>Sheet1!R3</f>
        <v>456</v>
      </c>
      <c r="B4" s="10">
        <f>Sheet1!R15</f>
        <v>39</v>
      </c>
      <c r="C4" s="15">
        <f>Sheet1!R23</f>
        <v>214</v>
      </c>
      <c r="D4" s="15">
        <f>Sheet1!R35</f>
        <v>567</v>
      </c>
      <c r="E4" s="9">
        <f>Sheet1!R42</f>
        <v>851</v>
      </c>
      <c r="F4" s="10">
        <f>Sheet1!R54</f>
        <v>180</v>
      </c>
      <c r="G4" s="15">
        <f>Sheet1!R62</f>
        <v>294</v>
      </c>
      <c r="H4" s="10">
        <f>Sheet1!R74</f>
        <v>696</v>
      </c>
    </row>
    <row r="5" spans="1:8" x14ac:dyDescent="0.2">
      <c r="A5" s="9">
        <f>Sheet1!R4</f>
        <v>42</v>
      </c>
      <c r="B5" s="10">
        <f>Sheet1!R16</f>
        <v>20</v>
      </c>
      <c r="C5" s="15">
        <f>Sheet1!R24</f>
        <v>153</v>
      </c>
      <c r="D5" s="15">
        <f>Sheet1!R36</f>
        <v>231.5</v>
      </c>
      <c r="E5" s="9">
        <f>Sheet1!R43</f>
        <v>733</v>
      </c>
      <c r="F5" s="10">
        <f>Sheet1!R55</f>
        <v>268</v>
      </c>
      <c r="G5" s="15">
        <f>Sheet1!R63</f>
        <v>62</v>
      </c>
      <c r="H5" s="10">
        <f>Sheet1!R75</f>
        <v>202</v>
      </c>
    </row>
    <row r="6" spans="1:8" x14ac:dyDescent="0.2">
      <c r="A6" s="9">
        <f>Sheet1!R5</f>
        <v>503</v>
      </c>
      <c r="B6" s="10">
        <f>Sheet1!R17</f>
        <v>120.5</v>
      </c>
      <c r="C6" s="15">
        <f>Sheet1!R25</f>
        <v>261.5</v>
      </c>
      <c r="D6" s="15">
        <f>Sheet1!R37</f>
        <v>102</v>
      </c>
      <c r="E6" s="9">
        <f>Sheet1!R44</f>
        <v>1018</v>
      </c>
      <c r="F6" s="10">
        <f>Sheet1!R56</f>
        <v>345</v>
      </c>
      <c r="G6" s="15">
        <f>Sheet1!R64</f>
        <v>662</v>
      </c>
      <c r="H6" s="10">
        <f>Sheet1!R76</f>
        <v>383.5</v>
      </c>
    </row>
    <row r="7" spans="1:8" x14ac:dyDescent="0.2">
      <c r="A7" s="9">
        <f>Sheet1!R6</f>
        <v>64</v>
      </c>
      <c r="B7" s="10">
        <f>Sheet1!R18</f>
        <v>204</v>
      </c>
      <c r="C7" s="15">
        <f>Sheet1!R26</f>
        <v>23.5</v>
      </c>
      <c r="D7" s="15">
        <f>Sheet1!R38</f>
        <v>3447</v>
      </c>
      <c r="E7" s="9">
        <f>Sheet1!R45</f>
        <v>1569</v>
      </c>
      <c r="F7" s="10">
        <f>Sheet1!R57</f>
        <v>1802.5</v>
      </c>
      <c r="G7" s="15">
        <f>Sheet1!R65</f>
        <v>466</v>
      </c>
      <c r="H7" s="10">
        <f>Sheet1!R77</f>
        <v>91</v>
      </c>
    </row>
    <row r="8" spans="1:8" x14ac:dyDescent="0.2">
      <c r="A8" s="9">
        <f>Sheet1!R7</f>
        <v>14</v>
      </c>
      <c r="B8" s="10">
        <f>Sheet1!R19</f>
        <v>176</v>
      </c>
      <c r="C8" s="15">
        <f>Sheet1!R27</f>
        <v>1067</v>
      </c>
      <c r="D8" s="15">
        <f>Sheet1!R39</f>
        <v>3472</v>
      </c>
      <c r="E8" s="9">
        <f>Sheet1!R46</f>
        <v>6889.5</v>
      </c>
      <c r="F8" s="10">
        <f>Sheet1!R58</f>
        <v>850</v>
      </c>
      <c r="G8" s="15">
        <f>Sheet1!R66</f>
        <v>1287</v>
      </c>
      <c r="H8" s="10">
        <f>Sheet1!R78</f>
        <v>1043.5</v>
      </c>
    </row>
    <row r="9" spans="1:8" x14ac:dyDescent="0.2">
      <c r="A9" s="9">
        <f>Sheet1!R8</f>
        <v>35</v>
      </c>
      <c r="B9" s="10">
        <f>Sheet1!R20</f>
        <v>223.5</v>
      </c>
      <c r="C9" s="15">
        <f>Sheet1!R28</f>
        <v>20</v>
      </c>
      <c r="D9" s="15">
        <f>Sheet1!R40</f>
        <v>615</v>
      </c>
      <c r="E9" s="9">
        <f>Sheet1!R47</f>
        <v>76</v>
      </c>
      <c r="F9" s="10">
        <f>Sheet1!R59</f>
        <v>8217</v>
      </c>
      <c r="G9" s="15">
        <f>Sheet1!R67</f>
        <v>966</v>
      </c>
      <c r="H9" s="10">
        <f>Sheet1!R79</f>
        <v>278.5</v>
      </c>
    </row>
    <row r="10" spans="1:8" x14ac:dyDescent="0.2">
      <c r="A10" s="9">
        <f>Sheet1!R9</f>
        <v>62</v>
      </c>
      <c r="B10" s="10">
        <f>Sheet1!R21</f>
        <v>195</v>
      </c>
      <c r="C10" s="15">
        <f>Sheet1!R29</f>
        <v>57</v>
      </c>
      <c r="D10" s="16"/>
      <c r="E10" s="9">
        <f>Sheet1!R48</f>
        <v>3147</v>
      </c>
      <c r="F10" s="10">
        <f>Sheet1!R60</f>
        <v>1874</v>
      </c>
      <c r="G10" s="15">
        <f>Sheet1!R68</f>
        <v>63</v>
      </c>
      <c r="H10" s="10">
        <f>Sheet1!R80</f>
        <v>430</v>
      </c>
    </row>
    <row r="11" spans="1:8" x14ac:dyDescent="0.2">
      <c r="A11" s="9">
        <f>Sheet1!R10</f>
        <v>120</v>
      </c>
      <c r="B11" s="11"/>
      <c r="C11" s="15">
        <f>Sheet1!R30</f>
        <v>47</v>
      </c>
      <c r="D11" s="16"/>
      <c r="E11" s="9">
        <f>Sheet1!R49</f>
        <v>307.5</v>
      </c>
      <c r="F11" s="11"/>
      <c r="G11" s="15">
        <f>Sheet1!R69</f>
        <v>67</v>
      </c>
      <c r="H11" s="11"/>
    </row>
    <row r="12" spans="1:8" x14ac:dyDescent="0.2">
      <c r="A12" s="9">
        <f>Sheet1!R11</f>
        <v>170</v>
      </c>
      <c r="B12" s="11"/>
      <c r="C12" s="15">
        <f>Sheet1!R31</f>
        <v>629</v>
      </c>
      <c r="D12" s="16"/>
      <c r="E12" s="9">
        <f>Sheet1!R50</f>
        <v>3289.5</v>
      </c>
      <c r="F12" s="11"/>
      <c r="G12" s="15">
        <f>Sheet1!R70</f>
        <v>299</v>
      </c>
      <c r="H12" s="11"/>
    </row>
    <row r="13" spans="1:8" x14ac:dyDescent="0.2">
      <c r="A13" s="9">
        <f>Sheet1!R12</f>
        <v>1067</v>
      </c>
      <c r="B13" s="11"/>
      <c r="C13" s="15">
        <f>Sheet1!R32</f>
        <v>2791.5</v>
      </c>
      <c r="D13" s="16"/>
      <c r="E13" s="9">
        <f>Sheet1!R51</f>
        <v>6016</v>
      </c>
      <c r="F13" s="11"/>
      <c r="G13" s="15">
        <f>Sheet1!R71</f>
        <v>189</v>
      </c>
      <c r="H13" s="11"/>
    </row>
    <row r="14" spans="1:8" ht="16" thickBot="1" x14ac:dyDescent="0.25">
      <c r="A14" s="12">
        <f>Sheet1!R13</f>
        <v>142</v>
      </c>
      <c r="B14" s="13"/>
      <c r="C14" s="17">
        <f>Sheet1!R33</f>
        <v>65</v>
      </c>
      <c r="D14" s="18"/>
      <c r="E14" s="12">
        <f>Sheet1!R52</f>
        <v>5880</v>
      </c>
      <c r="F14" s="13"/>
      <c r="G14" s="17">
        <f>Sheet1!R72</f>
        <v>128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Sheet1!S2</f>
        <v>21</v>
      </c>
      <c r="B3" s="10">
        <f>Sheet1!S14</f>
        <v>72</v>
      </c>
      <c r="C3" s="15">
        <f>Sheet1!S22</f>
        <v>145</v>
      </c>
      <c r="D3" s="15">
        <f>Sheet1!S34</f>
        <v>67</v>
      </c>
      <c r="E3" s="9">
        <f>Sheet1!S41</f>
        <v>110</v>
      </c>
      <c r="F3" s="10">
        <f>Sheet1!S53</f>
        <v>196</v>
      </c>
      <c r="G3" s="15">
        <f>Sheet1!S61</f>
        <v>18.5</v>
      </c>
      <c r="H3" s="10">
        <f>Sheet1!S73</f>
        <v>23</v>
      </c>
    </row>
    <row r="4" spans="1:8" x14ac:dyDescent="0.2">
      <c r="A4" s="9">
        <f>Sheet1!S3</f>
        <v>147</v>
      </c>
      <c r="B4" s="10">
        <f>Sheet1!S15</f>
        <v>16</v>
      </c>
      <c r="C4" s="15">
        <f>Sheet1!S23</f>
        <v>70</v>
      </c>
      <c r="D4" s="15">
        <f>Sheet1!S35</f>
        <v>66</v>
      </c>
      <c r="E4" s="9">
        <f>Sheet1!S42</f>
        <v>93</v>
      </c>
      <c r="F4" s="10">
        <f>Sheet1!S54</f>
        <v>40</v>
      </c>
      <c r="G4" s="15">
        <f>Sheet1!S62</f>
        <v>25.5</v>
      </c>
      <c r="H4" s="10">
        <f>Sheet1!S74</f>
        <v>23</v>
      </c>
    </row>
    <row r="5" spans="1:8" x14ac:dyDescent="0.2">
      <c r="A5" s="9">
        <f>Sheet1!S4</f>
        <v>30</v>
      </c>
      <c r="B5" s="10">
        <f>Sheet1!S16</f>
        <v>12</v>
      </c>
      <c r="C5" s="15">
        <f>Sheet1!S24</f>
        <v>58</v>
      </c>
      <c r="D5" s="15">
        <f>Sheet1!S36</f>
        <v>56</v>
      </c>
      <c r="E5" s="9">
        <f>Sheet1!S43</f>
        <v>86.5</v>
      </c>
      <c r="F5" s="10">
        <f>Sheet1!S55</f>
        <v>108.5</v>
      </c>
      <c r="G5" s="15">
        <f>Sheet1!S63</f>
        <v>20</v>
      </c>
      <c r="H5" s="10">
        <f>Sheet1!S75</f>
        <v>23</v>
      </c>
    </row>
    <row r="6" spans="1:8" x14ac:dyDescent="0.2">
      <c r="A6" s="9">
        <f>Sheet1!S5</f>
        <v>88</v>
      </c>
      <c r="B6" s="10">
        <f>Sheet1!S17</f>
        <v>110.5</v>
      </c>
      <c r="C6" s="15">
        <f>Sheet1!S25</f>
        <v>55</v>
      </c>
      <c r="D6" s="15">
        <f>Sheet1!S37</f>
        <v>69</v>
      </c>
      <c r="E6" s="9">
        <f>Sheet1!S44</f>
        <v>94</v>
      </c>
      <c r="F6" s="10">
        <f>Sheet1!S56</f>
        <v>186</v>
      </c>
      <c r="G6" s="15">
        <f>Sheet1!S64</f>
        <v>20</v>
      </c>
      <c r="H6" s="10">
        <f>Sheet1!S76</f>
        <v>27</v>
      </c>
    </row>
    <row r="7" spans="1:8" x14ac:dyDescent="0.2">
      <c r="A7" s="9">
        <f>Sheet1!S6</f>
        <v>43</v>
      </c>
      <c r="B7" s="10">
        <f>Sheet1!S18</f>
        <v>110.5</v>
      </c>
      <c r="C7" s="15">
        <f>Sheet1!S26</f>
        <v>13</v>
      </c>
      <c r="D7" s="15">
        <f>Sheet1!S38</f>
        <v>228.5</v>
      </c>
      <c r="E7" s="9">
        <f>Sheet1!S45</f>
        <v>116</v>
      </c>
      <c r="F7" s="10">
        <f>Sheet1!S57</f>
        <v>158</v>
      </c>
      <c r="G7" s="15">
        <f>Sheet1!S65</f>
        <v>18.5</v>
      </c>
      <c r="H7" s="10">
        <f>Sheet1!S77</f>
        <v>21</v>
      </c>
    </row>
    <row r="8" spans="1:8" x14ac:dyDescent="0.2">
      <c r="A8" s="9">
        <f>Sheet1!S7</f>
        <v>12</v>
      </c>
      <c r="B8" s="10">
        <f>Sheet1!S19</f>
        <v>87</v>
      </c>
      <c r="C8" s="15">
        <f>Sheet1!S27</f>
        <v>182.5</v>
      </c>
      <c r="D8" s="15">
        <f>Sheet1!S39</f>
        <v>248</v>
      </c>
      <c r="E8" s="9">
        <f>Sheet1!S46</f>
        <v>289</v>
      </c>
      <c r="F8" s="10">
        <f>Sheet1!S58</f>
        <v>76</v>
      </c>
      <c r="G8" s="15">
        <f>Sheet1!S66</f>
        <v>107.5</v>
      </c>
      <c r="H8" s="10">
        <f>Sheet1!S78</f>
        <v>40</v>
      </c>
    </row>
    <row r="9" spans="1:8" x14ac:dyDescent="0.2">
      <c r="A9" s="9">
        <f>Sheet1!S8</f>
        <v>30</v>
      </c>
      <c r="B9" s="10">
        <f>Sheet1!S20</f>
        <v>125.5</v>
      </c>
      <c r="C9" s="15">
        <f>Sheet1!S28</f>
        <v>13.5</v>
      </c>
      <c r="D9" s="15">
        <f>Sheet1!S40</f>
        <v>118</v>
      </c>
      <c r="E9" s="9">
        <f>Sheet1!S47</f>
        <v>54</v>
      </c>
      <c r="F9" s="10">
        <f>Sheet1!S59</f>
        <v>205</v>
      </c>
      <c r="G9" s="15">
        <f>Sheet1!S67</f>
        <v>25</v>
      </c>
      <c r="H9" s="10">
        <f>Sheet1!S79</f>
        <v>22</v>
      </c>
    </row>
    <row r="10" spans="1:8" x14ac:dyDescent="0.2">
      <c r="A10" s="9">
        <f>Sheet1!S9</f>
        <v>46</v>
      </c>
      <c r="B10" s="10">
        <f>Sheet1!S21</f>
        <v>129.5</v>
      </c>
      <c r="C10" s="15">
        <f>Sheet1!S29</f>
        <v>28</v>
      </c>
      <c r="D10" s="16"/>
      <c r="E10" s="9">
        <f>Sheet1!S48</f>
        <v>142</v>
      </c>
      <c r="F10" s="10">
        <f>Sheet1!S60</f>
        <v>237.5</v>
      </c>
      <c r="G10" s="15">
        <f>Sheet1!S68</f>
        <v>19</v>
      </c>
      <c r="H10" s="10">
        <f>Sheet1!S80</f>
        <v>24</v>
      </c>
    </row>
    <row r="11" spans="1:8" x14ac:dyDescent="0.2">
      <c r="A11" s="9">
        <f>Sheet1!S10</f>
        <v>103</v>
      </c>
      <c r="B11" s="11"/>
      <c r="C11" s="15">
        <f>Sheet1!S30</f>
        <v>38</v>
      </c>
      <c r="D11" s="16"/>
      <c r="E11" s="9">
        <f>Sheet1!S49</f>
        <v>189</v>
      </c>
      <c r="F11" s="11"/>
      <c r="G11" s="15">
        <f>Sheet1!S69</f>
        <v>19.5</v>
      </c>
      <c r="H11" s="11"/>
    </row>
    <row r="12" spans="1:8" x14ac:dyDescent="0.2">
      <c r="A12" s="9">
        <f>Sheet1!S11</f>
        <v>73.5</v>
      </c>
      <c r="B12" s="11"/>
      <c r="C12" s="15">
        <f>Sheet1!S31</f>
        <v>77</v>
      </c>
      <c r="D12" s="16"/>
      <c r="E12" s="9">
        <f>Sheet1!S50</f>
        <v>127</v>
      </c>
      <c r="F12" s="11"/>
      <c r="G12" s="15">
        <f>Sheet1!S70</f>
        <v>28</v>
      </c>
      <c r="H12" s="11"/>
    </row>
    <row r="13" spans="1:8" x14ac:dyDescent="0.2">
      <c r="A13" s="9">
        <f>Sheet1!S12</f>
        <v>164</v>
      </c>
      <c r="B13" s="11"/>
      <c r="C13" s="15">
        <f>Sheet1!S32</f>
        <v>211</v>
      </c>
      <c r="D13" s="16"/>
      <c r="E13" s="9">
        <f>Sheet1!S51</f>
        <v>233.5</v>
      </c>
      <c r="F13" s="11"/>
      <c r="G13" s="15">
        <f>Sheet1!S71</f>
        <v>22</v>
      </c>
      <c r="H13" s="11"/>
    </row>
    <row r="14" spans="1:8" ht="16" thickBot="1" x14ac:dyDescent="0.25">
      <c r="A14" s="12">
        <f>Sheet1!S13</f>
        <v>87</v>
      </c>
      <c r="B14" s="13"/>
      <c r="C14" s="17">
        <f>Sheet1!S33</f>
        <v>21</v>
      </c>
      <c r="D14" s="18"/>
      <c r="E14" s="12">
        <f>Sheet1!S52</f>
        <v>292</v>
      </c>
      <c r="F14" s="13"/>
      <c r="G14" s="17">
        <f>Sheet1!S72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Sheet1!T2</f>
        <v>394</v>
      </c>
      <c r="B3" s="10">
        <f>Sheet1!T14</f>
        <v>3993</v>
      </c>
      <c r="C3" s="15">
        <f>Sheet1!T22</f>
        <v>9642</v>
      </c>
      <c r="D3" s="15">
        <f>Sheet1!T34</f>
        <v>2086</v>
      </c>
      <c r="E3" s="9">
        <f>Sheet1!T41</f>
        <v>10409</v>
      </c>
      <c r="F3" s="10">
        <f>Sheet1!T53</f>
        <v>9670</v>
      </c>
      <c r="G3" s="15">
        <f>Sheet1!T61</f>
        <v>1196</v>
      </c>
      <c r="H3" s="10">
        <f>Sheet1!T73</f>
        <v>1935</v>
      </c>
    </row>
    <row r="4" spans="1:8" x14ac:dyDescent="0.2">
      <c r="A4" s="9">
        <f>Sheet1!T3</f>
        <v>7228</v>
      </c>
      <c r="B4" s="10">
        <f>Sheet1!T15</f>
        <v>51</v>
      </c>
      <c r="C4" s="15">
        <f>Sheet1!T23</f>
        <v>3922.5</v>
      </c>
      <c r="D4" s="15">
        <f>Sheet1!T35</f>
        <v>4281</v>
      </c>
      <c r="E4" s="9">
        <f>Sheet1!T42</f>
        <v>7148</v>
      </c>
      <c r="F4" s="10">
        <f>Sheet1!T54</f>
        <v>1726</v>
      </c>
      <c r="G4" s="15">
        <f>Sheet1!T62</f>
        <v>3741</v>
      </c>
      <c r="H4" s="10">
        <f>Sheet1!T74</f>
        <v>2355</v>
      </c>
    </row>
    <row r="5" spans="1:8" x14ac:dyDescent="0.2">
      <c r="A5" s="9">
        <f>Sheet1!T4</f>
        <v>377</v>
      </c>
      <c r="B5" s="10">
        <f>Sheet1!T16</f>
        <v>30</v>
      </c>
      <c r="C5" s="15">
        <f>Sheet1!T24</f>
        <v>3861.5</v>
      </c>
      <c r="D5" s="15">
        <f>Sheet1!T36</f>
        <v>2890.5</v>
      </c>
      <c r="E5" s="9">
        <f>Sheet1!T43</f>
        <v>5609</v>
      </c>
      <c r="F5" s="10">
        <f>Sheet1!T55</f>
        <v>4034</v>
      </c>
      <c r="G5" s="15">
        <f>Sheet1!T63</f>
        <v>949</v>
      </c>
      <c r="H5" s="10">
        <f>Sheet1!T75</f>
        <v>2916</v>
      </c>
    </row>
    <row r="6" spans="1:8" x14ac:dyDescent="0.2">
      <c r="A6" s="9">
        <f>Sheet1!T5</f>
        <v>7123.5</v>
      </c>
      <c r="B6" s="10">
        <f>Sheet1!T17</f>
        <v>4623</v>
      </c>
      <c r="C6" s="15">
        <f>Sheet1!T25</f>
        <v>3328</v>
      </c>
      <c r="D6" s="15">
        <f>Sheet1!T37</f>
        <v>4386.5</v>
      </c>
      <c r="E6" s="9">
        <f>Sheet1!T44</f>
        <v>8596</v>
      </c>
      <c r="F6" s="10">
        <f>Sheet1!T56</f>
        <v>6964</v>
      </c>
      <c r="G6" s="15">
        <f>Sheet1!T64</f>
        <v>1484.5</v>
      </c>
      <c r="H6" s="10">
        <f>Sheet1!T76</f>
        <v>3437</v>
      </c>
    </row>
    <row r="7" spans="1:8" x14ac:dyDescent="0.2">
      <c r="A7" s="9">
        <f>Sheet1!T6</f>
        <v>1179</v>
      </c>
      <c r="B7" s="10">
        <f>Sheet1!T18</f>
        <v>5827</v>
      </c>
      <c r="C7" s="15">
        <f>Sheet1!T26</f>
        <v>130</v>
      </c>
      <c r="D7" s="15">
        <f>Sheet1!T38</f>
        <v>11937.5</v>
      </c>
      <c r="E7" s="9">
        <f>Sheet1!T45</f>
        <v>7723</v>
      </c>
      <c r="F7" s="10">
        <f>Sheet1!T57</f>
        <v>7906.5</v>
      </c>
      <c r="G7" s="15">
        <f>Sheet1!T65</f>
        <v>1225</v>
      </c>
      <c r="H7" s="10">
        <f>Sheet1!T77</f>
        <v>410</v>
      </c>
    </row>
    <row r="8" spans="1:8" x14ac:dyDescent="0.2">
      <c r="A8" s="9">
        <f>Sheet1!T7</f>
        <v>15</v>
      </c>
      <c r="B8" s="10">
        <f>Sheet1!T19</f>
        <v>3951</v>
      </c>
      <c r="C8" s="15">
        <f>Sheet1!T27</f>
        <v>6976</v>
      </c>
      <c r="D8" s="15">
        <f>Sheet1!T39</f>
        <v>10400</v>
      </c>
      <c r="E8" s="9">
        <f>Sheet1!T46</f>
        <v>10026.5</v>
      </c>
      <c r="F8" s="10">
        <f>Sheet1!T58</f>
        <v>9277</v>
      </c>
      <c r="G8" s="15">
        <f>Sheet1!T66</f>
        <v>4709</v>
      </c>
      <c r="H8" s="10">
        <f>Sheet1!T78</f>
        <v>1303.5</v>
      </c>
    </row>
    <row r="9" spans="1:8" x14ac:dyDescent="0.2">
      <c r="A9" s="9">
        <f>Sheet1!T8</f>
        <v>250</v>
      </c>
      <c r="B9" s="10">
        <f>Sheet1!T20</f>
        <v>4357</v>
      </c>
      <c r="C9" s="15">
        <f>Sheet1!T28</f>
        <v>81</v>
      </c>
      <c r="D9" s="15">
        <f>Sheet1!T40</f>
        <v>11278</v>
      </c>
      <c r="E9" s="9">
        <f>Sheet1!T47</f>
        <v>2391</v>
      </c>
      <c r="F9" s="10">
        <f>Sheet1!T59</f>
        <v>9476.5</v>
      </c>
      <c r="G9" s="15">
        <f>Sheet1!T67</f>
        <v>6256</v>
      </c>
      <c r="H9" s="10">
        <f>Sheet1!T79</f>
        <v>787</v>
      </c>
    </row>
    <row r="10" spans="1:8" x14ac:dyDescent="0.2">
      <c r="A10" s="9">
        <f>Sheet1!T9</f>
        <v>1128.5</v>
      </c>
      <c r="B10" s="10">
        <f>Sheet1!T21</f>
        <v>3611.5</v>
      </c>
      <c r="C10" s="15">
        <f>Sheet1!T29</f>
        <v>1139.5</v>
      </c>
      <c r="D10" s="16"/>
      <c r="E10" s="9">
        <f>Sheet1!T48</f>
        <v>7449</v>
      </c>
      <c r="F10" s="10">
        <f>Sheet1!T60</f>
        <v>11004</v>
      </c>
      <c r="G10" s="15">
        <f>Sheet1!T68</f>
        <v>820</v>
      </c>
      <c r="H10" s="10">
        <f>Sheet1!T80</f>
        <v>2816</v>
      </c>
    </row>
    <row r="11" spans="1:8" x14ac:dyDescent="0.2">
      <c r="A11" s="9">
        <f>Sheet1!T10</f>
        <v>2104.5</v>
      </c>
      <c r="B11" s="11"/>
      <c r="C11" s="15">
        <f>Sheet1!T30</f>
        <v>1513</v>
      </c>
      <c r="D11" s="16"/>
      <c r="E11" s="9">
        <f>Sheet1!T49</f>
        <v>12815</v>
      </c>
      <c r="F11" s="11"/>
      <c r="G11" s="15">
        <f>Sheet1!T69</f>
        <v>1433</v>
      </c>
      <c r="H11" s="11"/>
    </row>
    <row r="12" spans="1:8" x14ac:dyDescent="0.2">
      <c r="A12" s="9">
        <f>Sheet1!T11</f>
        <v>8167.5</v>
      </c>
      <c r="B12" s="11"/>
      <c r="C12" s="15">
        <f>Sheet1!T31</f>
        <v>7517</v>
      </c>
      <c r="D12" s="16"/>
      <c r="E12" s="9">
        <f>Sheet1!T50</f>
        <v>11399</v>
      </c>
      <c r="F12" s="11"/>
      <c r="G12" s="15">
        <f>Sheet1!T70</f>
        <v>2154.5</v>
      </c>
      <c r="H12" s="11"/>
    </row>
    <row r="13" spans="1:8" x14ac:dyDescent="0.2">
      <c r="A13" s="9">
        <f>Sheet1!T12</f>
        <v>7929</v>
      </c>
      <c r="B13" s="11"/>
      <c r="C13" s="15">
        <f>Sheet1!T32</f>
        <v>8258</v>
      </c>
      <c r="D13" s="16"/>
      <c r="E13" s="9">
        <f>Sheet1!T51</f>
        <v>9423</v>
      </c>
      <c r="F13" s="11"/>
      <c r="G13" s="15">
        <f>Sheet1!T71</f>
        <v>1406</v>
      </c>
      <c r="H13" s="11"/>
    </row>
    <row r="14" spans="1:8" ht="16" thickBot="1" x14ac:dyDescent="0.25">
      <c r="A14" s="12">
        <f>Sheet1!T13</f>
        <v>4799</v>
      </c>
      <c r="B14" s="13"/>
      <c r="C14" s="17">
        <f>Sheet1!T33</f>
        <v>1164</v>
      </c>
      <c r="D14" s="18"/>
      <c r="E14" s="12">
        <f>Sheet1!T52</f>
        <v>9594</v>
      </c>
      <c r="F14" s="13"/>
      <c r="G14" s="17">
        <f>Sheet1!T72</f>
        <v>2837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Sheet1!U2</f>
        <v>23.5</v>
      </c>
      <c r="B3" s="20">
        <f>Sheet1!U14</f>
        <v>75</v>
      </c>
      <c r="C3" s="21">
        <f>Sheet1!U22</f>
        <v>178.5</v>
      </c>
      <c r="D3" s="21">
        <f>Sheet1!U34</f>
        <v>50</v>
      </c>
      <c r="E3" s="19">
        <f>Sheet1!U41</f>
        <v>118.5</v>
      </c>
      <c r="F3" s="20">
        <f>Sheet1!U53</f>
        <v>164</v>
      </c>
      <c r="G3" s="21">
        <f>Sheet1!U61</f>
        <v>28</v>
      </c>
      <c r="H3" s="20">
        <f>Sheet1!U73</f>
        <v>44</v>
      </c>
    </row>
    <row r="4" spans="1:8" x14ac:dyDescent="0.2">
      <c r="A4" s="9">
        <f>Sheet1!U3</f>
        <v>128</v>
      </c>
      <c r="B4" s="10">
        <f>Sheet1!U15</f>
        <v>16.5</v>
      </c>
      <c r="C4" s="15">
        <f>Sheet1!U23</f>
        <v>67</v>
      </c>
      <c r="D4" s="15">
        <f>Sheet1!U35</f>
        <v>65.5</v>
      </c>
      <c r="E4" s="9">
        <f>Sheet1!U42</f>
        <v>110</v>
      </c>
      <c r="F4" s="10">
        <f>Sheet1!U54</f>
        <v>34</v>
      </c>
      <c r="G4" s="15">
        <f>Sheet1!U62</f>
        <v>45.5</v>
      </c>
      <c r="H4" s="10">
        <f>Sheet1!U74</f>
        <v>45</v>
      </c>
    </row>
    <row r="5" spans="1:8" x14ac:dyDescent="0.2">
      <c r="A5" s="9">
        <f>Sheet1!U4</f>
        <v>37.5</v>
      </c>
      <c r="B5" s="10">
        <f>Sheet1!U16</f>
        <v>15.5</v>
      </c>
      <c r="C5" s="15">
        <f>Sheet1!U24</f>
        <v>60</v>
      </c>
      <c r="D5" s="15">
        <f>Sheet1!U36</f>
        <v>50.5</v>
      </c>
      <c r="E5" s="9">
        <f>Sheet1!U43</f>
        <v>110</v>
      </c>
      <c r="F5" s="10">
        <f>Sheet1!U55</f>
        <v>107</v>
      </c>
      <c r="G5" s="15">
        <f>Sheet1!U63</f>
        <v>28</v>
      </c>
      <c r="H5" s="10">
        <f>Sheet1!U75</f>
        <v>58</v>
      </c>
    </row>
    <row r="6" spans="1:8" x14ac:dyDescent="0.2">
      <c r="A6" s="9">
        <f>Sheet1!U5</f>
        <v>74</v>
      </c>
      <c r="B6" s="10">
        <f>Sheet1!U17</f>
        <v>97</v>
      </c>
      <c r="C6" s="15">
        <f>Sheet1!U25</f>
        <v>51</v>
      </c>
      <c r="D6" s="15">
        <f>Sheet1!U37</f>
        <v>64</v>
      </c>
      <c r="E6" s="9">
        <f>Sheet1!U44</f>
        <v>98</v>
      </c>
      <c r="F6" s="10">
        <f>Sheet1!U56</f>
        <v>170</v>
      </c>
      <c r="G6" s="15">
        <f>Sheet1!U64</f>
        <v>30</v>
      </c>
      <c r="H6" s="10">
        <f>Sheet1!U76</f>
        <v>37.5</v>
      </c>
    </row>
    <row r="7" spans="1:8" x14ac:dyDescent="0.2">
      <c r="A7" s="9">
        <f>Sheet1!U6</f>
        <v>46</v>
      </c>
      <c r="B7" s="10">
        <f>Sheet1!U18</f>
        <v>116</v>
      </c>
      <c r="C7" s="15">
        <f>Sheet1!U26</f>
        <v>15</v>
      </c>
      <c r="D7" s="15">
        <f>Sheet1!U38</f>
        <v>162</v>
      </c>
      <c r="E7" s="9">
        <f>Sheet1!U45</f>
        <v>108.5</v>
      </c>
      <c r="F7" s="10">
        <f>Sheet1!U57</f>
        <v>146</v>
      </c>
      <c r="G7" s="15">
        <f>Sheet1!U65</f>
        <v>24</v>
      </c>
      <c r="H7" s="10">
        <f>Sheet1!U77</f>
        <v>30.5</v>
      </c>
    </row>
    <row r="8" spans="1:8" x14ac:dyDescent="0.2">
      <c r="A8" s="9">
        <f>Sheet1!U7</f>
        <v>12</v>
      </c>
      <c r="B8" s="10">
        <f>Sheet1!U19</f>
        <v>72.5</v>
      </c>
      <c r="C8" s="15">
        <f>Sheet1!U27</f>
        <v>156</v>
      </c>
      <c r="D8" s="15">
        <f>Sheet1!U39</f>
        <v>244</v>
      </c>
      <c r="E8" s="9">
        <f>Sheet1!U46</f>
        <v>158</v>
      </c>
      <c r="F8" s="10">
        <f>Sheet1!U58</f>
        <v>86.5</v>
      </c>
      <c r="G8" s="15">
        <f>Sheet1!U66</f>
        <v>118.5</v>
      </c>
      <c r="H8" s="10">
        <f>Sheet1!U78</f>
        <v>46</v>
      </c>
    </row>
    <row r="9" spans="1:8" x14ac:dyDescent="0.2">
      <c r="A9" s="9">
        <f>Sheet1!U8</f>
        <v>31</v>
      </c>
      <c r="B9" s="10">
        <f>Sheet1!U20</f>
        <v>97</v>
      </c>
      <c r="C9" s="15">
        <f>Sheet1!U28</f>
        <v>17</v>
      </c>
      <c r="D9" s="15">
        <f>Sheet1!U40</f>
        <v>103.5</v>
      </c>
      <c r="E9" s="9">
        <f>Sheet1!U47</f>
        <v>72</v>
      </c>
      <c r="F9" s="10">
        <f>Sheet1!U59</f>
        <v>151</v>
      </c>
      <c r="G9" s="15">
        <f>Sheet1!U67</f>
        <v>72.5</v>
      </c>
      <c r="H9" s="10">
        <f>Sheet1!U79</f>
        <v>26</v>
      </c>
    </row>
    <row r="10" spans="1:8" x14ac:dyDescent="0.2">
      <c r="A10" s="9">
        <f>Sheet1!U9</f>
        <v>46</v>
      </c>
      <c r="B10" s="10">
        <f>Sheet1!U21</f>
        <v>121</v>
      </c>
      <c r="C10" s="15">
        <f>Sheet1!U29</f>
        <v>38</v>
      </c>
      <c r="D10" s="16"/>
      <c r="E10" s="9">
        <f>Sheet1!U48</f>
        <v>121.5</v>
      </c>
      <c r="F10" s="10">
        <f>Sheet1!U60</f>
        <v>181</v>
      </c>
      <c r="G10" s="15">
        <f>Sheet1!U68</f>
        <v>26</v>
      </c>
      <c r="H10" s="10">
        <f>Sheet1!U80</f>
        <v>44</v>
      </c>
    </row>
    <row r="11" spans="1:8" x14ac:dyDescent="0.2">
      <c r="A11" s="9">
        <f>Sheet1!U10</f>
        <v>107</v>
      </c>
      <c r="B11" s="11"/>
      <c r="C11" s="15">
        <f>Sheet1!U30</f>
        <v>56</v>
      </c>
      <c r="D11" s="16"/>
      <c r="E11" s="9">
        <f>Sheet1!U49</f>
        <v>155</v>
      </c>
      <c r="F11" s="11"/>
      <c r="G11" s="15">
        <f>Sheet1!U69</f>
        <v>34</v>
      </c>
      <c r="H11" s="11"/>
    </row>
    <row r="12" spans="1:8" x14ac:dyDescent="0.2">
      <c r="A12" s="9">
        <f>Sheet1!U11</f>
        <v>72</v>
      </c>
      <c r="B12" s="11"/>
      <c r="C12" s="15">
        <f>Sheet1!U31</f>
        <v>51.5</v>
      </c>
      <c r="D12" s="16"/>
      <c r="E12" s="9">
        <f>Sheet1!U50</f>
        <v>129</v>
      </c>
      <c r="F12" s="11"/>
      <c r="G12" s="15">
        <f>Sheet1!U70</f>
        <v>37</v>
      </c>
      <c r="H12" s="11"/>
    </row>
    <row r="13" spans="1:8" x14ac:dyDescent="0.2">
      <c r="A13" s="9">
        <f>Sheet1!U12</f>
        <v>156.5</v>
      </c>
      <c r="B13" s="11"/>
      <c r="C13" s="15">
        <f>Sheet1!U32</f>
        <v>184</v>
      </c>
      <c r="D13" s="16"/>
      <c r="E13" s="9">
        <f>Sheet1!U51</f>
        <v>216.5</v>
      </c>
      <c r="F13" s="11"/>
      <c r="G13" s="15">
        <f>Sheet1!U71</f>
        <v>32</v>
      </c>
      <c r="H13" s="11"/>
    </row>
    <row r="14" spans="1:8" ht="16" thickBot="1" x14ac:dyDescent="0.25">
      <c r="A14" s="12">
        <f>Sheet1!U13</f>
        <v>102</v>
      </c>
      <c r="B14" s="13"/>
      <c r="C14" s="17">
        <f>Sheet1!U33</f>
        <v>27</v>
      </c>
      <c r="D14" s="18"/>
      <c r="E14" s="12">
        <f>Sheet1!U52</f>
        <v>211</v>
      </c>
      <c r="F14" s="13"/>
      <c r="G14" s="17">
        <f>Sheet1!U72</f>
        <v>43.5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Sheet1!V2</f>
        <v>39</v>
      </c>
      <c r="B3" s="20">
        <f>Sheet1!V14</f>
        <v>1587</v>
      </c>
      <c r="C3" s="21">
        <f>Sheet1!V22</f>
        <v>19282</v>
      </c>
      <c r="D3" s="21">
        <f>Sheet1!V34</f>
        <v>2494</v>
      </c>
      <c r="E3" s="19">
        <f>Sheet1!V41</f>
        <v>19178</v>
      </c>
      <c r="F3" s="20">
        <f>Sheet1!V53</f>
        <v>22727</v>
      </c>
      <c r="G3" s="21">
        <f>Sheet1!V61</f>
        <v>42</v>
      </c>
      <c r="H3" s="20">
        <f>Sheet1!V73</f>
        <v>102</v>
      </c>
    </row>
    <row r="4" spans="1:8" x14ac:dyDescent="0.2">
      <c r="A4" s="9">
        <f>Sheet1!V3</f>
        <v>6603</v>
      </c>
      <c r="B4" s="10">
        <f>Sheet1!V15</f>
        <v>52.5</v>
      </c>
      <c r="C4" s="15">
        <f>Sheet1!V23</f>
        <v>1383</v>
      </c>
      <c r="D4" s="15">
        <f>Sheet1!V35</f>
        <v>3304</v>
      </c>
      <c r="E4" s="9">
        <f>Sheet1!V42</f>
        <v>11797</v>
      </c>
      <c r="F4" s="10">
        <f>Sheet1!V54</f>
        <v>2416</v>
      </c>
      <c r="G4" s="15">
        <f>Sheet1!V62</f>
        <v>160</v>
      </c>
      <c r="H4" s="10">
        <f>Sheet1!V74</f>
        <v>104</v>
      </c>
    </row>
    <row r="5" spans="1:8" x14ac:dyDescent="0.2">
      <c r="A5" s="9">
        <f>Sheet1!V4</f>
        <v>124.5</v>
      </c>
      <c r="B5" s="10">
        <f>Sheet1!V16</f>
        <v>15</v>
      </c>
      <c r="C5" s="15">
        <f>Sheet1!V24</f>
        <v>3618</v>
      </c>
      <c r="D5" s="15">
        <f>Sheet1!V36</f>
        <v>2151</v>
      </c>
      <c r="E5" s="9">
        <f>Sheet1!V43</f>
        <v>9655</v>
      </c>
      <c r="F5" s="10">
        <f>Sheet1!V55</f>
        <v>11692</v>
      </c>
      <c r="G5" s="15">
        <f>Sheet1!V63</f>
        <v>52</v>
      </c>
      <c r="H5" s="10">
        <f>Sheet1!V75</f>
        <v>298</v>
      </c>
    </row>
    <row r="6" spans="1:8" x14ac:dyDescent="0.2">
      <c r="A6" s="9">
        <f>Sheet1!V5</f>
        <v>2194</v>
      </c>
      <c r="B6" s="10">
        <f>Sheet1!V17</f>
        <v>2822</v>
      </c>
      <c r="C6" s="15">
        <f>Sheet1!V25</f>
        <v>1643</v>
      </c>
      <c r="D6" s="15">
        <f>Sheet1!V37</f>
        <v>7377</v>
      </c>
      <c r="E6" s="9">
        <f>Sheet1!V44</f>
        <v>9937</v>
      </c>
      <c r="F6" s="10">
        <f>Sheet1!V56</f>
        <v>25393</v>
      </c>
      <c r="G6" s="15">
        <f>Sheet1!V64</f>
        <v>162</v>
      </c>
      <c r="H6" s="10">
        <f>Sheet1!V76</f>
        <v>1058</v>
      </c>
    </row>
    <row r="7" spans="1:8" x14ac:dyDescent="0.2">
      <c r="A7" s="9">
        <f>Sheet1!V6</f>
        <v>873.5</v>
      </c>
      <c r="B7" s="10">
        <f>Sheet1!V18</f>
        <v>5988</v>
      </c>
      <c r="C7" s="15">
        <f>Sheet1!V26</f>
        <v>68</v>
      </c>
      <c r="D7" s="15">
        <f>Sheet1!V38</f>
        <v>18747</v>
      </c>
      <c r="E7" s="9">
        <f>Sheet1!V45</f>
        <v>19812</v>
      </c>
      <c r="F7" s="10">
        <f>Sheet1!V57</f>
        <v>20536.5</v>
      </c>
      <c r="G7" s="15">
        <f>Sheet1!V65</f>
        <v>62</v>
      </c>
      <c r="H7" s="10">
        <f>Sheet1!V77</f>
        <v>26</v>
      </c>
    </row>
    <row r="8" spans="1:8" x14ac:dyDescent="0.2">
      <c r="A8" s="9">
        <f>Sheet1!V7</f>
        <v>9</v>
      </c>
      <c r="B8" s="10">
        <f>Sheet1!V19</f>
        <v>3263</v>
      </c>
      <c r="C8" s="15">
        <f>Sheet1!V27</f>
        <v>25078.5</v>
      </c>
      <c r="D8" s="15">
        <f>Sheet1!V39</f>
        <v>24828</v>
      </c>
      <c r="E8" s="9">
        <f>Sheet1!V46</f>
        <v>26352</v>
      </c>
      <c r="F8" s="10">
        <f>Sheet1!V58</f>
        <v>6806</v>
      </c>
      <c r="G8" s="15">
        <f>Sheet1!V66</f>
        <v>11437</v>
      </c>
      <c r="H8" s="10">
        <f>Sheet1!V78</f>
        <v>115</v>
      </c>
    </row>
    <row r="9" spans="1:8" x14ac:dyDescent="0.2">
      <c r="A9" s="9">
        <f>Sheet1!V8</f>
        <v>148.5</v>
      </c>
      <c r="B9" s="10">
        <f>Sheet1!V20</f>
        <v>2164</v>
      </c>
      <c r="C9" s="15">
        <f>Sheet1!V28</f>
        <v>20.5</v>
      </c>
      <c r="D9" s="15">
        <f>Sheet1!V40</f>
        <v>8430.5</v>
      </c>
      <c r="E9" s="9">
        <f>Sheet1!V47</f>
        <v>8489.5</v>
      </c>
      <c r="F9" s="10">
        <f>Sheet1!V59</f>
        <v>15694</v>
      </c>
      <c r="G9" s="15">
        <f>Sheet1!V67</f>
        <v>127</v>
      </c>
      <c r="H9" s="10">
        <f>Sheet1!V79</f>
        <v>43</v>
      </c>
    </row>
    <row r="10" spans="1:8" x14ac:dyDescent="0.2">
      <c r="A10" s="9">
        <f>Sheet1!V9</f>
        <v>455</v>
      </c>
      <c r="B10" s="10">
        <f>Sheet1!V21</f>
        <v>18702</v>
      </c>
      <c r="C10" s="15">
        <f>Sheet1!V29</f>
        <v>1345.5</v>
      </c>
      <c r="D10" s="16"/>
      <c r="E10" s="9">
        <f>Sheet1!V48</f>
        <v>20889</v>
      </c>
      <c r="F10" s="10">
        <f>Sheet1!V60</f>
        <v>22238</v>
      </c>
      <c r="G10" s="15">
        <f>Sheet1!V68</f>
        <v>56</v>
      </c>
      <c r="H10" s="10">
        <f>Sheet1!V80</f>
        <v>88.5</v>
      </c>
    </row>
    <row r="11" spans="1:8" x14ac:dyDescent="0.2">
      <c r="A11" s="9">
        <f>Sheet1!V10</f>
        <v>1918.5</v>
      </c>
      <c r="B11" s="11"/>
      <c r="C11" s="15">
        <f>Sheet1!V30</f>
        <v>3670</v>
      </c>
      <c r="D11" s="16"/>
      <c r="E11" s="9">
        <f>Sheet1!V49</f>
        <v>25298.5</v>
      </c>
      <c r="F11" s="11"/>
      <c r="G11" s="15">
        <f>Sheet1!V69</f>
        <v>58</v>
      </c>
      <c r="H11" s="11"/>
    </row>
    <row r="12" spans="1:8" x14ac:dyDescent="0.2">
      <c r="A12" s="9">
        <f>Sheet1!V11</f>
        <v>1089</v>
      </c>
      <c r="B12" s="11"/>
      <c r="C12" s="15">
        <f>Sheet1!V31</f>
        <v>3627</v>
      </c>
      <c r="D12" s="16"/>
      <c r="E12" s="9">
        <f>Sheet1!V50</f>
        <v>14227</v>
      </c>
      <c r="F12" s="11"/>
      <c r="G12" s="15">
        <f>Sheet1!V70</f>
        <v>147</v>
      </c>
      <c r="H12" s="11"/>
    </row>
    <row r="13" spans="1:8" x14ac:dyDescent="0.2">
      <c r="A13" s="9">
        <f>Sheet1!V12</f>
        <v>11850</v>
      </c>
      <c r="B13" s="11"/>
      <c r="C13" s="15">
        <f>Sheet1!V32</f>
        <v>22444.5</v>
      </c>
      <c r="D13" s="16"/>
      <c r="E13" s="9">
        <f>Sheet1!V51</f>
        <v>25906.5</v>
      </c>
      <c r="F13" s="11"/>
      <c r="G13" s="15">
        <f>Sheet1!V71</f>
        <v>127</v>
      </c>
      <c r="H13" s="11"/>
    </row>
    <row r="14" spans="1:8" ht="16" thickBot="1" x14ac:dyDescent="0.25">
      <c r="A14" s="12">
        <f>Sheet1!V13</f>
        <v>1542</v>
      </c>
      <c r="B14" s="13"/>
      <c r="C14" s="17">
        <f>Sheet1!V33</f>
        <v>233</v>
      </c>
      <c r="D14" s="18"/>
      <c r="E14" s="12">
        <f>Sheet1!V52</f>
        <v>26385</v>
      </c>
      <c r="F14" s="13"/>
      <c r="G14" s="17">
        <f>Sheet1!V72</f>
        <v>175.5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Sheet1!W2</f>
        <v>176</v>
      </c>
      <c r="B3" s="20">
        <f>Sheet1!W14</f>
        <v>1620</v>
      </c>
      <c r="C3" s="21">
        <f>Sheet1!W22</f>
        <v>4225.5</v>
      </c>
      <c r="D3" s="21">
        <f>Sheet1!W34</f>
        <v>1669</v>
      </c>
      <c r="E3" s="19">
        <f>Sheet1!W41</f>
        <v>4719</v>
      </c>
      <c r="F3" s="20">
        <f>Sheet1!W53</f>
        <v>5835.5</v>
      </c>
      <c r="G3" s="21">
        <f>Sheet1!W61</f>
        <v>1270</v>
      </c>
      <c r="H3" s="20">
        <f>Sheet1!W73</f>
        <v>3898</v>
      </c>
    </row>
    <row r="4" spans="1:8" x14ac:dyDescent="0.2">
      <c r="A4" s="9">
        <f>Sheet1!W3</f>
        <v>5827</v>
      </c>
      <c r="B4" s="10">
        <f>Sheet1!W15</f>
        <v>48</v>
      </c>
      <c r="C4" s="15">
        <f>Sheet1!W23</f>
        <v>2840</v>
      </c>
      <c r="D4" s="15">
        <f>Sheet1!W35</f>
        <v>3918.5</v>
      </c>
      <c r="E4" s="9">
        <f>Sheet1!W42</f>
        <v>5565.5</v>
      </c>
      <c r="F4" s="10">
        <f>Sheet1!W54</f>
        <v>2533.5</v>
      </c>
      <c r="G4" s="15">
        <f>Sheet1!W62</f>
        <v>8827.5</v>
      </c>
      <c r="H4" s="10">
        <f>Sheet1!W74</f>
        <v>6382</v>
      </c>
    </row>
    <row r="5" spans="1:8" x14ac:dyDescent="0.2">
      <c r="A5" s="9">
        <f>Sheet1!W4</f>
        <v>860</v>
      </c>
      <c r="B5" s="10">
        <f>Sheet1!W16</f>
        <v>34</v>
      </c>
      <c r="C5" s="15">
        <f>Sheet1!W24</f>
        <v>4669</v>
      </c>
      <c r="D5" s="15">
        <f>Sheet1!W36</f>
        <v>4168.5</v>
      </c>
      <c r="E5" s="9">
        <f>Sheet1!W43</f>
        <v>6900.5</v>
      </c>
      <c r="F5" s="10">
        <f>Sheet1!W55</f>
        <v>5527</v>
      </c>
      <c r="G5" s="15">
        <f>Sheet1!W63</f>
        <v>3728</v>
      </c>
      <c r="H5" s="10">
        <f>Sheet1!W75</f>
        <v>5507</v>
      </c>
    </row>
    <row r="6" spans="1:8" x14ac:dyDescent="0.2">
      <c r="A6" s="9">
        <f>Sheet1!W5</f>
        <v>5116.5</v>
      </c>
      <c r="B6" s="10">
        <f>Sheet1!W17</f>
        <v>2952</v>
      </c>
      <c r="C6" s="15">
        <f>Sheet1!W25</f>
        <v>3116</v>
      </c>
      <c r="D6" s="15">
        <f>Sheet1!W37</f>
        <v>4183</v>
      </c>
      <c r="E6" s="9">
        <f>Sheet1!W44</f>
        <v>5161</v>
      </c>
      <c r="F6" s="10">
        <f>Sheet1!W56</f>
        <v>5509</v>
      </c>
      <c r="G6" s="15">
        <f>Sheet1!W64</f>
        <v>3385</v>
      </c>
      <c r="H6" s="10">
        <f>Sheet1!W76</f>
        <v>5791</v>
      </c>
    </row>
    <row r="7" spans="1:8" x14ac:dyDescent="0.2">
      <c r="A7" s="9">
        <f>Sheet1!W6</f>
        <v>1036</v>
      </c>
      <c r="B7" s="10">
        <f>Sheet1!W18</f>
        <v>4778</v>
      </c>
      <c r="C7" s="15">
        <f>Sheet1!W26</f>
        <v>66</v>
      </c>
      <c r="D7" s="15">
        <f>Sheet1!W38</f>
        <v>9135</v>
      </c>
      <c r="E7" s="9">
        <f>Sheet1!W45</f>
        <v>3949</v>
      </c>
      <c r="F7" s="10">
        <f>Sheet1!W57</f>
        <v>4847.5</v>
      </c>
      <c r="G7" s="15">
        <f>Sheet1!W65</f>
        <v>2748</v>
      </c>
      <c r="H7" s="10">
        <f>Sheet1!W77</f>
        <v>2579</v>
      </c>
    </row>
    <row r="8" spans="1:8" x14ac:dyDescent="0.2">
      <c r="A8" s="9">
        <f>Sheet1!W7</f>
        <v>20</v>
      </c>
      <c r="B8" s="10">
        <f>Sheet1!W19</f>
        <v>3641</v>
      </c>
      <c r="C8" s="15">
        <f>Sheet1!W27</f>
        <v>2944</v>
      </c>
      <c r="D8" s="15">
        <f>Sheet1!W39</f>
        <v>5708</v>
      </c>
      <c r="E8" s="9">
        <f>Sheet1!W46</f>
        <v>5009.5</v>
      </c>
      <c r="F8" s="10">
        <f>Sheet1!W58</f>
        <v>7995</v>
      </c>
      <c r="G8" s="15">
        <f>Sheet1!W66</f>
        <v>2567</v>
      </c>
      <c r="H8" s="10">
        <f>Sheet1!W78</f>
        <v>6970</v>
      </c>
    </row>
    <row r="9" spans="1:8" x14ac:dyDescent="0.2">
      <c r="A9" s="9">
        <f>Sheet1!W8</f>
        <v>64.5</v>
      </c>
      <c r="B9" s="10">
        <f>Sheet1!W20</f>
        <v>4509</v>
      </c>
      <c r="C9" s="15">
        <f>Sheet1!W28</f>
        <v>39</v>
      </c>
      <c r="D9" s="15">
        <f>Sheet1!W40</f>
        <v>5250</v>
      </c>
      <c r="E9" s="9">
        <f>Sheet1!W47</f>
        <v>2478</v>
      </c>
      <c r="F9" s="10">
        <f>Sheet1!W59</f>
        <v>8206</v>
      </c>
      <c r="G9" s="15">
        <f>Sheet1!W67</f>
        <v>7816</v>
      </c>
      <c r="H9" s="10">
        <f>Sheet1!W79</f>
        <v>3685</v>
      </c>
    </row>
    <row r="10" spans="1:8" x14ac:dyDescent="0.2">
      <c r="A10" s="9">
        <f>Sheet1!W9</f>
        <v>1500</v>
      </c>
      <c r="B10" s="10">
        <f>Sheet1!W21</f>
        <v>1325</v>
      </c>
      <c r="C10" s="15">
        <f>Sheet1!W29</f>
        <v>1142</v>
      </c>
      <c r="D10" s="16"/>
      <c r="E10" s="9">
        <f>Sheet1!W48</f>
        <v>5126</v>
      </c>
      <c r="F10" s="10">
        <f>Sheet1!W60</f>
        <v>5648.5</v>
      </c>
      <c r="G10" s="15">
        <f>Sheet1!W68</f>
        <v>1340.5</v>
      </c>
      <c r="H10" s="10">
        <f>Sheet1!W80</f>
        <v>7314</v>
      </c>
    </row>
    <row r="11" spans="1:8" x14ac:dyDescent="0.2">
      <c r="A11" s="9">
        <f>Sheet1!W10</f>
        <v>2695</v>
      </c>
      <c r="B11" s="11"/>
      <c r="C11" s="15">
        <f>Sheet1!W30</f>
        <v>571</v>
      </c>
      <c r="D11" s="16"/>
      <c r="E11" s="9">
        <f>Sheet1!W49</f>
        <v>6558</v>
      </c>
      <c r="F11" s="11"/>
      <c r="G11" s="15">
        <f>Sheet1!W69</f>
        <v>4610</v>
      </c>
      <c r="H11" s="11"/>
    </row>
    <row r="12" spans="1:8" x14ac:dyDescent="0.2">
      <c r="A12" s="9">
        <f>Sheet1!W11</f>
        <v>3615</v>
      </c>
      <c r="B12" s="11"/>
      <c r="C12" s="15">
        <f>Sheet1!W31</f>
        <v>3643</v>
      </c>
      <c r="D12" s="16"/>
      <c r="E12" s="9">
        <f>Sheet1!W50</f>
        <v>6153.5</v>
      </c>
      <c r="F12" s="11"/>
      <c r="G12" s="15">
        <f>Sheet1!W70</f>
        <v>3581</v>
      </c>
      <c r="H12" s="11"/>
    </row>
    <row r="13" spans="1:8" x14ac:dyDescent="0.2">
      <c r="A13" s="9">
        <f>Sheet1!W12</f>
        <v>4921</v>
      </c>
      <c r="B13" s="11"/>
      <c r="C13" s="15">
        <f>Sheet1!W32</f>
        <v>4963</v>
      </c>
      <c r="D13" s="16"/>
      <c r="E13" s="9">
        <f>Sheet1!W51</f>
        <v>6484.5</v>
      </c>
      <c r="F13" s="11"/>
      <c r="G13" s="15">
        <f>Sheet1!W71</f>
        <v>6136.5</v>
      </c>
      <c r="H13" s="11"/>
    </row>
    <row r="14" spans="1:8" ht="16" thickBot="1" x14ac:dyDescent="0.25">
      <c r="A14" s="12">
        <f>Sheet1!W13</f>
        <v>5067</v>
      </c>
      <c r="B14" s="13"/>
      <c r="C14" s="17">
        <f>Sheet1!W33</f>
        <v>2101</v>
      </c>
      <c r="D14" s="18"/>
      <c r="E14" s="12">
        <f>Sheet1!W52</f>
        <v>8149</v>
      </c>
      <c r="F14" s="13"/>
      <c r="G14" s="17">
        <f>Sheet1!W72</f>
        <v>6663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Sheet1!F2</f>
        <v>21</v>
      </c>
      <c r="B3" s="5">
        <f>Sheet1!F14</f>
        <v>48.5</v>
      </c>
      <c r="C3" s="5">
        <f>Sheet1!F22</f>
        <v>954</v>
      </c>
      <c r="D3" s="5">
        <f>Sheet1!F34</f>
        <v>37</v>
      </c>
      <c r="E3" s="5">
        <f>Sheet1!F41</f>
        <v>474</v>
      </c>
      <c r="F3" s="5">
        <f>Sheet1!F53</f>
        <v>142.5</v>
      </c>
      <c r="G3" s="5">
        <f>Sheet1!F61</f>
        <v>23.5</v>
      </c>
      <c r="H3" s="5">
        <f>Sheet1!F73</f>
        <v>40</v>
      </c>
    </row>
    <row r="4" spans="1:8" x14ac:dyDescent="0.2">
      <c r="A4" s="5">
        <f>Sheet1!F3</f>
        <v>134.5</v>
      </c>
      <c r="B4" s="5">
        <f>Sheet1!F15</f>
        <v>13</v>
      </c>
      <c r="C4" s="5">
        <f>Sheet1!F23</f>
        <v>57</v>
      </c>
      <c r="D4" s="5">
        <f>Sheet1!F35</f>
        <v>53</v>
      </c>
      <c r="E4" s="5">
        <f>Sheet1!F42</f>
        <v>102</v>
      </c>
      <c r="F4" s="5">
        <f>Sheet1!F54</f>
        <v>31.5</v>
      </c>
      <c r="G4" s="5">
        <f>Sheet1!F62</f>
        <v>47.5</v>
      </c>
      <c r="H4" s="5">
        <f>Sheet1!F74</f>
        <v>24</v>
      </c>
    </row>
    <row r="5" spans="1:8" x14ac:dyDescent="0.2">
      <c r="A5" s="5">
        <f>Sheet1!F4</f>
        <v>25</v>
      </c>
      <c r="B5" s="5">
        <f>Sheet1!F16</f>
        <v>11.5</v>
      </c>
      <c r="C5" s="5">
        <f>Sheet1!F24</f>
        <v>96</v>
      </c>
      <c r="D5" s="5">
        <f>Sheet1!F36</f>
        <v>33</v>
      </c>
      <c r="E5" s="5">
        <f>Sheet1!F43</f>
        <v>552</v>
      </c>
      <c r="F5" s="5">
        <f>Sheet1!F55</f>
        <v>112</v>
      </c>
      <c r="G5" s="5">
        <f>Sheet1!F63</f>
        <v>25.5</v>
      </c>
      <c r="H5" s="5">
        <f>Sheet1!F75</f>
        <v>33</v>
      </c>
    </row>
    <row r="6" spans="1:8" x14ac:dyDescent="0.2">
      <c r="A6" s="5">
        <f>Sheet1!F5</f>
        <v>114.5</v>
      </c>
      <c r="B6" s="5">
        <f>Sheet1!F17</f>
        <v>92</v>
      </c>
      <c r="C6" s="5">
        <f>Sheet1!F25</f>
        <v>51.5</v>
      </c>
      <c r="D6" s="5">
        <f>Sheet1!F37</f>
        <v>82</v>
      </c>
      <c r="E6" s="5">
        <f>Sheet1!F44</f>
        <v>162.5</v>
      </c>
      <c r="F6" s="5">
        <f>Sheet1!F56</f>
        <v>245</v>
      </c>
      <c r="G6" s="5">
        <f>Sheet1!F64</f>
        <v>36</v>
      </c>
      <c r="H6" s="5">
        <f>Sheet1!F76</f>
        <v>28</v>
      </c>
    </row>
    <row r="7" spans="1:8" x14ac:dyDescent="0.2">
      <c r="A7" s="5">
        <f>Sheet1!F6</f>
        <v>43</v>
      </c>
      <c r="B7" s="5">
        <f>Sheet1!F18</f>
        <v>126</v>
      </c>
      <c r="C7" s="5">
        <f>Sheet1!F26</f>
        <v>14.5</v>
      </c>
      <c r="D7" s="5">
        <f>Sheet1!F38</f>
        <v>170</v>
      </c>
      <c r="E7" s="5">
        <f>Sheet1!F45</f>
        <v>177</v>
      </c>
      <c r="F7" s="5">
        <f>Sheet1!F57</f>
        <v>121</v>
      </c>
      <c r="G7" s="5">
        <f>Sheet1!F65</f>
        <v>14</v>
      </c>
      <c r="H7" s="5">
        <f>Sheet1!F77</f>
        <v>17.5</v>
      </c>
    </row>
    <row r="8" spans="1:8" x14ac:dyDescent="0.2">
      <c r="A8" s="5">
        <f>Sheet1!F7</f>
        <v>9</v>
      </c>
      <c r="B8" s="5">
        <f>Sheet1!F19</f>
        <v>88</v>
      </c>
      <c r="C8" s="5">
        <f>Sheet1!F27</f>
        <v>633.5</v>
      </c>
      <c r="D8" s="5">
        <f>Sheet1!F39</f>
        <v>207</v>
      </c>
      <c r="E8" s="5">
        <f>Sheet1!F46</f>
        <v>1625</v>
      </c>
      <c r="F8" s="5">
        <f>Sheet1!F58</f>
        <v>110</v>
      </c>
      <c r="G8" s="5">
        <f>Sheet1!F66</f>
        <v>906.5</v>
      </c>
      <c r="H8" s="5">
        <f>Sheet1!F78</f>
        <v>51</v>
      </c>
    </row>
    <row r="9" spans="1:8" x14ac:dyDescent="0.2">
      <c r="A9" s="5">
        <f>Sheet1!F8</f>
        <v>23.5</v>
      </c>
      <c r="B9" s="5">
        <f>Sheet1!F20</f>
        <v>45</v>
      </c>
      <c r="C9" s="5">
        <f>Sheet1!F28</f>
        <v>13</v>
      </c>
      <c r="D9" s="5">
        <f>Sheet1!F40</f>
        <v>148.5</v>
      </c>
      <c r="E9" s="5">
        <f>Sheet1!F47</f>
        <v>47.5</v>
      </c>
      <c r="F9" s="5">
        <f>Sheet1!F59</f>
        <v>191</v>
      </c>
      <c r="G9" s="5">
        <f>Sheet1!F67</f>
        <v>60.5</v>
      </c>
      <c r="H9" s="5">
        <f>Sheet1!F79</f>
        <v>22</v>
      </c>
    </row>
    <row r="10" spans="1:8" x14ac:dyDescent="0.2">
      <c r="A10" s="5">
        <f>Sheet1!F9</f>
        <v>45</v>
      </c>
      <c r="B10" s="5">
        <f>Sheet1!F21</f>
        <v>101</v>
      </c>
      <c r="C10" s="5">
        <f>Sheet1!F29</f>
        <v>32.5</v>
      </c>
      <c r="D10" s="3"/>
      <c r="E10" s="5">
        <f>Sheet1!F48</f>
        <v>97</v>
      </c>
      <c r="F10" s="5">
        <f>Sheet1!F60</f>
        <v>147</v>
      </c>
      <c r="G10" s="5">
        <f>Sheet1!F68</f>
        <v>23.5</v>
      </c>
      <c r="H10" s="5">
        <f>Sheet1!F80</f>
        <v>29.5</v>
      </c>
    </row>
    <row r="11" spans="1:8" x14ac:dyDescent="0.2">
      <c r="A11" s="5">
        <f>Sheet1!F10</f>
        <v>97.5</v>
      </c>
      <c r="B11" s="3"/>
      <c r="C11" s="5">
        <f>Sheet1!F30</f>
        <v>43</v>
      </c>
      <c r="D11" s="3"/>
      <c r="E11" s="5">
        <f>Sheet1!F49</f>
        <v>1683</v>
      </c>
      <c r="F11" s="3"/>
      <c r="G11" s="5">
        <f>Sheet1!F69</f>
        <v>19</v>
      </c>
      <c r="H11" s="3"/>
    </row>
    <row r="12" spans="1:8" x14ac:dyDescent="0.2">
      <c r="A12" s="5">
        <f>Sheet1!F11</f>
        <v>100.5</v>
      </c>
      <c r="B12" s="3"/>
      <c r="C12" s="5">
        <f>Sheet1!F31</f>
        <v>121.5</v>
      </c>
      <c r="D12" s="3"/>
      <c r="E12" s="5">
        <f>Sheet1!F50</f>
        <v>676</v>
      </c>
      <c r="F12" s="3"/>
      <c r="G12" s="5">
        <f>Sheet1!F70</f>
        <v>29</v>
      </c>
      <c r="H12" s="3"/>
    </row>
    <row r="13" spans="1:8" x14ac:dyDescent="0.2">
      <c r="A13" s="5">
        <f>Sheet1!F12</f>
        <v>147</v>
      </c>
      <c r="B13" s="3"/>
      <c r="C13" s="5">
        <f>Sheet1!F32</f>
        <v>143</v>
      </c>
      <c r="D13" s="3"/>
      <c r="E13" s="5">
        <f>Sheet1!F51</f>
        <v>235</v>
      </c>
      <c r="F13" s="3"/>
      <c r="G13" s="5">
        <f>Sheet1!F71</f>
        <v>30</v>
      </c>
      <c r="H13" s="3"/>
    </row>
    <row r="14" spans="1:8" x14ac:dyDescent="0.2">
      <c r="A14" s="5">
        <f>Sheet1!F13</f>
        <v>130.5</v>
      </c>
      <c r="B14" s="3"/>
      <c r="C14" s="5">
        <f>Sheet1!F33</f>
        <v>20</v>
      </c>
      <c r="D14" s="3"/>
      <c r="E14" s="5">
        <f>Sheet1!F52</f>
        <v>2683</v>
      </c>
      <c r="F14" s="3"/>
      <c r="G14" s="5">
        <f>Sheet1!F72</f>
        <v>35.5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Sheet1!X2</f>
        <v>128</v>
      </c>
      <c r="B3" s="20">
        <f>Sheet1!X14</f>
        <v>1103</v>
      </c>
      <c r="C3" s="21">
        <f>Sheet1!X22</f>
        <v>1960.5</v>
      </c>
      <c r="D3" s="21">
        <f>Sheet1!X34</f>
        <v>1138</v>
      </c>
      <c r="E3" s="19">
        <f>Sheet1!X41</f>
        <v>1894.5</v>
      </c>
      <c r="F3" s="20">
        <f>Sheet1!X53</f>
        <v>2093.5</v>
      </c>
      <c r="G3" s="21">
        <f>Sheet1!X61</f>
        <v>362</v>
      </c>
      <c r="H3" s="20">
        <f>Sheet1!X73</f>
        <v>666.5</v>
      </c>
    </row>
    <row r="4" spans="1:8" x14ac:dyDescent="0.2">
      <c r="A4" s="9">
        <f>Sheet1!X3</f>
        <v>2175</v>
      </c>
      <c r="B4" s="10">
        <f>Sheet1!X15</f>
        <v>20</v>
      </c>
      <c r="C4" s="15">
        <f>Sheet1!X23</f>
        <v>1686</v>
      </c>
      <c r="D4" s="15">
        <f>Sheet1!X35</f>
        <v>703.5</v>
      </c>
      <c r="E4" s="9">
        <f>Sheet1!X42</f>
        <v>2461.5</v>
      </c>
      <c r="F4" s="10">
        <f>Sheet1!X54</f>
        <v>178</v>
      </c>
      <c r="G4" s="15">
        <f>Sheet1!X62</f>
        <v>1832</v>
      </c>
      <c r="H4" s="10">
        <f>Sheet1!X74</f>
        <v>380</v>
      </c>
    </row>
    <row r="5" spans="1:8" x14ac:dyDescent="0.2">
      <c r="A5" s="9">
        <f>Sheet1!X4</f>
        <v>147</v>
      </c>
      <c r="B5" s="10">
        <f>Sheet1!X16</f>
        <v>22</v>
      </c>
      <c r="C5" s="15">
        <f>Sheet1!X24</f>
        <v>795</v>
      </c>
      <c r="D5" s="15">
        <f>Sheet1!X36</f>
        <v>1372</v>
      </c>
      <c r="E5" s="9">
        <f>Sheet1!X43</f>
        <v>1783.5</v>
      </c>
      <c r="F5" s="10">
        <f>Sheet1!X55</f>
        <v>971</v>
      </c>
      <c r="G5" s="15">
        <f>Sheet1!X63</f>
        <v>427</v>
      </c>
      <c r="H5" s="10">
        <f>Sheet1!X75</f>
        <v>419</v>
      </c>
    </row>
    <row r="6" spans="1:8" x14ac:dyDescent="0.2">
      <c r="A6" s="9">
        <f>Sheet1!X5</f>
        <v>2293</v>
      </c>
      <c r="B6" s="10">
        <f>Sheet1!X17</f>
        <v>493</v>
      </c>
      <c r="C6" s="15">
        <f>Sheet1!X25</f>
        <v>1122</v>
      </c>
      <c r="D6" s="15">
        <f>Sheet1!X37</f>
        <v>2035.5</v>
      </c>
      <c r="E6" s="9">
        <f>Sheet1!X44</f>
        <v>2395.5</v>
      </c>
      <c r="F6" s="10">
        <f>Sheet1!X56</f>
        <v>2509</v>
      </c>
      <c r="G6" s="15">
        <f>Sheet1!X64</f>
        <v>369</v>
      </c>
      <c r="H6" s="10">
        <f>Sheet1!X76</f>
        <v>4813</v>
      </c>
    </row>
    <row r="7" spans="1:8" x14ac:dyDescent="0.2">
      <c r="A7" s="9">
        <f>Sheet1!X6</f>
        <v>681.5</v>
      </c>
      <c r="B7" s="10">
        <f>Sheet1!X18</f>
        <v>3949</v>
      </c>
      <c r="C7" s="15">
        <f>Sheet1!X26</f>
        <v>86</v>
      </c>
      <c r="D7" s="15">
        <f>Sheet1!X38</f>
        <v>6424</v>
      </c>
      <c r="E7" s="9">
        <f>Sheet1!X45</f>
        <v>1600</v>
      </c>
      <c r="F7" s="10">
        <f>Sheet1!X57</f>
        <v>2743</v>
      </c>
      <c r="G7" s="15">
        <f>Sheet1!X65</f>
        <v>1703</v>
      </c>
      <c r="H7" s="10">
        <f>Sheet1!X77</f>
        <v>2594</v>
      </c>
    </row>
    <row r="8" spans="1:8" x14ac:dyDescent="0.2">
      <c r="A8" s="9">
        <f>Sheet1!X7</f>
        <v>11</v>
      </c>
      <c r="B8" s="10">
        <f>Sheet1!X19</f>
        <v>1708.5</v>
      </c>
      <c r="C8" s="15">
        <f>Sheet1!X27</f>
        <v>3205</v>
      </c>
      <c r="D8" s="15">
        <f>Sheet1!X39</f>
        <v>3274</v>
      </c>
      <c r="E8" s="9">
        <f>Sheet1!X46</f>
        <v>5066.5</v>
      </c>
      <c r="F8" s="10">
        <f>Sheet1!X58</f>
        <v>1437</v>
      </c>
      <c r="G8" s="15">
        <f>Sheet1!X66</f>
        <v>3191</v>
      </c>
      <c r="H8" s="10">
        <f>Sheet1!X78</f>
        <v>566</v>
      </c>
    </row>
    <row r="9" spans="1:8" x14ac:dyDescent="0.2">
      <c r="A9" s="9">
        <f>Sheet1!X8</f>
        <v>52</v>
      </c>
      <c r="B9" s="10">
        <f>Sheet1!X20</f>
        <v>920</v>
      </c>
      <c r="C9" s="15">
        <f>Sheet1!X28</f>
        <v>28</v>
      </c>
      <c r="D9" s="15">
        <f>Sheet1!X40</f>
        <v>5471</v>
      </c>
      <c r="E9" s="9">
        <f>Sheet1!X47</f>
        <v>631</v>
      </c>
      <c r="F9" s="10">
        <f>Sheet1!X59</f>
        <v>3098</v>
      </c>
      <c r="G9" s="15">
        <f>Sheet1!X67</f>
        <v>2452</v>
      </c>
      <c r="H9" s="10">
        <f>Sheet1!X79</f>
        <v>181</v>
      </c>
    </row>
    <row r="10" spans="1:8" x14ac:dyDescent="0.2">
      <c r="A10" s="9">
        <f>Sheet1!X9</f>
        <v>377</v>
      </c>
      <c r="B10" s="10">
        <f>Sheet1!X21</f>
        <v>1047.5</v>
      </c>
      <c r="C10" s="15">
        <f>Sheet1!X29</f>
        <v>450</v>
      </c>
      <c r="D10" s="16"/>
      <c r="E10" s="9">
        <f>Sheet1!X48</f>
        <v>1970</v>
      </c>
      <c r="F10" s="10">
        <f>Sheet1!X60</f>
        <v>5738</v>
      </c>
      <c r="G10" s="15">
        <f>Sheet1!X68</f>
        <v>196</v>
      </c>
      <c r="H10" s="10">
        <f>Sheet1!X80</f>
        <v>742.5</v>
      </c>
    </row>
    <row r="11" spans="1:8" x14ac:dyDescent="0.2">
      <c r="A11" s="9">
        <f>Sheet1!X10</f>
        <v>447</v>
      </c>
      <c r="B11" s="11"/>
      <c r="C11" s="15">
        <f>Sheet1!X30</f>
        <v>171</v>
      </c>
      <c r="D11" s="16"/>
      <c r="E11" s="9">
        <f>Sheet1!X49</f>
        <v>2159.5</v>
      </c>
      <c r="F11" s="11"/>
      <c r="G11" s="15">
        <f>Sheet1!X69</f>
        <v>510</v>
      </c>
      <c r="H11" s="11"/>
    </row>
    <row r="12" spans="1:8" x14ac:dyDescent="0.2">
      <c r="A12" s="9">
        <f>Sheet1!X11</f>
        <v>4583.5</v>
      </c>
      <c r="B12" s="11"/>
      <c r="C12" s="15">
        <f>Sheet1!X31</f>
        <v>4845</v>
      </c>
      <c r="D12" s="16"/>
      <c r="E12" s="9">
        <f>Sheet1!X50</f>
        <v>6952.5</v>
      </c>
      <c r="F12" s="11"/>
      <c r="G12" s="15">
        <f>Sheet1!X70</f>
        <v>6644</v>
      </c>
      <c r="H12" s="11"/>
    </row>
    <row r="13" spans="1:8" x14ac:dyDescent="0.2">
      <c r="A13" s="9">
        <f>Sheet1!X12</f>
        <v>4212.5</v>
      </c>
      <c r="B13" s="11"/>
      <c r="C13" s="15">
        <f>Sheet1!X32</f>
        <v>4326</v>
      </c>
      <c r="D13" s="16"/>
      <c r="E13" s="9">
        <f>Sheet1!X51</f>
        <v>4854</v>
      </c>
      <c r="F13" s="11"/>
      <c r="G13" s="15">
        <f>Sheet1!X71</f>
        <v>5826</v>
      </c>
      <c r="H13" s="11"/>
    </row>
    <row r="14" spans="1:8" ht="16" thickBot="1" x14ac:dyDescent="0.25">
      <c r="A14" s="12">
        <f>Sheet1!X13</f>
        <v>1296.5</v>
      </c>
      <c r="B14" s="13"/>
      <c r="C14" s="17">
        <f>Sheet1!X33</f>
        <v>400</v>
      </c>
      <c r="D14" s="18"/>
      <c r="E14" s="12">
        <f>Sheet1!X52</f>
        <v>2601</v>
      </c>
      <c r="F14" s="13"/>
      <c r="G14" s="17">
        <f>Sheet1!X72</f>
        <v>985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Sheet1!Y2</f>
        <v>22</v>
      </c>
      <c r="B3" s="20">
        <f>Sheet1!Y14</f>
        <v>47</v>
      </c>
      <c r="C3" s="21">
        <f>Sheet1!Y22</f>
        <v>214</v>
      </c>
      <c r="D3" s="21">
        <f>Sheet1!Y34</f>
        <v>42.5</v>
      </c>
      <c r="E3" s="19">
        <f>Sheet1!Y41</f>
        <v>216</v>
      </c>
      <c r="F3" s="20">
        <f>Sheet1!Y53</f>
        <v>227</v>
      </c>
      <c r="G3" s="21">
        <f>Sheet1!Y61</f>
        <v>15</v>
      </c>
      <c r="H3" s="20">
        <f>Sheet1!Y73</f>
        <v>18</v>
      </c>
    </row>
    <row r="4" spans="1:8" x14ac:dyDescent="0.2">
      <c r="A4" s="9">
        <f>Sheet1!Y3</f>
        <v>186</v>
      </c>
      <c r="B4" s="10">
        <f>Sheet1!Y15</f>
        <v>13</v>
      </c>
      <c r="C4" s="15">
        <f>Sheet1!Y23</f>
        <v>41</v>
      </c>
      <c r="D4" s="15">
        <f>Sheet1!Y35</f>
        <v>79.5</v>
      </c>
      <c r="E4" s="9">
        <f>Sheet1!Y42</f>
        <v>136</v>
      </c>
      <c r="F4" s="10">
        <f>Sheet1!Y54</f>
        <v>61</v>
      </c>
      <c r="G4" s="15">
        <f>Sheet1!Y62</f>
        <v>22</v>
      </c>
      <c r="H4" s="10">
        <f>Sheet1!Y74</f>
        <v>17.5</v>
      </c>
    </row>
    <row r="5" spans="1:8" x14ac:dyDescent="0.2">
      <c r="A5" s="9">
        <f>Sheet1!Y4</f>
        <v>28</v>
      </c>
      <c r="B5" s="10">
        <f>Sheet1!Y16</f>
        <v>13</v>
      </c>
      <c r="C5" s="15">
        <f>Sheet1!Y24</f>
        <v>83.5</v>
      </c>
      <c r="D5" s="15">
        <f>Sheet1!Y36</f>
        <v>62</v>
      </c>
      <c r="E5" s="9">
        <f>Sheet1!Y43</f>
        <v>165</v>
      </c>
      <c r="F5" s="10">
        <f>Sheet1!Y55</f>
        <v>176</v>
      </c>
      <c r="G5" s="15">
        <f>Sheet1!Y63</f>
        <v>16</v>
      </c>
      <c r="H5" s="10">
        <f>Sheet1!Y75</f>
        <v>19</v>
      </c>
    </row>
    <row r="6" spans="1:8" x14ac:dyDescent="0.2">
      <c r="A6" s="9">
        <f>Sheet1!Y5</f>
        <v>114</v>
      </c>
      <c r="B6" s="10">
        <f>Sheet1!Y17</f>
        <v>100</v>
      </c>
      <c r="C6" s="15">
        <f>Sheet1!Y25</f>
        <v>48</v>
      </c>
      <c r="D6" s="15">
        <f>Sheet1!Y37</f>
        <v>54.5</v>
      </c>
      <c r="E6" s="9">
        <f>Sheet1!Y44</f>
        <v>156.5</v>
      </c>
      <c r="F6" s="10">
        <f>Sheet1!Y56</f>
        <v>231.5</v>
      </c>
      <c r="G6" s="15">
        <f>Sheet1!Y64</f>
        <v>15.5</v>
      </c>
      <c r="H6" s="10">
        <f>Sheet1!Y76</f>
        <v>15</v>
      </c>
    </row>
    <row r="7" spans="1:8" x14ac:dyDescent="0.2">
      <c r="A7" s="9">
        <f>Sheet1!Y6</f>
        <v>57</v>
      </c>
      <c r="B7" s="10">
        <f>Sheet1!Y18</f>
        <v>114.5</v>
      </c>
      <c r="C7" s="15">
        <f>Sheet1!Y26</f>
        <v>15</v>
      </c>
      <c r="D7" s="15">
        <f>Sheet1!Y38</f>
        <v>344.5</v>
      </c>
      <c r="E7" s="9">
        <f>Sheet1!Y45</f>
        <v>191.5</v>
      </c>
      <c r="F7" s="10">
        <f>Sheet1!Y57</f>
        <v>205</v>
      </c>
      <c r="G7" s="15">
        <f>Sheet1!Y65</f>
        <v>10</v>
      </c>
      <c r="H7" s="10">
        <f>Sheet1!Y77</f>
        <v>14</v>
      </c>
    </row>
    <row r="8" spans="1:8" x14ac:dyDescent="0.2">
      <c r="A8" s="9">
        <f>Sheet1!Y7</f>
        <v>9</v>
      </c>
      <c r="B8" s="10">
        <f>Sheet1!Y19</f>
        <v>84</v>
      </c>
      <c r="C8" s="15">
        <f>Sheet1!Y27</f>
        <v>173</v>
      </c>
      <c r="D8" s="15">
        <f>Sheet1!Y39</f>
        <v>260</v>
      </c>
      <c r="E8" s="9">
        <f>Sheet1!Y46</f>
        <v>221.5</v>
      </c>
      <c r="F8" s="10">
        <f>Sheet1!Y58</f>
        <v>93</v>
      </c>
      <c r="G8" s="15">
        <f>Sheet1!Y66</f>
        <v>84</v>
      </c>
      <c r="H8" s="10">
        <f>Sheet1!Y78</f>
        <v>22</v>
      </c>
    </row>
    <row r="9" spans="1:8" x14ac:dyDescent="0.2">
      <c r="A9" s="9">
        <f>Sheet1!Y8</f>
        <v>29</v>
      </c>
      <c r="B9" s="10">
        <f>Sheet1!Y20</f>
        <v>116</v>
      </c>
      <c r="C9" s="15">
        <f>Sheet1!Y28</f>
        <v>11.5</v>
      </c>
      <c r="D9" s="15">
        <f>Sheet1!Y40</f>
        <v>150</v>
      </c>
      <c r="E9" s="9">
        <f>Sheet1!Y47</f>
        <v>42</v>
      </c>
      <c r="F9" s="10">
        <f>Sheet1!Y59</f>
        <v>211.5</v>
      </c>
      <c r="G9" s="15">
        <f>Sheet1!Y67</f>
        <v>29</v>
      </c>
      <c r="H9" s="10">
        <f>Sheet1!Y79</f>
        <v>14</v>
      </c>
    </row>
    <row r="10" spans="1:8" x14ac:dyDescent="0.2">
      <c r="A10" s="9">
        <f>Sheet1!Y9</f>
        <v>60.5</v>
      </c>
      <c r="B10" s="10">
        <f>Sheet1!Y21</f>
        <v>98</v>
      </c>
      <c r="C10" s="15">
        <f>Sheet1!Y29</f>
        <v>41</v>
      </c>
      <c r="D10" s="15"/>
      <c r="E10" s="9">
        <f>Sheet1!Y48</f>
        <v>201</v>
      </c>
      <c r="F10" s="10">
        <f>Sheet1!Y60</f>
        <v>269</v>
      </c>
      <c r="G10" s="15">
        <f>Sheet1!Y68</f>
        <v>17</v>
      </c>
      <c r="H10" s="10">
        <f>Sheet1!Y80</f>
        <v>17</v>
      </c>
    </row>
    <row r="11" spans="1:8" x14ac:dyDescent="0.2">
      <c r="A11" s="9">
        <f>Sheet1!Y10</f>
        <v>115.5</v>
      </c>
      <c r="B11" s="10"/>
      <c r="C11" s="15">
        <f>Sheet1!Y30</f>
        <v>36</v>
      </c>
      <c r="D11" s="16"/>
      <c r="E11" s="9">
        <f>Sheet1!Y49</f>
        <v>215</v>
      </c>
      <c r="F11" s="10"/>
      <c r="G11" s="15">
        <f>Sheet1!Y69</f>
        <v>18</v>
      </c>
      <c r="H11" s="10"/>
    </row>
    <row r="12" spans="1:8" x14ac:dyDescent="0.2">
      <c r="A12" s="9">
        <f>Sheet1!Y11</f>
        <v>112</v>
      </c>
      <c r="B12" s="10"/>
      <c r="C12" s="15">
        <f>Sheet1!Y31</f>
        <v>114</v>
      </c>
      <c r="D12" s="16"/>
      <c r="E12" s="9">
        <f>Sheet1!Y50</f>
        <v>284</v>
      </c>
      <c r="F12" s="10"/>
      <c r="G12" s="15">
        <f>Sheet1!Y70</f>
        <v>19</v>
      </c>
      <c r="H12" s="10"/>
    </row>
    <row r="13" spans="1:8" x14ac:dyDescent="0.2">
      <c r="A13" s="9">
        <f>Sheet1!Y12</f>
        <v>252.5</v>
      </c>
      <c r="B13" s="10"/>
      <c r="C13" s="15">
        <f>Sheet1!Y32</f>
        <v>173</v>
      </c>
      <c r="D13" s="16"/>
      <c r="E13" s="9">
        <f>Sheet1!Y51</f>
        <v>283.5</v>
      </c>
      <c r="F13" s="10"/>
      <c r="G13" s="15">
        <f>Sheet1!Y71</f>
        <v>20</v>
      </c>
      <c r="H13" s="10"/>
    </row>
    <row r="14" spans="1:8" ht="16" thickBot="1" x14ac:dyDescent="0.25">
      <c r="A14" s="12">
        <f>Sheet1!Y13</f>
        <v>85</v>
      </c>
      <c r="B14" s="22"/>
      <c r="C14" s="17">
        <f>Sheet1!Y33</f>
        <v>23.5</v>
      </c>
      <c r="D14" s="18"/>
      <c r="E14" s="12">
        <f>Sheet1!Y52</f>
        <v>185</v>
      </c>
      <c r="F14" s="22"/>
      <c r="G14" s="17">
        <f>Sheet1!Y72</f>
        <v>16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H16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Sheet1!Z2</f>
        <v>153</v>
      </c>
      <c r="B3" s="20">
        <f>Sheet1!Z14</f>
        <v>1075.5</v>
      </c>
      <c r="C3" s="21">
        <f>Sheet1!Z22</f>
        <v>2596</v>
      </c>
      <c r="D3" s="21">
        <f>Sheet1!Z34</f>
        <v>763</v>
      </c>
      <c r="E3" s="19">
        <f>Sheet1!Z41</f>
        <v>2769</v>
      </c>
      <c r="F3" s="20">
        <f>Sheet1!Z53</f>
        <v>3175.5</v>
      </c>
      <c r="G3" s="21">
        <f>Sheet1!Z61</f>
        <v>1546</v>
      </c>
      <c r="H3" s="20">
        <f>Sheet1!Z73</f>
        <v>4056</v>
      </c>
    </row>
    <row r="4" spans="1:8" x14ac:dyDescent="0.2">
      <c r="A4" s="9">
        <f>Sheet1!Z3</f>
        <v>2075</v>
      </c>
      <c r="B4" s="10">
        <f>Sheet1!Z15</f>
        <v>28</v>
      </c>
      <c r="C4" s="15">
        <f>Sheet1!Z23</f>
        <v>677</v>
      </c>
      <c r="D4" s="15">
        <f>Sheet1!Z35</f>
        <v>1345</v>
      </c>
      <c r="E4" s="9">
        <f>Sheet1!Z42</f>
        <v>2065.5</v>
      </c>
      <c r="F4" s="10">
        <f>Sheet1!Z54</f>
        <v>349</v>
      </c>
      <c r="G4" s="15">
        <f>Sheet1!Z62</f>
        <v>3444</v>
      </c>
      <c r="H4" s="10">
        <f>Sheet1!Z74</f>
        <v>1510</v>
      </c>
    </row>
    <row r="5" spans="1:8" x14ac:dyDescent="0.2">
      <c r="A5" s="9">
        <f>Sheet1!Z4</f>
        <v>172</v>
      </c>
      <c r="B5" s="10">
        <f>Sheet1!Z16</f>
        <v>24</v>
      </c>
      <c r="C5" s="15">
        <f>Sheet1!Z24</f>
        <v>1412.5</v>
      </c>
      <c r="D5" s="15">
        <f>Sheet1!Z36</f>
        <v>1519</v>
      </c>
      <c r="E5" s="9">
        <f>Sheet1!Z43</f>
        <v>2706</v>
      </c>
      <c r="F5" s="10">
        <f>Sheet1!Z55</f>
        <v>1784</v>
      </c>
      <c r="G5" s="15">
        <f>Sheet1!Z63</f>
        <v>1827</v>
      </c>
      <c r="H5" s="10">
        <f>Sheet1!Z75</f>
        <v>2814</v>
      </c>
    </row>
    <row r="6" spans="1:8" x14ac:dyDescent="0.2">
      <c r="A6" s="9">
        <f>Sheet1!Z5</f>
        <v>1561.5</v>
      </c>
      <c r="B6" s="10">
        <f>Sheet1!Z17</f>
        <v>930.5</v>
      </c>
      <c r="C6" s="15">
        <f>Sheet1!Z25</f>
        <v>1403</v>
      </c>
      <c r="D6" s="15">
        <f>Sheet1!Z37</f>
        <v>1260</v>
      </c>
      <c r="E6" s="9">
        <f>Sheet1!Z44</f>
        <v>3033</v>
      </c>
      <c r="F6" s="10">
        <f>Sheet1!Z56</f>
        <v>3866</v>
      </c>
      <c r="G6" s="15">
        <f>Sheet1!Z64</f>
        <v>2869</v>
      </c>
      <c r="H6" s="10">
        <f>Sheet1!Z76</f>
        <v>3135.5</v>
      </c>
    </row>
    <row r="7" spans="1:8" x14ac:dyDescent="0.2">
      <c r="A7" s="9">
        <f>Sheet1!Z6</f>
        <v>359</v>
      </c>
      <c r="B7" s="10">
        <f>Sheet1!Z18</f>
        <v>2059.5</v>
      </c>
      <c r="C7" s="15">
        <f>Sheet1!Z26</f>
        <v>72</v>
      </c>
      <c r="D7" s="15">
        <f>Sheet1!Z38</f>
        <v>6418</v>
      </c>
      <c r="E7" s="9">
        <f>Sheet1!Z45</f>
        <v>2366</v>
      </c>
      <c r="F7" s="10">
        <f>Sheet1!Z57</f>
        <v>3858</v>
      </c>
      <c r="G7" s="15">
        <f>Sheet1!Z65</f>
        <v>1805</v>
      </c>
      <c r="H7" s="10">
        <f>Sheet1!Z77</f>
        <v>2018</v>
      </c>
    </row>
    <row r="8" spans="1:8" x14ac:dyDescent="0.2">
      <c r="A8" s="9">
        <f>Sheet1!Z7</f>
        <v>11</v>
      </c>
      <c r="B8" s="10">
        <f>Sheet1!Z19</f>
        <v>1043.5</v>
      </c>
      <c r="C8" s="15">
        <f>Sheet1!Z27</f>
        <v>1625</v>
      </c>
      <c r="D8" s="15">
        <f>Sheet1!Z39</f>
        <v>5017</v>
      </c>
      <c r="E8" s="9">
        <f>Sheet1!Z46</f>
        <v>2490</v>
      </c>
      <c r="F8" s="10">
        <f>Sheet1!Z58</f>
        <v>1960</v>
      </c>
      <c r="G8" s="15">
        <f>Sheet1!Z66</f>
        <v>1225</v>
      </c>
      <c r="H8" s="10">
        <f>Sheet1!Z78</f>
        <v>3024</v>
      </c>
    </row>
    <row r="9" spans="1:8" x14ac:dyDescent="0.2">
      <c r="A9" s="9">
        <f>Sheet1!Z8</f>
        <v>77</v>
      </c>
      <c r="B9" s="10">
        <f>Sheet1!Z20</f>
        <v>1463</v>
      </c>
      <c r="C9" s="15">
        <f>Sheet1!Z28</f>
        <v>19</v>
      </c>
      <c r="D9" s="15">
        <f>Sheet1!Z40</f>
        <v>2752</v>
      </c>
      <c r="E9" s="9">
        <f>Sheet1!Z47</f>
        <v>481.5</v>
      </c>
      <c r="F9" s="10">
        <f>Sheet1!Z59</f>
        <v>4384</v>
      </c>
      <c r="G9" s="15">
        <f>Sheet1!Z67</f>
        <v>4568</v>
      </c>
      <c r="H9" s="10">
        <f>Sheet1!Z79</f>
        <v>3215</v>
      </c>
    </row>
    <row r="10" spans="1:8" x14ac:dyDescent="0.2">
      <c r="A10" s="9">
        <f>Sheet1!Z9</f>
        <v>867</v>
      </c>
      <c r="B10" s="10">
        <f>Sheet1!Z21</f>
        <v>327.5</v>
      </c>
      <c r="C10" s="15">
        <f>Sheet1!Z29</f>
        <v>862</v>
      </c>
      <c r="D10" s="16"/>
      <c r="E10" s="9">
        <f>Sheet1!Z48</f>
        <v>5725.5</v>
      </c>
      <c r="F10" s="10">
        <f>Sheet1!Z60</f>
        <v>3953</v>
      </c>
      <c r="G10" s="15">
        <f>Sheet1!Z68</f>
        <v>1659</v>
      </c>
      <c r="H10" s="10">
        <f>Sheet1!Z80</f>
        <v>3482</v>
      </c>
    </row>
    <row r="11" spans="1:8" x14ac:dyDescent="0.2">
      <c r="A11" s="9">
        <f>Sheet1!Z10</f>
        <v>797.5</v>
      </c>
      <c r="B11" s="11"/>
      <c r="C11" s="15">
        <f>Sheet1!Z30</f>
        <v>150.5</v>
      </c>
      <c r="D11" s="16"/>
      <c r="E11" s="9">
        <f>Sheet1!Z49</f>
        <v>5087.5</v>
      </c>
      <c r="F11" s="11"/>
      <c r="G11" s="15">
        <f>Sheet1!Z69</f>
        <v>2391</v>
      </c>
      <c r="H11" s="11"/>
    </row>
    <row r="12" spans="1:8" x14ac:dyDescent="0.2">
      <c r="A12" s="9">
        <f>Sheet1!Z11</f>
        <v>1008</v>
      </c>
      <c r="B12" s="11"/>
      <c r="C12" s="15">
        <f>Sheet1!Z31</f>
        <v>915</v>
      </c>
      <c r="D12" s="16"/>
      <c r="E12" s="9">
        <f>Sheet1!Z50</f>
        <v>1784</v>
      </c>
      <c r="F12" s="11"/>
      <c r="G12" s="15">
        <f>Sheet1!Z70</f>
        <v>787</v>
      </c>
      <c r="H12" s="11"/>
    </row>
    <row r="13" spans="1:8" x14ac:dyDescent="0.2">
      <c r="A13" s="9">
        <f>Sheet1!Z12</f>
        <v>3042</v>
      </c>
      <c r="B13" s="11"/>
      <c r="C13" s="15">
        <f>Sheet1!Z32</f>
        <v>4496.5</v>
      </c>
      <c r="D13" s="16"/>
      <c r="E13" s="9">
        <f>Sheet1!Z51</f>
        <v>5342.5</v>
      </c>
      <c r="F13" s="11"/>
      <c r="G13" s="15">
        <f>Sheet1!Z71</f>
        <v>3147.5</v>
      </c>
      <c r="H13" s="11"/>
    </row>
    <row r="14" spans="1:8" ht="16" thickBot="1" x14ac:dyDescent="0.25">
      <c r="A14" s="12">
        <f>Sheet1!Z13</f>
        <v>1637</v>
      </c>
      <c r="B14" s="13"/>
      <c r="C14" s="17">
        <f>Sheet1!Z33</f>
        <v>503</v>
      </c>
      <c r="D14" s="18"/>
      <c r="E14" s="12">
        <f>Sheet1!Z52</f>
        <v>4652</v>
      </c>
      <c r="F14" s="13"/>
      <c r="G14" s="17">
        <f>Sheet1!Z72</f>
        <v>3662.5</v>
      </c>
      <c r="H14" s="13"/>
    </row>
    <row r="16" spans="1:8" x14ac:dyDescent="0.2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Sheet1!AA2</f>
        <v>33</v>
      </c>
      <c r="B3" s="20">
        <f>Sheet1!AA14</f>
        <v>64</v>
      </c>
      <c r="C3" s="21">
        <f>Sheet1!AA22</f>
        <v>184</v>
      </c>
      <c r="D3" s="21">
        <f>Sheet1!AA34</f>
        <v>62</v>
      </c>
      <c r="E3" s="19">
        <f>Sheet1!AA41</f>
        <v>171.5</v>
      </c>
      <c r="F3" s="20">
        <f>Sheet1!AA53</f>
        <v>223.5</v>
      </c>
      <c r="G3" s="21">
        <f>Sheet1!AA61</f>
        <v>85</v>
      </c>
      <c r="H3" s="20">
        <f>Sheet1!AA73</f>
        <v>114.5</v>
      </c>
    </row>
    <row r="4" spans="1:8" x14ac:dyDescent="0.2">
      <c r="A4" s="9">
        <f>Sheet1!AA3</f>
        <v>149</v>
      </c>
      <c r="B4" s="10">
        <f>Sheet1!AA15</f>
        <v>18</v>
      </c>
      <c r="C4" s="15">
        <f>Sheet1!AA23</f>
        <v>66</v>
      </c>
      <c r="D4" s="15">
        <f>Sheet1!AA35</f>
        <v>96.5</v>
      </c>
      <c r="E4" s="9">
        <f>Sheet1!AA42</f>
        <v>132</v>
      </c>
      <c r="F4" s="10">
        <f>Sheet1!AA54</f>
        <v>63</v>
      </c>
      <c r="G4" s="15">
        <f>Sheet1!AA62</f>
        <v>108</v>
      </c>
      <c r="H4" s="10">
        <f>Sheet1!AA74</f>
        <v>55.5</v>
      </c>
    </row>
    <row r="5" spans="1:8" x14ac:dyDescent="0.2">
      <c r="A5" s="9">
        <f>Sheet1!AA4</f>
        <v>41</v>
      </c>
      <c r="B5" s="10">
        <f>Sheet1!AA16</f>
        <v>20</v>
      </c>
      <c r="C5" s="15">
        <f>Sheet1!AA24</f>
        <v>105.5</v>
      </c>
      <c r="D5" s="15">
        <f>Sheet1!AA36</f>
        <v>101</v>
      </c>
      <c r="E5" s="9">
        <f>Sheet1!AA43</f>
        <v>178</v>
      </c>
      <c r="F5" s="10">
        <f>Sheet1!AA55</f>
        <v>109</v>
      </c>
      <c r="G5" s="15">
        <f>Sheet1!AA63</f>
        <v>69</v>
      </c>
      <c r="H5" s="10">
        <f>Sheet1!AA75</f>
        <v>67</v>
      </c>
    </row>
    <row r="6" spans="1:8" x14ac:dyDescent="0.2">
      <c r="A6" s="9">
        <f>Sheet1!AA5</f>
        <v>124</v>
      </c>
      <c r="B6" s="10">
        <f>Sheet1!AA17</f>
        <v>90</v>
      </c>
      <c r="C6" s="15">
        <f>Sheet1!AA25</f>
        <v>105</v>
      </c>
      <c r="D6" s="15">
        <f>Sheet1!AA37</f>
        <v>119</v>
      </c>
      <c r="E6" s="9">
        <f>Sheet1!AA44</f>
        <v>181.5</v>
      </c>
      <c r="F6" s="10">
        <f>Sheet1!AA56</f>
        <v>301</v>
      </c>
      <c r="G6" s="15">
        <f>Sheet1!AA64</f>
        <v>75.5</v>
      </c>
      <c r="H6" s="10">
        <f>Sheet1!AA76</f>
        <v>102.5</v>
      </c>
    </row>
    <row r="7" spans="1:8" x14ac:dyDescent="0.2">
      <c r="A7" s="9">
        <f>Sheet1!AA6</f>
        <v>53.5</v>
      </c>
      <c r="B7" s="10">
        <f>Sheet1!AA18</f>
        <v>206</v>
      </c>
      <c r="C7" s="15">
        <f>Sheet1!AA26</f>
        <v>25</v>
      </c>
      <c r="D7" s="15">
        <f>Sheet1!AA38</f>
        <v>331</v>
      </c>
      <c r="E7" s="9">
        <f>Sheet1!AA45</f>
        <v>232</v>
      </c>
      <c r="F7" s="10">
        <f>Sheet1!AA57</f>
        <v>175.5</v>
      </c>
      <c r="G7" s="15">
        <f>Sheet1!AA65</f>
        <v>47</v>
      </c>
      <c r="H7" s="10">
        <f>Sheet1!AA77</f>
        <v>52</v>
      </c>
    </row>
    <row r="8" spans="1:8" x14ac:dyDescent="0.2">
      <c r="A8" s="9">
        <f>Sheet1!AA7</f>
        <v>14</v>
      </c>
      <c r="B8" s="10">
        <f>Sheet1!AA19</f>
        <v>118</v>
      </c>
      <c r="C8" s="15">
        <f>Sheet1!AA27</f>
        <v>144</v>
      </c>
      <c r="D8" s="15">
        <f>Sheet1!AA39</f>
        <v>281</v>
      </c>
      <c r="E8" s="9">
        <f>Sheet1!AA46</f>
        <v>296</v>
      </c>
      <c r="F8" s="10">
        <f>Sheet1!AA58</f>
        <v>101</v>
      </c>
      <c r="G8" s="15">
        <f>Sheet1!AA66</f>
        <v>178</v>
      </c>
      <c r="H8" s="10">
        <f>Sheet1!AA78</f>
        <v>90</v>
      </c>
    </row>
    <row r="9" spans="1:8" x14ac:dyDescent="0.2">
      <c r="A9" s="9">
        <f>Sheet1!AA8</f>
        <v>31.5</v>
      </c>
      <c r="B9" s="10">
        <f>Sheet1!AA20</f>
        <v>110</v>
      </c>
      <c r="C9" s="15">
        <f>Sheet1!AA28</f>
        <v>21</v>
      </c>
      <c r="D9" s="15">
        <f>Sheet1!AA40</f>
        <v>140</v>
      </c>
      <c r="E9" s="9">
        <f>Sheet1!AA47</f>
        <v>65</v>
      </c>
      <c r="F9" s="10">
        <f>Sheet1!AA59</f>
        <v>301</v>
      </c>
      <c r="G9" s="15">
        <f>Sheet1!AA67</f>
        <v>162</v>
      </c>
      <c r="H9" s="10">
        <f>Sheet1!AA79</f>
        <v>91</v>
      </c>
    </row>
    <row r="10" spans="1:8" x14ac:dyDescent="0.2">
      <c r="A10" s="9">
        <f>Sheet1!AA9</f>
        <v>62</v>
      </c>
      <c r="B10" s="10">
        <f>Sheet1!AA21</f>
        <v>126</v>
      </c>
      <c r="C10" s="15">
        <f>Sheet1!AA29</f>
        <v>63</v>
      </c>
      <c r="D10" s="16"/>
      <c r="E10" s="9">
        <f>Sheet1!AA48</f>
        <v>171.5</v>
      </c>
      <c r="F10" s="10">
        <f>Sheet1!AA60</f>
        <v>272.5</v>
      </c>
      <c r="G10" s="15">
        <f>Sheet1!AA68</f>
        <v>56</v>
      </c>
      <c r="H10" s="10">
        <f>Sheet1!AA80</f>
        <v>61</v>
      </c>
    </row>
    <row r="11" spans="1:8" x14ac:dyDescent="0.2">
      <c r="A11" s="9">
        <f>Sheet1!AA10</f>
        <v>74.5</v>
      </c>
      <c r="B11" s="11"/>
      <c r="C11" s="15">
        <f>Sheet1!AA30</f>
        <v>55</v>
      </c>
      <c r="D11" s="16"/>
      <c r="E11" s="9">
        <f>Sheet1!AA49</f>
        <v>221</v>
      </c>
      <c r="F11" s="11"/>
      <c r="G11" s="15">
        <f>Sheet1!AA69</f>
        <v>65</v>
      </c>
      <c r="H11" s="11"/>
    </row>
    <row r="12" spans="1:8" x14ac:dyDescent="0.2">
      <c r="A12" s="9">
        <f>Sheet1!AA11</f>
        <v>116.5</v>
      </c>
      <c r="B12" s="11"/>
      <c r="C12" s="15">
        <f>Sheet1!AA31</f>
        <v>132.5</v>
      </c>
      <c r="D12" s="16"/>
      <c r="E12" s="9">
        <f>Sheet1!AA50</f>
        <v>220</v>
      </c>
      <c r="F12" s="11"/>
      <c r="G12" s="15">
        <f>Sheet1!AA70</f>
        <v>80</v>
      </c>
      <c r="H12" s="11"/>
    </row>
    <row r="13" spans="1:8" x14ac:dyDescent="0.2">
      <c r="A13" s="9">
        <f>Sheet1!AA12</f>
        <v>188</v>
      </c>
      <c r="B13" s="11"/>
      <c r="C13" s="15">
        <f>Sheet1!AA32</f>
        <v>211</v>
      </c>
      <c r="D13" s="16"/>
      <c r="E13" s="9">
        <f>Sheet1!AA51</f>
        <v>270.5</v>
      </c>
      <c r="F13" s="11"/>
      <c r="G13" s="15">
        <f>Sheet1!AA71</f>
        <v>67.5</v>
      </c>
      <c r="H13" s="11"/>
    </row>
    <row r="14" spans="1:8" ht="16" thickBot="1" x14ac:dyDescent="0.25">
      <c r="A14" s="12">
        <f>Sheet1!AA13</f>
        <v>125</v>
      </c>
      <c r="B14" s="13"/>
      <c r="C14" s="17">
        <f>Sheet1!AA33</f>
        <v>52</v>
      </c>
      <c r="D14" s="18"/>
      <c r="E14" s="12">
        <f>Sheet1!AA52</f>
        <v>394</v>
      </c>
      <c r="F14" s="13"/>
      <c r="G14" s="17">
        <f>Sheet1!AA72</f>
        <v>94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Sheet1!AB2</f>
        <v>52</v>
      </c>
      <c r="B3" s="20">
        <f>Sheet1!AB14</f>
        <v>181</v>
      </c>
      <c r="C3" s="21">
        <f>Sheet1!AB22</f>
        <v>380</v>
      </c>
      <c r="D3" s="21">
        <f>Sheet1!AB34</f>
        <v>122</v>
      </c>
      <c r="E3" s="19">
        <f>Sheet1!AB41</f>
        <v>409</v>
      </c>
      <c r="F3" s="20">
        <f>Sheet1!AB53</f>
        <v>521</v>
      </c>
      <c r="G3" s="21">
        <f>Sheet1!AB61</f>
        <v>90</v>
      </c>
      <c r="H3" s="20">
        <f>Sheet1!AB73</f>
        <v>135</v>
      </c>
    </row>
    <row r="4" spans="1:8" x14ac:dyDescent="0.2">
      <c r="A4" s="9">
        <f>Sheet1!AB3</f>
        <v>330</v>
      </c>
      <c r="B4" s="10">
        <f>Sheet1!AB15</f>
        <v>19</v>
      </c>
      <c r="C4" s="15">
        <f>Sheet1!AB23</f>
        <v>117</v>
      </c>
      <c r="D4" s="15">
        <f>Sheet1!AB35</f>
        <v>181.5</v>
      </c>
      <c r="E4" s="9">
        <f>Sheet1!AB42</f>
        <v>281.5</v>
      </c>
      <c r="F4" s="10">
        <f>Sheet1!AB54</f>
        <v>119</v>
      </c>
      <c r="G4" s="15">
        <f>Sheet1!AB62</f>
        <v>183</v>
      </c>
      <c r="H4" s="10">
        <f>Sheet1!AB74</f>
        <v>111</v>
      </c>
    </row>
    <row r="5" spans="1:8" x14ac:dyDescent="0.2">
      <c r="A5" s="9">
        <f>Sheet1!AB4</f>
        <v>73</v>
      </c>
      <c r="B5" s="10">
        <f>Sheet1!AB16</f>
        <v>18</v>
      </c>
      <c r="C5" s="15">
        <f>Sheet1!AB24</f>
        <v>249</v>
      </c>
      <c r="D5" s="15">
        <f>Sheet1!AB36</f>
        <v>140.5</v>
      </c>
      <c r="E5" s="9">
        <f>Sheet1!AB43</f>
        <v>299</v>
      </c>
      <c r="F5" s="10">
        <f>Sheet1!AB55</f>
        <v>234</v>
      </c>
      <c r="G5" s="15">
        <f>Sheet1!AB63</f>
        <v>79.5</v>
      </c>
      <c r="H5" s="10">
        <f>Sheet1!AB75</f>
        <v>125.5</v>
      </c>
    </row>
    <row r="6" spans="1:8" x14ac:dyDescent="0.2">
      <c r="A6" s="9">
        <f>Sheet1!AB5</f>
        <v>272</v>
      </c>
      <c r="B6" s="10">
        <f>Sheet1!AB17</f>
        <v>299</v>
      </c>
      <c r="C6" s="15">
        <f>Sheet1!AB25</f>
        <v>153</v>
      </c>
      <c r="D6" s="15">
        <f>Sheet1!AB37</f>
        <v>222.5</v>
      </c>
      <c r="E6" s="9">
        <f>Sheet1!AB44</f>
        <v>407</v>
      </c>
      <c r="F6" s="10">
        <f>Sheet1!AB56</f>
        <v>477</v>
      </c>
      <c r="G6" s="15">
        <f>Sheet1!AB64</f>
        <v>148</v>
      </c>
      <c r="H6" s="10">
        <f>Sheet1!AB76</f>
        <v>121</v>
      </c>
    </row>
    <row r="7" spans="1:8" x14ac:dyDescent="0.2">
      <c r="A7" s="9">
        <f>Sheet1!AB6</f>
        <v>83.5</v>
      </c>
      <c r="B7" s="10">
        <f>Sheet1!AB18</f>
        <v>353</v>
      </c>
      <c r="C7" s="15">
        <f>Sheet1!AB26</f>
        <v>28</v>
      </c>
      <c r="D7" s="15">
        <f>Sheet1!AB38</f>
        <v>462</v>
      </c>
      <c r="E7" s="9">
        <f>Sheet1!AB45</f>
        <v>365</v>
      </c>
      <c r="F7" s="10">
        <f>Sheet1!AB57</f>
        <v>489</v>
      </c>
      <c r="G7" s="15">
        <f>Sheet1!AB65</f>
        <v>74</v>
      </c>
      <c r="H7" s="10">
        <f>Sheet1!AB77</f>
        <v>107</v>
      </c>
    </row>
    <row r="8" spans="1:8" x14ac:dyDescent="0.2">
      <c r="A8" s="9">
        <f>Sheet1!AB7</f>
        <v>17</v>
      </c>
      <c r="B8" s="10">
        <f>Sheet1!AB19</f>
        <v>243.5</v>
      </c>
      <c r="C8" s="15">
        <f>Sheet1!AB27</f>
        <v>303.5</v>
      </c>
      <c r="D8" s="15">
        <f>Sheet1!AB39</f>
        <v>427</v>
      </c>
      <c r="E8" s="9">
        <f>Sheet1!AB46</f>
        <v>512.5</v>
      </c>
      <c r="F8" s="10">
        <f>Sheet1!AB58</f>
        <v>421</v>
      </c>
      <c r="G8" s="15">
        <f>Sheet1!AB66</f>
        <v>209.5</v>
      </c>
      <c r="H8" s="10">
        <f>Sheet1!AB78</f>
        <v>181</v>
      </c>
    </row>
    <row r="9" spans="1:8" x14ac:dyDescent="0.2">
      <c r="A9" s="9">
        <f>Sheet1!AB8</f>
        <v>41</v>
      </c>
      <c r="B9" s="10">
        <f>Sheet1!AB20</f>
        <v>276.5</v>
      </c>
      <c r="C9" s="15">
        <f>Sheet1!AB28</f>
        <v>25</v>
      </c>
      <c r="D9" s="15">
        <f>Sheet1!AB40</f>
        <v>389</v>
      </c>
      <c r="E9" s="9">
        <f>Sheet1!AB47</f>
        <v>120</v>
      </c>
      <c r="F9" s="10">
        <f>Sheet1!AB59</f>
        <v>395.5</v>
      </c>
      <c r="G9" s="15">
        <f>Sheet1!AB67</f>
        <v>183</v>
      </c>
      <c r="H9" s="10">
        <f>Sheet1!AB79</f>
        <v>89.5</v>
      </c>
    </row>
    <row r="10" spans="1:8" x14ac:dyDescent="0.2">
      <c r="A10" s="9">
        <f>Sheet1!AB9</f>
        <v>118</v>
      </c>
      <c r="B10" s="10">
        <f>Sheet1!AB21</f>
        <v>155.5</v>
      </c>
      <c r="C10" s="15">
        <f>Sheet1!AB29</f>
        <v>126</v>
      </c>
      <c r="D10" s="16"/>
      <c r="E10" s="9">
        <f>Sheet1!AB48</f>
        <v>409</v>
      </c>
      <c r="F10" s="10">
        <f>Sheet1!AB60</f>
        <v>406</v>
      </c>
      <c r="G10" s="15">
        <f>Sheet1!AB68</f>
        <v>108</v>
      </c>
      <c r="H10" s="10">
        <f>Sheet1!AB80</f>
        <v>122</v>
      </c>
    </row>
    <row r="11" spans="1:8" x14ac:dyDescent="0.2">
      <c r="A11" s="9">
        <f>Sheet1!AB10</f>
        <v>264.5</v>
      </c>
      <c r="B11" s="11"/>
      <c r="C11" s="15">
        <f>Sheet1!AB30</f>
        <v>74</v>
      </c>
      <c r="D11" s="16"/>
      <c r="E11" s="9">
        <f>Sheet1!AB49</f>
        <v>700</v>
      </c>
      <c r="F11" s="11"/>
      <c r="G11" s="15">
        <f>Sheet1!AB69</f>
        <v>125.5</v>
      </c>
      <c r="H11" s="11"/>
    </row>
    <row r="12" spans="1:8" x14ac:dyDescent="0.2">
      <c r="A12" s="9">
        <f>Sheet1!AB11</f>
        <v>194</v>
      </c>
      <c r="B12" s="11"/>
      <c r="C12" s="15">
        <f>Sheet1!AB31</f>
        <v>158</v>
      </c>
      <c r="D12" s="16"/>
      <c r="E12" s="9">
        <f>Sheet1!AB50</f>
        <v>354</v>
      </c>
      <c r="F12" s="11"/>
      <c r="G12" s="15">
        <f>Sheet1!AB70</f>
        <v>153</v>
      </c>
      <c r="H12" s="11"/>
    </row>
    <row r="13" spans="1:8" x14ac:dyDescent="0.2">
      <c r="A13" s="9">
        <f>Sheet1!AB12</f>
        <v>405</v>
      </c>
      <c r="B13" s="11"/>
      <c r="C13" s="15">
        <f>Sheet1!AB32</f>
        <v>394</v>
      </c>
      <c r="D13" s="16"/>
      <c r="E13" s="9">
        <f>Sheet1!AB51</f>
        <v>435</v>
      </c>
      <c r="F13" s="11"/>
      <c r="G13" s="15">
        <f>Sheet1!AB71</f>
        <v>113</v>
      </c>
      <c r="H13" s="11"/>
    </row>
    <row r="14" spans="1:8" ht="16" thickBot="1" x14ac:dyDescent="0.25">
      <c r="A14" s="12">
        <f>Sheet1!AB13</f>
        <v>237</v>
      </c>
      <c r="B14" s="13"/>
      <c r="C14" s="17">
        <f>Sheet1!AB33</f>
        <v>75</v>
      </c>
      <c r="D14" s="18"/>
      <c r="E14" s="12">
        <f>Sheet1!AB52</f>
        <v>448</v>
      </c>
      <c r="F14" s="13"/>
      <c r="G14" s="17">
        <f>Sheet1!AB72</f>
        <v>143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C80"/>
  <sheetViews>
    <sheetView workbookViewId="0">
      <selection activeCell="L40" sqref="L4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4.6640625" bestFit="1" customWidth="1"/>
  </cols>
  <sheetData>
    <row r="1" spans="1:3" x14ac:dyDescent="0.2">
      <c r="A1" t="s">
        <v>105</v>
      </c>
      <c r="B1" t="s">
        <v>117</v>
      </c>
      <c r="C1" s="1" t="s">
        <v>23</v>
      </c>
    </row>
    <row r="2" spans="1:3" x14ac:dyDescent="0.2">
      <c r="A2" t="s">
        <v>107</v>
      </c>
      <c r="B2" t="s">
        <v>113</v>
      </c>
      <c r="C2" t="s">
        <v>57</v>
      </c>
    </row>
    <row r="3" spans="1:3" x14ac:dyDescent="0.2">
      <c r="A3" t="s">
        <v>107</v>
      </c>
      <c r="B3" t="s">
        <v>114</v>
      </c>
      <c r="C3" t="s">
        <v>55</v>
      </c>
    </row>
    <row r="4" spans="1:3" x14ac:dyDescent="0.2">
      <c r="A4" t="s">
        <v>107</v>
      </c>
      <c r="B4" t="s">
        <v>115</v>
      </c>
      <c r="C4" t="s">
        <v>56</v>
      </c>
    </row>
    <row r="5" spans="1:3" x14ac:dyDescent="0.2">
      <c r="A5" t="s">
        <v>107</v>
      </c>
      <c r="B5" t="s">
        <v>116</v>
      </c>
      <c r="C5" t="s">
        <v>58</v>
      </c>
    </row>
    <row r="6" spans="1:3" x14ac:dyDescent="0.2">
      <c r="A6" t="s">
        <v>109</v>
      </c>
      <c r="B6" t="s">
        <v>113</v>
      </c>
      <c r="C6" t="s">
        <v>49</v>
      </c>
    </row>
    <row r="7" spans="1:3" x14ac:dyDescent="0.2">
      <c r="A7" t="s">
        <v>109</v>
      </c>
      <c r="B7" t="s">
        <v>114</v>
      </c>
      <c r="C7" t="s">
        <v>47</v>
      </c>
    </row>
    <row r="8" spans="1:3" x14ac:dyDescent="0.2">
      <c r="A8" t="s">
        <v>109</v>
      </c>
      <c r="B8" t="s">
        <v>115</v>
      </c>
      <c r="C8" t="s">
        <v>48</v>
      </c>
    </row>
    <row r="9" spans="1:3" x14ac:dyDescent="0.2">
      <c r="A9" t="s">
        <v>109</v>
      </c>
      <c r="B9" t="s">
        <v>116</v>
      </c>
      <c r="C9" t="s">
        <v>50</v>
      </c>
    </row>
    <row r="10" spans="1:3" x14ac:dyDescent="0.2">
      <c r="A10" t="s">
        <v>110</v>
      </c>
      <c r="B10" t="s">
        <v>113</v>
      </c>
      <c r="C10" t="s">
        <v>33</v>
      </c>
    </row>
    <row r="11" spans="1:3" x14ac:dyDescent="0.2">
      <c r="A11" t="s">
        <v>110</v>
      </c>
      <c r="B11" t="s">
        <v>114</v>
      </c>
      <c r="C11" t="s">
        <v>31</v>
      </c>
    </row>
    <row r="12" spans="1:3" x14ac:dyDescent="0.2">
      <c r="A12" t="s">
        <v>110</v>
      </c>
      <c r="B12" t="s">
        <v>115</v>
      </c>
      <c r="C12" t="s">
        <v>32</v>
      </c>
    </row>
    <row r="13" spans="1:3" ht="16" thickBot="1" x14ac:dyDescent="0.25">
      <c r="A13" s="2" t="s">
        <v>110</v>
      </c>
      <c r="B13" s="2" t="s">
        <v>116</v>
      </c>
      <c r="C13" s="2" t="s">
        <v>34</v>
      </c>
    </row>
    <row r="14" spans="1:3" x14ac:dyDescent="0.2">
      <c r="A14" t="s">
        <v>110</v>
      </c>
      <c r="B14" t="s">
        <v>113</v>
      </c>
      <c r="C14" t="s">
        <v>61</v>
      </c>
    </row>
    <row r="15" spans="1:3" x14ac:dyDescent="0.2">
      <c r="A15" t="s">
        <v>110</v>
      </c>
      <c r="B15" t="s">
        <v>114</v>
      </c>
      <c r="C15" t="s">
        <v>59</v>
      </c>
    </row>
    <row r="16" spans="1:3" x14ac:dyDescent="0.2">
      <c r="A16" t="s">
        <v>110</v>
      </c>
      <c r="B16" t="s">
        <v>115</v>
      </c>
      <c r="C16" t="s">
        <v>60</v>
      </c>
    </row>
    <row r="17" spans="1:3" x14ac:dyDescent="0.2">
      <c r="A17" t="s">
        <v>110</v>
      </c>
      <c r="B17" t="s">
        <v>116</v>
      </c>
      <c r="C17" t="s">
        <v>62</v>
      </c>
    </row>
    <row r="18" spans="1:3" x14ac:dyDescent="0.2">
      <c r="A18" t="s">
        <v>110</v>
      </c>
      <c r="B18" t="s">
        <v>113</v>
      </c>
      <c r="C18" t="s">
        <v>37</v>
      </c>
    </row>
    <row r="19" spans="1:3" x14ac:dyDescent="0.2">
      <c r="A19" t="s">
        <v>110</v>
      </c>
      <c r="B19" t="s">
        <v>114</v>
      </c>
      <c r="C19" t="s">
        <v>35</v>
      </c>
    </row>
    <row r="20" spans="1:3" x14ac:dyDescent="0.2">
      <c r="A20" t="s">
        <v>110</v>
      </c>
      <c r="B20" t="s">
        <v>115</v>
      </c>
      <c r="C20" t="s">
        <v>36</v>
      </c>
    </row>
    <row r="21" spans="1:3" ht="16" thickBot="1" x14ac:dyDescent="0.25">
      <c r="A21" s="2" t="s">
        <v>110</v>
      </c>
      <c r="B21" s="2" t="s">
        <v>116</v>
      </c>
      <c r="C21" s="2" t="s">
        <v>38</v>
      </c>
    </row>
    <row r="22" spans="1:3" x14ac:dyDescent="0.2">
      <c r="A22" t="s">
        <v>107</v>
      </c>
      <c r="B22" t="s">
        <v>113</v>
      </c>
      <c r="C22" t="s">
        <v>45</v>
      </c>
    </row>
    <row r="23" spans="1:3" x14ac:dyDescent="0.2">
      <c r="A23" t="s">
        <v>107</v>
      </c>
      <c r="B23" t="s">
        <v>114</v>
      </c>
      <c r="C23" t="s">
        <v>43</v>
      </c>
    </row>
    <row r="24" spans="1:3" x14ac:dyDescent="0.2">
      <c r="A24" t="s">
        <v>107</v>
      </c>
      <c r="B24" t="s">
        <v>115</v>
      </c>
      <c r="C24" t="s">
        <v>44</v>
      </c>
    </row>
    <row r="25" spans="1:3" x14ac:dyDescent="0.2">
      <c r="A25" t="s">
        <v>107</v>
      </c>
      <c r="B25" t="s">
        <v>116</v>
      </c>
      <c r="C25" t="s">
        <v>46</v>
      </c>
    </row>
    <row r="26" spans="1:3" x14ac:dyDescent="0.2">
      <c r="A26" t="s">
        <v>109</v>
      </c>
      <c r="B26" t="s">
        <v>113</v>
      </c>
      <c r="C26" t="s">
        <v>25</v>
      </c>
    </row>
    <row r="27" spans="1:3" x14ac:dyDescent="0.2">
      <c r="A27" t="s">
        <v>109</v>
      </c>
      <c r="B27" t="s">
        <v>115</v>
      </c>
      <c r="C27" t="s">
        <v>24</v>
      </c>
    </row>
    <row r="28" spans="1:3" x14ac:dyDescent="0.2">
      <c r="A28" t="s">
        <v>109</v>
      </c>
      <c r="B28" t="s">
        <v>116</v>
      </c>
      <c r="C28" t="s">
        <v>26</v>
      </c>
    </row>
    <row r="29" spans="1:3" x14ac:dyDescent="0.2">
      <c r="A29" t="s">
        <v>109</v>
      </c>
      <c r="B29" t="s">
        <v>113</v>
      </c>
      <c r="C29" t="s">
        <v>53</v>
      </c>
    </row>
    <row r="30" spans="1:3" x14ac:dyDescent="0.2">
      <c r="A30" t="s">
        <v>109</v>
      </c>
      <c r="B30" t="s">
        <v>114</v>
      </c>
      <c r="C30" t="s">
        <v>51</v>
      </c>
    </row>
    <row r="31" spans="1:3" x14ac:dyDescent="0.2">
      <c r="A31" t="s">
        <v>109</v>
      </c>
      <c r="B31" t="s">
        <v>115</v>
      </c>
      <c r="C31" t="s">
        <v>52</v>
      </c>
    </row>
    <row r="32" spans="1:3" x14ac:dyDescent="0.2">
      <c r="A32" t="s">
        <v>109</v>
      </c>
      <c r="B32" t="s">
        <v>116</v>
      </c>
      <c r="C32" t="s">
        <v>54</v>
      </c>
    </row>
    <row r="33" spans="1:3" ht="16" thickBot="1" x14ac:dyDescent="0.25">
      <c r="A33" s="2" t="s">
        <v>107</v>
      </c>
      <c r="B33" s="2" t="s">
        <v>113</v>
      </c>
      <c r="C33" s="2" t="s">
        <v>41</v>
      </c>
    </row>
    <row r="34" spans="1:3" x14ac:dyDescent="0.2">
      <c r="A34" t="s">
        <v>107</v>
      </c>
      <c r="B34" t="s">
        <v>114</v>
      </c>
      <c r="C34" t="s">
        <v>39</v>
      </c>
    </row>
    <row r="35" spans="1:3" x14ac:dyDescent="0.2">
      <c r="A35" t="s">
        <v>107</v>
      </c>
      <c r="B35" t="s">
        <v>115</v>
      </c>
      <c r="C35" t="s">
        <v>40</v>
      </c>
    </row>
    <row r="36" spans="1:3" x14ac:dyDescent="0.2">
      <c r="A36" t="s">
        <v>107</v>
      </c>
      <c r="B36" t="s">
        <v>116</v>
      </c>
      <c r="C36" t="s">
        <v>42</v>
      </c>
    </row>
    <row r="37" spans="1:3" x14ac:dyDescent="0.2">
      <c r="A37" t="s">
        <v>110</v>
      </c>
      <c r="B37" t="s">
        <v>113</v>
      </c>
      <c r="C37" t="s">
        <v>81</v>
      </c>
    </row>
    <row r="38" spans="1:3" x14ac:dyDescent="0.2">
      <c r="A38" t="s">
        <v>110</v>
      </c>
      <c r="B38" t="s">
        <v>114</v>
      </c>
      <c r="C38" t="s">
        <v>79</v>
      </c>
    </row>
    <row r="39" spans="1:3" x14ac:dyDescent="0.2">
      <c r="A39" t="s">
        <v>110</v>
      </c>
      <c r="B39" t="s">
        <v>115</v>
      </c>
      <c r="C39" t="s">
        <v>80</v>
      </c>
    </row>
    <row r="40" spans="1:3" ht="16" thickBot="1" x14ac:dyDescent="0.25">
      <c r="A40" s="2" t="s">
        <v>110</v>
      </c>
      <c r="B40" s="2" t="s">
        <v>116</v>
      </c>
      <c r="C40" s="2" t="s">
        <v>82</v>
      </c>
    </row>
    <row r="41" spans="1:3" x14ac:dyDescent="0.2">
      <c r="A41" t="s">
        <v>111</v>
      </c>
      <c r="B41" t="s">
        <v>113</v>
      </c>
      <c r="C41" t="s">
        <v>89</v>
      </c>
    </row>
    <row r="42" spans="1:3" x14ac:dyDescent="0.2">
      <c r="A42" t="s">
        <v>111</v>
      </c>
      <c r="B42" t="s">
        <v>114</v>
      </c>
      <c r="C42" t="s">
        <v>87</v>
      </c>
    </row>
    <row r="43" spans="1:3" x14ac:dyDescent="0.2">
      <c r="A43" t="s">
        <v>111</v>
      </c>
      <c r="B43" t="s">
        <v>115</v>
      </c>
      <c r="C43" t="s">
        <v>88</v>
      </c>
    </row>
    <row r="44" spans="1:3" x14ac:dyDescent="0.2">
      <c r="A44" t="s">
        <v>111</v>
      </c>
      <c r="B44" t="s">
        <v>116</v>
      </c>
      <c r="C44" t="s">
        <v>90</v>
      </c>
    </row>
    <row r="45" spans="1:3" x14ac:dyDescent="0.2">
      <c r="A45" t="s">
        <v>110</v>
      </c>
      <c r="B45" t="s">
        <v>113</v>
      </c>
      <c r="C45" t="s">
        <v>93</v>
      </c>
    </row>
    <row r="46" spans="1:3" x14ac:dyDescent="0.2">
      <c r="A46" t="s">
        <v>110</v>
      </c>
      <c r="B46" t="s">
        <v>114</v>
      </c>
      <c r="C46" t="s">
        <v>91</v>
      </c>
    </row>
    <row r="47" spans="1:3" x14ac:dyDescent="0.2">
      <c r="A47" t="s">
        <v>110</v>
      </c>
      <c r="B47" t="s">
        <v>115</v>
      </c>
      <c r="C47" t="s">
        <v>92</v>
      </c>
    </row>
    <row r="48" spans="1:3" x14ac:dyDescent="0.2">
      <c r="A48" t="s">
        <v>110</v>
      </c>
      <c r="B48" t="s">
        <v>116</v>
      </c>
      <c r="C48" t="s">
        <v>94</v>
      </c>
    </row>
    <row r="49" spans="1:3" x14ac:dyDescent="0.2">
      <c r="A49" t="s">
        <v>107</v>
      </c>
      <c r="B49" t="s">
        <v>113</v>
      </c>
      <c r="C49" t="s">
        <v>29</v>
      </c>
    </row>
    <row r="50" spans="1:3" x14ac:dyDescent="0.2">
      <c r="A50" t="s">
        <v>107</v>
      </c>
      <c r="B50" t="s">
        <v>114</v>
      </c>
      <c r="C50" t="s">
        <v>27</v>
      </c>
    </row>
    <row r="51" spans="1:3" x14ac:dyDescent="0.2">
      <c r="A51" t="s">
        <v>107</v>
      </c>
      <c r="B51" t="s">
        <v>115</v>
      </c>
      <c r="C51" t="s">
        <v>28</v>
      </c>
    </row>
    <row r="52" spans="1:3" ht="16" thickBot="1" x14ac:dyDescent="0.25">
      <c r="A52" s="2" t="s">
        <v>107</v>
      </c>
      <c r="B52" s="2" t="s">
        <v>116</v>
      </c>
      <c r="C52" s="2" t="s">
        <v>30</v>
      </c>
    </row>
    <row r="53" spans="1:3" x14ac:dyDescent="0.2">
      <c r="A53" t="s">
        <v>107</v>
      </c>
      <c r="B53" t="s">
        <v>113</v>
      </c>
      <c r="C53" t="s">
        <v>73</v>
      </c>
    </row>
    <row r="54" spans="1:3" x14ac:dyDescent="0.2">
      <c r="A54" t="s">
        <v>107</v>
      </c>
      <c r="B54" t="s">
        <v>114</v>
      </c>
      <c r="C54" t="s">
        <v>71</v>
      </c>
    </row>
    <row r="55" spans="1:3" x14ac:dyDescent="0.2">
      <c r="A55" t="s">
        <v>107</v>
      </c>
      <c r="B55" t="s">
        <v>115</v>
      </c>
      <c r="C55" t="s">
        <v>72</v>
      </c>
    </row>
    <row r="56" spans="1:3" x14ac:dyDescent="0.2">
      <c r="A56" t="s">
        <v>107</v>
      </c>
      <c r="B56" t="s">
        <v>116</v>
      </c>
      <c r="C56" t="s">
        <v>74</v>
      </c>
    </row>
    <row r="57" spans="1:3" x14ac:dyDescent="0.2">
      <c r="A57" t="s">
        <v>111</v>
      </c>
      <c r="B57" t="s">
        <v>113</v>
      </c>
      <c r="C57" t="s">
        <v>97</v>
      </c>
    </row>
    <row r="58" spans="1:3" x14ac:dyDescent="0.2">
      <c r="A58" t="s">
        <v>111</v>
      </c>
      <c r="B58" t="s">
        <v>114</v>
      </c>
      <c r="C58" t="s">
        <v>95</v>
      </c>
    </row>
    <row r="59" spans="1:3" x14ac:dyDescent="0.2">
      <c r="A59" t="s">
        <v>111</v>
      </c>
      <c r="B59" t="s">
        <v>115</v>
      </c>
      <c r="C59" t="s">
        <v>96</v>
      </c>
    </row>
    <row r="60" spans="1:3" ht="16" thickBot="1" x14ac:dyDescent="0.25">
      <c r="A60" s="2" t="s">
        <v>111</v>
      </c>
      <c r="B60" s="2" t="s">
        <v>116</v>
      </c>
      <c r="C60" s="2" t="s">
        <v>98</v>
      </c>
    </row>
    <row r="61" spans="1:3" x14ac:dyDescent="0.2">
      <c r="A61" t="s">
        <v>111</v>
      </c>
      <c r="B61" t="s">
        <v>113</v>
      </c>
      <c r="C61" t="s">
        <v>101</v>
      </c>
    </row>
    <row r="62" spans="1:3" x14ac:dyDescent="0.2">
      <c r="A62" t="s">
        <v>111</v>
      </c>
      <c r="B62" t="s">
        <v>114</v>
      </c>
      <c r="C62" t="s">
        <v>99</v>
      </c>
    </row>
    <row r="63" spans="1:3" x14ac:dyDescent="0.2">
      <c r="A63" t="s">
        <v>111</v>
      </c>
      <c r="B63" t="s">
        <v>115</v>
      </c>
      <c r="C63" t="s">
        <v>100</v>
      </c>
    </row>
    <row r="64" spans="1:3" x14ac:dyDescent="0.2">
      <c r="A64" t="s">
        <v>111</v>
      </c>
      <c r="B64" t="s">
        <v>116</v>
      </c>
      <c r="C64" t="s">
        <v>102</v>
      </c>
    </row>
    <row r="65" spans="1:3" x14ac:dyDescent="0.2">
      <c r="A65" t="s">
        <v>110</v>
      </c>
      <c r="B65" t="s">
        <v>113</v>
      </c>
      <c r="C65" t="s">
        <v>77</v>
      </c>
    </row>
    <row r="66" spans="1:3" x14ac:dyDescent="0.2">
      <c r="A66" t="s">
        <v>110</v>
      </c>
      <c r="B66" t="s">
        <v>114</v>
      </c>
      <c r="C66" t="s">
        <v>75</v>
      </c>
    </row>
    <row r="67" spans="1:3" x14ac:dyDescent="0.2">
      <c r="A67" t="s">
        <v>110</v>
      </c>
      <c r="B67" t="s">
        <v>115</v>
      </c>
      <c r="C67" t="s">
        <v>76</v>
      </c>
    </row>
    <row r="68" spans="1:3" x14ac:dyDescent="0.2">
      <c r="A68" t="s">
        <v>110</v>
      </c>
      <c r="B68" t="s">
        <v>116</v>
      </c>
      <c r="C68" t="s">
        <v>78</v>
      </c>
    </row>
    <row r="69" spans="1:3" x14ac:dyDescent="0.2">
      <c r="A69" t="s">
        <v>111</v>
      </c>
      <c r="B69" t="s">
        <v>113</v>
      </c>
      <c r="C69" t="s">
        <v>65</v>
      </c>
    </row>
    <row r="70" spans="1:3" x14ac:dyDescent="0.2">
      <c r="A70" t="s">
        <v>111</v>
      </c>
      <c r="B70" t="s">
        <v>114</v>
      </c>
      <c r="C70" t="s">
        <v>63</v>
      </c>
    </row>
    <row r="71" spans="1:3" x14ac:dyDescent="0.2">
      <c r="A71" t="s">
        <v>111</v>
      </c>
      <c r="B71" t="s">
        <v>115</v>
      </c>
      <c r="C71" t="s">
        <v>64</v>
      </c>
    </row>
    <row r="72" spans="1:3" ht="16" thickBot="1" x14ac:dyDescent="0.25">
      <c r="A72" s="2" t="s">
        <v>111</v>
      </c>
      <c r="B72" s="2" t="s">
        <v>116</v>
      </c>
      <c r="C72" s="2" t="s">
        <v>66</v>
      </c>
    </row>
    <row r="73" spans="1:3" x14ac:dyDescent="0.2">
      <c r="A73" t="s">
        <v>107</v>
      </c>
      <c r="B73" t="s">
        <v>113</v>
      </c>
      <c r="C73" t="s">
        <v>85</v>
      </c>
    </row>
    <row r="74" spans="1:3" x14ac:dyDescent="0.2">
      <c r="A74" t="s">
        <v>107</v>
      </c>
      <c r="B74" t="s">
        <v>114</v>
      </c>
      <c r="C74" t="s">
        <v>83</v>
      </c>
    </row>
    <row r="75" spans="1:3" x14ac:dyDescent="0.2">
      <c r="A75" t="s">
        <v>107</v>
      </c>
      <c r="B75" t="s">
        <v>115</v>
      </c>
      <c r="C75" t="s">
        <v>84</v>
      </c>
    </row>
    <row r="76" spans="1:3" x14ac:dyDescent="0.2">
      <c r="A76" t="s">
        <v>107</v>
      </c>
      <c r="B76" t="s">
        <v>116</v>
      </c>
      <c r="C76" t="s">
        <v>86</v>
      </c>
    </row>
    <row r="77" spans="1:3" x14ac:dyDescent="0.2">
      <c r="A77" t="s">
        <v>112</v>
      </c>
      <c r="B77" t="s">
        <v>113</v>
      </c>
      <c r="C77" t="s">
        <v>69</v>
      </c>
    </row>
    <row r="78" spans="1:3" x14ac:dyDescent="0.2">
      <c r="A78" t="s">
        <v>112</v>
      </c>
      <c r="B78" t="s">
        <v>114</v>
      </c>
      <c r="C78" t="s">
        <v>67</v>
      </c>
    </row>
    <row r="79" spans="1:3" x14ac:dyDescent="0.2">
      <c r="A79" t="s">
        <v>112</v>
      </c>
      <c r="B79" t="s">
        <v>115</v>
      </c>
      <c r="C79" t="s">
        <v>68</v>
      </c>
    </row>
    <row r="80" spans="1:3" x14ac:dyDescent="0.2">
      <c r="A80" t="s">
        <v>112</v>
      </c>
      <c r="B80" t="s">
        <v>116</v>
      </c>
      <c r="C80" t="s">
        <v>70</v>
      </c>
    </row>
  </sheetData>
  <sortState xmlns:xlrd2="http://schemas.microsoft.com/office/spreadsheetml/2017/richdata2" ref="A2:C80"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Sheet1!G2</f>
        <v>3651</v>
      </c>
      <c r="B3" s="5">
        <f>Sheet1!G14</f>
        <v>12225.5</v>
      </c>
      <c r="C3" s="5">
        <f>Sheet1!G22</f>
        <v>13254</v>
      </c>
      <c r="D3" s="5">
        <f>Sheet1!G34</f>
        <v>9165</v>
      </c>
      <c r="E3" s="5">
        <f>Sheet1!G41</f>
        <v>16023</v>
      </c>
      <c r="F3" s="5">
        <f>Sheet1!G53</f>
        <v>17821.5</v>
      </c>
      <c r="G3" s="5">
        <f>Sheet1!G61</f>
        <v>3544</v>
      </c>
      <c r="H3" s="5">
        <f>Sheet1!G73</f>
        <v>5789.5</v>
      </c>
    </row>
    <row r="4" spans="1:8" x14ac:dyDescent="0.2">
      <c r="A4" s="5">
        <f>Sheet1!G3</f>
        <v>14457</v>
      </c>
      <c r="B4" s="5">
        <f>Sheet1!G15</f>
        <v>508</v>
      </c>
      <c r="C4" s="5">
        <f>Sheet1!G23</f>
        <v>7273</v>
      </c>
      <c r="D4" s="5">
        <f>Sheet1!G35</f>
        <v>13333</v>
      </c>
      <c r="E4" s="5">
        <f>Sheet1!G42</f>
        <v>15321</v>
      </c>
      <c r="F4" s="5">
        <f>Sheet1!G54</f>
        <v>7665</v>
      </c>
      <c r="G4" s="5">
        <f>Sheet1!G62</f>
        <v>12367</v>
      </c>
      <c r="H4" s="5">
        <f>Sheet1!G74</f>
        <v>9210</v>
      </c>
    </row>
    <row r="5" spans="1:8" x14ac:dyDescent="0.2">
      <c r="A5" s="5">
        <f>Sheet1!G4</f>
        <v>3830</v>
      </c>
      <c r="B5" s="5">
        <f>Sheet1!G16</f>
        <v>251</v>
      </c>
      <c r="C5" s="5">
        <f>Sheet1!G24</f>
        <v>11195</v>
      </c>
      <c r="D5" s="5">
        <f>Sheet1!G36</f>
        <v>11791.5</v>
      </c>
      <c r="E5" s="5">
        <f>Sheet1!G43</f>
        <v>16332.5</v>
      </c>
      <c r="F5" s="5">
        <f>Sheet1!G55</f>
        <v>12508</v>
      </c>
      <c r="G5" s="5">
        <f>Sheet1!G63</f>
        <v>3669</v>
      </c>
      <c r="H5" s="5">
        <f>Sheet1!G75</f>
        <v>10146.5</v>
      </c>
    </row>
    <row r="6" spans="1:8" x14ac:dyDescent="0.2">
      <c r="A6" s="5">
        <f>Sheet1!G5</f>
        <v>16281.5</v>
      </c>
      <c r="B6" s="5">
        <f>Sheet1!G17</f>
        <v>17110</v>
      </c>
      <c r="C6" s="5">
        <f>Sheet1!G25</f>
        <v>9629</v>
      </c>
      <c r="D6" s="5">
        <f>Sheet1!G37</f>
        <v>13635.5</v>
      </c>
      <c r="E6" s="5">
        <f>Sheet1!G44</f>
        <v>19768</v>
      </c>
      <c r="F6" s="5">
        <f>Sheet1!G56</f>
        <v>21829</v>
      </c>
      <c r="G6" s="5">
        <f>Sheet1!G64</f>
        <v>7768.5</v>
      </c>
      <c r="H6" s="5">
        <f>Sheet1!G76</f>
        <v>6716</v>
      </c>
    </row>
    <row r="7" spans="1:8" x14ac:dyDescent="0.2">
      <c r="A7" s="5">
        <f>Sheet1!G6</f>
        <v>4992</v>
      </c>
      <c r="B7" s="5">
        <f>Sheet1!G18</f>
        <v>21487</v>
      </c>
      <c r="C7" s="5">
        <f>Sheet1!G26</f>
        <v>1337</v>
      </c>
      <c r="D7" s="5">
        <f>Sheet1!G38</f>
        <v>25700</v>
      </c>
      <c r="E7" s="5">
        <f>Sheet1!G45</f>
        <v>16958</v>
      </c>
      <c r="F7" s="5">
        <f>Sheet1!G57</f>
        <v>23110</v>
      </c>
      <c r="G7" s="5">
        <f>Sheet1!G65</f>
        <v>4740</v>
      </c>
      <c r="H7" s="5">
        <f>Sheet1!G77</f>
        <v>5525</v>
      </c>
    </row>
    <row r="8" spans="1:8" x14ac:dyDescent="0.2">
      <c r="A8" s="5">
        <f>Sheet1!G7</f>
        <v>10</v>
      </c>
      <c r="B8" s="5">
        <f>Sheet1!G19</f>
        <v>16823</v>
      </c>
      <c r="C8" s="5">
        <f>Sheet1!G27</f>
        <v>13731</v>
      </c>
      <c r="D8" s="5">
        <f>Sheet1!G39</f>
        <v>19547.5</v>
      </c>
      <c r="E8" s="5">
        <f>Sheet1!G46</f>
        <v>20795</v>
      </c>
      <c r="F8" s="5">
        <f>Sheet1!G58</f>
        <v>23107</v>
      </c>
      <c r="G8" s="5">
        <f>Sheet1!G66</f>
        <v>11918</v>
      </c>
      <c r="H8" s="5">
        <f>Sheet1!G78</f>
        <v>11350</v>
      </c>
    </row>
    <row r="9" spans="1:8" x14ac:dyDescent="0.2">
      <c r="A9" s="5">
        <f>Sheet1!G8</f>
        <v>1337</v>
      </c>
      <c r="B9" s="5">
        <f>Sheet1!G20</f>
        <v>13999.5</v>
      </c>
      <c r="C9" s="5">
        <f>Sheet1!G28</f>
        <v>97</v>
      </c>
      <c r="D9" s="5">
        <f>Sheet1!G40</f>
        <v>21052.5</v>
      </c>
      <c r="E9" s="5">
        <f>Sheet1!G47</f>
        <v>5517</v>
      </c>
      <c r="F9" s="5">
        <f>Sheet1!G59</f>
        <v>20678</v>
      </c>
      <c r="G9" s="5">
        <f>Sheet1!G67</f>
        <v>13269</v>
      </c>
      <c r="H9" s="5">
        <f>Sheet1!G79</f>
        <v>4660</v>
      </c>
    </row>
    <row r="10" spans="1:8" x14ac:dyDescent="0.2">
      <c r="A10" s="5">
        <f>Sheet1!G9</f>
        <v>11683</v>
      </c>
      <c r="B10" s="5">
        <f>Sheet1!G21</f>
        <v>9665.5</v>
      </c>
      <c r="C10" s="5">
        <f>Sheet1!G29</f>
        <v>8866</v>
      </c>
      <c r="D10" s="3"/>
      <c r="E10" s="5">
        <f>Sheet1!G48</f>
        <v>25597</v>
      </c>
      <c r="F10" s="5">
        <f>Sheet1!G60</f>
        <v>26294.5</v>
      </c>
      <c r="G10" s="5">
        <f>Sheet1!G68</f>
        <v>6186</v>
      </c>
      <c r="H10" s="5">
        <f>Sheet1!G80</f>
        <v>8263</v>
      </c>
    </row>
    <row r="11" spans="1:8" x14ac:dyDescent="0.2">
      <c r="A11" s="5">
        <f>Sheet1!G10</f>
        <v>11334.5</v>
      </c>
      <c r="B11" s="3"/>
      <c r="C11" s="5">
        <f>Sheet1!G30</f>
        <v>3520</v>
      </c>
      <c r="D11" s="3"/>
      <c r="E11" s="5">
        <f>Sheet1!G49</f>
        <v>22750</v>
      </c>
      <c r="F11" s="3"/>
      <c r="G11" s="5">
        <f>Sheet1!G69</f>
        <v>6538.5</v>
      </c>
      <c r="H11" s="3"/>
    </row>
    <row r="12" spans="1:8" x14ac:dyDescent="0.2">
      <c r="A12" s="5">
        <f>Sheet1!G11</f>
        <v>17511</v>
      </c>
      <c r="B12" s="3"/>
      <c r="C12" s="5">
        <f>Sheet1!G31</f>
        <v>9431</v>
      </c>
      <c r="D12" s="3"/>
      <c r="E12" s="5">
        <f>Sheet1!G50</f>
        <v>15373</v>
      </c>
      <c r="F12" s="3"/>
      <c r="G12" s="5">
        <f>Sheet1!G70</f>
        <v>11405</v>
      </c>
      <c r="H12" s="3"/>
    </row>
    <row r="13" spans="1:8" x14ac:dyDescent="0.2">
      <c r="A13" s="5">
        <f>Sheet1!G12</f>
        <v>21893</v>
      </c>
      <c r="B13" s="3"/>
      <c r="C13" s="5">
        <f>Sheet1!G32</f>
        <v>23533</v>
      </c>
      <c r="D13" s="3"/>
      <c r="E13" s="5">
        <f>Sheet1!G51</f>
        <v>25952</v>
      </c>
      <c r="F13" s="3"/>
      <c r="G13" s="5">
        <f>Sheet1!G71</f>
        <v>6388</v>
      </c>
      <c r="H13" s="3"/>
    </row>
    <row r="14" spans="1:8" x14ac:dyDescent="0.2">
      <c r="A14" s="5">
        <f>Sheet1!G13</f>
        <v>18767</v>
      </c>
      <c r="B14" s="3"/>
      <c r="C14" s="5">
        <f>Sheet1!G33</f>
        <v>7468</v>
      </c>
      <c r="D14" s="3"/>
      <c r="E14" s="5">
        <f>Sheet1!G52</f>
        <v>24795</v>
      </c>
      <c r="F14" s="3"/>
      <c r="G14" s="5">
        <f>Sheet1!G72</f>
        <v>7943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Sheet1!H2</f>
        <v>1004</v>
      </c>
      <c r="B3" s="5">
        <f>Sheet1!H14</f>
        <v>4092.5</v>
      </c>
      <c r="C3" s="5">
        <f>Sheet1!H22</f>
        <v>5931</v>
      </c>
      <c r="D3" s="5">
        <f>Sheet1!H34</f>
        <v>3315.5</v>
      </c>
      <c r="E3" s="5">
        <f>Sheet1!H41</f>
        <v>6756</v>
      </c>
      <c r="F3" s="5">
        <f>Sheet1!H53</f>
        <v>6275</v>
      </c>
      <c r="G3" s="5">
        <f>Sheet1!H61</f>
        <v>1459</v>
      </c>
      <c r="H3" s="5">
        <f>Sheet1!H73</f>
        <v>4125</v>
      </c>
    </row>
    <row r="4" spans="1:8" x14ac:dyDescent="0.2">
      <c r="A4" s="5">
        <f>Sheet1!H3</f>
        <v>6711</v>
      </c>
      <c r="B4" s="5">
        <f>Sheet1!H15</f>
        <v>60</v>
      </c>
      <c r="C4" s="5">
        <f>Sheet1!H23</f>
        <v>4868</v>
      </c>
      <c r="D4" s="5">
        <f>Sheet1!H35</f>
        <v>2581</v>
      </c>
      <c r="E4" s="5">
        <f>Sheet1!H42</f>
        <v>6686</v>
      </c>
      <c r="F4" s="5">
        <f>Sheet1!H54</f>
        <v>872</v>
      </c>
      <c r="G4" s="5">
        <f>Sheet1!H62</f>
        <v>5314</v>
      </c>
      <c r="H4" s="5">
        <f>Sheet1!H74</f>
        <v>2867</v>
      </c>
    </row>
    <row r="5" spans="1:8" x14ac:dyDescent="0.2">
      <c r="A5" s="5">
        <f>Sheet1!H4</f>
        <v>722.5</v>
      </c>
      <c r="B5" s="5">
        <f>Sheet1!H16</f>
        <v>143</v>
      </c>
      <c r="C5" s="5">
        <f>Sheet1!H24</f>
        <v>2464</v>
      </c>
      <c r="D5" s="5">
        <f>Sheet1!H36</f>
        <v>3408</v>
      </c>
      <c r="E5" s="5">
        <f>Sheet1!H43</f>
        <v>4213</v>
      </c>
      <c r="F5" s="5">
        <f>Sheet1!H55</f>
        <v>3895</v>
      </c>
      <c r="G5" s="5">
        <f>Sheet1!H63</f>
        <v>1017</v>
      </c>
      <c r="H5" s="5">
        <f>Sheet1!H75</f>
        <v>3182</v>
      </c>
    </row>
    <row r="6" spans="1:8" x14ac:dyDescent="0.2">
      <c r="A6" s="5">
        <f>Sheet1!H5</f>
        <v>6166.5</v>
      </c>
      <c r="B6" s="5">
        <f>Sheet1!H17</f>
        <v>3835</v>
      </c>
      <c r="C6" s="5">
        <f>Sheet1!H25</f>
        <v>3174</v>
      </c>
      <c r="D6" s="5">
        <f>Sheet1!H37</f>
        <v>4708</v>
      </c>
      <c r="E6" s="5">
        <f>Sheet1!H44</f>
        <v>5180</v>
      </c>
      <c r="F6" s="5">
        <f>Sheet1!H56</f>
        <v>7952</v>
      </c>
      <c r="G6" s="5">
        <f>Sheet1!H64</f>
        <v>2329</v>
      </c>
      <c r="H6" s="5">
        <f>Sheet1!H76</f>
        <v>2600</v>
      </c>
    </row>
    <row r="7" spans="1:8" x14ac:dyDescent="0.2">
      <c r="A7" s="5">
        <f>Sheet1!H6</f>
        <v>2979.5</v>
      </c>
      <c r="B7" s="5">
        <f>Sheet1!H18</f>
        <v>6586</v>
      </c>
      <c r="C7" s="5">
        <f>Sheet1!H26</f>
        <v>368</v>
      </c>
      <c r="D7" s="5">
        <f>Sheet1!H38</f>
        <v>8468</v>
      </c>
      <c r="E7" s="5">
        <f>Sheet1!H45</f>
        <v>4850</v>
      </c>
      <c r="F7" s="5">
        <f>Sheet1!H57</f>
        <v>5637</v>
      </c>
      <c r="G7" s="5">
        <f>Sheet1!H65</f>
        <v>2072</v>
      </c>
      <c r="H7" s="5">
        <f>Sheet1!H77</f>
        <v>1689.5</v>
      </c>
    </row>
    <row r="8" spans="1:8" x14ac:dyDescent="0.2">
      <c r="A8" s="5">
        <f>Sheet1!H7</f>
        <v>12</v>
      </c>
      <c r="B8" s="5">
        <f>Sheet1!H19</f>
        <v>6745</v>
      </c>
      <c r="C8" s="5">
        <f>Sheet1!H27</f>
        <v>5800</v>
      </c>
      <c r="D8" s="5">
        <f>Sheet1!H39</f>
        <v>7805</v>
      </c>
      <c r="E8" s="5">
        <f>Sheet1!H46</f>
        <v>7084</v>
      </c>
      <c r="F8" s="5">
        <f>Sheet1!H58</f>
        <v>5886</v>
      </c>
      <c r="G8" s="5">
        <f>Sheet1!H66</f>
        <v>4368</v>
      </c>
      <c r="H8" s="5">
        <f>Sheet1!H78</f>
        <v>2711</v>
      </c>
    </row>
    <row r="9" spans="1:8" x14ac:dyDescent="0.2">
      <c r="A9" s="5">
        <f>Sheet1!H8</f>
        <v>303</v>
      </c>
      <c r="B9" s="5">
        <f>Sheet1!H20</f>
        <v>5185</v>
      </c>
      <c r="C9" s="5">
        <f>Sheet1!H28</f>
        <v>74</v>
      </c>
      <c r="D9" s="5">
        <f>Sheet1!H40</f>
        <v>7571</v>
      </c>
      <c r="E9" s="5">
        <f>Sheet1!H47</f>
        <v>2544.5</v>
      </c>
      <c r="F9" s="5">
        <f>Sheet1!H59</f>
        <v>7596</v>
      </c>
      <c r="G9" s="5">
        <f>Sheet1!H67</f>
        <v>6211</v>
      </c>
      <c r="H9" s="5">
        <f>Sheet1!H79</f>
        <v>1000.5</v>
      </c>
    </row>
    <row r="10" spans="1:8" x14ac:dyDescent="0.2">
      <c r="A10" s="5">
        <f>Sheet1!H9</f>
        <v>3989</v>
      </c>
      <c r="B10" s="5">
        <f>Sheet1!H21</f>
        <v>4010.5</v>
      </c>
      <c r="C10" s="5">
        <f>Sheet1!H29</f>
        <v>3165</v>
      </c>
      <c r="D10" s="3"/>
      <c r="E10" s="5">
        <f>Sheet1!H48</f>
        <v>7752</v>
      </c>
      <c r="F10" s="5">
        <f>Sheet1!H60</f>
        <v>8193</v>
      </c>
      <c r="G10" s="5">
        <f>Sheet1!H68</f>
        <v>1448</v>
      </c>
      <c r="H10" s="5">
        <f>Sheet1!H80</f>
        <v>2616</v>
      </c>
    </row>
    <row r="11" spans="1:8" x14ac:dyDescent="0.2">
      <c r="A11" s="5">
        <f>Sheet1!H10</f>
        <v>4323</v>
      </c>
      <c r="B11" s="3"/>
      <c r="C11" s="5">
        <f>Sheet1!H30</f>
        <v>1550.5</v>
      </c>
      <c r="D11" s="3"/>
      <c r="E11" s="5">
        <f>Sheet1!H49</f>
        <v>7484</v>
      </c>
      <c r="F11" s="3"/>
      <c r="G11" s="5">
        <f>Sheet1!H69</f>
        <v>2781</v>
      </c>
      <c r="H11" s="3"/>
    </row>
    <row r="12" spans="1:8" x14ac:dyDescent="0.2">
      <c r="A12" s="5">
        <f>Sheet1!H11</f>
        <v>7272</v>
      </c>
      <c r="B12" s="3"/>
      <c r="C12" s="5">
        <f>Sheet1!H31</f>
        <v>3405</v>
      </c>
      <c r="D12" s="3"/>
      <c r="E12" s="5">
        <f>Sheet1!H50</f>
        <v>5660</v>
      </c>
      <c r="F12" s="3"/>
      <c r="G12" s="5">
        <f>Sheet1!H70</f>
        <v>2241</v>
      </c>
      <c r="H12" s="3"/>
    </row>
    <row r="13" spans="1:8" x14ac:dyDescent="0.2">
      <c r="A13" s="5">
        <f>Sheet1!H12</f>
        <v>6963</v>
      </c>
      <c r="B13" s="3"/>
      <c r="C13" s="5">
        <f>Sheet1!H32</f>
        <v>7264.5</v>
      </c>
      <c r="D13" s="3"/>
      <c r="E13" s="5">
        <f>Sheet1!H51</f>
        <v>6958.5</v>
      </c>
      <c r="F13" s="3"/>
      <c r="G13" s="5">
        <f>Sheet1!H71</f>
        <v>1229</v>
      </c>
      <c r="H13" s="3"/>
    </row>
    <row r="14" spans="1:8" x14ac:dyDescent="0.2">
      <c r="A14" s="5">
        <f>Sheet1!H13</f>
        <v>6829</v>
      </c>
      <c r="B14" s="3"/>
      <c r="C14" s="5">
        <f>Sheet1!H33</f>
        <v>2507</v>
      </c>
      <c r="D14" s="3"/>
      <c r="E14" s="5">
        <f>Sheet1!H52</f>
        <v>9117.5</v>
      </c>
      <c r="F14" s="3"/>
      <c r="G14" s="5">
        <f>Sheet1!H72</f>
        <v>3996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Sheet1!I2</f>
        <v>30</v>
      </c>
      <c r="B3" s="5">
        <f>Sheet1!I14</f>
        <v>66</v>
      </c>
      <c r="C3" s="5">
        <f>Sheet1!I22</f>
        <v>344</v>
      </c>
      <c r="D3" s="5">
        <f>Sheet1!I34</f>
        <v>39</v>
      </c>
      <c r="E3" s="5">
        <f>Sheet1!I41</f>
        <v>186</v>
      </c>
      <c r="F3" s="5">
        <f>Sheet1!I53</f>
        <v>229</v>
      </c>
      <c r="G3" s="5">
        <f>Sheet1!I61</f>
        <v>17</v>
      </c>
      <c r="H3" s="5">
        <f>Sheet1!I73</f>
        <v>17</v>
      </c>
    </row>
    <row r="4" spans="1:8" x14ac:dyDescent="0.2">
      <c r="A4" s="5">
        <f>Sheet1!I3</f>
        <v>174</v>
      </c>
      <c r="B4" s="5">
        <f>Sheet1!I15</f>
        <v>16</v>
      </c>
      <c r="C4" s="5">
        <f>Sheet1!I23</f>
        <v>41</v>
      </c>
      <c r="D4" s="5">
        <f>Sheet1!I35</f>
        <v>64</v>
      </c>
      <c r="E4" s="5">
        <f>Sheet1!I42</f>
        <v>99</v>
      </c>
      <c r="F4" s="5">
        <f>Sheet1!I54</f>
        <v>30</v>
      </c>
      <c r="G4" s="5">
        <f>Sheet1!I62</f>
        <v>25</v>
      </c>
      <c r="H4" s="5">
        <f>Sheet1!I74</f>
        <v>23.5</v>
      </c>
    </row>
    <row r="5" spans="1:8" x14ac:dyDescent="0.2">
      <c r="A5" s="5">
        <f>Sheet1!I4</f>
        <v>37</v>
      </c>
      <c r="B5" s="5">
        <f>Sheet1!I16</f>
        <v>13.5</v>
      </c>
      <c r="C5" s="5">
        <f>Sheet1!I24</f>
        <v>71</v>
      </c>
      <c r="D5" s="5">
        <f>Sheet1!I36</f>
        <v>47</v>
      </c>
      <c r="E5" s="5">
        <f>Sheet1!I43</f>
        <v>136</v>
      </c>
      <c r="F5" s="5">
        <f>Sheet1!I55</f>
        <v>89</v>
      </c>
      <c r="G5" s="5">
        <f>Sheet1!I63</f>
        <v>19</v>
      </c>
      <c r="H5" s="5">
        <f>Sheet1!I75</f>
        <v>22</v>
      </c>
    </row>
    <row r="6" spans="1:8" x14ac:dyDescent="0.2">
      <c r="A6" s="5">
        <f>Sheet1!I5</f>
        <v>93</v>
      </c>
      <c r="B6" s="5">
        <f>Sheet1!I17</f>
        <v>119</v>
      </c>
      <c r="C6" s="5">
        <f>Sheet1!I25</f>
        <v>47.5</v>
      </c>
      <c r="D6" s="5">
        <f>Sheet1!I37</f>
        <v>104</v>
      </c>
      <c r="E6" s="5">
        <f>Sheet1!I44</f>
        <v>95</v>
      </c>
      <c r="F6" s="5">
        <f>Sheet1!I56</f>
        <v>192</v>
      </c>
      <c r="G6" s="5">
        <f>Sheet1!I64</f>
        <v>19</v>
      </c>
      <c r="H6" s="5">
        <f>Sheet1!I76</f>
        <v>17</v>
      </c>
    </row>
    <row r="7" spans="1:8" x14ac:dyDescent="0.2">
      <c r="A7" s="5">
        <f>Sheet1!I6</f>
        <v>41</v>
      </c>
      <c r="B7" s="5">
        <f>Sheet1!I18</f>
        <v>144</v>
      </c>
      <c r="C7" s="5">
        <f>Sheet1!I26</f>
        <v>15</v>
      </c>
      <c r="D7" s="5">
        <f>Sheet1!I38</f>
        <v>256.5</v>
      </c>
      <c r="E7" s="5">
        <f>Sheet1!I45</f>
        <v>124</v>
      </c>
      <c r="F7" s="5">
        <f>Sheet1!I57</f>
        <v>157</v>
      </c>
      <c r="G7" s="5">
        <f>Sheet1!I65</f>
        <v>14</v>
      </c>
      <c r="H7" s="5">
        <f>Sheet1!I77</f>
        <v>21</v>
      </c>
    </row>
    <row r="8" spans="1:8" x14ac:dyDescent="0.2">
      <c r="A8" s="5">
        <f>Sheet1!I7</f>
        <v>10</v>
      </c>
      <c r="B8" s="5">
        <f>Sheet1!I19</f>
        <v>118</v>
      </c>
      <c r="C8" s="5">
        <f>Sheet1!I27</f>
        <v>156</v>
      </c>
      <c r="D8" s="5">
        <f>Sheet1!I39</f>
        <v>250</v>
      </c>
      <c r="E8" s="5">
        <f>Sheet1!I46</f>
        <v>240</v>
      </c>
      <c r="F8" s="5">
        <f>Sheet1!I58</f>
        <v>190</v>
      </c>
      <c r="G8" s="5">
        <f>Sheet1!I66</f>
        <v>134</v>
      </c>
      <c r="H8" s="5">
        <f>Sheet1!I78</f>
        <v>25</v>
      </c>
    </row>
    <row r="9" spans="1:8" x14ac:dyDescent="0.2">
      <c r="A9" s="5">
        <f>Sheet1!I8</f>
        <v>24</v>
      </c>
      <c r="B9" s="5">
        <f>Sheet1!I20</f>
        <v>95.5</v>
      </c>
      <c r="C9" s="5">
        <f>Sheet1!I28</f>
        <v>12.5</v>
      </c>
      <c r="D9" s="5">
        <f>Sheet1!I40</f>
        <v>117</v>
      </c>
      <c r="E9" s="5">
        <f>Sheet1!I47</f>
        <v>64</v>
      </c>
      <c r="F9" s="5">
        <f>Sheet1!I59</f>
        <v>195.5</v>
      </c>
      <c r="G9" s="5">
        <f>Sheet1!I67</f>
        <v>30.5</v>
      </c>
      <c r="H9" s="5">
        <f>Sheet1!I79</f>
        <v>17</v>
      </c>
    </row>
    <row r="10" spans="1:8" x14ac:dyDescent="0.2">
      <c r="A10" s="5">
        <f>Sheet1!I9</f>
        <v>62</v>
      </c>
      <c r="B10" s="5">
        <f>Sheet1!I21</f>
        <v>166</v>
      </c>
      <c r="C10" s="5">
        <f>Sheet1!I29</f>
        <v>46.5</v>
      </c>
      <c r="D10" s="3"/>
      <c r="E10" s="5">
        <f>Sheet1!I48</f>
        <v>166.5</v>
      </c>
      <c r="F10" s="5">
        <f>Sheet1!I60</f>
        <v>189</v>
      </c>
      <c r="G10" s="5">
        <f>Sheet1!I68</f>
        <v>17.5</v>
      </c>
      <c r="H10" s="5">
        <f>Sheet1!I80</f>
        <v>17</v>
      </c>
    </row>
    <row r="11" spans="1:8" x14ac:dyDescent="0.2">
      <c r="A11" s="5">
        <f>Sheet1!I10</f>
        <v>188</v>
      </c>
      <c r="B11" s="3"/>
      <c r="C11" s="5">
        <f>Sheet1!I30</f>
        <v>46.5</v>
      </c>
      <c r="D11" s="3"/>
      <c r="E11" s="5">
        <f>Sheet1!I49</f>
        <v>395</v>
      </c>
      <c r="F11" s="3"/>
      <c r="G11" s="5">
        <f>Sheet1!I69</f>
        <v>25</v>
      </c>
      <c r="H11" s="3"/>
    </row>
    <row r="12" spans="1:8" x14ac:dyDescent="0.2">
      <c r="A12" s="5">
        <f>Sheet1!I11</f>
        <v>107.5</v>
      </c>
      <c r="B12" s="3"/>
      <c r="C12" s="5">
        <f>Sheet1!I31</f>
        <v>80.5</v>
      </c>
      <c r="D12" s="3"/>
      <c r="E12" s="5">
        <f>Sheet1!I50</f>
        <v>165</v>
      </c>
      <c r="F12" s="3"/>
      <c r="G12" s="5">
        <f>Sheet1!I70</f>
        <v>21</v>
      </c>
      <c r="H12" s="3"/>
    </row>
    <row r="13" spans="1:8" x14ac:dyDescent="0.2">
      <c r="A13" s="5">
        <f>Sheet1!I12</f>
        <v>212</v>
      </c>
      <c r="B13" s="3"/>
      <c r="C13" s="5">
        <f>Sheet1!I32</f>
        <v>225</v>
      </c>
      <c r="D13" s="3"/>
      <c r="E13" s="5">
        <f>Sheet1!I51</f>
        <v>374.5</v>
      </c>
      <c r="F13" s="3"/>
      <c r="G13" s="5">
        <f>Sheet1!I71</f>
        <v>22.5</v>
      </c>
      <c r="H13" s="3"/>
    </row>
    <row r="14" spans="1:8" x14ac:dyDescent="0.2">
      <c r="A14" s="5">
        <f>Sheet1!I13</f>
        <v>98.5</v>
      </c>
      <c r="B14" s="3"/>
      <c r="C14" s="5">
        <f>Sheet1!I33</f>
        <v>20</v>
      </c>
      <c r="D14" s="3"/>
      <c r="E14" s="5">
        <f>Sheet1!I52</f>
        <v>391</v>
      </c>
      <c r="F14" s="3"/>
      <c r="G14" s="5">
        <f>Sheet1!I72</f>
        <v>20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Sheet1!J2</f>
        <v>35.5</v>
      </c>
      <c r="B3" s="5">
        <f>Sheet1!J14</f>
        <v>47</v>
      </c>
      <c r="C3" s="5">
        <f>Sheet1!J22</f>
        <v>210</v>
      </c>
      <c r="D3" s="5">
        <f>Sheet1!J34</f>
        <v>66.5</v>
      </c>
      <c r="E3" s="5">
        <f>Sheet1!J41</f>
        <v>129.5</v>
      </c>
      <c r="F3" s="5">
        <f>Sheet1!J53</f>
        <v>201.5</v>
      </c>
      <c r="G3" s="5">
        <f>Sheet1!J61</f>
        <v>26</v>
      </c>
      <c r="H3" s="5">
        <f>Sheet1!J73</f>
        <v>29</v>
      </c>
    </row>
    <row r="4" spans="1:8" x14ac:dyDescent="0.2">
      <c r="A4" s="5">
        <f>Sheet1!J3</f>
        <v>118</v>
      </c>
      <c r="B4" s="5">
        <f>Sheet1!J15</f>
        <v>21</v>
      </c>
      <c r="C4" s="5">
        <f>Sheet1!J23</f>
        <v>66</v>
      </c>
      <c r="D4" s="5">
        <f>Sheet1!J35</f>
        <v>72</v>
      </c>
      <c r="E4" s="5">
        <f>Sheet1!J42</f>
        <v>97.5</v>
      </c>
      <c r="F4" s="5">
        <f>Sheet1!J54</f>
        <v>48</v>
      </c>
      <c r="G4" s="5">
        <f>Sheet1!J62</f>
        <v>31</v>
      </c>
      <c r="H4" s="5">
        <f>Sheet1!J74</f>
        <v>28</v>
      </c>
    </row>
    <row r="5" spans="1:8" x14ac:dyDescent="0.2">
      <c r="A5" s="5">
        <f>Sheet1!J4</f>
        <v>38</v>
      </c>
      <c r="B5" s="5">
        <f>Sheet1!J16</f>
        <v>22.5</v>
      </c>
      <c r="C5" s="5">
        <f>Sheet1!J24</f>
        <v>73.5</v>
      </c>
      <c r="D5" s="5">
        <f>Sheet1!J36</f>
        <v>56</v>
      </c>
      <c r="E5" s="5">
        <f>Sheet1!J43</f>
        <v>117</v>
      </c>
      <c r="F5" s="5">
        <f>Sheet1!J55</f>
        <v>81.5</v>
      </c>
      <c r="G5" s="5">
        <f>Sheet1!J63</f>
        <v>28</v>
      </c>
      <c r="H5" s="5">
        <f>Sheet1!J75</f>
        <v>28</v>
      </c>
    </row>
    <row r="6" spans="1:8" x14ac:dyDescent="0.2">
      <c r="A6" s="5">
        <f>Sheet1!J5</f>
        <v>97</v>
      </c>
      <c r="B6" s="5">
        <f>Sheet1!J17</f>
        <v>97</v>
      </c>
      <c r="C6" s="5">
        <f>Sheet1!J25</f>
        <v>63</v>
      </c>
      <c r="D6" s="5">
        <f>Sheet1!J37</f>
        <v>72</v>
      </c>
      <c r="E6" s="5">
        <f>Sheet1!J44</f>
        <v>113</v>
      </c>
      <c r="F6" s="5">
        <f>Sheet1!J56</f>
        <v>152</v>
      </c>
      <c r="G6" s="5">
        <f>Sheet1!J64</f>
        <v>24</v>
      </c>
      <c r="H6" s="5">
        <f>Sheet1!J76</f>
        <v>30</v>
      </c>
    </row>
    <row r="7" spans="1:8" x14ac:dyDescent="0.2">
      <c r="A7" s="5">
        <f>Sheet1!J6</f>
        <v>48</v>
      </c>
      <c r="B7" s="5">
        <f>Sheet1!J18</f>
        <v>149</v>
      </c>
      <c r="C7" s="5">
        <f>Sheet1!J26</f>
        <v>24</v>
      </c>
      <c r="D7" s="5">
        <f>Sheet1!J38</f>
        <v>236</v>
      </c>
      <c r="E7" s="5">
        <f>Sheet1!J45</f>
        <v>151</v>
      </c>
      <c r="F7" s="5">
        <f>Sheet1!J57</f>
        <v>116</v>
      </c>
      <c r="G7" s="5">
        <f>Sheet1!J65</f>
        <v>22</v>
      </c>
      <c r="H7" s="5">
        <f>Sheet1!J77</f>
        <v>29</v>
      </c>
    </row>
    <row r="8" spans="1:8" x14ac:dyDescent="0.2">
      <c r="A8" s="5">
        <f>Sheet1!J7</f>
        <v>18</v>
      </c>
      <c r="B8" s="5">
        <f>Sheet1!J19</f>
        <v>87</v>
      </c>
      <c r="C8" s="5">
        <f>Sheet1!J27</f>
        <v>110.5</v>
      </c>
      <c r="D8" s="5">
        <f>Sheet1!J39</f>
        <v>221.5</v>
      </c>
      <c r="E8" s="5">
        <f>Sheet1!J46</f>
        <v>267</v>
      </c>
      <c r="F8" s="5">
        <f>Sheet1!J58</f>
        <v>119</v>
      </c>
      <c r="G8" s="5">
        <f>Sheet1!J66</f>
        <v>90</v>
      </c>
      <c r="H8" s="5">
        <f>Sheet1!J78</f>
        <v>34</v>
      </c>
    </row>
    <row r="9" spans="1:8" x14ac:dyDescent="0.2">
      <c r="A9" s="5">
        <f>Sheet1!J8</f>
        <v>39</v>
      </c>
      <c r="B9" s="5">
        <f>Sheet1!J20</f>
        <v>57</v>
      </c>
      <c r="C9" s="5">
        <f>Sheet1!J28</f>
        <v>24</v>
      </c>
      <c r="D9" s="5">
        <f>Sheet1!J40</f>
        <v>102</v>
      </c>
      <c r="E9" s="5">
        <f>Sheet1!J47</f>
        <v>61</v>
      </c>
      <c r="F9" s="5">
        <f>Sheet1!J59</f>
        <v>209.5</v>
      </c>
      <c r="G9" s="5">
        <f>Sheet1!J67</f>
        <v>33</v>
      </c>
      <c r="H9" s="5">
        <f>Sheet1!J79</f>
        <v>26</v>
      </c>
    </row>
    <row r="10" spans="1:8" x14ac:dyDescent="0.2">
      <c r="A10" s="5">
        <f>Sheet1!J9</f>
        <v>57</v>
      </c>
      <c r="B10" s="5">
        <f>Sheet1!J21</f>
        <v>101</v>
      </c>
      <c r="C10" s="5">
        <f>Sheet1!J29</f>
        <v>53</v>
      </c>
      <c r="D10" s="3"/>
      <c r="E10" s="5">
        <f>Sheet1!J48</f>
        <v>156</v>
      </c>
      <c r="F10" s="5">
        <f>Sheet1!J60</f>
        <v>169</v>
      </c>
      <c r="G10" s="5">
        <f>Sheet1!J68</f>
        <v>27</v>
      </c>
      <c r="H10" s="5">
        <f>Sheet1!J80</f>
        <v>29</v>
      </c>
    </row>
    <row r="11" spans="1:8" x14ac:dyDescent="0.2">
      <c r="A11" s="5">
        <f>Sheet1!J10</f>
        <v>99</v>
      </c>
      <c r="B11" s="3"/>
      <c r="C11" s="5">
        <f>Sheet1!J30</f>
        <v>50</v>
      </c>
      <c r="D11" s="3"/>
      <c r="E11" s="5">
        <f>Sheet1!J49</f>
        <v>184</v>
      </c>
      <c r="F11" s="3"/>
      <c r="G11" s="5">
        <f>Sheet1!J69</f>
        <v>31</v>
      </c>
      <c r="H11" s="3"/>
    </row>
    <row r="12" spans="1:8" x14ac:dyDescent="0.2">
      <c r="A12" s="5">
        <f>Sheet1!J11</f>
        <v>88</v>
      </c>
      <c r="B12" s="3"/>
      <c r="C12" s="5">
        <f>Sheet1!J31</f>
        <v>87</v>
      </c>
      <c r="D12" s="3"/>
      <c r="E12" s="5">
        <f>Sheet1!J50</f>
        <v>166.5</v>
      </c>
      <c r="F12" s="3"/>
      <c r="G12" s="5">
        <f>Sheet1!J70</f>
        <v>30</v>
      </c>
      <c r="H12" s="3"/>
    </row>
    <row r="13" spans="1:8" x14ac:dyDescent="0.2">
      <c r="A13" s="5">
        <f>Sheet1!J12</f>
        <v>162.5</v>
      </c>
      <c r="B13" s="3"/>
      <c r="C13" s="5">
        <f>Sheet1!J32</f>
        <v>150</v>
      </c>
      <c r="D13" s="3"/>
      <c r="E13" s="5">
        <f>Sheet1!J51</f>
        <v>193</v>
      </c>
      <c r="F13" s="3"/>
      <c r="G13" s="5">
        <f>Sheet1!J71</f>
        <v>25</v>
      </c>
      <c r="H13" s="3"/>
    </row>
    <row r="14" spans="1:8" x14ac:dyDescent="0.2">
      <c r="A14" s="5">
        <f>Sheet1!J13</f>
        <v>83</v>
      </c>
      <c r="B14" s="3"/>
      <c r="C14" s="5">
        <f>Sheet1!J33</f>
        <v>34.5</v>
      </c>
      <c r="D14" s="3"/>
      <c r="E14" s="5">
        <f>Sheet1!J52</f>
        <v>303.5</v>
      </c>
      <c r="F14" s="3"/>
      <c r="G14" s="5">
        <f>Sheet1!J72</f>
        <v>28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Sheet1!K2</f>
        <v>11483</v>
      </c>
      <c r="B3" s="5">
        <f>Sheet1!K14</f>
        <v>14795</v>
      </c>
      <c r="C3" s="5">
        <f>Sheet1!K22</f>
        <v>25042</v>
      </c>
      <c r="D3" s="5">
        <f>Sheet1!K34</f>
        <v>14322</v>
      </c>
      <c r="E3" s="5">
        <f>Sheet1!K41</f>
        <v>25070</v>
      </c>
      <c r="F3" s="5">
        <f>Sheet1!K53</f>
        <v>24853</v>
      </c>
      <c r="G3" s="5">
        <f>Sheet1!K61</f>
        <v>25415</v>
      </c>
      <c r="H3" s="5">
        <f>Sheet1!K73</f>
        <v>25527</v>
      </c>
    </row>
    <row r="4" spans="1:8" x14ac:dyDescent="0.2">
      <c r="A4" s="5">
        <f>Sheet1!K3</f>
        <v>24715</v>
      </c>
      <c r="B4" s="5">
        <f>Sheet1!K15</f>
        <v>1034</v>
      </c>
      <c r="C4" s="5">
        <f>Sheet1!K23</f>
        <v>19213</v>
      </c>
      <c r="D4" s="5">
        <f>Sheet1!K35</f>
        <v>23205</v>
      </c>
      <c r="E4" s="5">
        <f>Sheet1!K42</f>
        <v>24222</v>
      </c>
      <c r="F4" s="5">
        <f>Sheet1!K54</f>
        <v>13595</v>
      </c>
      <c r="G4" s="5">
        <f>Sheet1!K62</f>
        <v>25587.5</v>
      </c>
      <c r="H4" s="5">
        <f>Sheet1!K74</f>
        <v>24721</v>
      </c>
    </row>
    <row r="5" spans="1:8" x14ac:dyDescent="0.2">
      <c r="A5" s="5">
        <f>Sheet1!K4</f>
        <v>9610</v>
      </c>
      <c r="B5" s="5">
        <f>Sheet1!K16</f>
        <v>970</v>
      </c>
      <c r="C5" s="5">
        <f>Sheet1!K24</f>
        <v>22848</v>
      </c>
      <c r="D5" s="5">
        <f>Sheet1!K36</f>
        <v>18349</v>
      </c>
      <c r="E5" s="5">
        <f>Sheet1!K43</f>
        <v>24535</v>
      </c>
      <c r="F5" s="5">
        <f>Sheet1!K55</f>
        <v>23188.5</v>
      </c>
      <c r="G5" s="5">
        <f>Sheet1!K63</f>
        <v>25125</v>
      </c>
      <c r="H5" s="5">
        <f>Sheet1!K75</f>
        <v>25297</v>
      </c>
    </row>
    <row r="6" spans="1:8" x14ac:dyDescent="0.2">
      <c r="A6" s="5">
        <f>Sheet1!K5</f>
        <v>25012</v>
      </c>
      <c r="B6" s="5">
        <f>Sheet1!K17</f>
        <v>19605</v>
      </c>
      <c r="C6" s="5">
        <f>Sheet1!K25</f>
        <v>22809.5</v>
      </c>
      <c r="D6" s="5">
        <f>Sheet1!K37</f>
        <v>22645</v>
      </c>
      <c r="E6" s="5">
        <f>Sheet1!K44</f>
        <v>25056</v>
      </c>
      <c r="F6" s="5">
        <f>Sheet1!K56</f>
        <v>24296</v>
      </c>
      <c r="G6" s="5">
        <f>Sheet1!K64</f>
        <v>24833.5</v>
      </c>
      <c r="H6" s="5">
        <f>Sheet1!K76</f>
        <v>25699.5</v>
      </c>
    </row>
    <row r="7" spans="1:8" x14ac:dyDescent="0.2">
      <c r="A7" s="5">
        <f>Sheet1!K6</f>
        <v>16752</v>
      </c>
      <c r="B7" s="5">
        <f>Sheet1!K18</f>
        <v>25347</v>
      </c>
      <c r="C7" s="5">
        <f>Sheet1!K26</f>
        <v>6585</v>
      </c>
      <c r="D7" s="5">
        <f>Sheet1!K38</f>
        <v>25606</v>
      </c>
      <c r="E7" s="5">
        <f>Sheet1!K45</f>
        <v>22143</v>
      </c>
      <c r="F7" s="5">
        <f>Sheet1!K57</f>
        <v>22470</v>
      </c>
      <c r="G7" s="5">
        <f>Sheet1!K65</f>
        <v>18059</v>
      </c>
      <c r="H7" s="5">
        <f>Sheet1!K77</f>
        <v>25620.5</v>
      </c>
    </row>
    <row r="8" spans="1:8" x14ac:dyDescent="0.2">
      <c r="A8" s="5">
        <f>Sheet1!K7</f>
        <v>25</v>
      </c>
      <c r="B8" s="5">
        <f>Sheet1!K19</f>
        <v>22814</v>
      </c>
      <c r="C8" s="5">
        <f>Sheet1!K27</f>
        <v>21186</v>
      </c>
      <c r="D8" s="5">
        <f>Sheet1!K39</f>
        <v>25244</v>
      </c>
      <c r="E8" s="5">
        <f>Sheet1!K46</f>
        <v>24848</v>
      </c>
      <c r="F8" s="5">
        <f>Sheet1!K58</f>
        <v>24740</v>
      </c>
      <c r="G8" s="5">
        <f>Sheet1!K66</f>
        <v>24103</v>
      </c>
      <c r="H8" s="5">
        <f>Sheet1!K78</f>
        <v>25431</v>
      </c>
    </row>
    <row r="9" spans="1:8" x14ac:dyDescent="0.2">
      <c r="A9" s="5">
        <f>Sheet1!K8</f>
        <v>3531</v>
      </c>
      <c r="B9" s="5">
        <f>Sheet1!K20</f>
        <v>24287</v>
      </c>
      <c r="C9" s="5">
        <f>Sheet1!K28</f>
        <v>839.5</v>
      </c>
      <c r="D9" s="5">
        <f>Sheet1!K40</f>
        <v>25034</v>
      </c>
      <c r="E9" s="5">
        <f>Sheet1!K47</f>
        <v>16985</v>
      </c>
      <c r="F9" s="5">
        <f>Sheet1!K59</f>
        <v>24733</v>
      </c>
      <c r="G9" s="5">
        <f>Sheet1!K67</f>
        <v>26176.5</v>
      </c>
      <c r="H9" s="5">
        <f>Sheet1!K79</f>
        <v>26092</v>
      </c>
    </row>
    <row r="10" spans="1:8" x14ac:dyDescent="0.2">
      <c r="A10" s="5">
        <f>Sheet1!K9</f>
        <v>23126</v>
      </c>
      <c r="B10" s="5">
        <f>Sheet1!K21</f>
        <v>17894</v>
      </c>
      <c r="C10" s="5">
        <f>Sheet1!K29</f>
        <v>22572.5</v>
      </c>
      <c r="D10" s="3"/>
      <c r="E10" s="5">
        <f>Sheet1!K48</f>
        <v>24940</v>
      </c>
      <c r="F10" s="5">
        <f>Sheet1!K60</f>
        <v>25126</v>
      </c>
      <c r="G10" s="5">
        <f>Sheet1!K68</f>
        <v>25215</v>
      </c>
      <c r="H10" s="5">
        <f>Sheet1!K80</f>
        <v>25310</v>
      </c>
    </row>
    <row r="11" spans="1:8" x14ac:dyDescent="0.2">
      <c r="A11" s="5">
        <f>Sheet1!K10</f>
        <v>20517</v>
      </c>
      <c r="B11" s="3"/>
      <c r="C11" s="5">
        <f>Sheet1!K30</f>
        <v>17682</v>
      </c>
      <c r="D11" s="3"/>
      <c r="E11" s="5">
        <f>Sheet1!K49</f>
        <v>25650</v>
      </c>
      <c r="F11" s="3"/>
      <c r="G11" s="5">
        <f>Sheet1!K69</f>
        <v>25586</v>
      </c>
      <c r="H11" s="3"/>
    </row>
    <row r="12" spans="1:8" x14ac:dyDescent="0.2">
      <c r="A12" s="5">
        <f>Sheet1!K11</f>
        <v>25009</v>
      </c>
      <c r="B12" s="3"/>
      <c r="C12" s="5">
        <f>Sheet1!K31</f>
        <v>24069</v>
      </c>
      <c r="D12" s="3"/>
      <c r="E12" s="5">
        <f>Sheet1!K50</f>
        <v>25109</v>
      </c>
      <c r="F12" s="3"/>
      <c r="G12" s="5">
        <f>Sheet1!K70</f>
        <v>24873</v>
      </c>
      <c r="H12" s="3"/>
    </row>
    <row r="13" spans="1:8" x14ac:dyDescent="0.2">
      <c r="A13" s="5">
        <f>Sheet1!K12</f>
        <v>23852</v>
      </c>
      <c r="B13" s="3"/>
      <c r="C13" s="5">
        <f>Sheet1!K32</f>
        <v>25306</v>
      </c>
      <c r="D13" s="3"/>
      <c r="E13" s="5">
        <f>Sheet1!K51</f>
        <v>24755</v>
      </c>
      <c r="F13" s="3"/>
      <c r="G13" s="5">
        <f>Sheet1!K71</f>
        <v>25120.5</v>
      </c>
      <c r="H13" s="3"/>
    </row>
    <row r="14" spans="1:8" x14ac:dyDescent="0.2">
      <c r="A14" s="5">
        <f>Sheet1!K13</f>
        <v>25031.5</v>
      </c>
      <c r="B14" s="3"/>
      <c r="C14" s="5">
        <f>Sheet1!K33</f>
        <v>16979</v>
      </c>
      <c r="D14" s="3"/>
      <c r="E14" s="5">
        <f>Sheet1!K52</f>
        <v>25057.5</v>
      </c>
      <c r="F14" s="3"/>
      <c r="G14" s="5">
        <f>Sheet1!K72</f>
        <v>25905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Sheet1!L2</f>
        <v>36</v>
      </c>
      <c r="B3" s="5">
        <f>Sheet1!L14</f>
        <v>86</v>
      </c>
      <c r="C3" s="5">
        <f>Sheet1!L22</f>
        <v>240</v>
      </c>
      <c r="D3" s="5">
        <f>Sheet1!L34</f>
        <v>94.5</v>
      </c>
      <c r="E3" s="5">
        <f>Sheet1!L41</f>
        <v>274</v>
      </c>
      <c r="F3" s="5">
        <f>Sheet1!L53</f>
        <v>424.5</v>
      </c>
      <c r="G3" s="5">
        <f>Sheet1!L61</f>
        <v>305</v>
      </c>
      <c r="H3" s="5">
        <f>Sheet1!L73</f>
        <v>376</v>
      </c>
    </row>
    <row r="4" spans="1:8" x14ac:dyDescent="0.2">
      <c r="A4" s="5">
        <f>Sheet1!L3</f>
        <v>195</v>
      </c>
      <c r="B4" s="5">
        <f>Sheet1!L15</f>
        <v>26</v>
      </c>
      <c r="C4" s="5">
        <f>Sheet1!L23</f>
        <v>167</v>
      </c>
      <c r="D4" s="5">
        <f>Sheet1!L35</f>
        <v>150.5</v>
      </c>
      <c r="E4" s="5">
        <f>Sheet1!L42</f>
        <v>453.5</v>
      </c>
      <c r="F4" s="5">
        <f>Sheet1!L54</f>
        <v>64</v>
      </c>
      <c r="G4" s="5">
        <f>Sheet1!L62</f>
        <v>275</v>
      </c>
      <c r="H4" s="5">
        <f>Sheet1!L74</f>
        <v>642</v>
      </c>
    </row>
    <row r="5" spans="1:8" x14ac:dyDescent="0.2">
      <c r="A5" s="5">
        <f>Sheet1!L4</f>
        <v>45</v>
      </c>
      <c r="B5" s="5">
        <f>Sheet1!L16</f>
        <v>19</v>
      </c>
      <c r="C5" s="5">
        <f>Sheet1!L24</f>
        <v>155</v>
      </c>
      <c r="D5" s="5">
        <f>Sheet1!L36</f>
        <v>54</v>
      </c>
      <c r="E5" s="5">
        <f>Sheet1!L43</f>
        <v>364</v>
      </c>
      <c r="F5" s="5">
        <f>Sheet1!L55</f>
        <v>79</v>
      </c>
      <c r="G5" s="5">
        <f>Sheet1!L63</f>
        <v>275</v>
      </c>
      <c r="H5" s="5">
        <f>Sheet1!L75</f>
        <v>265</v>
      </c>
    </row>
    <row r="6" spans="1:8" x14ac:dyDescent="0.2">
      <c r="A6" s="5">
        <f>Sheet1!L5</f>
        <v>209</v>
      </c>
      <c r="B6" s="5">
        <f>Sheet1!L17</f>
        <v>124.5</v>
      </c>
      <c r="C6" s="5">
        <f>Sheet1!L25</f>
        <v>182</v>
      </c>
      <c r="D6" s="5">
        <f>Sheet1!L37</f>
        <v>90</v>
      </c>
      <c r="E6" s="5">
        <f>Sheet1!L44</f>
        <v>463</v>
      </c>
      <c r="F6" s="5">
        <f>Sheet1!L56</f>
        <v>188</v>
      </c>
      <c r="G6" s="5">
        <f>Sheet1!L64</f>
        <v>442</v>
      </c>
      <c r="H6" s="5">
        <f>Sheet1!L76</f>
        <v>365</v>
      </c>
    </row>
    <row r="7" spans="1:8" x14ac:dyDescent="0.2">
      <c r="A7" s="5">
        <f>Sheet1!L6</f>
        <v>78</v>
      </c>
      <c r="B7" s="5">
        <f>Sheet1!L18</f>
        <v>210.5</v>
      </c>
      <c r="C7" s="5">
        <f>Sheet1!L26</f>
        <v>34</v>
      </c>
      <c r="D7" s="5">
        <f>Sheet1!L38</f>
        <v>861</v>
      </c>
      <c r="E7" s="5">
        <f>Sheet1!L45</f>
        <v>651</v>
      </c>
      <c r="F7" s="5">
        <f>Sheet1!L57</f>
        <v>814.5</v>
      </c>
      <c r="G7" s="5">
        <f>Sheet1!L65</f>
        <v>329.5</v>
      </c>
      <c r="H7" s="5">
        <f>Sheet1!L77</f>
        <v>131</v>
      </c>
    </row>
    <row r="8" spans="1:8" x14ac:dyDescent="0.2">
      <c r="A8" s="5">
        <f>Sheet1!L7</f>
        <v>15</v>
      </c>
      <c r="B8" s="5">
        <f>Sheet1!L19</f>
        <v>120</v>
      </c>
      <c r="C8" s="5">
        <f>Sheet1!L27</f>
        <v>221</v>
      </c>
      <c r="D8" s="5">
        <f>Sheet1!L39</f>
        <v>608</v>
      </c>
      <c r="E8" s="5">
        <f>Sheet1!L46</f>
        <v>1368.5</v>
      </c>
      <c r="F8" s="5">
        <f>Sheet1!L58</f>
        <v>464</v>
      </c>
      <c r="G8" s="5">
        <f>Sheet1!L66</f>
        <v>455</v>
      </c>
      <c r="H8" s="5">
        <f>Sheet1!L78</f>
        <v>1460</v>
      </c>
    </row>
    <row r="9" spans="1:8" x14ac:dyDescent="0.2">
      <c r="A9" s="5">
        <f>Sheet1!L8</f>
        <v>34</v>
      </c>
      <c r="B9" s="5">
        <f>Sheet1!L20</f>
        <v>209.5</v>
      </c>
      <c r="C9" s="5">
        <f>Sheet1!L28</f>
        <v>29</v>
      </c>
      <c r="D9" s="5">
        <f>Sheet1!L40</f>
        <v>200</v>
      </c>
      <c r="E9" s="5">
        <f>Sheet1!L47</f>
        <v>75.5</v>
      </c>
      <c r="F9" s="5">
        <f>Sheet1!L59</f>
        <v>1991</v>
      </c>
      <c r="G9" s="5">
        <f>Sheet1!L67</f>
        <v>553</v>
      </c>
      <c r="H9" s="5">
        <f>Sheet1!L79</f>
        <v>240</v>
      </c>
    </row>
    <row r="10" spans="1:8" x14ac:dyDescent="0.2">
      <c r="A10" s="5">
        <f>Sheet1!L9</f>
        <v>52.5</v>
      </c>
      <c r="B10" s="5">
        <f>Sheet1!L21</f>
        <v>142</v>
      </c>
      <c r="C10" s="5">
        <f>Sheet1!L29</f>
        <v>80.5</v>
      </c>
      <c r="D10" s="3"/>
      <c r="E10" s="5">
        <f>Sheet1!L48</f>
        <v>627.5</v>
      </c>
      <c r="F10" s="5">
        <f>Sheet1!L60</f>
        <v>426</v>
      </c>
      <c r="G10" s="5">
        <f>Sheet1!L68</f>
        <v>139.5</v>
      </c>
      <c r="H10" s="5">
        <f>Sheet1!L80</f>
        <v>242</v>
      </c>
    </row>
    <row r="11" spans="1:8" x14ac:dyDescent="0.2">
      <c r="A11" s="5">
        <f>Sheet1!L10</f>
        <v>133</v>
      </c>
      <c r="B11" s="3"/>
      <c r="C11" s="5">
        <f>Sheet1!L30</f>
        <v>69</v>
      </c>
      <c r="D11" s="3"/>
      <c r="E11" s="5">
        <f>Sheet1!L49</f>
        <v>178</v>
      </c>
      <c r="F11" s="3"/>
      <c r="G11" s="5">
        <f>Sheet1!L69</f>
        <v>176</v>
      </c>
      <c r="H11" s="3"/>
    </row>
    <row r="12" spans="1:8" x14ac:dyDescent="0.2">
      <c r="A12" s="5">
        <f>Sheet1!L11</f>
        <v>89</v>
      </c>
      <c r="B12" s="3"/>
      <c r="C12" s="5">
        <f>Sheet1!L31</f>
        <v>239</v>
      </c>
      <c r="D12" s="3"/>
      <c r="E12" s="5">
        <f>Sheet1!L50</f>
        <v>815</v>
      </c>
      <c r="F12" s="3"/>
      <c r="G12" s="5">
        <f>Sheet1!L70</f>
        <v>466</v>
      </c>
      <c r="H12" s="3"/>
    </row>
    <row r="13" spans="1:8" x14ac:dyDescent="0.2">
      <c r="A13" s="5">
        <f>Sheet1!L12</f>
        <v>224</v>
      </c>
      <c r="B13" s="3"/>
      <c r="C13" s="5">
        <f>Sheet1!L32</f>
        <v>505.5</v>
      </c>
      <c r="D13" s="3"/>
      <c r="E13" s="5">
        <f>Sheet1!L51</f>
        <v>793.5</v>
      </c>
      <c r="F13" s="3"/>
      <c r="G13" s="5">
        <f>Sheet1!L71</f>
        <v>148</v>
      </c>
      <c r="H13" s="3"/>
    </row>
    <row r="14" spans="1:8" x14ac:dyDescent="0.2">
      <c r="A14" s="5">
        <f>Sheet1!L13</f>
        <v>119.5</v>
      </c>
      <c r="B14" s="3"/>
      <c r="C14" s="5">
        <f>Sheet1!L33</f>
        <v>82</v>
      </c>
      <c r="D14" s="3"/>
      <c r="E14" s="5">
        <f>Sheet1!L52</f>
        <v>1149</v>
      </c>
      <c r="F14" s="3"/>
      <c r="G14" s="5">
        <f>Sheet1!L72</f>
        <v>126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Sheet1!M2</f>
        <v>28</v>
      </c>
      <c r="B3" s="5">
        <f>Sheet1!M14</f>
        <v>263.5</v>
      </c>
      <c r="C3" s="5">
        <f>Sheet1!M22</f>
        <v>191</v>
      </c>
      <c r="D3" s="5">
        <f>Sheet1!M34</f>
        <v>219.5</v>
      </c>
      <c r="E3" s="5">
        <f>Sheet1!M41</f>
        <v>258</v>
      </c>
      <c r="F3" s="5">
        <f>Sheet1!M53</f>
        <v>876</v>
      </c>
      <c r="G3" s="5">
        <f>Sheet1!M61</f>
        <v>57</v>
      </c>
      <c r="H3" s="5">
        <f>Sheet1!M73</f>
        <v>158</v>
      </c>
    </row>
    <row r="4" spans="1:8" x14ac:dyDescent="0.2">
      <c r="A4" s="5">
        <f>Sheet1!M3</f>
        <v>550</v>
      </c>
      <c r="B4" s="5">
        <f>Sheet1!M15</f>
        <v>28</v>
      </c>
      <c r="C4" s="5">
        <f>Sheet1!M23</f>
        <v>160</v>
      </c>
      <c r="D4" s="5">
        <f>Sheet1!M35</f>
        <v>319.5</v>
      </c>
      <c r="E4" s="5">
        <f>Sheet1!M42</f>
        <v>976.5</v>
      </c>
      <c r="F4" s="5">
        <f>Sheet1!M54</f>
        <v>74.5</v>
      </c>
      <c r="G4" s="5">
        <f>Sheet1!M62</f>
        <v>281</v>
      </c>
      <c r="H4" s="5">
        <f>Sheet1!M74</f>
        <v>289</v>
      </c>
    </row>
    <row r="5" spans="1:8" x14ac:dyDescent="0.2">
      <c r="A5" s="5">
        <f>Sheet1!M4</f>
        <v>38</v>
      </c>
      <c r="B5" s="5">
        <f>Sheet1!M16</f>
        <v>13</v>
      </c>
      <c r="C5" s="5">
        <f>Sheet1!M24</f>
        <v>118</v>
      </c>
      <c r="D5" s="5">
        <f>Sheet1!M36</f>
        <v>114</v>
      </c>
      <c r="E5" s="5">
        <f>Sheet1!M43</f>
        <v>407.5</v>
      </c>
      <c r="F5" s="5">
        <f>Sheet1!M55</f>
        <v>167.5</v>
      </c>
      <c r="G5" s="5">
        <f>Sheet1!M63</f>
        <v>61</v>
      </c>
      <c r="H5" s="5">
        <f>Sheet1!M75</f>
        <v>179</v>
      </c>
    </row>
    <row r="6" spans="1:8" x14ac:dyDescent="0.2">
      <c r="A6" s="5">
        <f>Sheet1!M5</f>
        <v>534</v>
      </c>
      <c r="B6" s="5">
        <f>Sheet1!M17</f>
        <v>162</v>
      </c>
      <c r="C6" s="5">
        <f>Sheet1!M25</f>
        <v>170</v>
      </c>
      <c r="D6" s="5">
        <f>Sheet1!M37</f>
        <v>110</v>
      </c>
      <c r="E6" s="5">
        <f>Sheet1!M44</f>
        <v>761.5</v>
      </c>
      <c r="F6" s="5">
        <f>Sheet1!M56</f>
        <v>215</v>
      </c>
      <c r="G6" s="5">
        <f>Sheet1!M64</f>
        <v>233</v>
      </c>
      <c r="H6" s="5">
        <f>Sheet1!M76</f>
        <v>175</v>
      </c>
    </row>
    <row r="7" spans="1:8" x14ac:dyDescent="0.2">
      <c r="A7" s="5">
        <f>Sheet1!M6</f>
        <v>63</v>
      </c>
      <c r="B7" s="5">
        <f>Sheet1!M18</f>
        <v>226.5</v>
      </c>
      <c r="C7" s="5">
        <f>Sheet1!M26</f>
        <v>27</v>
      </c>
      <c r="D7" s="5">
        <f>Sheet1!M38</f>
        <v>1646.5</v>
      </c>
      <c r="E7" s="5">
        <f>Sheet1!M45</f>
        <v>832</v>
      </c>
      <c r="F7" s="5">
        <f>Sheet1!M57</f>
        <v>1237.5</v>
      </c>
      <c r="G7" s="5">
        <f>Sheet1!M65</f>
        <v>536.5</v>
      </c>
      <c r="H7" s="5">
        <f>Sheet1!M77</f>
        <v>139</v>
      </c>
    </row>
    <row r="8" spans="1:8" x14ac:dyDescent="0.2">
      <c r="A8" s="5">
        <f>Sheet1!M7</f>
        <v>11</v>
      </c>
      <c r="B8" s="5">
        <f>Sheet1!M19</f>
        <v>129</v>
      </c>
      <c r="C8" s="5">
        <f>Sheet1!M27</f>
        <v>441</v>
      </c>
      <c r="D8" s="5">
        <f>Sheet1!M39</f>
        <v>2337.5</v>
      </c>
      <c r="E8" s="5">
        <f>Sheet1!M46</f>
        <v>2916</v>
      </c>
      <c r="F8" s="5">
        <f>Sheet1!M58</f>
        <v>438.5</v>
      </c>
      <c r="G8" s="5">
        <f>Sheet1!M66</f>
        <v>399</v>
      </c>
      <c r="H8" s="5">
        <f>Sheet1!M78</f>
        <v>301.5</v>
      </c>
    </row>
    <row r="9" spans="1:8" x14ac:dyDescent="0.2">
      <c r="A9" s="5">
        <f>Sheet1!M8</f>
        <v>28</v>
      </c>
      <c r="B9" s="5">
        <f>Sheet1!M20</f>
        <v>371.5</v>
      </c>
      <c r="C9" s="5">
        <f>Sheet1!M28</f>
        <v>12</v>
      </c>
      <c r="D9" s="5">
        <f>Sheet1!M40</f>
        <v>407</v>
      </c>
      <c r="E9" s="5">
        <f>Sheet1!M47</f>
        <v>81</v>
      </c>
      <c r="F9" s="5">
        <f>Sheet1!M59</f>
        <v>4726</v>
      </c>
      <c r="G9" s="5">
        <f>Sheet1!M67</f>
        <v>484</v>
      </c>
      <c r="H9" s="5">
        <f>Sheet1!M79</f>
        <v>223</v>
      </c>
    </row>
    <row r="10" spans="1:8" x14ac:dyDescent="0.2">
      <c r="A10" s="5">
        <f>Sheet1!M9</f>
        <v>78</v>
      </c>
      <c r="B10" s="5">
        <f>Sheet1!M21</f>
        <v>329</v>
      </c>
      <c r="C10" s="5">
        <f>Sheet1!M29</f>
        <v>71</v>
      </c>
      <c r="D10" s="3"/>
      <c r="E10" s="5">
        <f>Sheet1!M48</f>
        <v>756.5</v>
      </c>
      <c r="F10" s="5">
        <f>Sheet1!M60</f>
        <v>1367</v>
      </c>
      <c r="G10" s="5">
        <f>Sheet1!M68</f>
        <v>106</v>
      </c>
      <c r="H10" s="5">
        <f>Sheet1!M80</f>
        <v>185</v>
      </c>
    </row>
    <row r="11" spans="1:8" x14ac:dyDescent="0.2">
      <c r="A11" s="5">
        <f>Sheet1!M10</f>
        <v>212</v>
      </c>
      <c r="B11" s="3"/>
      <c r="C11" s="5">
        <f>Sheet1!M30</f>
        <v>46</v>
      </c>
      <c r="D11" s="3"/>
      <c r="E11" s="5">
        <f>Sheet1!M49</f>
        <v>205</v>
      </c>
      <c r="F11" s="3"/>
      <c r="G11" s="5">
        <f>Sheet1!M69</f>
        <v>145</v>
      </c>
      <c r="H11" s="3"/>
    </row>
    <row r="12" spans="1:8" x14ac:dyDescent="0.2">
      <c r="A12" s="5">
        <f>Sheet1!M11</f>
        <v>163</v>
      </c>
      <c r="B12" s="3"/>
      <c r="C12" s="5">
        <f>Sheet1!M31</f>
        <v>333.5</v>
      </c>
      <c r="D12" s="3"/>
      <c r="E12" s="5">
        <f>Sheet1!M50</f>
        <v>1012</v>
      </c>
      <c r="F12" s="3"/>
      <c r="G12" s="5">
        <f>Sheet1!M70</f>
        <v>158</v>
      </c>
      <c r="H12" s="3"/>
    </row>
    <row r="13" spans="1:8" x14ac:dyDescent="0.2">
      <c r="A13" s="5">
        <f>Sheet1!M12</f>
        <v>973</v>
      </c>
      <c r="B13" s="3"/>
      <c r="C13" s="5">
        <f>Sheet1!M32</f>
        <v>1650</v>
      </c>
      <c r="D13" s="3"/>
      <c r="E13" s="5">
        <f>Sheet1!M51</f>
        <v>4059</v>
      </c>
      <c r="F13" s="3"/>
      <c r="G13" s="5">
        <f>Sheet1!M71</f>
        <v>220</v>
      </c>
      <c r="H13" s="3"/>
    </row>
    <row r="14" spans="1:8" x14ac:dyDescent="0.2">
      <c r="A14" s="5">
        <f>Sheet1!M13</f>
        <v>100</v>
      </c>
      <c r="B14" s="3"/>
      <c r="C14" s="5">
        <f>Sheet1!M33</f>
        <v>70.5</v>
      </c>
      <c r="D14" s="3"/>
      <c r="E14" s="5">
        <f>Sheet1!M52</f>
        <v>2934</v>
      </c>
      <c r="F14" s="3"/>
      <c r="G14" s="5">
        <f>Sheet1!M72</f>
        <v>65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Microsoft Office User</cp:lastModifiedBy>
  <dcterms:created xsi:type="dcterms:W3CDTF">2013-07-29T20:47:08Z</dcterms:created>
  <dcterms:modified xsi:type="dcterms:W3CDTF">2021-05-11T19:41:54Z</dcterms:modified>
</cp:coreProperties>
</file>