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4370"/>
  </bookViews>
  <sheets>
    <sheet name="Sheet1" sheetId="1" r:id="rId1"/>
    <sheet name="G-CSF" sheetId="20" r:id="rId2"/>
    <sheet name="GM-CSF" sheetId="21" r:id="rId3"/>
    <sheet name="IFNg" sheetId="22" r:id="rId4"/>
    <sheet name="IL-1b" sheetId="23" r:id="rId5"/>
    <sheet name="IL-1ra" sheetId="24" r:id="rId6"/>
    <sheet name="IL-2" sheetId="25" r:id="rId7"/>
    <sheet name="IL-4" sheetId="26" r:id="rId8"/>
    <sheet name="IL-5" sheetId="2" r:id="rId9"/>
    <sheet name="IL-6" sheetId="4" r:id="rId10"/>
    <sheet name="IL-8" sheetId="5" r:id="rId11"/>
    <sheet name="IL-10" sheetId="6" r:id="rId12"/>
    <sheet name="IL-12p40" sheetId="7" r:id="rId13"/>
    <sheet name="IL-13" sheetId="8" r:id="rId14"/>
    <sheet name="IL-15" sheetId="9" r:id="rId15"/>
    <sheet name="IL-17" sheetId="10" r:id="rId16"/>
    <sheet name="IL-18" sheetId="11" r:id="rId17"/>
    <sheet name="MCP-1" sheetId="12" r:id="rId18"/>
    <sheet name="MIP-1a" sheetId="13" r:id="rId19"/>
    <sheet name="MIP-1b" sheetId="14" r:id="rId20"/>
    <sheet name="TGFa" sheetId="16" r:id="rId21"/>
    <sheet name="TNFa" sheetId="15" r:id="rId22"/>
    <sheet name="sCD40L" sheetId="17" r:id="rId23"/>
    <sheet name="VEGF" sheetId="18" r:id="rId24"/>
    <sheet name="Sheet2" sheetId="19" r:id="rId25"/>
  </sheets>
  <calcPr calcId="125725"/>
</workbook>
</file>

<file path=xl/calcChain.xml><?xml version="1.0" encoding="utf-8"?>
<calcChain xmlns="http://schemas.openxmlformats.org/spreadsheetml/2006/main">
  <c r="H4" i="26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5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3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2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1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20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H3"/>
  <c r="G3"/>
  <c r="F3"/>
  <c r="E3"/>
  <c r="D3"/>
  <c r="C3"/>
  <c r="B3"/>
  <c r="A4"/>
  <c r="A5"/>
  <c r="A6"/>
  <c r="A7"/>
  <c r="A8"/>
  <c r="A9"/>
  <c r="A10"/>
  <c r="A11"/>
  <c r="A12"/>
  <c r="A13"/>
  <c r="A14"/>
  <c r="A3"/>
  <c r="B10" i="18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A4" i="17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A4" i="15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B10"/>
  <c r="C10"/>
  <c r="E10"/>
  <c r="F10"/>
  <c r="G10"/>
  <c r="H10"/>
  <c r="A11"/>
  <c r="C11"/>
  <c r="E11"/>
  <c r="G11"/>
  <c r="A12"/>
  <c r="C12"/>
  <c r="E12"/>
  <c r="G12"/>
  <c r="A13"/>
  <c r="C13"/>
  <c r="E13"/>
  <c r="G13"/>
  <c r="A14"/>
  <c r="C14"/>
  <c r="E14"/>
  <c r="G14"/>
  <c r="F10" i="16"/>
  <c r="B10"/>
  <c r="A11"/>
  <c r="C11"/>
  <c r="E11"/>
  <c r="G11"/>
  <c r="A12"/>
  <c r="C12"/>
  <c r="E12"/>
  <c r="G12"/>
  <c r="A13"/>
  <c r="C13"/>
  <c r="E13"/>
  <c r="G13"/>
  <c r="A14"/>
  <c r="C14"/>
  <c r="E14"/>
  <c r="G14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A10"/>
  <c r="C10"/>
  <c r="E10"/>
  <c r="G10"/>
  <c r="H10"/>
  <c r="H4" i="1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 i="18"/>
  <c r="G3"/>
  <c r="F3"/>
  <c r="E3"/>
  <c r="D3"/>
  <c r="C3"/>
  <c r="B3"/>
  <c r="A3"/>
  <c r="H3" i="17"/>
  <c r="G3"/>
  <c r="F3"/>
  <c r="E3"/>
  <c r="D3"/>
  <c r="C3"/>
  <c r="B3"/>
  <c r="A3"/>
  <c r="H3" i="15"/>
  <c r="G3"/>
  <c r="F3"/>
  <c r="E3"/>
  <c r="D3"/>
  <c r="C3"/>
  <c r="B3"/>
  <c r="A3"/>
  <c r="H3" i="16"/>
  <c r="G3"/>
  <c r="F3"/>
  <c r="E3"/>
  <c r="D3"/>
  <c r="C3"/>
  <c r="B3"/>
  <c r="A3"/>
  <c r="H3" i="14"/>
  <c r="G3"/>
  <c r="F3"/>
  <c r="E3"/>
  <c r="D3"/>
  <c r="C3"/>
  <c r="B3"/>
  <c r="A3"/>
  <c r="H4" i="13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9"/>
  <c r="D4"/>
  <c r="D5"/>
  <c r="D6"/>
  <c r="D7"/>
  <c r="D8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2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1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10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9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8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7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4" i="6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A4"/>
  <c r="A5"/>
  <c r="A6"/>
  <c r="A7"/>
  <c r="A8"/>
  <c r="A9"/>
  <c r="A10"/>
  <c r="A11"/>
  <c r="A12"/>
  <c r="A13"/>
  <c r="A14"/>
  <c r="H3"/>
  <c r="G3"/>
  <c r="F3"/>
  <c r="E3"/>
  <c r="D3"/>
  <c r="C3"/>
  <c r="B3"/>
  <c r="A3"/>
  <c r="H10" i="5"/>
  <c r="G10"/>
  <c r="G11"/>
  <c r="G12"/>
  <c r="G13"/>
  <c r="G14"/>
  <c r="F10"/>
  <c r="E10"/>
  <c r="E11"/>
  <c r="E12"/>
  <c r="E13"/>
  <c r="E14"/>
  <c r="C10"/>
  <c r="C11"/>
  <c r="C12"/>
  <c r="C13"/>
  <c r="C14"/>
  <c r="B10"/>
  <c r="A10"/>
  <c r="A11"/>
  <c r="A12"/>
  <c r="A13"/>
  <c r="A14"/>
  <c r="A4"/>
  <c r="B4"/>
  <c r="C4"/>
  <c r="D4"/>
  <c r="E4"/>
  <c r="F4"/>
  <c r="G4"/>
  <c r="H4"/>
  <c r="A5"/>
  <c r="B5"/>
  <c r="C5"/>
  <c r="D5"/>
  <c r="E5"/>
  <c r="F5"/>
  <c r="G5"/>
  <c r="H5"/>
  <c r="A6"/>
  <c r="B6"/>
  <c r="C6"/>
  <c r="D6"/>
  <c r="E6"/>
  <c r="F6"/>
  <c r="G6"/>
  <c r="H6"/>
  <c r="A7"/>
  <c r="B7"/>
  <c r="C7"/>
  <c r="D7"/>
  <c r="E7"/>
  <c r="F7"/>
  <c r="G7"/>
  <c r="H7"/>
  <c r="A8"/>
  <c r="B8"/>
  <c r="C8"/>
  <c r="D8"/>
  <c r="E8"/>
  <c r="F8"/>
  <c r="G8"/>
  <c r="H8"/>
  <c r="A9"/>
  <c r="B9"/>
  <c r="C9"/>
  <c r="D9"/>
  <c r="E9"/>
  <c r="F9"/>
  <c r="G9"/>
  <c r="H9"/>
  <c r="H3"/>
  <c r="G3"/>
  <c r="F3"/>
  <c r="E3"/>
  <c r="D3"/>
  <c r="C3"/>
  <c r="B3"/>
  <c r="A3"/>
  <c r="H4" i="4"/>
  <c r="H5"/>
  <c r="H6"/>
  <c r="H7"/>
  <c r="H8"/>
  <c r="H9"/>
  <c r="H10"/>
  <c r="G4"/>
  <c r="G5"/>
  <c r="G6"/>
  <c r="G7"/>
  <c r="G8"/>
  <c r="G9"/>
  <c r="G10"/>
  <c r="G11"/>
  <c r="G12"/>
  <c r="G13"/>
  <c r="G14"/>
  <c r="F4"/>
  <c r="F5"/>
  <c r="F6"/>
  <c r="F7"/>
  <c r="F8"/>
  <c r="F9"/>
  <c r="F10"/>
  <c r="E4"/>
  <c r="E5"/>
  <c r="E6"/>
  <c r="E7"/>
  <c r="E8"/>
  <c r="E9"/>
  <c r="E10"/>
  <c r="E11"/>
  <c r="E12"/>
  <c r="E13"/>
  <c r="E14"/>
  <c r="D4"/>
  <c r="D5"/>
  <c r="D6"/>
  <c r="D7"/>
  <c r="D8"/>
  <c r="D9"/>
  <c r="C4"/>
  <c r="C5"/>
  <c r="C6"/>
  <c r="C7"/>
  <c r="C8"/>
  <c r="C9"/>
  <c r="C10"/>
  <c r="C11"/>
  <c r="C12"/>
  <c r="C13"/>
  <c r="C14"/>
  <c r="B4"/>
  <c r="B5"/>
  <c r="B6"/>
  <c r="B7"/>
  <c r="B8"/>
  <c r="B9"/>
  <c r="B10"/>
  <c r="H3"/>
  <c r="G3"/>
  <c r="F3"/>
  <c r="E3"/>
  <c r="D3"/>
  <c r="C3"/>
  <c r="B3"/>
  <c r="A4"/>
  <c r="A5"/>
  <c r="A6"/>
  <c r="A7"/>
  <c r="A8"/>
  <c r="A9"/>
  <c r="A10"/>
  <c r="A11"/>
  <c r="A12"/>
  <c r="A13"/>
  <c r="A14"/>
  <c r="A3"/>
  <c r="H4" i="2"/>
  <c r="H5"/>
  <c r="H6"/>
  <c r="H7"/>
  <c r="H8"/>
  <c r="H9"/>
  <c r="H10"/>
  <c r="H3"/>
  <c r="G4"/>
  <c r="G5"/>
  <c r="G6"/>
  <c r="G7"/>
  <c r="G8"/>
  <c r="G9"/>
  <c r="G10"/>
  <c r="G11"/>
  <c r="G12"/>
  <c r="G13"/>
  <c r="G14"/>
  <c r="G3"/>
  <c r="F4"/>
  <c r="F5"/>
  <c r="F6"/>
  <c r="F7"/>
  <c r="F8"/>
  <c r="F9"/>
  <c r="F10"/>
  <c r="F3"/>
  <c r="E4"/>
  <c r="E5"/>
  <c r="E6"/>
  <c r="E7"/>
  <c r="E8"/>
  <c r="E9"/>
  <c r="E10"/>
  <c r="E11"/>
  <c r="E12"/>
  <c r="E13"/>
  <c r="E14"/>
  <c r="E3"/>
  <c r="D4"/>
  <c r="D5"/>
  <c r="D6"/>
  <c r="D7"/>
  <c r="D8"/>
  <c r="D9"/>
  <c r="D3"/>
  <c r="C4"/>
  <c r="C5"/>
  <c r="C6"/>
  <c r="C7"/>
  <c r="C8"/>
  <c r="C9"/>
  <c r="C10"/>
  <c r="C11"/>
  <c r="C12"/>
  <c r="C13"/>
  <c r="C14"/>
  <c r="B4"/>
  <c r="B5"/>
  <c r="B6"/>
  <c r="B7"/>
  <c r="B8"/>
  <c r="B9"/>
  <c r="B10"/>
  <c r="C3"/>
  <c r="B3"/>
  <c r="A4"/>
  <c r="A5"/>
  <c r="A6"/>
  <c r="A7"/>
  <c r="A8"/>
  <c r="A9"/>
  <c r="A10"/>
  <c r="A11"/>
  <c r="A12"/>
  <c r="A13"/>
  <c r="A14"/>
  <c r="A3"/>
</calcChain>
</file>

<file path=xl/sharedStrings.xml><?xml version="1.0" encoding="utf-8"?>
<sst xmlns="http://schemas.openxmlformats.org/spreadsheetml/2006/main" count="860" uniqueCount="121">
  <si>
    <t>G-CSF (18)</t>
  </si>
  <si>
    <t>GM-CSF (14)</t>
  </si>
  <si>
    <t>IFNg (20)</t>
  </si>
  <si>
    <t>IL-1b (46)</t>
  </si>
  <si>
    <t>IL-1ra (42)</t>
  </si>
  <si>
    <t>IL-2 (33)</t>
  </si>
  <si>
    <t>IL-4 (53)</t>
  </si>
  <si>
    <t>IL-5 (55)</t>
  </si>
  <si>
    <t>IL-6 (57)</t>
  </si>
  <si>
    <t>IL-8 (63)</t>
  </si>
  <si>
    <t>IL-10 (35)</t>
  </si>
  <si>
    <t>IL-12p40 (74)</t>
  </si>
  <si>
    <t>IL-13 (44)</t>
  </si>
  <si>
    <t>IL-15 (37)</t>
  </si>
  <si>
    <t>IL-17 (39)</t>
  </si>
  <si>
    <t>IL-18 (78)</t>
  </si>
  <si>
    <t>MCP-1 (67)</t>
  </si>
  <si>
    <t>MIP-1a (65)</t>
  </si>
  <si>
    <t>MIP-1b (73)</t>
  </si>
  <si>
    <t>TGFa (15)</t>
  </si>
  <si>
    <t>TNFa (72)</t>
  </si>
  <si>
    <t>sCD40L (38)</t>
  </si>
  <si>
    <t>VEGF (76)</t>
  </si>
  <si>
    <t>Description</t>
  </si>
  <si>
    <t>40228_Jejunum</t>
  </si>
  <si>
    <t>40228_Colon</t>
  </si>
  <si>
    <t>40228_MLN</t>
  </si>
  <si>
    <t>40390_Ilium</t>
  </si>
  <si>
    <t>40390_Jejunum</t>
  </si>
  <si>
    <t>40390_Colon</t>
  </si>
  <si>
    <t>40390_MLN</t>
  </si>
  <si>
    <t>39813_Ilium</t>
  </si>
  <si>
    <t>39813_Jejunum</t>
  </si>
  <si>
    <t>39813_Colon</t>
  </si>
  <si>
    <t>39813_MLN</t>
  </si>
  <si>
    <t>39988_Ilium</t>
  </si>
  <si>
    <t>39988_Jejunum</t>
  </si>
  <si>
    <t>39988_Colon</t>
  </si>
  <si>
    <t>39988_MLN</t>
  </si>
  <si>
    <t>40302_Ilium</t>
  </si>
  <si>
    <t>40302_Jejunum</t>
  </si>
  <si>
    <t>40302_Colon</t>
  </si>
  <si>
    <t>40302_MLN</t>
  </si>
  <si>
    <t>40212_Ilium</t>
  </si>
  <si>
    <t>40212_Jejunum</t>
  </si>
  <si>
    <t>40212_Colon</t>
  </si>
  <si>
    <t>40212_MLN</t>
  </si>
  <si>
    <t>39689_Ilium</t>
  </si>
  <si>
    <t>39689_Jejunum</t>
  </si>
  <si>
    <t>39689_Colon</t>
  </si>
  <si>
    <t>39689_MLN</t>
  </si>
  <si>
    <t>40295_Ilium</t>
  </si>
  <si>
    <t>40295_Jejunum</t>
  </si>
  <si>
    <t>40295_Colon</t>
  </si>
  <si>
    <t>40295_MLN</t>
  </si>
  <si>
    <t>39673_Ilium</t>
  </si>
  <si>
    <t>39673_Jejunum</t>
  </si>
  <si>
    <t>39673_Colon</t>
  </si>
  <si>
    <t>39673_MLN</t>
  </si>
  <si>
    <t>39827_Ilium</t>
  </si>
  <si>
    <t>39827_Jejunum</t>
  </si>
  <si>
    <t>39827_Colon</t>
  </si>
  <si>
    <t>39827_MLN</t>
  </si>
  <si>
    <t>40478_Ilium</t>
  </si>
  <si>
    <t>40478_Jejunum</t>
  </si>
  <si>
    <t>40478_Colon</t>
  </si>
  <si>
    <t>40478_MLN</t>
  </si>
  <si>
    <t>40482_Ilium</t>
  </si>
  <si>
    <t>40482_Jejunum</t>
  </si>
  <si>
    <t>40482_Colon</t>
  </si>
  <si>
    <t>40482_MLN</t>
  </si>
  <si>
    <t>40395_Ilium</t>
  </si>
  <si>
    <t>40395_Jejunum</t>
  </si>
  <si>
    <t>40395_Colon</t>
  </si>
  <si>
    <t>40395_MLN</t>
  </si>
  <si>
    <t>40476_Ilium</t>
  </si>
  <si>
    <t>40476_Jejunum</t>
  </si>
  <si>
    <t>40476_Colon</t>
  </si>
  <si>
    <t>40476_MLN</t>
  </si>
  <si>
    <t>40318_Ilium</t>
  </si>
  <si>
    <t>40318_Jejunum</t>
  </si>
  <si>
    <t>40318_Colon</t>
  </si>
  <si>
    <t>40318_MLN</t>
  </si>
  <si>
    <t>40479_Ilium</t>
  </si>
  <si>
    <t>40479_Jejunum</t>
  </si>
  <si>
    <t>40479_Colon</t>
  </si>
  <si>
    <t>40479_MLN</t>
  </si>
  <si>
    <t>40355_Ilium</t>
  </si>
  <si>
    <t>40355_Jejunum</t>
  </si>
  <si>
    <t>40355_Colon</t>
  </si>
  <si>
    <t>40355_MLN</t>
  </si>
  <si>
    <t>40360_Ilium</t>
  </si>
  <si>
    <t>40360_Jejunum</t>
  </si>
  <si>
    <t>40360_Colon</t>
  </si>
  <si>
    <t>40360_MLN</t>
  </si>
  <si>
    <t>40440_Ilium</t>
  </si>
  <si>
    <t>40440_Jejunum</t>
  </si>
  <si>
    <t>40440_Colon</t>
  </si>
  <si>
    <t>40440_MLN</t>
  </si>
  <si>
    <t>40473_Ilium</t>
  </si>
  <si>
    <t>40473_Jejunum</t>
  </si>
  <si>
    <t>40473_Colon</t>
  </si>
  <si>
    <t>40473_MLN</t>
  </si>
  <si>
    <t>Animal</t>
  </si>
  <si>
    <t>Gender</t>
  </si>
  <si>
    <t>Study_group</t>
  </si>
  <si>
    <t>M</t>
  </si>
  <si>
    <t>PolyIC; 2nd Trimester</t>
  </si>
  <si>
    <t>F</t>
  </si>
  <si>
    <t>Saline;1st Trimester</t>
  </si>
  <si>
    <t>PolyIC; 1st Trimester</t>
  </si>
  <si>
    <t>Saline; 2nd Trimester</t>
  </si>
  <si>
    <t>Untreated Control</t>
  </si>
  <si>
    <t>Colon</t>
  </si>
  <si>
    <t>Ilium</t>
  </si>
  <si>
    <t>jejunum</t>
  </si>
  <si>
    <t>MLN</t>
  </si>
  <si>
    <t>GI Section</t>
  </si>
  <si>
    <t>PolyIC</t>
  </si>
  <si>
    <t>Saline</t>
  </si>
  <si>
    <t>Jejunum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</si>
</sst>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2" fillId="0" borderId="11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2" fillId="0" borderId="1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1" xfId="0" applyNumberFormat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81"/>
  <sheetViews>
    <sheetView tabSelected="1" topLeftCell="C1" workbookViewId="0">
      <selection activeCell="I14" sqref="I14"/>
    </sheetView>
  </sheetViews>
  <sheetFormatPr defaultRowHeight="15"/>
  <cols>
    <col min="2" max="2" width="7.5703125" bestFit="1" customWidth="1"/>
    <col min="3" max="3" width="20.140625" bestFit="1" customWidth="1"/>
    <col min="4" max="4" width="9.85546875" bestFit="1" customWidth="1"/>
    <col min="5" max="5" width="14.7109375" bestFit="1" customWidth="1"/>
  </cols>
  <sheetData>
    <row r="1" spans="1:28">
      <c r="A1" t="s">
        <v>103</v>
      </c>
      <c r="B1" t="s">
        <v>104</v>
      </c>
      <c r="C1" t="s">
        <v>105</v>
      </c>
      <c r="D1" t="s">
        <v>117</v>
      </c>
      <c r="E1" s="1" t="s">
        <v>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>
      <c r="A2">
        <v>39813</v>
      </c>
      <c r="B2" t="s">
        <v>106</v>
      </c>
      <c r="C2" t="s">
        <v>110</v>
      </c>
      <c r="D2" t="s">
        <v>113</v>
      </c>
      <c r="E2" t="s">
        <v>33</v>
      </c>
      <c r="F2">
        <v>2.84</v>
      </c>
      <c r="G2">
        <v>13.97</v>
      </c>
      <c r="H2">
        <v>67.900000000000006</v>
      </c>
      <c r="I2" s="28">
        <v>0.21</v>
      </c>
      <c r="J2">
        <v>1.96</v>
      </c>
      <c r="K2">
        <v>15.86</v>
      </c>
      <c r="L2" s="28">
        <v>1.55</v>
      </c>
      <c r="M2" s="28">
        <v>0.75</v>
      </c>
      <c r="N2" s="28">
        <v>0.8</v>
      </c>
      <c r="O2">
        <v>3.73</v>
      </c>
      <c r="P2">
        <v>15.09</v>
      </c>
      <c r="Q2">
        <v>4.67</v>
      </c>
      <c r="R2">
        <v>4.05</v>
      </c>
      <c r="S2" s="28">
        <v>0.3</v>
      </c>
      <c r="T2" s="28">
        <v>1.59</v>
      </c>
      <c r="U2" s="28">
        <v>3.05</v>
      </c>
      <c r="V2">
        <v>5.58</v>
      </c>
      <c r="W2" s="28">
        <v>2.4500000000000002</v>
      </c>
      <c r="X2" s="28">
        <v>0.8</v>
      </c>
      <c r="Y2" s="28">
        <v>0.55000000000000004</v>
      </c>
      <c r="Z2">
        <v>56.98</v>
      </c>
      <c r="AA2">
        <v>4.32</v>
      </c>
      <c r="AB2" s="28">
        <v>6.8</v>
      </c>
    </row>
    <row r="3" spans="1:28">
      <c r="A3">
        <v>39827</v>
      </c>
      <c r="B3" t="s">
        <v>106</v>
      </c>
      <c r="C3" t="s">
        <v>110</v>
      </c>
      <c r="D3" t="s">
        <v>113</v>
      </c>
      <c r="E3" t="s">
        <v>61</v>
      </c>
      <c r="F3">
        <v>40.92</v>
      </c>
      <c r="G3">
        <v>525.32000000000005</v>
      </c>
      <c r="H3">
        <v>7053.37</v>
      </c>
      <c r="I3">
        <v>17.36</v>
      </c>
      <c r="J3">
        <v>234.75</v>
      </c>
      <c r="K3">
        <v>1408.79</v>
      </c>
      <c r="L3">
        <v>85.33</v>
      </c>
      <c r="M3">
        <v>36.24</v>
      </c>
      <c r="N3">
        <v>145.02000000000001</v>
      </c>
      <c r="O3">
        <v>3884.12</v>
      </c>
      <c r="P3">
        <v>1126.06</v>
      </c>
      <c r="Q3">
        <v>143.13</v>
      </c>
      <c r="R3">
        <v>91.81</v>
      </c>
      <c r="S3">
        <v>24.43</v>
      </c>
      <c r="T3">
        <v>137.16999999999999</v>
      </c>
      <c r="U3">
        <v>22.59</v>
      </c>
      <c r="V3">
        <v>785.72</v>
      </c>
      <c r="W3">
        <v>629.76</v>
      </c>
      <c r="X3">
        <v>64.86</v>
      </c>
      <c r="Y3">
        <v>14.67</v>
      </c>
      <c r="Z3">
        <v>1135.4100000000001</v>
      </c>
      <c r="AA3">
        <v>141.72</v>
      </c>
      <c r="AB3">
        <v>361.9</v>
      </c>
    </row>
    <row r="4" spans="1:28">
      <c r="A4">
        <v>39988</v>
      </c>
      <c r="B4" t="s">
        <v>106</v>
      </c>
      <c r="C4" t="s">
        <v>110</v>
      </c>
      <c r="D4" t="s">
        <v>113</v>
      </c>
      <c r="E4" t="s">
        <v>37</v>
      </c>
      <c r="F4">
        <v>5.45</v>
      </c>
      <c r="G4">
        <v>28.04</v>
      </c>
      <c r="H4">
        <v>89.25</v>
      </c>
      <c r="I4" s="28">
        <v>1.1000000000000001</v>
      </c>
      <c r="J4">
        <v>22.57</v>
      </c>
      <c r="K4">
        <v>36.869999999999997</v>
      </c>
      <c r="L4" s="28">
        <v>1.87</v>
      </c>
      <c r="M4" s="28">
        <v>0.28999999999999998</v>
      </c>
      <c r="N4" s="28">
        <v>1.94</v>
      </c>
      <c r="O4">
        <v>28.46</v>
      </c>
      <c r="P4">
        <v>41.63</v>
      </c>
      <c r="Q4">
        <v>11.18</v>
      </c>
      <c r="R4">
        <v>11.3</v>
      </c>
      <c r="S4">
        <v>2.42</v>
      </c>
      <c r="T4">
        <v>4</v>
      </c>
      <c r="U4" s="28">
        <v>3.05</v>
      </c>
      <c r="V4">
        <v>15.1</v>
      </c>
      <c r="W4">
        <v>10.130000000000001</v>
      </c>
      <c r="X4">
        <v>6.66</v>
      </c>
      <c r="Y4" s="28">
        <v>1.62</v>
      </c>
      <c r="Z4">
        <v>114.85</v>
      </c>
      <c r="AA4">
        <v>10.76</v>
      </c>
      <c r="AB4">
        <v>7.74</v>
      </c>
    </row>
    <row r="5" spans="1:28">
      <c r="A5">
        <v>40318</v>
      </c>
      <c r="B5" t="s">
        <v>106</v>
      </c>
      <c r="C5" t="s">
        <v>110</v>
      </c>
      <c r="D5" t="s">
        <v>113</v>
      </c>
      <c r="E5" t="s">
        <v>81</v>
      </c>
      <c r="F5">
        <v>45.09</v>
      </c>
      <c r="G5">
        <v>1311.71</v>
      </c>
      <c r="H5">
        <v>4232.12</v>
      </c>
      <c r="I5">
        <v>4.75</v>
      </c>
      <c r="J5">
        <v>106.73</v>
      </c>
      <c r="K5">
        <v>1289.0899999999999</v>
      </c>
      <c r="L5">
        <v>111.17</v>
      </c>
      <c r="M5">
        <v>38.130000000000003</v>
      </c>
      <c r="N5">
        <v>53.44</v>
      </c>
      <c r="O5">
        <v>237.58</v>
      </c>
      <c r="P5">
        <v>766.94</v>
      </c>
      <c r="Q5">
        <v>72.849999999999994</v>
      </c>
      <c r="R5">
        <v>178.74</v>
      </c>
      <c r="S5">
        <v>13.33</v>
      </c>
      <c r="T5">
        <v>145.86000000000001</v>
      </c>
      <c r="U5" s="28">
        <v>5.95</v>
      </c>
      <c r="V5">
        <v>247.26</v>
      </c>
      <c r="W5">
        <v>531.34</v>
      </c>
      <c r="X5">
        <v>87.43</v>
      </c>
      <c r="Y5">
        <v>15.27</v>
      </c>
      <c r="Z5">
        <v>1195.78</v>
      </c>
      <c r="AA5">
        <v>79.95</v>
      </c>
      <c r="AB5">
        <v>375.94</v>
      </c>
    </row>
    <row r="6" spans="1:28">
      <c r="A6">
        <v>40360</v>
      </c>
      <c r="B6" t="s">
        <v>106</v>
      </c>
      <c r="C6" t="s">
        <v>110</v>
      </c>
      <c r="D6" t="s">
        <v>113</v>
      </c>
      <c r="E6" t="s">
        <v>93</v>
      </c>
      <c r="F6">
        <v>23.4</v>
      </c>
      <c r="G6">
        <v>46.96</v>
      </c>
      <c r="H6">
        <v>330.58</v>
      </c>
      <c r="I6" s="28">
        <v>1.88</v>
      </c>
      <c r="J6">
        <v>44.37</v>
      </c>
      <c r="K6">
        <v>81.63</v>
      </c>
      <c r="L6">
        <v>27.36</v>
      </c>
      <c r="M6">
        <v>6.94</v>
      </c>
      <c r="N6">
        <v>4.5</v>
      </c>
      <c r="O6">
        <v>80.95</v>
      </c>
      <c r="P6">
        <v>111.52</v>
      </c>
      <c r="Q6">
        <v>27.49</v>
      </c>
      <c r="R6">
        <v>20.329999999999998</v>
      </c>
      <c r="S6">
        <v>5.52</v>
      </c>
      <c r="T6">
        <v>14.16</v>
      </c>
      <c r="U6" s="28">
        <v>1.68</v>
      </c>
      <c r="V6">
        <v>94.6</v>
      </c>
      <c r="W6">
        <v>42.5</v>
      </c>
      <c r="X6">
        <v>18.309999999999999</v>
      </c>
      <c r="Y6">
        <v>7.29</v>
      </c>
      <c r="Z6">
        <v>228.15</v>
      </c>
      <c r="AA6">
        <v>24.06</v>
      </c>
      <c r="AB6">
        <v>61.29</v>
      </c>
    </row>
    <row r="7" spans="1:28">
      <c r="A7">
        <v>40476</v>
      </c>
      <c r="B7" t="s">
        <v>108</v>
      </c>
      <c r="C7" t="s">
        <v>110</v>
      </c>
      <c r="D7" t="s">
        <v>113</v>
      </c>
      <c r="E7" t="s">
        <v>77</v>
      </c>
      <c r="F7" s="28">
        <v>1.05</v>
      </c>
      <c r="G7" s="28">
        <v>0.9</v>
      </c>
      <c r="H7" s="28">
        <v>0.8</v>
      </c>
      <c r="I7" s="28">
        <v>0.6</v>
      </c>
      <c r="J7" s="28">
        <v>1.2</v>
      </c>
      <c r="K7" s="28">
        <v>0.01</v>
      </c>
      <c r="L7" s="28">
        <v>1.55</v>
      </c>
      <c r="M7" s="28">
        <v>0.75</v>
      </c>
      <c r="N7" s="28">
        <v>0.8</v>
      </c>
      <c r="O7" s="28">
        <v>0.55000000000000004</v>
      </c>
      <c r="P7" s="28">
        <v>3.2</v>
      </c>
      <c r="Q7" s="28">
        <v>0.75</v>
      </c>
      <c r="R7" s="28">
        <v>2.9</v>
      </c>
      <c r="S7" s="28">
        <v>0.25</v>
      </c>
      <c r="T7" s="28">
        <v>0.65</v>
      </c>
      <c r="U7" s="28">
        <v>3.05</v>
      </c>
      <c r="V7" s="28">
        <v>1.55</v>
      </c>
      <c r="W7" s="28">
        <v>2.4500000000000002</v>
      </c>
      <c r="X7" s="28">
        <v>0.8</v>
      </c>
      <c r="Y7" s="28">
        <v>0.55000000000000004</v>
      </c>
      <c r="Z7" s="28">
        <v>0.8</v>
      </c>
      <c r="AA7" s="28">
        <v>1.05</v>
      </c>
      <c r="AB7" s="28">
        <v>6.8</v>
      </c>
    </row>
    <row r="8" spans="1:28">
      <c r="A8">
        <v>39673</v>
      </c>
      <c r="B8" t="s">
        <v>106</v>
      </c>
      <c r="C8" t="s">
        <v>107</v>
      </c>
      <c r="D8" t="s">
        <v>113</v>
      </c>
      <c r="E8" t="s">
        <v>57</v>
      </c>
      <c r="F8">
        <v>7.87</v>
      </c>
      <c r="G8">
        <v>3.95</v>
      </c>
      <c r="H8">
        <v>26.56</v>
      </c>
      <c r="I8" s="28">
        <v>0.59</v>
      </c>
      <c r="J8">
        <v>15.49</v>
      </c>
      <c r="K8">
        <v>5.29</v>
      </c>
      <c r="L8" s="28">
        <v>3.42</v>
      </c>
      <c r="M8" s="28">
        <v>0.85</v>
      </c>
      <c r="N8" s="28">
        <v>1.07</v>
      </c>
      <c r="O8">
        <v>6.15</v>
      </c>
      <c r="P8">
        <v>15.09</v>
      </c>
      <c r="Q8">
        <v>15.35</v>
      </c>
      <c r="R8">
        <v>10.41</v>
      </c>
      <c r="S8" s="28">
        <v>0.76</v>
      </c>
      <c r="T8" s="28">
        <v>1.59</v>
      </c>
      <c r="U8" s="28">
        <v>3.05</v>
      </c>
      <c r="V8">
        <v>10.55</v>
      </c>
      <c r="W8" s="28">
        <v>0.8</v>
      </c>
      <c r="X8">
        <v>4.26</v>
      </c>
      <c r="Y8" s="28">
        <v>1.18</v>
      </c>
      <c r="Z8">
        <v>83.72</v>
      </c>
      <c r="AA8">
        <v>9.6999999999999993</v>
      </c>
      <c r="AB8" s="28">
        <v>6.8</v>
      </c>
    </row>
    <row r="9" spans="1:28">
      <c r="A9">
        <v>40212</v>
      </c>
      <c r="B9" t="s">
        <v>106</v>
      </c>
      <c r="C9" t="s">
        <v>107</v>
      </c>
      <c r="D9" t="s">
        <v>113</v>
      </c>
      <c r="E9" t="s">
        <v>45</v>
      </c>
      <c r="F9">
        <v>8.65</v>
      </c>
      <c r="G9">
        <v>90.84</v>
      </c>
      <c r="H9">
        <v>870.7</v>
      </c>
      <c r="I9">
        <v>2.8</v>
      </c>
      <c r="J9">
        <v>19.010000000000002</v>
      </c>
      <c r="K9">
        <v>392.34</v>
      </c>
      <c r="L9">
        <v>10.029999999999999</v>
      </c>
      <c r="M9" s="28">
        <v>1.8</v>
      </c>
      <c r="N9">
        <v>4.5</v>
      </c>
      <c r="O9">
        <v>18.27</v>
      </c>
      <c r="P9">
        <v>293.36</v>
      </c>
      <c r="Q9">
        <v>13.28</v>
      </c>
      <c r="R9">
        <v>13.67</v>
      </c>
      <c r="S9">
        <v>2.42</v>
      </c>
      <c r="T9">
        <v>14.36</v>
      </c>
      <c r="U9" s="28">
        <v>3.05</v>
      </c>
      <c r="V9">
        <v>16.37</v>
      </c>
      <c r="W9">
        <v>68.94</v>
      </c>
      <c r="X9">
        <v>20.67</v>
      </c>
      <c r="Y9" s="28">
        <v>2.0299999999999998</v>
      </c>
      <c r="Z9">
        <v>414.7</v>
      </c>
      <c r="AA9">
        <v>21.03</v>
      </c>
      <c r="AB9">
        <v>55.09</v>
      </c>
    </row>
    <row r="10" spans="1:28">
      <c r="A10">
        <v>40302</v>
      </c>
      <c r="B10" t="s">
        <v>106</v>
      </c>
      <c r="C10" t="s">
        <v>107</v>
      </c>
      <c r="D10" t="s">
        <v>113</v>
      </c>
      <c r="E10" t="s">
        <v>41</v>
      </c>
      <c r="F10">
        <v>117.46</v>
      </c>
      <c r="G10">
        <v>260.64</v>
      </c>
      <c r="H10">
        <v>4270.1400000000003</v>
      </c>
      <c r="I10">
        <v>22.16</v>
      </c>
      <c r="J10">
        <v>100.96</v>
      </c>
      <c r="K10">
        <v>1521.34</v>
      </c>
      <c r="L10">
        <v>49.94</v>
      </c>
      <c r="M10">
        <v>16.670000000000002</v>
      </c>
      <c r="N10">
        <v>98.52</v>
      </c>
      <c r="O10">
        <v>2904.32</v>
      </c>
      <c r="P10">
        <v>3021.79</v>
      </c>
      <c r="Q10">
        <v>76.64</v>
      </c>
      <c r="R10">
        <v>43.71</v>
      </c>
      <c r="S10">
        <v>14.03</v>
      </c>
      <c r="T10">
        <v>311.64</v>
      </c>
      <c r="U10">
        <v>18.66</v>
      </c>
      <c r="V10">
        <v>471.21</v>
      </c>
      <c r="W10">
        <v>513.52</v>
      </c>
      <c r="X10">
        <v>64.86</v>
      </c>
      <c r="Y10">
        <v>19.36</v>
      </c>
      <c r="Z10">
        <v>1521.7</v>
      </c>
      <c r="AA10">
        <v>144.44</v>
      </c>
      <c r="AB10">
        <v>227.23</v>
      </c>
    </row>
    <row r="11" spans="1:28">
      <c r="A11">
        <v>40390</v>
      </c>
      <c r="B11" t="s">
        <v>106</v>
      </c>
      <c r="C11" t="s">
        <v>107</v>
      </c>
      <c r="D11" t="s">
        <v>113</v>
      </c>
      <c r="E11" t="s">
        <v>29</v>
      </c>
      <c r="F11">
        <v>43.31</v>
      </c>
      <c r="G11">
        <v>488.49</v>
      </c>
      <c r="H11">
        <v>1381.02</v>
      </c>
      <c r="I11">
        <v>7.91</v>
      </c>
      <c r="J11">
        <v>51.77</v>
      </c>
      <c r="K11">
        <v>928.49</v>
      </c>
      <c r="L11">
        <v>52.55</v>
      </c>
      <c r="M11">
        <v>2.68</v>
      </c>
      <c r="N11">
        <v>6.91</v>
      </c>
      <c r="O11">
        <v>382.58</v>
      </c>
      <c r="P11">
        <v>270.92</v>
      </c>
      <c r="Q11">
        <v>25.5</v>
      </c>
      <c r="R11">
        <v>34.229999999999997</v>
      </c>
      <c r="S11">
        <v>4.76</v>
      </c>
      <c r="T11">
        <v>133.08000000000001</v>
      </c>
      <c r="U11" s="28">
        <v>2.94</v>
      </c>
      <c r="V11">
        <v>72.08</v>
      </c>
      <c r="W11">
        <v>368.18</v>
      </c>
      <c r="X11">
        <v>227.88</v>
      </c>
      <c r="Y11">
        <v>3.97</v>
      </c>
      <c r="Z11">
        <v>346</v>
      </c>
      <c r="AA11">
        <v>31.03</v>
      </c>
      <c r="AB11">
        <v>201.09</v>
      </c>
    </row>
    <row r="12" spans="1:28">
      <c r="A12">
        <v>40395</v>
      </c>
      <c r="B12" t="s">
        <v>108</v>
      </c>
      <c r="C12" t="s">
        <v>107</v>
      </c>
      <c r="D12" t="s">
        <v>113</v>
      </c>
      <c r="E12" t="s">
        <v>73</v>
      </c>
      <c r="F12">
        <v>65.69</v>
      </c>
      <c r="G12">
        <v>1100.8399999999999</v>
      </c>
      <c r="H12" s="29">
        <v>13171.47</v>
      </c>
      <c r="I12">
        <v>16.829999999999998</v>
      </c>
      <c r="J12">
        <v>254.85</v>
      </c>
      <c r="K12">
        <v>2381.4499999999998</v>
      </c>
      <c r="L12">
        <v>124.9</v>
      </c>
      <c r="M12">
        <v>226.46</v>
      </c>
      <c r="N12">
        <v>176.65</v>
      </c>
      <c r="O12">
        <v>3375.84</v>
      </c>
      <c r="P12">
        <v>3389.31</v>
      </c>
      <c r="Q12">
        <v>187.79</v>
      </c>
      <c r="R12">
        <v>197.57</v>
      </c>
      <c r="S12">
        <v>25.63</v>
      </c>
      <c r="T12">
        <v>394.89</v>
      </c>
      <c r="U12">
        <v>34.07</v>
      </c>
      <c r="V12">
        <v>899.21</v>
      </c>
      <c r="W12">
        <v>737.17</v>
      </c>
      <c r="X12">
        <v>370.95</v>
      </c>
      <c r="Y12">
        <v>24.97</v>
      </c>
      <c r="Z12">
        <v>1967.88</v>
      </c>
      <c r="AA12">
        <v>247.14</v>
      </c>
      <c r="AB12">
        <v>480.52</v>
      </c>
    </row>
    <row r="13" spans="1:28" ht="15.75" thickBot="1">
      <c r="A13">
        <v>40479</v>
      </c>
      <c r="B13" t="s">
        <v>108</v>
      </c>
      <c r="C13" s="2" t="s">
        <v>107</v>
      </c>
      <c r="D13" s="2" t="s">
        <v>113</v>
      </c>
      <c r="E13" s="2" t="s">
        <v>85</v>
      </c>
      <c r="F13">
        <v>58.39</v>
      </c>
      <c r="G13">
        <v>581.66999999999996</v>
      </c>
      <c r="H13">
        <v>5602.42</v>
      </c>
      <c r="I13">
        <v>5.38</v>
      </c>
      <c r="J13">
        <v>48.06</v>
      </c>
      <c r="K13">
        <v>1261.08</v>
      </c>
      <c r="L13">
        <v>47.32</v>
      </c>
      <c r="M13">
        <v>5.95</v>
      </c>
      <c r="N13">
        <v>21.53</v>
      </c>
      <c r="O13">
        <v>354.74</v>
      </c>
      <c r="P13">
        <v>565.29999999999995</v>
      </c>
      <c r="Q13">
        <v>39.299999999999997</v>
      </c>
      <c r="R13">
        <v>43.57</v>
      </c>
      <c r="S13">
        <v>10.29</v>
      </c>
      <c r="T13">
        <v>70.19</v>
      </c>
      <c r="U13" s="28">
        <v>7.04</v>
      </c>
      <c r="V13">
        <v>145.09</v>
      </c>
      <c r="W13">
        <v>423.08</v>
      </c>
      <c r="X13">
        <v>42.35</v>
      </c>
      <c r="Y13">
        <v>20.78</v>
      </c>
      <c r="Z13">
        <v>904.03</v>
      </c>
      <c r="AA13">
        <v>88.37</v>
      </c>
      <c r="AB13">
        <v>269.43</v>
      </c>
    </row>
    <row r="14" spans="1:28">
      <c r="A14">
        <v>40335</v>
      </c>
      <c r="B14" t="s">
        <v>106</v>
      </c>
      <c r="C14" t="s">
        <v>111</v>
      </c>
      <c r="D14" t="s">
        <v>113</v>
      </c>
      <c r="E14" t="s">
        <v>89</v>
      </c>
      <c r="F14">
        <v>79.38</v>
      </c>
      <c r="G14">
        <v>1131.3</v>
      </c>
      <c r="H14">
        <v>7064.11</v>
      </c>
      <c r="I14">
        <v>7.23</v>
      </c>
      <c r="J14">
        <v>116.37</v>
      </c>
      <c r="K14">
        <v>1184.9000000000001</v>
      </c>
      <c r="L14">
        <v>112.43</v>
      </c>
      <c r="M14">
        <v>54.54</v>
      </c>
      <c r="N14">
        <v>65.86</v>
      </c>
      <c r="O14">
        <v>569.91</v>
      </c>
      <c r="P14">
        <v>1257.22</v>
      </c>
      <c r="Q14">
        <v>122.62</v>
      </c>
      <c r="R14">
        <v>94.96</v>
      </c>
      <c r="S14">
        <v>16.670000000000002</v>
      </c>
      <c r="T14">
        <v>263.77999999999997</v>
      </c>
      <c r="U14">
        <v>18.09</v>
      </c>
      <c r="V14">
        <v>198.58</v>
      </c>
      <c r="W14">
        <v>548.51</v>
      </c>
      <c r="X14">
        <v>77.5</v>
      </c>
      <c r="Y14">
        <v>16.010000000000002</v>
      </c>
      <c r="Z14">
        <v>1315.89</v>
      </c>
      <c r="AA14">
        <v>138.08000000000001</v>
      </c>
      <c r="AB14">
        <v>413.9</v>
      </c>
    </row>
    <row r="15" spans="1:28">
      <c r="A15">
        <v>40440</v>
      </c>
      <c r="B15" t="s">
        <v>108</v>
      </c>
      <c r="C15" t="s">
        <v>111</v>
      </c>
      <c r="D15" t="s">
        <v>113</v>
      </c>
      <c r="E15" t="s">
        <v>97</v>
      </c>
      <c r="F15">
        <v>7.08</v>
      </c>
      <c r="G15">
        <v>5.47</v>
      </c>
      <c r="H15">
        <v>24.31</v>
      </c>
      <c r="I15" s="28">
        <v>0.21</v>
      </c>
      <c r="J15">
        <v>8.58</v>
      </c>
      <c r="K15">
        <v>4.18</v>
      </c>
      <c r="L15" s="28">
        <v>0.23</v>
      </c>
      <c r="M15" s="28">
        <v>0.75</v>
      </c>
      <c r="N15" s="28">
        <v>0.41</v>
      </c>
      <c r="O15">
        <v>9.27</v>
      </c>
      <c r="P15" s="28">
        <v>2.72</v>
      </c>
      <c r="Q15">
        <v>6.89</v>
      </c>
      <c r="R15">
        <v>11.72</v>
      </c>
      <c r="S15" s="28">
        <v>1.61</v>
      </c>
      <c r="T15" s="28">
        <v>0.85</v>
      </c>
      <c r="U15" s="28">
        <v>3.05</v>
      </c>
      <c r="V15">
        <v>12.4</v>
      </c>
      <c r="W15" s="28">
        <v>2.4500000000000002</v>
      </c>
      <c r="X15">
        <v>3.27</v>
      </c>
      <c r="Y15" s="28">
        <v>0.55000000000000004</v>
      </c>
      <c r="Z15">
        <v>56.98</v>
      </c>
      <c r="AA15">
        <v>8.64</v>
      </c>
      <c r="AB15" s="28">
        <v>6.8</v>
      </c>
    </row>
    <row r="16" spans="1:28">
      <c r="A16">
        <v>40473</v>
      </c>
      <c r="B16" t="s">
        <v>108</v>
      </c>
      <c r="C16" t="s">
        <v>111</v>
      </c>
      <c r="D16" t="s">
        <v>113</v>
      </c>
      <c r="E16" t="s">
        <v>101</v>
      </c>
      <c r="F16">
        <v>7.08</v>
      </c>
      <c r="G16" s="30">
        <v>0.35</v>
      </c>
      <c r="H16">
        <v>12.59</v>
      </c>
      <c r="I16" s="28">
        <v>0.6</v>
      </c>
      <c r="J16">
        <v>8.58</v>
      </c>
      <c r="K16" s="28">
        <v>0.43</v>
      </c>
      <c r="L16" s="28">
        <v>1.87</v>
      </c>
      <c r="M16" s="28">
        <v>0.75</v>
      </c>
      <c r="N16" s="28">
        <v>0.8</v>
      </c>
      <c r="O16" s="28">
        <v>1.03</v>
      </c>
      <c r="P16" s="28">
        <v>3.2</v>
      </c>
      <c r="Q16">
        <v>2.36</v>
      </c>
      <c r="R16">
        <v>7.21</v>
      </c>
      <c r="S16" s="28">
        <v>1.19</v>
      </c>
      <c r="T16" s="28">
        <v>0.2</v>
      </c>
      <c r="U16" s="28">
        <v>3.05</v>
      </c>
      <c r="V16">
        <v>3.35</v>
      </c>
      <c r="W16" s="28">
        <v>2.4500000000000002</v>
      </c>
      <c r="X16" s="28">
        <v>0.8</v>
      </c>
      <c r="Y16" s="28">
        <v>0.55000000000000004</v>
      </c>
      <c r="Z16">
        <v>29.96</v>
      </c>
      <c r="AA16">
        <v>8.64</v>
      </c>
      <c r="AB16" s="28">
        <v>6.8</v>
      </c>
    </row>
    <row r="17" spans="1:28">
      <c r="A17">
        <v>40478</v>
      </c>
      <c r="B17" t="s">
        <v>106</v>
      </c>
      <c r="C17" t="s">
        <v>111</v>
      </c>
      <c r="D17" t="s">
        <v>113</v>
      </c>
      <c r="E17" t="s">
        <v>65</v>
      </c>
      <c r="F17">
        <v>42.12</v>
      </c>
      <c r="G17">
        <v>465.22</v>
      </c>
      <c r="H17">
        <v>1854.11</v>
      </c>
      <c r="I17">
        <v>7.44</v>
      </c>
      <c r="J17">
        <v>78.06</v>
      </c>
      <c r="K17">
        <v>328.08</v>
      </c>
      <c r="L17">
        <v>38.08</v>
      </c>
      <c r="M17">
        <v>15.53</v>
      </c>
      <c r="N17">
        <v>32.85</v>
      </c>
      <c r="O17">
        <v>330.39</v>
      </c>
      <c r="P17">
        <v>351.58</v>
      </c>
      <c r="Q17">
        <v>60.49</v>
      </c>
      <c r="R17">
        <v>31.42</v>
      </c>
      <c r="S17">
        <v>11.37</v>
      </c>
      <c r="T17">
        <v>79.12</v>
      </c>
      <c r="U17">
        <v>13.43</v>
      </c>
      <c r="V17">
        <v>180.03</v>
      </c>
      <c r="W17">
        <v>149.46</v>
      </c>
      <c r="X17">
        <v>24.99</v>
      </c>
      <c r="Y17">
        <v>8.44</v>
      </c>
      <c r="Z17">
        <v>479.16</v>
      </c>
      <c r="AA17">
        <v>69.59</v>
      </c>
      <c r="AB17">
        <v>223.38</v>
      </c>
    </row>
    <row r="18" spans="1:28">
      <c r="A18">
        <v>39689</v>
      </c>
      <c r="B18" t="s">
        <v>108</v>
      </c>
      <c r="C18" t="s">
        <v>109</v>
      </c>
      <c r="D18" t="s">
        <v>113</v>
      </c>
      <c r="E18" t="s">
        <v>49</v>
      </c>
      <c r="F18">
        <v>34.840000000000003</v>
      </c>
      <c r="G18">
        <v>980.63</v>
      </c>
      <c r="H18">
        <v>6494.05</v>
      </c>
      <c r="I18">
        <v>8.8699999999999992</v>
      </c>
      <c r="J18">
        <v>112.51</v>
      </c>
      <c r="K18">
        <v>1311.08</v>
      </c>
      <c r="L18">
        <v>57.76</v>
      </c>
      <c r="M18">
        <v>15.16</v>
      </c>
      <c r="N18">
        <v>68.41</v>
      </c>
      <c r="O18">
        <v>453.13</v>
      </c>
      <c r="P18">
        <v>782.8</v>
      </c>
      <c r="Q18">
        <v>71.91</v>
      </c>
      <c r="R18">
        <v>52.66</v>
      </c>
      <c r="S18">
        <v>17.36</v>
      </c>
      <c r="T18">
        <v>84.95</v>
      </c>
      <c r="U18" s="28">
        <v>8.75</v>
      </c>
      <c r="V18">
        <v>415.68</v>
      </c>
      <c r="W18">
        <v>234.75</v>
      </c>
      <c r="X18">
        <v>158.24</v>
      </c>
      <c r="Y18">
        <v>7.79</v>
      </c>
      <c r="Z18">
        <v>1139.8699999999999</v>
      </c>
      <c r="AA18">
        <v>98.6</v>
      </c>
      <c r="AB18">
        <v>384.48</v>
      </c>
    </row>
    <row r="19" spans="1:28">
      <c r="A19">
        <v>40228</v>
      </c>
      <c r="B19" t="s">
        <v>108</v>
      </c>
      <c r="C19" t="s">
        <v>109</v>
      </c>
      <c r="D19" t="s">
        <v>113</v>
      </c>
      <c r="E19" t="s">
        <v>25</v>
      </c>
      <c r="F19">
        <v>42.12</v>
      </c>
      <c r="G19">
        <v>930.87</v>
      </c>
      <c r="H19">
        <v>4461.05</v>
      </c>
      <c r="I19">
        <v>26.34</v>
      </c>
      <c r="J19">
        <v>93.29</v>
      </c>
      <c r="K19">
        <v>905.77</v>
      </c>
      <c r="L19">
        <v>56.46</v>
      </c>
      <c r="M19">
        <v>3.94</v>
      </c>
      <c r="N19">
        <v>20.61</v>
      </c>
      <c r="O19">
        <v>2578.44</v>
      </c>
      <c r="P19">
        <v>297.85000000000002</v>
      </c>
      <c r="Q19">
        <v>52.84</v>
      </c>
      <c r="R19">
        <v>74.790000000000006</v>
      </c>
      <c r="S19">
        <v>7.01</v>
      </c>
      <c r="T19">
        <v>128.21</v>
      </c>
      <c r="U19" s="28">
        <v>11.83</v>
      </c>
      <c r="V19">
        <v>135.82</v>
      </c>
      <c r="W19">
        <v>901.56</v>
      </c>
      <c r="X19">
        <v>51.5</v>
      </c>
      <c r="Y19">
        <v>8.1199999999999992</v>
      </c>
      <c r="Z19">
        <v>387.8</v>
      </c>
      <c r="AA19">
        <v>50.52</v>
      </c>
      <c r="AB19">
        <v>302.5</v>
      </c>
    </row>
    <row r="20" spans="1:28">
      <c r="A20">
        <v>40295</v>
      </c>
      <c r="B20" t="s">
        <v>106</v>
      </c>
      <c r="C20" t="s">
        <v>109</v>
      </c>
      <c r="D20" t="s">
        <v>113</v>
      </c>
      <c r="E20" t="s">
        <v>53</v>
      </c>
      <c r="F20">
        <v>28.58</v>
      </c>
      <c r="G20">
        <v>637.02</v>
      </c>
      <c r="H20">
        <v>2774.74</v>
      </c>
      <c r="I20">
        <v>4.0599999999999996</v>
      </c>
      <c r="J20">
        <v>55.49</v>
      </c>
      <c r="K20">
        <v>711.97</v>
      </c>
      <c r="L20">
        <v>55.16</v>
      </c>
      <c r="M20">
        <v>35.1</v>
      </c>
      <c r="N20">
        <v>40.67</v>
      </c>
      <c r="O20">
        <v>272.93</v>
      </c>
      <c r="P20">
        <v>734.14</v>
      </c>
      <c r="Q20">
        <v>50.91</v>
      </c>
      <c r="R20">
        <v>70.97</v>
      </c>
      <c r="S20">
        <v>7.57</v>
      </c>
      <c r="T20">
        <v>93.31</v>
      </c>
      <c r="U20" s="28">
        <v>3.18</v>
      </c>
      <c r="V20">
        <v>224.36</v>
      </c>
      <c r="W20">
        <v>389.4</v>
      </c>
      <c r="X20">
        <v>46.42</v>
      </c>
      <c r="Y20">
        <v>5.93</v>
      </c>
      <c r="Z20">
        <v>741.83</v>
      </c>
      <c r="AA20">
        <v>73.37</v>
      </c>
      <c r="AB20">
        <v>219.5</v>
      </c>
    </row>
    <row r="21" spans="1:28" ht="15.75" thickBot="1">
      <c r="A21">
        <v>40482</v>
      </c>
      <c r="B21" t="s">
        <v>106</v>
      </c>
      <c r="C21" s="2" t="s">
        <v>112</v>
      </c>
      <c r="D21" s="2" t="s">
        <v>113</v>
      </c>
      <c r="E21" s="2" t="s">
        <v>69</v>
      </c>
      <c r="F21">
        <v>69.569999999999993</v>
      </c>
      <c r="G21">
        <v>342.28</v>
      </c>
      <c r="H21">
        <v>3024.75</v>
      </c>
      <c r="I21">
        <v>10.91</v>
      </c>
      <c r="J21">
        <v>291.24</v>
      </c>
      <c r="K21">
        <v>283.94</v>
      </c>
      <c r="L21">
        <v>73.22</v>
      </c>
      <c r="M21">
        <v>61.3</v>
      </c>
      <c r="N21">
        <v>161.6</v>
      </c>
      <c r="O21">
        <v>2193</v>
      </c>
      <c r="P21">
        <v>757.89</v>
      </c>
      <c r="Q21">
        <v>113.28</v>
      </c>
      <c r="R21">
        <v>48.79</v>
      </c>
      <c r="S21">
        <v>25.8</v>
      </c>
      <c r="T21">
        <v>83.25</v>
      </c>
      <c r="U21">
        <v>28.77</v>
      </c>
      <c r="V21">
        <v>1301.08</v>
      </c>
      <c r="W21">
        <v>189.45</v>
      </c>
      <c r="X21">
        <v>140.71</v>
      </c>
      <c r="Y21">
        <v>20.5</v>
      </c>
      <c r="Z21">
        <v>597.02</v>
      </c>
      <c r="AA21">
        <v>156.22</v>
      </c>
      <c r="AB21">
        <v>327.61</v>
      </c>
    </row>
    <row r="22" spans="1:28">
      <c r="A22">
        <v>39813</v>
      </c>
      <c r="B22" t="s">
        <v>106</v>
      </c>
      <c r="C22" t="s">
        <v>110</v>
      </c>
      <c r="D22" t="s">
        <v>114</v>
      </c>
      <c r="E22" t="s">
        <v>31</v>
      </c>
      <c r="F22">
        <v>98.98</v>
      </c>
      <c r="G22">
        <v>343.27</v>
      </c>
      <c r="H22">
        <v>3362.7</v>
      </c>
      <c r="I22">
        <v>19.760000000000002</v>
      </c>
      <c r="J22">
        <v>108.65</v>
      </c>
      <c r="K22">
        <v>943.99</v>
      </c>
      <c r="L22">
        <v>89.77</v>
      </c>
      <c r="M22">
        <v>17.04</v>
      </c>
      <c r="N22">
        <v>68.11</v>
      </c>
      <c r="O22">
        <v>1629.9</v>
      </c>
      <c r="P22">
        <v>2566.4299999999998</v>
      </c>
      <c r="Q22">
        <v>54.76</v>
      </c>
      <c r="R22">
        <v>59.04</v>
      </c>
      <c r="S22">
        <v>11.91</v>
      </c>
      <c r="T22">
        <v>110.96</v>
      </c>
      <c r="U22">
        <v>24.06</v>
      </c>
      <c r="V22">
        <v>607.52</v>
      </c>
      <c r="W22">
        <v>191.27</v>
      </c>
      <c r="X22">
        <v>47.16</v>
      </c>
      <c r="Y22">
        <v>14.97</v>
      </c>
      <c r="Z22">
        <v>961.9</v>
      </c>
      <c r="AA22">
        <v>103.23</v>
      </c>
      <c r="AB22">
        <v>252.36</v>
      </c>
    </row>
    <row r="23" spans="1:28">
      <c r="A23">
        <v>39827</v>
      </c>
      <c r="B23" t="s">
        <v>106</v>
      </c>
      <c r="C23" t="s">
        <v>110</v>
      </c>
      <c r="D23" t="s">
        <v>114</v>
      </c>
      <c r="E23" t="s">
        <v>59</v>
      </c>
      <c r="F23">
        <v>26.01</v>
      </c>
      <c r="G23">
        <v>305.74</v>
      </c>
      <c r="H23">
        <v>1300.6099999999999</v>
      </c>
      <c r="I23">
        <v>2.8</v>
      </c>
      <c r="J23">
        <v>51.77</v>
      </c>
      <c r="K23">
        <v>423.8</v>
      </c>
      <c r="L23">
        <v>71.3</v>
      </c>
      <c r="M23">
        <v>22.68</v>
      </c>
      <c r="N23">
        <v>23.16</v>
      </c>
      <c r="O23">
        <v>282.79000000000002</v>
      </c>
      <c r="P23">
        <v>1039.5899999999999</v>
      </c>
      <c r="Q23">
        <v>20.47</v>
      </c>
      <c r="R23">
        <v>47.76</v>
      </c>
      <c r="S23">
        <v>8.1199999999999992</v>
      </c>
      <c r="T23">
        <v>93.22</v>
      </c>
      <c r="U23" s="28">
        <v>10.61</v>
      </c>
      <c r="V23">
        <v>159.31</v>
      </c>
      <c r="W23">
        <v>326.58</v>
      </c>
      <c r="X23">
        <v>60.68</v>
      </c>
      <c r="Y23">
        <v>6.1</v>
      </c>
      <c r="Z23">
        <v>436.6</v>
      </c>
      <c r="AA23">
        <v>42.79</v>
      </c>
      <c r="AB23">
        <v>184.81</v>
      </c>
    </row>
    <row r="24" spans="1:28">
      <c r="A24">
        <v>39988</v>
      </c>
      <c r="B24" t="s">
        <v>106</v>
      </c>
      <c r="C24" t="s">
        <v>110</v>
      </c>
      <c r="D24" t="s">
        <v>114</v>
      </c>
      <c r="E24" t="s">
        <v>35</v>
      </c>
      <c r="F24">
        <v>22.08</v>
      </c>
      <c r="G24">
        <v>166.05</v>
      </c>
      <c r="H24">
        <v>343.34</v>
      </c>
      <c r="I24" s="28">
        <v>1.95</v>
      </c>
      <c r="J24">
        <v>38.85</v>
      </c>
      <c r="K24">
        <v>218.97</v>
      </c>
      <c r="L24">
        <v>39.409999999999997</v>
      </c>
      <c r="M24">
        <v>5.95</v>
      </c>
      <c r="N24">
        <v>13.08</v>
      </c>
      <c r="O24">
        <v>435.03</v>
      </c>
      <c r="P24">
        <v>588.86</v>
      </c>
      <c r="Q24">
        <v>25.5</v>
      </c>
      <c r="R24">
        <v>38.119999999999997</v>
      </c>
      <c r="S24">
        <v>4</v>
      </c>
      <c r="T24">
        <v>44.1</v>
      </c>
      <c r="U24" s="28">
        <v>0.85</v>
      </c>
      <c r="V24">
        <v>266.01</v>
      </c>
      <c r="W24">
        <v>161.27000000000001</v>
      </c>
      <c r="X24">
        <v>27.01</v>
      </c>
      <c r="Y24">
        <v>5.58</v>
      </c>
      <c r="Z24">
        <v>466.56</v>
      </c>
      <c r="AA24">
        <v>24.06</v>
      </c>
      <c r="AB24">
        <v>103.45</v>
      </c>
    </row>
    <row r="25" spans="1:28">
      <c r="A25">
        <v>40318</v>
      </c>
      <c r="B25" t="s">
        <v>106</v>
      </c>
      <c r="C25" t="s">
        <v>110</v>
      </c>
      <c r="D25" t="s">
        <v>114</v>
      </c>
      <c r="E25" t="s">
        <v>79</v>
      </c>
      <c r="F25">
        <v>45.09</v>
      </c>
      <c r="G25">
        <v>881.12</v>
      </c>
      <c r="H25">
        <v>2161.0100000000002</v>
      </c>
      <c r="I25">
        <v>4.0599999999999996</v>
      </c>
      <c r="J25">
        <v>93.29</v>
      </c>
      <c r="K25">
        <v>753.09</v>
      </c>
      <c r="L25">
        <v>138.55000000000001</v>
      </c>
      <c r="M25">
        <v>29.26</v>
      </c>
      <c r="N25">
        <v>47.76</v>
      </c>
      <c r="O25">
        <v>332.46</v>
      </c>
      <c r="P25">
        <v>642.80999999999995</v>
      </c>
      <c r="Q25">
        <v>66.209999999999994</v>
      </c>
      <c r="R25">
        <v>181.03</v>
      </c>
      <c r="S25">
        <v>9.2100000000000009</v>
      </c>
      <c r="T25">
        <v>84.03</v>
      </c>
      <c r="U25" s="28">
        <v>3.66</v>
      </c>
      <c r="V25">
        <v>218.43</v>
      </c>
      <c r="W25">
        <v>240.71</v>
      </c>
      <c r="X25">
        <v>52.91</v>
      </c>
      <c r="Y25">
        <v>7.62</v>
      </c>
      <c r="Z25">
        <v>1018.42</v>
      </c>
      <c r="AA25">
        <v>73.37</v>
      </c>
      <c r="AB25">
        <v>302.5</v>
      </c>
    </row>
    <row r="26" spans="1:28">
      <c r="A26">
        <v>40360</v>
      </c>
      <c r="B26" t="s">
        <v>106</v>
      </c>
      <c r="C26" t="s">
        <v>110</v>
      </c>
      <c r="D26" t="s">
        <v>114</v>
      </c>
      <c r="E26" t="s">
        <v>91</v>
      </c>
      <c r="F26">
        <v>7.08</v>
      </c>
      <c r="G26">
        <v>2.56</v>
      </c>
      <c r="H26">
        <v>22.04</v>
      </c>
      <c r="I26" s="28">
        <v>0.6</v>
      </c>
      <c r="J26">
        <v>5.22</v>
      </c>
      <c r="K26">
        <v>11.94</v>
      </c>
      <c r="L26" s="28">
        <v>3.42</v>
      </c>
      <c r="M26" s="28">
        <v>0.28999999999999998</v>
      </c>
      <c r="N26" s="28">
        <v>0.8</v>
      </c>
      <c r="O26">
        <v>6.54</v>
      </c>
      <c r="P26" s="28">
        <v>2.72</v>
      </c>
      <c r="Q26">
        <v>2.36</v>
      </c>
      <c r="R26">
        <v>12.13</v>
      </c>
      <c r="S26" s="28">
        <v>0.3</v>
      </c>
      <c r="T26" s="28">
        <v>1.22</v>
      </c>
      <c r="U26" s="28">
        <v>3.05</v>
      </c>
      <c r="V26">
        <v>12.84</v>
      </c>
      <c r="W26" s="28">
        <v>2.4500000000000002</v>
      </c>
      <c r="X26" s="28">
        <v>2.08</v>
      </c>
      <c r="Y26" s="28">
        <v>0.55000000000000004</v>
      </c>
      <c r="Z26">
        <v>75.239999999999995</v>
      </c>
      <c r="AA26">
        <v>4.32</v>
      </c>
      <c r="AB26" s="28">
        <v>6.8</v>
      </c>
    </row>
    <row r="27" spans="1:28">
      <c r="A27">
        <v>40476</v>
      </c>
      <c r="B27" t="s">
        <v>108</v>
      </c>
      <c r="C27" t="s">
        <v>110</v>
      </c>
      <c r="D27" t="s">
        <v>114</v>
      </c>
      <c r="E27" t="s">
        <v>75</v>
      </c>
      <c r="F27">
        <v>422.99</v>
      </c>
      <c r="G27">
        <v>1073.01</v>
      </c>
      <c r="H27">
        <v>8213.24</v>
      </c>
      <c r="I27">
        <v>14.75</v>
      </c>
      <c r="J27">
        <v>224.73</v>
      </c>
      <c r="K27">
        <v>515.66999999999996</v>
      </c>
      <c r="L27">
        <v>172.37</v>
      </c>
      <c r="M27">
        <v>141.66999999999999</v>
      </c>
      <c r="N27">
        <v>351.57</v>
      </c>
      <c r="O27">
        <v>4888.6400000000003</v>
      </c>
      <c r="P27">
        <v>2011.79</v>
      </c>
      <c r="Q27">
        <v>165.47</v>
      </c>
      <c r="R27">
        <v>329.01</v>
      </c>
      <c r="S27">
        <v>42.13</v>
      </c>
      <c r="T27">
        <v>338.8</v>
      </c>
      <c r="U27">
        <v>32.49</v>
      </c>
      <c r="V27">
        <v>3664.32</v>
      </c>
      <c r="W27">
        <v>451.14</v>
      </c>
      <c r="X27">
        <v>436.15</v>
      </c>
      <c r="Y27">
        <v>40.32</v>
      </c>
      <c r="Z27">
        <v>776.69</v>
      </c>
      <c r="AA27">
        <v>154.41</v>
      </c>
      <c r="AB27">
        <v>529.84</v>
      </c>
    </row>
    <row r="28" spans="1:28">
      <c r="A28">
        <v>39673</v>
      </c>
      <c r="B28" t="s">
        <v>106</v>
      </c>
      <c r="C28" t="s">
        <v>107</v>
      </c>
      <c r="D28" t="s">
        <v>114</v>
      </c>
      <c r="E28" t="s">
        <v>55</v>
      </c>
      <c r="F28">
        <v>7.87</v>
      </c>
      <c r="G28" s="30">
        <v>0.03</v>
      </c>
      <c r="H28" s="31">
        <v>7.48</v>
      </c>
      <c r="I28" s="28">
        <v>0.06</v>
      </c>
      <c r="J28">
        <v>13.75</v>
      </c>
      <c r="K28" s="28">
        <v>1.05</v>
      </c>
      <c r="L28">
        <v>19.16</v>
      </c>
      <c r="M28" s="28">
        <v>1.8</v>
      </c>
      <c r="N28" s="28">
        <v>0.8</v>
      </c>
      <c r="O28" s="28">
        <v>0.02</v>
      </c>
      <c r="P28" s="28">
        <v>3.2</v>
      </c>
      <c r="Q28">
        <v>4.67</v>
      </c>
      <c r="R28">
        <v>12.13</v>
      </c>
      <c r="S28" s="28">
        <v>1.4</v>
      </c>
      <c r="T28" s="28">
        <v>0.34</v>
      </c>
      <c r="U28" s="28">
        <v>3.05</v>
      </c>
      <c r="V28">
        <v>3</v>
      </c>
      <c r="W28" s="28">
        <v>3.97</v>
      </c>
      <c r="X28" s="28">
        <v>0.8</v>
      </c>
      <c r="Y28" s="28">
        <v>0.19</v>
      </c>
      <c r="Z28">
        <v>23.44</v>
      </c>
      <c r="AA28">
        <v>8.64</v>
      </c>
      <c r="AB28">
        <v>15.09</v>
      </c>
    </row>
    <row r="29" spans="1:28">
      <c r="A29">
        <v>40212</v>
      </c>
      <c r="B29" t="s">
        <v>106</v>
      </c>
      <c r="C29" t="s">
        <v>107</v>
      </c>
      <c r="D29" t="s">
        <v>114</v>
      </c>
      <c r="E29" t="s">
        <v>43</v>
      </c>
      <c r="F29">
        <v>10.92</v>
      </c>
      <c r="G29">
        <v>91.43</v>
      </c>
      <c r="H29">
        <v>782.13</v>
      </c>
      <c r="I29" s="28">
        <v>1.38</v>
      </c>
      <c r="J29">
        <v>19.010000000000002</v>
      </c>
      <c r="K29">
        <v>298.36</v>
      </c>
      <c r="L29">
        <v>23.28</v>
      </c>
      <c r="M29">
        <v>3.52</v>
      </c>
      <c r="N29">
        <v>9.93</v>
      </c>
      <c r="O29">
        <v>146.19999999999999</v>
      </c>
      <c r="P29">
        <v>719.45</v>
      </c>
      <c r="Q29">
        <v>17.41</v>
      </c>
      <c r="R29">
        <v>17.86</v>
      </c>
      <c r="S29" s="28">
        <v>2.02</v>
      </c>
      <c r="T29">
        <v>26.55</v>
      </c>
      <c r="U29" s="28">
        <v>3.05</v>
      </c>
      <c r="V29">
        <v>112.23</v>
      </c>
      <c r="W29">
        <v>32.869999999999997</v>
      </c>
      <c r="X29">
        <v>19.510000000000002</v>
      </c>
      <c r="Y29" s="28">
        <v>0.19</v>
      </c>
      <c r="Z29">
        <v>449.53</v>
      </c>
      <c r="AA29">
        <v>33</v>
      </c>
      <c r="AB29">
        <v>50.82</v>
      </c>
    </row>
    <row r="30" spans="1:28">
      <c r="A30">
        <v>40302</v>
      </c>
      <c r="B30" t="s">
        <v>106</v>
      </c>
      <c r="C30" t="s">
        <v>107</v>
      </c>
      <c r="D30" t="s">
        <v>114</v>
      </c>
      <c r="E30" t="s">
        <v>39</v>
      </c>
      <c r="F30">
        <v>29.84</v>
      </c>
      <c r="G30">
        <v>105.07</v>
      </c>
      <c r="H30">
        <v>1306.94</v>
      </c>
      <c r="I30">
        <v>6.13</v>
      </c>
      <c r="J30">
        <v>76.16</v>
      </c>
      <c r="K30">
        <v>437.01</v>
      </c>
      <c r="L30">
        <v>27.36</v>
      </c>
      <c r="M30">
        <v>5.95</v>
      </c>
      <c r="N30">
        <v>22.17</v>
      </c>
      <c r="O30">
        <v>1180.96</v>
      </c>
      <c r="P30">
        <v>255.19</v>
      </c>
      <c r="Q30">
        <v>46.09</v>
      </c>
      <c r="R30">
        <v>25.08</v>
      </c>
      <c r="S30">
        <v>6.83</v>
      </c>
      <c r="T30">
        <v>55.52</v>
      </c>
      <c r="U30" s="28">
        <v>10.199999999999999</v>
      </c>
      <c r="V30">
        <v>231.11</v>
      </c>
      <c r="W30">
        <v>116.67</v>
      </c>
      <c r="X30">
        <v>23.42</v>
      </c>
      <c r="Y30">
        <v>7.12</v>
      </c>
      <c r="Z30">
        <v>427.89</v>
      </c>
      <c r="AA30">
        <v>49.56</v>
      </c>
      <c r="AB30">
        <v>123.07</v>
      </c>
    </row>
    <row r="31" spans="1:28">
      <c r="A31">
        <v>40390</v>
      </c>
      <c r="B31" t="s">
        <v>106</v>
      </c>
      <c r="C31" t="s">
        <v>107</v>
      </c>
      <c r="D31" t="s">
        <v>114</v>
      </c>
      <c r="E31" t="s">
        <v>27</v>
      </c>
      <c r="F31">
        <v>36.07</v>
      </c>
      <c r="G31">
        <v>53.99</v>
      </c>
      <c r="H31">
        <v>89.25</v>
      </c>
      <c r="I31">
        <v>2.94</v>
      </c>
      <c r="J31">
        <v>49.91</v>
      </c>
      <c r="K31">
        <v>68.52</v>
      </c>
      <c r="L31">
        <v>65.510000000000005</v>
      </c>
      <c r="M31" s="28">
        <v>1.8</v>
      </c>
      <c r="N31">
        <v>6.01</v>
      </c>
      <c r="O31">
        <v>598.25</v>
      </c>
      <c r="P31">
        <v>153.16</v>
      </c>
      <c r="Q31">
        <v>27.49</v>
      </c>
      <c r="R31">
        <v>31.78</v>
      </c>
      <c r="S31">
        <v>4.76</v>
      </c>
      <c r="T31">
        <v>47.18</v>
      </c>
      <c r="U31" s="28">
        <v>1.68</v>
      </c>
      <c r="V31">
        <v>102.61</v>
      </c>
      <c r="W31">
        <v>61.24</v>
      </c>
      <c r="X31">
        <v>46.91</v>
      </c>
      <c r="Y31">
        <v>2.44</v>
      </c>
      <c r="Z31">
        <v>139.53</v>
      </c>
      <c r="AA31">
        <v>22.04</v>
      </c>
      <c r="AB31">
        <v>106.8</v>
      </c>
    </row>
    <row r="32" spans="1:28">
      <c r="A32">
        <v>40395</v>
      </c>
      <c r="B32" t="s">
        <v>108</v>
      </c>
      <c r="C32" t="s">
        <v>107</v>
      </c>
      <c r="D32" t="s">
        <v>114</v>
      </c>
      <c r="E32" t="s">
        <v>71</v>
      </c>
      <c r="F32">
        <v>81.540000000000006</v>
      </c>
      <c r="G32">
        <v>1971.39</v>
      </c>
      <c r="H32" s="29">
        <v>10640.47</v>
      </c>
      <c r="I32">
        <v>21.63</v>
      </c>
      <c r="J32">
        <v>145.55000000000001</v>
      </c>
      <c r="K32">
        <v>2234.7800000000002</v>
      </c>
      <c r="L32">
        <v>235.45</v>
      </c>
      <c r="M32">
        <v>720.82</v>
      </c>
      <c r="N32">
        <v>326.48</v>
      </c>
      <c r="O32">
        <v>3994.95</v>
      </c>
      <c r="P32">
        <v>3377.52</v>
      </c>
      <c r="Q32">
        <v>211.99</v>
      </c>
      <c r="R32">
        <v>438.78</v>
      </c>
      <c r="S32">
        <v>38.29</v>
      </c>
      <c r="T32">
        <v>399</v>
      </c>
      <c r="U32">
        <v>33.369999999999997</v>
      </c>
      <c r="V32">
        <v>2271.4</v>
      </c>
      <c r="W32">
        <v>454.45</v>
      </c>
      <c r="X32">
        <v>320.24</v>
      </c>
      <c r="Y32">
        <v>33.58</v>
      </c>
      <c r="Z32">
        <v>2431.25</v>
      </c>
      <c r="AA32">
        <v>311.88</v>
      </c>
      <c r="AB32">
        <v>515.51</v>
      </c>
    </row>
    <row r="33" spans="1:28" ht="15.75" thickBot="1">
      <c r="A33">
        <v>40479</v>
      </c>
      <c r="B33" t="s">
        <v>108</v>
      </c>
      <c r="C33" s="2" t="s">
        <v>107</v>
      </c>
      <c r="D33" s="2" t="s">
        <v>114</v>
      </c>
      <c r="E33" s="2" t="s">
        <v>83</v>
      </c>
      <c r="F33">
        <v>6.27</v>
      </c>
      <c r="G33">
        <v>77.19</v>
      </c>
      <c r="H33">
        <v>341.38</v>
      </c>
      <c r="I33" s="28">
        <v>0.06</v>
      </c>
      <c r="J33" s="28">
        <v>1.2</v>
      </c>
      <c r="K33">
        <v>114.87</v>
      </c>
      <c r="L33">
        <v>22.6</v>
      </c>
      <c r="M33" s="28">
        <v>2.2400000000000002</v>
      </c>
      <c r="N33" s="28">
        <v>2.2200000000000002</v>
      </c>
      <c r="O33">
        <v>19.350000000000001</v>
      </c>
      <c r="P33">
        <v>213.47</v>
      </c>
      <c r="Q33">
        <v>13.28</v>
      </c>
      <c r="R33">
        <v>16.97</v>
      </c>
      <c r="S33" s="28">
        <v>1.19</v>
      </c>
      <c r="T33">
        <v>9.1</v>
      </c>
      <c r="U33" s="28">
        <v>3.05</v>
      </c>
      <c r="V33">
        <v>22.05</v>
      </c>
      <c r="W33">
        <v>105.71</v>
      </c>
      <c r="X33">
        <v>20.28</v>
      </c>
      <c r="Y33" s="28">
        <v>0.55000000000000004</v>
      </c>
      <c r="Z33">
        <v>208.2</v>
      </c>
      <c r="AA33">
        <v>14.91</v>
      </c>
      <c r="AB33">
        <v>29.6</v>
      </c>
    </row>
    <row r="34" spans="1:28">
      <c r="A34">
        <v>40335</v>
      </c>
      <c r="B34" t="s">
        <v>106</v>
      </c>
      <c r="C34" t="s">
        <v>111</v>
      </c>
      <c r="D34" t="s">
        <v>114</v>
      </c>
      <c r="E34" t="s">
        <v>87</v>
      </c>
      <c r="F34">
        <v>23.4</v>
      </c>
      <c r="G34">
        <v>549.03</v>
      </c>
      <c r="H34">
        <v>3244.76</v>
      </c>
      <c r="I34">
        <v>2.87</v>
      </c>
      <c r="J34">
        <v>37.020000000000003</v>
      </c>
      <c r="K34">
        <v>694.19</v>
      </c>
      <c r="L34">
        <v>66.8</v>
      </c>
      <c r="M34">
        <v>29.26</v>
      </c>
      <c r="N34">
        <v>18.48</v>
      </c>
      <c r="O34">
        <v>303.48</v>
      </c>
      <c r="P34">
        <v>901.02</v>
      </c>
      <c r="Q34">
        <v>44.16</v>
      </c>
      <c r="R34">
        <v>68.5</v>
      </c>
      <c r="S34">
        <v>10.29</v>
      </c>
      <c r="T34">
        <v>81.84</v>
      </c>
      <c r="U34" s="28">
        <v>5.05</v>
      </c>
      <c r="V34">
        <v>173.9</v>
      </c>
      <c r="W34">
        <v>456.73</v>
      </c>
      <c r="X34">
        <v>77.599999999999994</v>
      </c>
      <c r="Y34">
        <v>5.75</v>
      </c>
      <c r="Z34">
        <v>773.24</v>
      </c>
      <c r="AA34">
        <v>41.81</v>
      </c>
      <c r="AB34">
        <v>193.01</v>
      </c>
    </row>
    <row r="35" spans="1:28">
      <c r="A35">
        <v>40440</v>
      </c>
      <c r="B35" t="s">
        <v>108</v>
      </c>
      <c r="C35" t="s">
        <v>111</v>
      </c>
      <c r="D35" t="s">
        <v>114</v>
      </c>
      <c r="E35" t="s">
        <v>95</v>
      </c>
      <c r="F35">
        <v>12.39</v>
      </c>
      <c r="G35">
        <v>563.33000000000004</v>
      </c>
      <c r="H35">
        <v>1059.02</v>
      </c>
      <c r="I35" s="28">
        <v>2.1</v>
      </c>
      <c r="J35">
        <v>15.49</v>
      </c>
      <c r="K35">
        <v>927.16</v>
      </c>
      <c r="L35">
        <v>82.79</v>
      </c>
      <c r="M35">
        <v>32.840000000000003</v>
      </c>
      <c r="N35">
        <v>28.12</v>
      </c>
      <c r="O35">
        <v>164.88</v>
      </c>
      <c r="P35">
        <v>166.89</v>
      </c>
      <c r="Q35">
        <v>27.49</v>
      </c>
      <c r="R35">
        <v>119.84</v>
      </c>
      <c r="S35">
        <v>4.38</v>
      </c>
      <c r="T35">
        <v>69.66</v>
      </c>
      <c r="U35" s="28">
        <v>5.95</v>
      </c>
      <c r="V35">
        <v>56.15</v>
      </c>
      <c r="W35">
        <v>175.58</v>
      </c>
      <c r="X35">
        <v>25.84</v>
      </c>
      <c r="Y35">
        <v>4.6900000000000004</v>
      </c>
      <c r="Z35">
        <v>738.3</v>
      </c>
      <c r="AA35">
        <v>27.06</v>
      </c>
      <c r="AB35">
        <v>176.49</v>
      </c>
    </row>
    <row r="36" spans="1:28">
      <c r="A36">
        <v>40473</v>
      </c>
      <c r="B36" t="s">
        <v>108</v>
      </c>
      <c r="C36" t="s">
        <v>111</v>
      </c>
      <c r="D36" t="s">
        <v>114</v>
      </c>
      <c r="E36" t="s">
        <v>99</v>
      </c>
      <c r="F36">
        <v>42.12</v>
      </c>
      <c r="G36">
        <v>681.75</v>
      </c>
      <c r="H36">
        <v>5179.78</v>
      </c>
      <c r="I36">
        <v>3.22</v>
      </c>
      <c r="J36">
        <v>78.06</v>
      </c>
      <c r="K36">
        <v>1149.83</v>
      </c>
      <c r="L36">
        <v>84.7</v>
      </c>
      <c r="M36">
        <v>134.59</v>
      </c>
      <c r="N36">
        <v>36.54</v>
      </c>
      <c r="O36">
        <v>173.69</v>
      </c>
      <c r="P36">
        <v>1401.18</v>
      </c>
      <c r="Q36">
        <v>86.08</v>
      </c>
      <c r="R36">
        <v>144.16</v>
      </c>
      <c r="S36">
        <v>13.33</v>
      </c>
      <c r="T36">
        <v>145.27000000000001</v>
      </c>
      <c r="U36" s="28">
        <v>10</v>
      </c>
      <c r="V36">
        <v>225.06</v>
      </c>
      <c r="W36">
        <v>403.17</v>
      </c>
      <c r="X36">
        <v>87.61</v>
      </c>
      <c r="Y36">
        <v>16.16</v>
      </c>
      <c r="Z36">
        <v>1069.18</v>
      </c>
      <c r="AA36">
        <v>99.53</v>
      </c>
      <c r="AB36">
        <v>318.56</v>
      </c>
    </row>
    <row r="37" spans="1:28">
      <c r="A37">
        <v>40478</v>
      </c>
      <c r="B37" t="s">
        <v>106</v>
      </c>
      <c r="C37" t="s">
        <v>111</v>
      </c>
      <c r="D37" t="s">
        <v>114</v>
      </c>
      <c r="E37" t="s">
        <v>63</v>
      </c>
      <c r="F37">
        <v>19.399999999999999</v>
      </c>
      <c r="G37">
        <v>268.17</v>
      </c>
      <c r="H37">
        <v>1180.8499999999999</v>
      </c>
      <c r="I37" s="28">
        <v>2.2400000000000002</v>
      </c>
      <c r="J37">
        <v>33.380000000000003</v>
      </c>
      <c r="K37">
        <v>209.96</v>
      </c>
      <c r="L37">
        <v>25.32</v>
      </c>
      <c r="M37">
        <v>5.55</v>
      </c>
      <c r="N37">
        <v>17.73</v>
      </c>
      <c r="O37">
        <v>378.96</v>
      </c>
      <c r="P37">
        <v>437.67</v>
      </c>
      <c r="Q37">
        <v>48.02</v>
      </c>
      <c r="R37">
        <v>26.99</v>
      </c>
      <c r="S37">
        <v>4</v>
      </c>
      <c r="T37">
        <v>39.89</v>
      </c>
      <c r="U37" s="28">
        <v>4.59</v>
      </c>
      <c r="V37">
        <v>276.52999999999997</v>
      </c>
      <c r="W37">
        <v>187.98</v>
      </c>
      <c r="X37">
        <v>61</v>
      </c>
      <c r="Y37">
        <v>3.97</v>
      </c>
      <c r="Z37">
        <v>360.15</v>
      </c>
      <c r="AA37">
        <v>32.020000000000003</v>
      </c>
      <c r="AB37">
        <v>155.03</v>
      </c>
    </row>
    <row r="38" spans="1:28">
      <c r="A38">
        <v>40295</v>
      </c>
      <c r="B38" t="s">
        <v>106</v>
      </c>
      <c r="C38" t="s">
        <v>109</v>
      </c>
      <c r="D38" t="s">
        <v>114</v>
      </c>
      <c r="E38" t="s">
        <v>47</v>
      </c>
      <c r="F38">
        <v>111.86</v>
      </c>
      <c r="G38">
        <v>5942.29</v>
      </c>
      <c r="H38" s="29">
        <v>15539.91</v>
      </c>
      <c r="I38">
        <v>17.63</v>
      </c>
      <c r="J38">
        <v>531.29</v>
      </c>
      <c r="K38">
        <v>3686.86</v>
      </c>
      <c r="L38">
        <v>410.6</v>
      </c>
      <c r="M38">
        <v>546.63</v>
      </c>
      <c r="N38">
        <v>595.79</v>
      </c>
      <c r="O38">
        <v>2163.17</v>
      </c>
      <c r="P38">
        <v>2683.69</v>
      </c>
      <c r="Q38">
        <v>247.42</v>
      </c>
      <c r="R38">
        <v>524.28</v>
      </c>
      <c r="S38">
        <v>50.79</v>
      </c>
      <c r="T38">
        <v>460.21</v>
      </c>
      <c r="U38">
        <v>28.05</v>
      </c>
      <c r="V38">
        <v>2552.9</v>
      </c>
      <c r="W38">
        <v>714.88</v>
      </c>
      <c r="X38">
        <v>480.44</v>
      </c>
      <c r="Y38">
        <v>38.78</v>
      </c>
      <c r="Z38">
        <v>3323.17</v>
      </c>
      <c r="AA38">
        <v>427.32</v>
      </c>
      <c r="AB38">
        <v>605.04999999999995</v>
      </c>
    </row>
    <row r="39" spans="1:28">
      <c r="A39">
        <v>39689</v>
      </c>
      <c r="B39" t="s">
        <v>108</v>
      </c>
      <c r="C39" t="s">
        <v>109</v>
      </c>
      <c r="D39" t="s">
        <v>114</v>
      </c>
      <c r="E39" t="s">
        <v>51</v>
      </c>
      <c r="F39">
        <v>68.47</v>
      </c>
      <c r="G39">
        <v>1731.88</v>
      </c>
      <c r="H39" s="29">
        <v>10437.790000000001</v>
      </c>
      <c r="I39">
        <v>10.36</v>
      </c>
      <c r="J39">
        <v>147.51</v>
      </c>
      <c r="K39">
        <v>1836.62</v>
      </c>
      <c r="L39">
        <v>172.37</v>
      </c>
      <c r="M39">
        <v>339.88</v>
      </c>
      <c r="N39">
        <v>363.78</v>
      </c>
      <c r="O39">
        <v>1766.32</v>
      </c>
      <c r="P39">
        <v>8564.94</v>
      </c>
      <c r="Q39">
        <v>135.66999999999999</v>
      </c>
      <c r="R39">
        <v>309.82</v>
      </c>
      <c r="S39">
        <v>26.99</v>
      </c>
      <c r="T39">
        <v>369.83</v>
      </c>
      <c r="U39">
        <v>29.12</v>
      </c>
      <c r="V39">
        <v>1673.73</v>
      </c>
      <c r="W39">
        <v>862.27</v>
      </c>
      <c r="X39">
        <v>122.85</v>
      </c>
      <c r="Y39">
        <v>41.85</v>
      </c>
      <c r="Z39">
        <v>1672.58</v>
      </c>
      <c r="AA39">
        <v>215.31</v>
      </c>
      <c r="AB39">
        <v>559.97</v>
      </c>
    </row>
    <row r="40" spans="1:28" ht="15.75" thickBot="1">
      <c r="A40">
        <v>40482</v>
      </c>
      <c r="B40" t="s">
        <v>106</v>
      </c>
      <c r="C40" s="2" t="s">
        <v>112</v>
      </c>
      <c r="D40" s="2" t="s">
        <v>114</v>
      </c>
      <c r="E40" s="2" t="s">
        <v>67</v>
      </c>
      <c r="F40">
        <v>39.11</v>
      </c>
      <c r="G40">
        <v>918.73</v>
      </c>
      <c r="H40">
        <v>6350.35</v>
      </c>
      <c r="I40">
        <v>5.58</v>
      </c>
      <c r="J40">
        <v>85.66</v>
      </c>
      <c r="K40">
        <v>786.28</v>
      </c>
      <c r="L40">
        <v>85.97</v>
      </c>
      <c r="M40">
        <v>79.680000000000007</v>
      </c>
      <c r="N40">
        <v>118.28</v>
      </c>
      <c r="O40">
        <v>703.82</v>
      </c>
      <c r="P40">
        <v>1236.25</v>
      </c>
      <c r="Q40">
        <v>81.36</v>
      </c>
      <c r="R40">
        <v>167.22</v>
      </c>
      <c r="S40">
        <v>13.15</v>
      </c>
      <c r="T40">
        <v>230.44</v>
      </c>
      <c r="U40" s="28">
        <v>9.58</v>
      </c>
      <c r="V40">
        <v>341.97</v>
      </c>
      <c r="W40">
        <v>461.96</v>
      </c>
      <c r="X40">
        <v>361.39</v>
      </c>
      <c r="Y40">
        <v>8.44</v>
      </c>
      <c r="Z40">
        <v>874.54</v>
      </c>
      <c r="AA40">
        <v>114.3</v>
      </c>
      <c r="AB40">
        <v>290.83999999999997</v>
      </c>
    </row>
    <row r="41" spans="1:28">
      <c r="A41">
        <v>39813</v>
      </c>
      <c r="B41" t="s">
        <v>106</v>
      </c>
      <c r="C41" t="s">
        <v>110</v>
      </c>
      <c r="D41" t="s">
        <v>115</v>
      </c>
      <c r="E41" t="s">
        <v>32</v>
      </c>
      <c r="F41">
        <v>36.07</v>
      </c>
      <c r="G41">
        <v>378.37</v>
      </c>
      <c r="H41">
        <v>1516.38</v>
      </c>
      <c r="I41">
        <v>3.78</v>
      </c>
      <c r="J41">
        <v>100.96</v>
      </c>
      <c r="K41">
        <v>349.29</v>
      </c>
      <c r="L41">
        <v>70.66</v>
      </c>
      <c r="M41">
        <v>11.75</v>
      </c>
      <c r="N41">
        <v>51.4</v>
      </c>
      <c r="O41">
        <v>2074.0700000000002</v>
      </c>
      <c r="P41">
        <v>1516.8</v>
      </c>
      <c r="Q41">
        <v>56.67</v>
      </c>
      <c r="R41">
        <v>65.25</v>
      </c>
      <c r="S41">
        <v>9.2100000000000009</v>
      </c>
      <c r="T41">
        <v>110.81</v>
      </c>
      <c r="U41" s="28">
        <v>8.11</v>
      </c>
      <c r="V41">
        <v>1115.71</v>
      </c>
      <c r="W41">
        <v>100.48</v>
      </c>
      <c r="X41">
        <v>41.17</v>
      </c>
      <c r="Y41">
        <v>12.86</v>
      </c>
      <c r="Z41">
        <v>699.11</v>
      </c>
      <c r="AA41">
        <v>55.32</v>
      </c>
      <c r="AB41">
        <v>198.41</v>
      </c>
    </row>
    <row r="42" spans="1:28">
      <c r="A42">
        <v>39827</v>
      </c>
      <c r="B42" t="s">
        <v>106</v>
      </c>
      <c r="C42" t="s">
        <v>110</v>
      </c>
      <c r="D42" t="s">
        <v>115</v>
      </c>
      <c r="E42" t="s">
        <v>60</v>
      </c>
      <c r="F42">
        <v>50.36</v>
      </c>
      <c r="G42">
        <v>448.17</v>
      </c>
      <c r="H42">
        <v>1788.6</v>
      </c>
      <c r="I42">
        <v>3.29</v>
      </c>
      <c r="J42">
        <v>57.36</v>
      </c>
      <c r="K42">
        <v>530.04</v>
      </c>
      <c r="L42">
        <v>114.93</v>
      </c>
      <c r="M42">
        <v>73.58</v>
      </c>
      <c r="N42">
        <v>72.44</v>
      </c>
      <c r="O42">
        <v>920.91</v>
      </c>
      <c r="P42">
        <v>1694.14</v>
      </c>
      <c r="Q42">
        <v>55.71</v>
      </c>
      <c r="R42">
        <v>96.31</v>
      </c>
      <c r="S42">
        <v>12.97</v>
      </c>
      <c r="T42">
        <v>135.15</v>
      </c>
      <c r="U42">
        <v>24.43</v>
      </c>
      <c r="V42">
        <v>629.54999999999995</v>
      </c>
      <c r="W42">
        <v>381.65</v>
      </c>
      <c r="X42">
        <v>64.44</v>
      </c>
      <c r="Y42">
        <v>8.77</v>
      </c>
      <c r="Z42">
        <v>718.81</v>
      </c>
      <c r="AA42">
        <v>82.76</v>
      </c>
      <c r="AB42">
        <v>220.8</v>
      </c>
    </row>
    <row r="43" spans="1:28">
      <c r="A43">
        <v>39988</v>
      </c>
      <c r="B43" t="s">
        <v>106</v>
      </c>
      <c r="C43" t="s">
        <v>110</v>
      </c>
      <c r="D43" t="s">
        <v>115</v>
      </c>
      <c r="E43" t="s">
        <v>36</v>
      </c>
      <c r="F43">
        <v>58.96</v>
      </c>
      <c r="G43">
        <v>496.19</v>
      </c>
      <c r="H43">
        <v>1964.97</v>
      </c>
      <c r="I43">
        <v>7.91</v>
      </c>
      <c r="J43">
        <v>124.12</v>
      </c>
      <c r="K43">
        <v>697.98</v>
      </c>
      <c r="L43">
        <v>118.67</v>
      </c>
      <c r="M43">
        <v>37.369999999999997</v>
      </c>
      <c r="N43">
        <v>46.49</v>
      </c>
      <c r="O43">
        <v>1557.35</v>
      </c>
      <c r="P43">
        <v>2408.7199999999998</v>
      </c>
      <c r="Q43">
        <v>91.72</v>
      </c>
      <c r="R43">
        <v>139.25</v>
      </c>
      <c r="S43">
        <v>12.44</v>
      </c>
      <c r="T43">
        <v>115.56</v>
      </c>
      <c r="U43">
        <v>14.22</v>
      </c>
      <c r="V43">
        <v>615.14</v>
      </c>
      <c r="W43">
        <v>410.87</v>
      </c>
      <c r="X43">
        <v>51.38</v>
      </c>
      <c r="Y43">
        <v>10.37</v>
      </c>
      <c r="Z43">
        <v>1009.09</v>
      </c>
      <c r="AA43">
        <v>86.51</v>
      </c>
      <c r="AB43">
        <v>254.82</v>
      </c>
    </row>
    <row r="44" spans="1:28">
      <c r="A44">
        <v>40318</v>
      </c>
      <c r="B44" t="s">
        <v>106</v>
      </c>
      <c r="C44" t="s">
        <v>110</v>
      </c>
      <c r="D44" t="s">
        <v>115</v>
      </c>
      <c r="E44" t="s">
        <v>80</v>
      </c>
      <c r="F44">
        <v>44.5</v>
      </c>
      <c r="G44">
        <v>801.35</v>
      </c>
      <c r="H44">
        <v>1742.9</v>
      </c>
      <c r="I44">
        <v>3.64</v>
      </c>
      <c r="J44">
        <v>81.849999999999994</v>
      </c>
      <c r="K44">
        <v>851.73</v>
      </c>
      <c r="L44">
        <v>136.07</v>
      </c>
      <c r="M44">
        <v>65.569999999999993</v>
      </c>
      <c r="N44">
        <v>18.670000000000002</v>
      </c>
      <c r="O44">
        <v>837.63</v>
      </c>
      <c r="P44">
        <v>2371.36</v>
      </c>
      <c r="Q44">
        <v>71.91</v>
      </c>
      <c r="R44">
        <v>132.28</v>
      </c>
      <c r="S44">
        <v>11.19</v>
      </c>
      <c r="T44">
        <v>191.44</v>
      </c>
      <c r="U44" s="28">
        <v>11.43</v>
      </c>
      <c r="V44">
        <v>399.19</v>
      </c>
      <c r="W44">
        <v>289.68</v>
      </c>
      <c r="X44">
        <v>79.72</v>
      </c>
      <c r="Y44">
        <v>11.47</v>
      </c>
      <c r="Z44">
        <v>1210.32</v>
      </c>
      <c r="AA44">
        <v>79.95</v>
      </c>
      <c r="AB44">
        <v>297.86</v>
      </c>
    </row>
    <row r="45" spans="1:28">
      <c r="A45">
        <v>40360</v>
      </c>
      <c r="B45" t="s">
        <v>106</v>
      </c>
      <c r="C45" t="s">
        <v>110</v>
      </c>
      <c r="D45" t="s">
        <v>115</v>
      </c>
      <c r="E45" t="s">
        <v>92</v>
      </c>
      <c r="F45">
        <v>49.2</v>
      </c>
      <c r="G45">
        <v>333.99</v>
      </c>
      <c r="H45">
        <v>648.92999999999995</v>
      </c>
      <c r="I45">
        <v>3.64</v>
      </c>
      <c r="J45">
        <v>74.27</v>
      </c>
      <c r="K45">
        <v>262.58999999999997</v>
      </c>
      <c r="L45">
        <v>208.88</v>
      </c>
      <c r="M45">
        <v>65.38</v>
      </c>
      <c r="N45">
        <v>22.08</v>
      </c>
      <c r="O45">
        <v>716.59</v>
      </c>
      <c r="P45">
        <v>951.28</v>
      </c>
      <c r="Q45">
        <v>86.08</v>
      </c>
      <c r="R45">
        <v>169.24</v>
      </c>
      <c r="S45">
        <v>11.01</v>
      </c>
      <c r="T45">
        <v>85</v>
      </c>
      <c r="U45" s="28">
        <v>9.7899999999999991</v>
      </c>
      <c r="V45">
        <v>545.22</v>
      </c>
      <c r="W45">
        <v>95</v>
      </c>
      <c r="X45">
        <v>39.43</v>
      </c>
      <c r="Y45">
        <v>9.42</v>
      </c>
      <c r="Z45">
        <v>516.23</v>
      </c>
      <c r="AA45">
        <v>75.25</v>
      </c>
      <c r="AB45">
        <v>203.75</v>
      </c>
    </row>
    <row r="46" spans="1:28">
      <c r="A46">
        <v>40476</v>
      </c>
      <c r="B46" t="s">
        <v>108</v>
      </c>
      <c r="C46" t="s">
        <v>110</v>
      </c>
      <c r="D46" t="s">
        <v>115</v>
      </c>
      <c r="E46" t="s">
        <v>76</v>
      </c>
      <c r="F46">
        <v>915.17</v>
      </c>
      <c r="G46">
        <v>1109.52</v>
      </c>
      <c r="H46" s="29">
        <v>10217.129999999999</v>
      </c>
      <c r="I46">
        <v>28.06</v>
      </c>
      <c r="J46">
        <v>527.08000000000004</v>
      </c>
      <c r="K46">
        <v>2005.84</v>
      </c>
      <c r="L46">
        <v>335.13</v>
      </c>
      <c r="M46">
        <v>1916.9</v>
      </c>
      <c r="N46">
        <v>887.7</v>
      </c>
      <c r="O46">
        <v>7307.54</v>
      </c>
      <c r="P46">
        <v>16856.349999999999</v>
      </c>
      <c r="Q46">
        <v>223.17</v>
      </c>
      <c r="R46">
        <v>521.59</v>
      </c>
      <c r="S46">
        <v>50.29</v>
      </c>
      <c r="T46">
        <v>468.78</v>
      </c>
      <c r="U46">
        <v>57.94</v>
      </c>
      <c r="V46">
        <v>4419.08</v>
      </c>
      <c r="W46">
        <v>564.92999999999995</v>
      </c>
      <c r="X46">
        <v>407.34</v>
      </c>
      <c r="Y46">
        <v>35.93</v>
      </c>
      <c r="Z46">
        <v>2124.77</v>
      </c>
      <c r="AA46">
        <v>381.9</v>
      </c>
      <c r="AB46">
        <v>619.51</v>
      </c>
    </row>
    <row r="47" spans="1:28">
      <c r="A47">
        <v>39673</v>
      </c>
      <c r="B47" t="s">
        <v>106</v>
      </c>
      <c r="C47" t="s">
        <v>107</v>
      </c>
      <c r="D47" t="s">
        <v>115</v>
      </c>
      <c r="E47" t="s">
        <v>56</v>
      </c>
      <c r="F47">
        <v>17.350000000000001</v>
      </c>
      <c r="G47">
        <v>58.92</v>
      </c>
      <c r="H47">
        <v>251.16</v>
      </c>
      <c r="I47">
        <v>2.52</v>
      </c>
      <c r="J47">
        <v>33.380000000000003</v>
      </c>
      <c r="K47">
        <v>73.12</v>
      </c>
      <c r="L47">
        <v>25.32</v>
      </c>
      <c r="M47">
        <v>5.55</v>
      </c>
      <c r="N47">
        <v>9.82</v>
      </c>
      <c r="O47">
        <v>389.83</v>
      </c>
      <c r="P47">
        <v>248.44</v>
      </c>
      <c r="Q47">
        <v>27.49</v>
      </c>
      <c r="R47">
        <v>19.27</v>
      </c>
      <c r="S47">
        <v>4.38</v>
      </c>
      <c r="T47">
        <v>38.71</v>
      </c>
      <c r="U47" s="28">
        <v>8.11</v>
      </c>
      <c r="V47">
        <v>228.59</v>
      </c>
      <c r="W47">
        <v>65.19</v>
      </c>
      <c r="X47">
        <v>18.309999999999999</v>
      </c>
      <c r="Y47">
        <v>3.59</v>
      </c>
      <c r="Z47">
        <v>244.72</v>
      </c>
      <c r="AA47">
        <v>25.06</v>
      </c>
      <c r="AB47">
        <v>67.28</v>
      </c>
    </row>
    <row r="48" spans="1:28">
      <c r="A48">
        <v>40212</v>
      </c>
      <c r="B48" t="s">
        <v>106</v>
      </c>
      <c r="C48" t="s">
        <v>107</v>
      </c>
      <c r="D48" t="s">
        <v>115</v>
      </c>
      <c r="E48" t="s">
        <v>44</v>
      </c>
      <c r="F48">
        <v>44.5</v>
      </c>
      <c r="G48">
        <v>698.17</v>
      </c>
      <c r="H48">
        <v>4975.09</v>
      </c>
      <c r="I48">
        <v>6.68</v>
      </c>
      <c r="J48">
        <v>139.69</v>
      </c>
      <c r="K48">
        <v>1211.73</v>
      </c>
      <c r="L48">
        <v>204.64</v>
      </c>
      <c r="M48">
        <v>77.52</v>
      </c>
      <c r="N48">
        <v>48.8</v>
      </c>
      <c r="O48">
        <v>1147.55</v>
      </c>
      <c r="P48">
        <v>15840.41</v>
      </c>
      <c r="Q48">
        <v>116.08</v>
      </c>
      <c r="R48">
        <v>240.72</v>
      </c>
      <c r="S48">
        <v>14.91</v>
      </c>
      <c r="T48">
        <v>218.39</v>
      </c>
      <c r="U48">
        <v>20.36</v>
      </c>
      <c r="V48">
        <v>410.24</v>
      </c>
      <c r="W48">
        <v>370.4</v>
      </c>
      <c r="X48">
        <v>91.8</v>
      </c>
      <c r="Y48">
        <v>15.12</v>
      </c>
      <c r="Z48">
        <v>1734.7</v>
      </c>
      <c r="AA48">
        <v>172.44</v>
      </c>
      <c r="AB48">
        <v>308.27</v>
      </c>
    </row>
    <row r="49" spans="1:28">
      <c r="A49">
        <v>40302</v>
      </c>
      <c r="B49" t="s">
        <v>106</v>
      </c>
      <c r="C49" t="s">
        <v>107</v>
      </c>
      <c r="D49" t="s">
        <v>115</v>
      </c>
      <c r="E49" t="s">
        <v>40</v>
      </c>
      <c r="F49">
        <v>32.36</v>
      </c>
      <c r="G49">
        <v>183.61</v>
      </c>
      <c r="H49">
        <v>1257.42</v>
      </c>
      <c r="I49">
        <v>8.5299999999999994</v>
      </c>
      <c r="J49">
        <v>93.29</v>
      </c>
      <c r="K49">
        <v>530.80999999999995</v>
      </c>
      <c r="L49">
        <v>31.4</v>
      </c>
      <c r="M49">
        <v>9.84</v>
      </c>
      <c r="N49">
        <v>12.68</v>
      </c>
      <c r="O49">
        <v>131.69</v>
      </c>
      <c r="P49">
        <v>146.27000000000001</v>
      </c>
      <c r="Q49">
        <v>49.95</v>
      </c>
      <c r="R49">
        <v>26.36</v>
      </c>
      <c r="S49">
        <v>11.73</v>
      </c>
      <c r="T49">
        <v>27.1</v>
      </c>
      <c r="U49" s="28">
        <v>9.7899999999999991</v>
      </c>
      <c r="V49">
        <v>56.33</v>
      </c>
      <c r="W49">
        <v>98.68</v>
      </c>
      <c r="X49">
        <v>17.690000000000001</v>
      </c>
      <c r="Y49">
        <v>9.42</v>
      </c>
      <c r="Z49">
        <v>470.77</v>
      </c>
      <c r="AA49">
        <v>58.19</v>
      </c>
      <c r="AB49">
        <v>150.62</v>
      </c>
    </row>
    <row r="50" spans="1:28">
      <c r="A50">
        <v>40390</v>
      </c>
      <c r="B50" t="s">
        <v>106</v>
      </c>
      <c r="C50" t="s">
        <v>107</v>
      </c>
      <c r="D50" t="s">
        <v>115</v>
      </c>
      <c r="E50" t="s">
        <v>28</v>
      </c>
      <c r="F50">
        <v>97.42</v>
      </c>
      <c r="G50">
        <v>226.49</v>
      </c>
      <c r="H50">
        <v>400.4</v>
      </c>
      <c r="I50">
        <v>13.34</v>
      </c>
      <c r="J50">
        <v>182.94</v>
      </c>
      <c r="K50">
        <v>214.34</v>
      </c>
      <c r="L50">
        <v>131.11000000000001</v>
      </c>
      <c r="M50">
        <v>15.35</v>
      </c>
      <c r="N50">
        <v>21.26</v>
      </c>
      <c r="O50">
        <v>7493.22</v>
      </c>
      <c r="P50">
        <v>342.64</v>
      </c>
      <c r="Q50">
        <v>113.28</v>
      </c>
      <c r="R50">
        <v>150.83000000000001</v>
      </c>
      <c r="S50">
        <v>12.8</v>
      </c>
      <c r="T50">
        <v>171.7</v>
      </c>
      <c r="U50">
        <v>22.59</v>
      </c>
      <c r="V50">
        <v>1436.34</v>
      </c>
      <c r="W50">
        <v>314.72000000000003</v>
      </c>
      <c r="X50">
        <v>172.44</v>
      </c>
      <c r="Y50">
        <v>19.5</v>
      </c>
      <c r="Z50">
        <v>569.95000000000005</v>
      </c>
      <c r="AA50">
        <v>114.3</v>
      </c>
      <c r="AB50">
        <v>293.19</v>
      </c>
    </row>
    <row r="51" spans="1:28">
      <c r="A51">
        <v>40395</v>
      </c>
      <c r="B51" t="s">
        <v>108</v>
      </c>
      <c r="C51" t="s">
        <v>107</v>
      </c>
      <c r="D51" t="s">
        <v>115</v>
      </c>
      <c r="E51" t="s">
        <v>72</v>
      </c>
      <c r="F51">
        <v>95.32</v>
      </c>
      <c r="G51">
        <v>1594.51</v>
      </c>
      <c r="H51" s="29">
        <v>11931.18</v>
      </c>
      <c r="I51">
        <v>21.36</v>
      </c>
      <c r="J51">
        <v>291.24</v>
      </c>
      <c r="K51">
        <v>2368.56</v>
      </c>
      <c r="L51">
        <v>255.29</v>
      </c>
      <c r="M51">
        <v>956.26</v>
      </c>
      <c r="N51">
        <v>206.84</v>
      </c>
      <c r="O51">
        <v>4013.23</v>
      </c>
      <c r="P51">
        <v>7536.49</v>
      </c>
      <c r="Q51">
        <v>255.82</v>
      </c>
      <c r="R51">
        <v>483.51</v>
      </c>
      <c r="S51">
        <v>47.47</v>
      </c>
      <c r="T51">
        <v>498.22</v>
      </c>
      <c r="U51">
        <v>37.880000000000003</v>
      </c>
      <c r="V51">
        <v>1844.13</v>
      </c>
      <c r="W51">
        <v>758.12</v>
      </c>
      <c r="X51">
        <v>322.98</v>
      </c>
      <c r="Y51">
        <v>37.49</v>
      </c>
      <c r="Z51">
        <v>2104.9699999999998</v>
      </c>
      <c r="AA51">
        <v>287.48</v>
      </c>
      <c r="AB51">
        <v>637.41999999999996</v>
      </c>
    </row>
    <row r="52" spans="1:28" ht="15.75" thickBot="1">
      <c r="A52">
        <v>40479</v>
      </c>
      <c r="B52" t="s">
        <v>108</v>
      </c>
      <c r="C52" s="2" t="s">
        <v>107</v>
      </c>
      <c r="D52" s="2" t="s">
        <v>115</v>
      </c>
      <c r="E52" s="2" t="s">
        <v>84</v>
      </c>
      <c r="F52">
        <v>521.25</v>
      </c>
      <c r="G52">
        <v>2005.12</v>
      </c>
      <c r="H52" s="29">
        <v>10744.32</v>
      </c>
      <c r="I52">
        <v>11.72</v>
      </c>
      <c r="J52">
        <v>383.31</v>
      </c>
      <c r="K52">
        <v>1987.51</v>
      </c>
      <c r="L52">
        <v>255.29</v>
      </c>
      <c r="M52">
        <v>360.17</v>
      </c>
      <c r="N52">
        <v>121.63</v>
      </c>
      <c r="O52">
        <v>3814.14</v>
      </c>
      <c r="P52">
        <v>2102.23</v>
      </c>
      <c r="Q52">
        <v>281.08</v>
      </c>
      <c r="R52">
        <v>296.52999999999997</v>
      </c>
      <c r="S52">
        <v>38.79</v>
      </c>
      <c r="T52">
        <v>265.47000000000003</v>
      </c>
      <c r="U52">
        <v>32.659999999999997</v>
      </c>
      <c r="V52">
        <v>1510.35</v>
      </c>
      <c r="W52">
        <v>683.41</v>
      </c>
      <c r="X52">
        <v>125.72</v>
      </c>
      <c r="Y52">
        <v>26.62</v>
      </c>
      <c r="Z52">
        <v>2243.19</v>
      </c>
      <c r="AA52">
        <v>173.34</v>
      </c>
      <c r="AB52">
        <v>511.66</v>
      </c>
    </row>
    <row r="53" spans="1:28">
      <c r="A53">
        <v>40335</v>
      </c>
      <c r="B53" t="s">
        <v>106</v>
      </c>
      <c r="C53" t="s">
        <v>111</v>
      </c>
      <c r="D53" t="s">
        <v>115</v>
      </c>
      <c r="E53" t="s">
        <v>88</v>
      </c>
      <c r="F53">
        <v>63.46</v>
      </c>
      <c r="G53">
        <v>936.28</v>
      </c>
      <c r="H53">
        <v>4972.57</v>
      </c>
      <c r="I53">
        <v>7.98</v>
      </c>
      <c r="J53">
        <v>234.75</v>
      </c>
      <c r="K53">
        <v>1119.05</v>
      </c>
      <c r="L53">
        <v>204.64</v>
      </c>
      <c r="M53">
        <v>131.27000000000001</v>
      </c>
      <c r="N53">
        <v>68.040000000000006</v>
      </c>
      <c r="O53">
        <v>2320.8000000000002</v>
      </c>
      <c r="P53">
        <v>2996.07</v>
      </c>
      <c r="Q53">
        <v>113.28</v>
      </c>
      <c r="R53">
        <v>220.96</v>
      </c>
      <c r="S53">
        <v>26.48</v>
      </c>
      <c r="T53">
        <v>386.82</v>
      </c>
      <c r="U53">
        <v>26.79</v>
      </c>
      <c r="V53">
        <v>940.15</v>
      </c>
      <c r="W53">
        <v>481.59</v>
      </c>
      <c r="X53">
        <v>94.67</v>
      </c>
      <c r="Y53">
        <v>28.11</v>
      </c>
      <c r="Z53">
        <v>1687.87</v>
      </c>
      <c r="AA53">
        <v>153.51</v>
      </c>
      <c r="AB53">
        <v>413.9</v>
      </c>
    </row>
    <row r="54" spans="1:28">
      <c r="A54">
        <v>40440</v>
      </c>
      <c r="B54" t="s">
        <v>108</v>
      </c>
      <c r="C54" t="s">
        <v>111</v>
      </c>
      <c r="D54" t="s">
        <v>115</v>
      </c>
      <c r="E54" t="s">
        <v>96</v>
      </c>
      <c r="F54">
        <v>22.08</v>
      </c>
      <c r="G54">
        <v>424.67</v>
      </c>
      <c r="H54">
        <v>501.25</v>
      </c>
      <c r="I54" s="28">
        <v>1.81</v>
      </c>
      <c r="J54">
        <v>44.37</v>
      </c>
      <c r="K54">
        <v>513.63</v>
      </c>
      <c r="L54">
        <v>68.09</v>
      </c>
      <c r="M54">
        <v>38.130000000000003</v>
      </c>
      <c r="N54">
        <v>15.63</v>
      </c>
      <c r="O54">
        <v>120.68</v>
      </c>
      <c r="P54">
        <v>66.38</v>
      </c>
      <c r="Q54">
        <v>39.299999999999997</v>
      </c>
      <c r="R54">
        <v>80.2</v>
      </c>
      <c r="S54">
        <v>5.14</v>
      </c>
      <c r="T54">
        <v>87.38</v>
      </c>
      <c r="U54" s="28">
        <v>1.68</v>
      </c>
      <c r="V54">
        <v>139.69999999999999</v>
      </c>
      <c r="W54">
        <v>75.22</v>
      </c>
      <c r="X54">
        <v>16.21</v>
      </c>
      <c r="Y54">
        <v>8.1199999999999992</v>
      </c>
      <c r="Z54">
        <v>534.37</v>
      </c>
      <c r="AA54">
        <v>38.89</v>
      </c>
      <c r="AB54">
        <v>140.13</v>
      </c>
    </row>
    <row r="55" spans="1:28">
      <c r="A55">
        <v>40473</v>
      </c>
      <c r="B55" t="s">
        <v>108</v>
      </c>
      <c r="C55" t="s">
        <v>111</v>
      </c>
      <c r="D55" t="s">
        <v>115</v>
      </c>
      <c r="E55" t="s">
        <v>100</v>
      </c>
      <c r="F55">
        <v>22.08</v>
      </c>
      <c r="G55">
        <v>468.61</v>
      </c>
      <c r="H55">
        <v>4436.34</v>
      </c>
      <c r="I55">
        <v>5.0999999999999996</v>
      </c>
      <c r="J55">
        <v>64.849999999999994</v>
      </c>
      <c r="K55">
        <v>802.11</v>
      </c>
      <c r="L55">
        <v>74.5</v>
      </c>
      <c r="M55">
        <v>53.78</v>
      </c>
      <c r="N55">
        <v>18.100000000000001</v>
      </c>
      <c r="O55">
        <v>756.69</v>
      </c>
      <c r="P55">
        <v>491.36</v>
      </c>
      <c r="Q55">
        <v>62.4</v>
      </c>
      <c r="R55">
        <v>82.5</v>
      </c>
      <c r="S55">
        <v>12.62</v>
      </c>
      <c r="T55">
        <v>112.13</v>
      </c>
      <c r="U55">
        <v>18.09</v>
      </c>
      <c r="V55">
        <v>244.18</v>
      </c>
      <c r="W55">
        <v>172.86</v>
      </c>
      <c r="X55">
        <v>43.9</v>
      </c>
      <c r="Y55">
        <v>6.95</v>
      </c>
      <c r="Z55">
        <v>917.01</v>
      </c>
      <c r="AA55">
        <v>90.24</v>
      </c>
      <c r="AB55">
        <v>252.36</v>
      </c>
    </row>
    <row r="56" spans="1:28">
      <c r="A56">
        <v>40478</v>
      </c>
      <c r="B56" t="s">
        <v>106</v>
      </c>
      <c r="C56" t="s">
        <v>111</v>
      </c>
      <c r="D56" t="s">
        <v>115</v>
      </c>
      <c r="E56" t="s">
        <v>64</v>
      </c>
      <c r="F56">
        <v>55.55</v>
      </c>
      <c r="G56">
        <v>655.11</v>
      </c>
      <c r="H56">
        <v>5677.08</v>
      </c>
      <c r="I56">
        <v>5.58</v>
      </c>
      <c r="J56">
        <v>151.43</v>
      </c>
      <c r="K56">
        <v>545.49</v>
      </c>
      <c r="L56">
        <v>68.09</v>
      </c>
      <c r="M56">
        <v>36.24</v>
      </c>
      <c r="N56">
        <v>42.46</v>
      </c>
      <c r="O56">
        <v>1335.27</v>
      </c>
      <c r="P56">
        <v>3292.57</v>
      </c>
      <c r="Q56">
        <v>71.91</v>
      </c>
      <c r="R56">
        <v>69.3</v>
      </c>
      <c r="S56">
        <v>15.27</v>
      </c>
      <c r="T56">
        <v>133.32</v>
      </c>
      <c r="U56">
        <v>30.19</v>
      </c>
      <c r="V56">
        <v>616.65</v>
      </c>
      <c r="W56">
        <v>423.54</v>
      </c>
      <c r="X56">
        <v>97.5</v>
      </c>
      <c r="Y56">
        <v>12.86</v>
      </c>
      <c r="Z56">
        <v>996.59</v>
      </c>
      <c r="AA56">
        <v>112.46</v>
      </c>
      <c r="AB56">
        <v>293.19</v>
      </c>
    </row>
    <row r="57" spans="1:28">
      <c r="A57">
        <v>40228</v>
      </c>
      <c r="B57" t="s">
        <v>108</v>
      </c>
      <c r="C57" t="s">
        <v>109</v>
      </c>
      <c r="D57" t="s">
        <v>115</v>
      </c>
      <c r="E57" t="s">
        <v>48</v>
      </c>
      <c r="F57">
        <v>73.959999999999994</v>
      </c>
      <c r="G57">
        <v>1091.67</v>
      </c>
      <c r="H57">
        <v>3421.9</v>
      </c>
      <c r="I57">
        <v>9.48</v>
      </c>
      <c r="J57">
        <v>190.87</v>
      </c>
      <c r="K57">
        <v>540.08000000000004</v>
      </c>
      <c r="L57">
        <v>373.53</v>
      </c>
      <c r="M57">
        <v>169.13</v>
      </c>
      <c r="N57">
        <v>85.17</v>
      </c>
      <c r="O57">
        <v>1016.93</v>
      </c>
      <c r="P57">
        <v>2071.62</v>
      </c>
      <c r="Q57">
        <v>128.22</v>
      </c>
      <c r="R57">
        <v>225.16</v>
      </c>
      <c r="S57">
        <v>24.6</v>
      </c>
      <c r="T57">
        <v>168.45</v>
      </c>
      <c r="U57">
        <v>16.940000000000001</v>
      </c>
      <c r="V57">
        <v>1455.83</v>
      </c>
      <c r="W57">
        <v>207.3</v>
      </c>
      <c r="X57">
        <v>148.55000000000001</v>
      </c>
      <c r="Y57">
        <v>21.91</v>
      </c>
      <c r="Z57">
        <v>1210.32</v>
      </c>
      <c r="AA57">
        <v>98.6</v>
      </c>
      <c r="AB57">
        <v>405.57</v>
      </c>
    </row>
    <row r="58" spans="1:28">
      <c r="A58">
        <v>40295</v>
      </c>
      <c r="B58" t="s">
        <v>106</v>
      </c>
      <c r="C58" t="s">
        <v>109</v>
      </c>
      <c r="D58" t="s">
        <v>115</v>
      </c>
      <c r="E58" t="s">
        <v>24</v>
      </c>
      <c r="F58">
        <v>62.34</v>
      </c>
      <c r="G58">
        <v>273.85000000000002</v>
      </c>
      <c r="H58">
        <v>296.24</v>
      </c>
      <c r="I58">
        <v>8.8699999999999992</v>
      </c>
      <c r="J58">
        <v>116.37</v>
      </c>
      <c r="K58">
        <v>160.52000000000001</v>
      </c>
      <c r="L58">
        <v>89.77</v>
      </c>
      <c r="M58">
        <v>5.15</v>
      </c>
      <c r="N58">
        <v>19.13</v>
      </c>
      <c r="O58">
        <v>2783.7</v>
      </c>
      <c r="P58">
        <v>293.36</v>
      </c>
      <c r="Q58">
        <v>52.84</v>
      </c>
      <c r="R58">
        <v>53.02</v>
      </c>
      <c r="S58">
        <v>6.27</v>
      </c>
      <c r="T58">
        <v>83.01</v>
      </c>
      <c r="U58">
        <v>12.24</v>
      </c>
      <c r="V58">
        <v>540.95000000000005</v>
      </c>
      <c r="W58">
        <v>238.52</v>
      </c>
      <c r="X58">
        <v>25.84</v>
      </c>
      <c r="Y58">
        <v>6.78</v>
      </c>
      <c r="Z58">
        <v>569.95000000000005</v>
      </c>
      <c r="AA58">
        <v>44.73</v>
      </c>
      <c r="AB58">
        <v>193.01</v>
      </c>
    </row>
    <row r="59" spans="1:28">
      <c r="A59">
        <v>39689</v>
      </c>
      <c r="B59" t="s">
        <v>108</v>
      </c>
      <c r="C59" t="s">
        <v>109</v>
      </c>
      <c r="D59" t="s">
        <v>115</v>
      </c>
      <c r="E59" t="s">
        <v>52</v>
      </c>
      <c r="F59">
        <v>114.92</v>
      </c>
      <c r="G59">
        <v>2221.86</v>
      </c>
      <c r="H59">
        <v>8282.4699999999993</v>
      </c>
      <c r="I59">
        <v>11.18</v>
      </c>
      <c r="J59">
        <v>360.67</v>
      </c>
      <c r="K59">
        <v>1211.32</v>
      </c>
      <c r="L59">
        <v>865.62</v>
      </c>
      <c r="M59">
        <v>1342.19</v>
      </c>
      <c r="N59">
        <v>119.17</v>
      </c>
      <c r="O59">
        <v>1621.61</v>
      </c>
      <c r="P59">
        <v>14101.98</v>
      </c>
      <c r="Q59">
        <v>176.63</v>
      </c>
      <c r="R59">
        <v>845.91</v>
      </c>
      <c r="S59">
        <v>51.79</v>
      </c>
      <c r="T59">
        <v>305.91000000000003</v>
      </c>
      <c r="U59">
        <v>32.31</v>
      </c>
      <c r="V59">
        <v>1087.06</v>
      </c>
      <c r="W59">
        <v>975.69</v>
      </c>
      <c r="X59">
        <v>143.13999999999999</v>
      </c>
      <c r="Y59">
        <v>47.51</v>
      </c>
      <c r="Z59">
        <v>1740.99</v>
      </c>
      <c r="AA59">
        <v>163.44</v>
      </c>
      <c r="AB59">
        <v>566.49</v>
      </c>
    </row>
    <row r="60" spans="1:28" ht="15.75" thickBot="1">
      <c r="A60">
        <v>40482</v>
      </c>
      <c r="B60" t="s">
        <v>106</v>
      </c>
      <c r="C60" s="2" t="s">
        <v>112</v>
      </c>
      <c r="D60" s="2" t="s">
        <v>115</v>
      </c>
      <c r="E60" s="2" t="s">
        <v>68</v>
      </c>
      <c r="F60">
        <v>41.52</v>
      </c>
      <c r="G60">
        <v>1236.1400000000001</v>
      </c>
      <c r="H60">
        <v>9717.26</v>
      </c>
      <c r="I60">
        <v>9.5500000000000007</v>
      </c>
      <c r="J60">
        <v>120.24</v>
      </c>
      <c r="K60">
        <v>1087.7</v>
      </c>
      <c r="L60">
        <v>92.3</v>
      </c>
      <c r="M60">
        <v>117.48</v>
      </c>
      <c r="N60">
        <v>56.7</v>
      </c>
      <c r="O60">
        <v>1347.38</v>
      </c>
      <c r="P60">
        <v>10015.51</v>
      </c>
      <c r="Q60">
        <v>102.04</v>
      </c>
      <c r="R60">
        <v>164.13</v>
      </c>
      <c r="S60">
        <v>30.89</v>
      </c>
      <c r="T60">
        <v>246.59</v>
      </c>
      <c r="U60">
        <v>21.11</v>
      </c>
      <c r="V60">
        <v>305.39</v>
      </c>
      <c r="W60">
        <v>735.88</v>
      </c>
      <c r="X60">
        <v>412.51</v>
      </c>
      <c r="Y60">
        <v>15.72</v>
      </c>
      <c r="Z60">
        <v>1401.83</v>
      </c>
      <c r="AA60">
        <v>114.3</v>
      </c>
      <c r="AB60">
        <v>411.82</v>
      </c>
    </row>
    <row r="61" spans="1:28">
      <c r="A61">
        <v>39813</v>
      </c>
      <c r="B61" t="s">
        <v>106</v>
      </c>
      <c r="C61" t="s">
        <v>110</v>
      </c>
      <c r="D61" t="s">
        <v>116</v>
      </c>
      <c r="E61" t="s">
        <v>34</v>
      </c>
      <c r="F61">
        <v>2.84</v>
      </c>
      <c r="G61">
        <v>16.73</v>
      </c>
      <c r="H61">
        <v>109.32</v>
      </c>
      <c r="I61" s="28">
        <v>0.6</v>
      </c>
      <c r="J61" s="28">
        <v>1.2</v>
      </c>
      <c r="K61">
        <v>57.84</v>
      </c>
      <c r="L61">
        <v>56.46</v>
      </c>
      <c r="M61" s="28">
        <v>1.34</v>
      </c>
      <c r="N61">
        <v>7.9</v>
      </c>
      <c r="O61">
        <v>26.18</v>
      </c>
      <c r="P61">
        <v>185.13</v>
      </c>
      <c r="Q61" s="28">
        <v>0.75</v>
      </c>
      <c r="R61">
        <v>31.06</v>
      </c>
      <c r="S61" s="28">
        <v>0.25</v>
      </c>
      <c r="T61">
        <v>3.33</v>
      </c>
      <c r="U61" s="28">
        <v>3.05</v>
      </c>
      <c r="V61">
        <v>18.03</v>
      </c>
      <c r="W61" s="28">
        <v>2.4500000000000002</v>
      </c>
      <c r="X61" s="28">
        <v>2.08</v>
      </c>
      <c r="Y61" s="28">
        <v>0.55000000000000004</v>
      </c>
      <c r="Z61">
        <v>136.12</v>
      </c>
      <c r="AA61">
        <v>14.91</v>
      </c>
      <c r="AB61" s="28">
        <v>6.8</v>
      </c>
    </row>
    <row r="62" spans="1:28">
      <c r="A62">
        <v>39827</v>
      </c>
      <c r="B62" t="s">
        <v>106</v>
      </c>
      <c r="C62" t="s">
        <v>110</v>
      </c>
      <c r="D62" t="s">
        <v>116</v>
      </c>
      <c r="E62" t="s">
        <v>62</v>
      </c>
      <c r="F62">
        <v>15.26</v>
      </c>
      <c r="G62">
        <v>132.37</v>
      </c>
      <c r="H62">
        <v>526.08000000000004</v>
      </c>
      <c r="I62" s="28">
        <v>0.21</v>
      </c>
      <c r="J62">
        <v>8.58</v>
      </c>
      <c r="K62">
        <v>277.22000000000003</v>
      </c>
      <c r="L62">
        <v>88.51</v>
      </c>
      <c r="M62">
        <v>53.39</v>
      </c>
      <c r="N62">
        <v>75.25</v>
      </c>
      <c r="O62">
        <v>151.49</v>
      </c>
      <c r="P62">
        <v>919.28</v>
      </c>
      <c r="Q62">
        <v>11.18</v>
      </c>
      <c r="R62">
        <v>141.91</v>
      </c>
      <c r="S62">
        <v>2.42</v>
      </c>
      <c r="T62">
        <v>18.399999999999999</v>
      </c>
      <c r="U62" s="28">
        <v>3.05</v>
      </c>
      <c r="V62">
        <v>119.93</v>
      </c>
      <c r="W62">
        <v>102.83</v>
      </c>
      <c r="X62">
        <v>20.28</v>
      </c>
      <c r="Y62" s="28">
        <v>0.55000000000000004</v>
      </c>
      <c r="Z62">
        <v>634.89</v>
      </c>
      <c r="AA62">
        <v>112.46</v>
      </c>
      <c r="AB62">
        <v>89.61</v>
      </c>
    </row>
    <row r="63" spans="1:28">
      <c r="A63">
        <v>39988</v>
      </c>
      <c r="B63" t="s">
        <v>106</v>
      </c>
      <c r="C63" t="s">
        <v>110</v>
      </c>
      <c r="D63" t="s">
        <v>116</v>
      </c>
      <c r="E63" t="s">
        <v>38</v>
      </c>
      <c r="F63">
        <v>2.84</v>
      </c>
      <c r="G63">
        <v>14.3</v>
      </c>
      <c r="H63">
        <v>38.590000000000003</v>
      </c>
      <c r="I63" s="28">
        <v>0.6</v>
      </c>
      <c r="J63" s="28">
        <v>1.2</v>
      </c>
      <c r="K63">
        <v>89.2</v>
      </c>
      <c r="L63">
        <v>57.11</v>
      </c>
      <c r="M63" s="28">
        <v>1.1000000000000001</v>
      </c>
      <c r="N63">
        <v>12.08</v>
      </c>
      <c r="O63">
        <v>48.01</v>
      </c>
      <c r="P63">
        <v>137.06</v>
      </c>
      <c r="Q63" s="28">
        <v>0.75</v>
      </c>
      <c r="R63">
        <v>26.78</v>
      </c>
      <c r="S63" s="28">
        <v>0.25</v>
      </c>
      <c r="T63">
        <v>5</v>
      </c>
      <c r="U63" s="28">
        <v>3.05</v>
      </c>
      <c r="V63">
        <v>59.86</v>
      </c>
      <c r="W63" s="28">
        <v>2.4500000000000002</v>
      </c>
      <c r="X63" s="28">
        <v>0.8</v>
      </c>
      <c r="Y63" s="28">
        <v>0.55000000000000004</v>
      </c>
      <c r="Z63">
        <v>255.52</v>
      </c>
      <c r="AA63">
        <v>25.06</v>
      </c>
      <c r="AB63" s="28">
        <v>6.8</v>
      </c>
    </row>
    <row r="64" spans="1:28">
      <c r="A64">
        <v>40318</v>
      </c>
      <c r="B64" t="s">
        <v>106</v>
      </c>
      <c r="C64" t="s">
        <v>110</v>
      </c>
      <c r="D64" t="s">
        <v>116</v>
      </c>
      <c r="E64" t="s">
        <v>82</v>
      </c>
      <c r="F64">
        <v>13.84</v>
      </c>
      <c r="G64">
        <v>72.8</v>
      </c>
      <c r="H64">
        <v>243.32</v>
      </c>
      <c r="I64" s="28">
        <v>0.21</v>
      </c>
      <c r="J64">
        <v>5.22</v>
      </c>
      <c r="K64">
        <v>220.49</v>
      </c>
      <c r="L64">
        <v>211.31</v>
      </c>
      <c r="M64">
        <v>20.05</v>
      </c>
      <c r="N64">
        <v>99.16</v>
      </c>
      <c r="O64">
        <v>89.17</v>
      </c>
      <c r="P64">
        <v>1384.73</v>
      </c>
      <c r="Q64">
        <v>11.18</v>
      </c>
      <c r="R64">
        <v>166.12</v>
      </c>
      <c r="S64">
        <v>2.42</v>
      </c>
      <c r="T64">
        <v>8.25</v>
      </c>
      <c r="U64" s="28">
        <v>3.05</v>
      </c>
      <c r="V64">
        <v>113.15</v>
      </c>
      <c r="W64">
        <v>10.130000000000001</v>
      </c>
      <c r="X64">
        <v>4.26</v>
      </c>
      <c r="Y64" s="28">
        <v>0.55000000000000004</v>
      </c>
      <c r="Z64">
        <v>512.16</v>
      </c>
      <c r="AA64">
        <v>44.73</v>
      </c>
      <c r="AB64">
        <v>50.82</v>
      </c>
    </row>
    <row r="65" spans="1:28">
      <c r="A65">
        <v>40360</v>
      </c>
      <c r="B65" t="s">
        <v>106</v>
      </c>
      <c r="C65" t="s">
        <v>110</v>
      </c>
      <c r="D65" t="s">
        <v>116</v>
      </c>
      <c r="E65" t="s">
        <v>94</v>
      </c>
      <c r="F65">
        <v>13.84</v>
      </c>
      <c r="G65">
        <v>163.69999999999999</v>
      </c>
      <c r="H65">
        <v>513.16</v>
      </c>
      <c r="I65" s="28">
        <v>0.51</v>
      </c>
      <c r="J65">
        <v>8.58</v>
      </c>
      <c r="K65">
        <v>272.52999999999997</v>
      </c>
      <c r="L65">
        <v>512.9</v>
      </c>
      <c r="M65">
        <v>116.86</v>
      </c>
      <c r="N65">
        <v>180.98</v>
      </c>
      <c r="O65">
        <v>173.34</v>
      </c>
      <c r="P65">
        <v>1167.73</v>
      </c>
      <c r="Q65">
        <v>25.5</v>
      </c>
      <c r="R65">
        <v>324.06</v>
      </c>
      <c r="S65">
        <v>5.52</v>
      </c>
      <c r="T65">
        <v>22.64</v>
      </c>
      <c r="U65" s="28">
        <v>3.05</v>
      </c>
      <c r="V65">
        <v>75.19</v>
      </c>
      <c r="W65">
        <v>55.61</v>
      </c>
      <c r="X65">
        <v>44.15</v>
      </c>
      <c r="Y65" s="28">
        <v>0.55000000000000004</v>
      </c>
      <c r="Z65">
        <v>904.03</v>
      </c>
      <c r="AA65">
        <v>112.46</v>
      </c>
      <c r="AB65">
        <v>110.12</v>
      </c>
    </row>
    <row r="66" spans="1:28">
      <c r="A66">
        <v>40476</v>
      </c>
      <c r="B66" t="s">
        <v>108</v>
      </c>
      <c r="C66" t="s">
        <v>110</v>
      </c>
      <c r="D66" t="s">
        <v>116</v>
      </c>
      <c r="E66" t="s">
        <v>78</v>
      </c>
      <c r="F66">
        <v>229.45</v>
      </c>
      <c r="G66">
        <v>386.01</v>
      </c>
      <c r="H66">
        <v>2948.04</v>
      </c>
      <c r="I66">
        <v>12.26</v>
      </c>
      <c r="J66">
        <v>129.94999999999999</v>
      </c>
      <c r="K66">
        <v>293.83999999999997</v>
      </c>
      <c r="L66">
        <v>335.72</v>
      </c>
      <c r="M66">
        <v>150.88999999999999</v>
      </c>
      <c r="N66">
        <v>299.67</v>
      </c>
      <c r="O66">
        <v>1323.21</v>
      </c>
      <c r="P66">
        <v>744.31</v>
      </c>
      <c r="Q66">
        <v>94.54</v>
      </c>
      <c r="R66">
        <v>424.56</v>
      </c>
      <c r="S66">
        <v>20.14</v>
      </c>
      <c r="T66">
        <v>116.73</v>
      </c>
      <c r="U66">
        <v>13.04</v>
      </c>
      <c r="V66">
        <v>449.03</v>
      </c>
      <c r="W66">
        <v>176.73</v>
      </c>
      <c r="X66">
        <v>128.47999999999999</v>
      </c>
      <c r="Y66">
        <v>16.89</v>
      </c>
      <c r="Z66">
        <v>869.59</v>
      </c>
      <c r="AA66">
        <v>161.63999999999999</v>
      </c>
      <c r="AB66">
        <v>244.92</v>
      </c>
    </row>
    <row r="67" spans="1:28">
      <c r="A67">
        <v>39674</v>
      </c>
      <c r="B67" t="s">
        <v>106</v>
      </c>
      <c r="C67" t="s">
        <v>107</v>
      </c>
      <c r="D67" t="s">
        <v>116</v>
      </c>
      <c r="E67" t="s">
        <v>58</v>
      </c>
      <c r="F67">
        <v>26.01</v>
      </c>
      <c r="G67">
        <v>125.7</v>
      </c>
      <c r="H67">
        <v>970.18</v>
      </c>
      <c r="I67" s="28">
        <v>1.1000000000000001</v>
      </c>
      <c r="J67">
        <v>26.15</v>
      </c>
      <c r="K67">
        <v>492.96</v>
      </c>
      <c r="L67">
        <v>231.24</v>
      </c>
      <c r="M67">
        <v>80.67</v>
      </c>
      <c r="N67">
        <v>381.03</v>
      </c>
      <c r="O67">
        <v>200.46</v>
      </c>
      <c r="P67">
        <v>5007.55</v>
      </c>
      <c r="Q67">
        <v>15.35</v>
      </c>
      <c r="R67">
        <v>189.49</v>
      </c>
      <c r="S67">
        <v>5.52</v>
      </c>
      <c r="T67">
        <v>28.84</v>
      </c>
      <c r="U67" s="28">
        <v>11.43</v>
      </c>
      <c r="V67">
        <v>219.88</v>
      </c>
      <c r="W67">
        <v>120.82</v>
      </c>
      <c r="X67">
        <v>28.63</v>
      </c>
      <c r="Y67" s="28">
        <v>1.62</v>
      </c>
      <c r="Z67">
        <v>564.08000000000004</v>
      </c>
      <c r="AA67">
        <v>128.05000000000001</v>
      </c>
      <c r="AB67">
        <v>110.12</v>
      </c>
    </row>
    <row r="68" spans="1:28">
      <c r="A68">
        <v>40212</v>
      </c>
      <c r="B68" t="s">
        <v>106</v>
      </c>
      <c r="C68" t="s">
        <v>107</v>
      </c>
      <c r="D68" t="s">
        <v>116</v>
      </c>
      <c r="E68" t="s">
        <v>46</v>
      </c>
      <c r="F68">
        <v>2.84</v>
      </c>
      <c r="G68">
        <v>14.6</v>
      </c>
      <c r="H68">
        <v>84.19</v>
      </c>
      <c r="I68" s="28">
        <v>0.6</v>
      </c>
      <c r="J68" s="28">
        <v>1.2</v>
      </c>
      <c r="K68">
        <v>95.23</v>
      </c>
      <c r="L68">
        <v>23.28</v>
      </c>
      <c r="M68" s="28">
        <v>2.2400000000000002</v>
      </c>
      <c r="N68">
        <v>11.27</v>
      </c>
      <c r="O68">
        <v>43.61</v>
      </c>
      <c r="P68">
        <v>331.45</v>
      </c>
      <c r="Q68">
        <v>4.67</v>
      </c>
      <c r="R68">
        <v>19.809999999999999</v>
      </c>
      <c r="S68" s="28">
        <v>0.25</v>
      </c>
      <c r="T68">
        <v>3.38</v>
      </c>
      <c r="U68" s="28">
        <v>3.05</v>
      </c>
      <c r="V68">
        <v>31.42</v>
      </c>
      <c r="W68" s="28">
        <v>2.4500000000000002</v>
      </c>
      <c r="X68">
        <v>3.27</v>
      </c>
      <c r="Y68" s="28">
        <v>0.55000000000000004</v>
      </c>
      <c r="Z68">
        <v>302.10000000000002</v>
      </c>
      <c r="AA68">
        <v>34.97</v>
      </c>
      <c r="AB68" s="28">
        <v>6.8</v>
      </c>
    </row>
    <row r="69" spans="1:28">
      <c r="A69">
        <v>40302</v>
      </c>
      <c r="B69" t="s">
        <v>106</v>
      </c>
      <c r="C69" t="s">
        <v>107</v>
      </c>
      <c r="D69" t="s">
        <v>116</v>
      </c>
      <c r="E69" t="s">
        <v>42</v>
      </c>
      <c r="F69">
        <v>6.27</v>
      </c>
      <c r="G69">
        <v>27.17</v>
      </c>
      <c r="H69">
        <v>243.32</v>
      </c>
      <c r="I69" s="28">
        <v>0.6</v>
      </c>
      <c r="J69">
        <v>3.57</v>
      </c>
      <c r="K69">
        <v>233.95</v>
      </c>
      <c r="L69">
        <v>47.32</v>
      </c>
      <c r="M69">
        <v>7.13</v>
      </c>
      <c r="N69">
        <v>40.42</v>
      </c>
      <c r="O69">
        <v>114.59</v>
      </c>
      <c r="P69">
        <v>880.5</v>
      </c>
      <c r="Q69">
        <v>9.0500000000000007</v>
      </c>
      <c r="R69">
        <v>37.18</v>
      </c>
      <c r="S69" s="28">
        <v>1.19</v>
      </c>
      <c r="T69">
        <v>6.31</v>
      </c>
      <c r="U69" s="28">
        <v>3.05</v>
      </c>
      <c r="V69">
        <v>67.16</v>
      </c>
      <c r="W69">
        <v>13.93</v>
      </c>
      <c r="X69">
        <v>5.92</v>
      </c>
      <c r="Y69" s="28">
        <v>0.55000000000000004</v>
      </c>
      <c r="Z69">
        <v>447.39</v>
      </c>
      <c r="AA69">
        <v>34.97</v>
      </c>
      <c r="AB69" s="28">
        <v>6.8</v>
      </c>
    </row>
    <row r="70" spans="1:28">
      <c r="A70">
        <v>40390</v>
      </c>
      <c r="B70" t="s">
        <v>106</v>
      </c>
      <c r="C70" t="s">
        <v>107</v>
      </c>
      <c r="D70" t="s">
        <v>116</v>
      </c>
      <c r="E70" t="s">
        <v>30</v>
      </c>
      <c r="F70">
        <v>20.75</v>
      </c>
      <c r="G70">
        <v>14.85</v>
      </c>
      <c r="H70">
        <v>46.06</v>
      </c>
      <c r="I70" s="28">
        <v>1.24</v>
      </c>
      <c r="J70">
        <v>19.010000000000002</v>
      </c>
      <c r="K70">
        <v>26.91</v>
      </c>
      <c r="L70">
        <v>40.729999999999997</v>
      </c>
      <c r="M70" s="28">
        <v>1.34</v>
      </c>
      <c r="N70">
        <v>3.01</v>
      </c>
      <c r="O70">
        <v>50.66</v>
      </c>
      <c r="P70">
        <v>157.74</v>
      </c>
      <c r="Q70">
        <v>9.0500000000000007</v>
      </c>
      <c r="R70">
        <v>37.49</v>
      </c>
      <c r="S70">
        <v>2.42</v>
      </c>
      <c r="T70">
        <v>11.62</v>
      </c>
      <c r="U70" s="28">
        <v>3.05</v>
      </c>
      <c r="V70">
        <v>34.06</v>
      </c>
      <c r="W70">
        <v>32.869999999999997</v>
      </c>
      <c r="X70">
        <v>28.47</v>
      </c>
      <c r="Y70" s="28">
        <v>0.55000000000000004</v>
      </c>
      <c r="Z70">
        <v>35.97</v>
      </c>
      <c r="AA70">
        <v>10.76</v>
      </c>
      <c r="AB70">
        <v>50.82</v>
      </c>
    </row>
    <row r="71" spans="1:28">
      <c r="A71">
        <v>40395</v>
      </c>
      <c r="B71" t="s">
        <v>108</v>
      </c>
      <c r="C71" t="s">
        <v>107</v>
      </c>
      <c r="D71" t="s">
        <v>116</v>
      </c>
      <c r="E71" t="s">
        <v>74</v>
      </c>
      <c r="F71">
        <v>10.92</v>
      </c>
      <c r="G71">
        <v>45.08</v>
      </c>
      <c r="H71">
        <v>70.97</v>
      </c>
      <c r="I71" s="28">
        <v>0.21</v>
      </c>
      <c r="J71">
        <v>5.22</v>
      </c>
      <c r="K71">
        <v>119.34</v>
      </c>
      <c r="L71">
        <v>68.09</v>
      </c>
      <c r="M71">
        <v>24.93</v>
      </c>
      <c r="N71">
        <v>31.66</v>
      </c>
      <c r="O71">
        <v>327.73</v>
      </c>
      <c r="P71">
        <v>681.1</v>
      </c>
      <c r="Q71">
        <v>9.0500000000000007</v>
      </c>
      <c r="R71">
        <v>94.56</v>
      </c>
      <c r="S71" s="28">
        <v>1.61</v>
      </c>
      <c r="T71">
        <v>12.35</v>
      </c>
      <c r="U71" s="28">
        <v>3.05</v>
      </c>
      <c r="V71">
        <v>171.05</v>
      </c>
      <c r="W71">
        <v>34.39</v>
      </c>
      <c r="X71">
        <v>36.26</v>
      </c>
      <c r="Y71" s="28">
        <v>0.55000000000000004</v>
      </c>
      <c r="Z71">
        <v>540.36</v>
      </c>
      <c r="AA71">
        <v>36.93</v>
      </c>
      <c r="AB71">
        <v>32.18</v>
      </c>
    </row>
    <row r="72" spans="1:28" ht="15.75" thickBot="1">
      <c r="A72">
        <v>40479</v>
      </c>
      <c r="B72" t="s">
        <v>108</v>
      </c>
      <c r="C72" s="2" t="s">
        <v>107</v>
      </c>
      <c r="D72" s="2" t="s">
        <v>116</v>
      </c>
      <c r="E72" s="2" t="s">
        <v>86</v>
      </c>
      <c r="F72">
        <v>12.39</v>
      </c>
      <c r="G72">
        <v>88.74</v>
      </c>
      <c r="H72">
        <v>594.85</v>
      </c>
      <c r="I72" s="28">
        <v>0.6</v>
      </c>
      <c r="J72" s="28">
        <v>1.2</v>
      </c>
      <c r="K72">
        <v>183.99</v>
      </c>
      <c r="L72">
        <v>67.44</v>
      </c>
      <c r="M72">
        <v>5.35</v>
      </c>
      <c r="N72">
        <v>49.51</v>
      </c>
      <c r="O72">
        <v>274.23</v>
      </c>
      <c r="P72">
        <v>992.51</v>
      </c>
      <c r="Q72" s="28">
        <v>1.1299999999999999</v>
      </c>
      <c r="R72">
        <v>69.3</v>
      </c>
      <c r="S72" s="28">
        <v>0.76</v>
      </c>
      <c r="T72">
        <v>15.44</v>
      </c>
      <c r="U72" s="28">
        <v>3.05</v>
      </c>
      <c r="V72">
        <v>82.58</v>
      </c>
      <c r="W72">
        <v>73.69</v>
      </c>
      <c r="X72">
        <v>9.24</v>
      </c>
      <c r="Y72" s="28">
        <v>0.55000000000000004</v>
      </c>
      <c r="Z72">
        <v>575.79</v>
      </c>
      <c r="AA72">
        <v>84.64</v>
      </c>
      <c r="AB72">
        <v>59.25</v>
      </c>
    </row>
    <row r="73" spans="1:28">
      <c r="A73">
        <v>40335</v>
      </c>
      <c r="B73" t="s">
        <v>106</v>
      </c>
      <c r="C73" t="s">
        <v>111</v>
      </c>
      <c r="D73" t="s">
        <v>116</v>
      </c>
      <c r="E73" t="s">
        <v>90</v>
      </c>
      <c r="F73">
        <v>9.42</v>
      </c>
      <c r="G73">
        <v>162.19999999999999</v>
      </c>
      <c r="H73">
        <v>626.87</v>
      </c>
      <c r="I73" s="28">
        <v>0.36</v>
      </c>
      <c r="J73">
        <v>8.58</v>
      </c>
      <c r="K73">
        <v>315.32</v>
      </c>
      <c r="L73">
        <v>248.08</v>
      </c>
      <c r="M73">
        <v>27.19</v>
      </c>
      <c r="N73">
        <v>108.96</v>
      </c>
      <c r="O73">
        <v>154.13999999999999</v>
      </c>
      <c r="P73">
        <v>924.99</v>
      </c>
      <c r="Q73">
        <v>17.41</v>
      </c>
      <c r="R73">
        <v>231.27</v>
      </c>
      <c r="S73">
        <v>3.22</v>
      </c>
      <c r="T73">
        <v>27.05</v>
      </c>
      <c r="U73" s="28">
        <v>1.1299999999999999</v>
      </c>
      <c r="V73">
        <v>99.11</v>
      </c>
      <c r="W73">
        <v>46.08</v>
      </c>
      <c r="X73">
        <v>12.49</v>
      </c>
      <c r="Y73" s="28">
        <v>0.55000000000000004</v>
      </c>
      <c r="Z73">
        <v>881.13</v>
      </c>
      <c r="AA73">
        <v>110.62</v>
      </c>
      <c r="AB73">
        <v>113.41</v>
      </c>
    </row>
    <row r="74" spans="1:28">
      <c r="A74">
        <v>40440</v>
      </c>
      <c r="B74" t="s">
        <v>108</v>
      </c>
      <c r="C74" t="s">
        <v>111</v>
      </c>
      <c r="D74" t="s">
        <v>116</v>
      </c>
      <c r="E74" t="s">
        <v>98</v>
      </c>
      <c r="F74">
        <v>10.92</v>
      </c>
      <c r="G74">
        <v>132.29</v>
      </c>
      <c r="H74">
        <v>265.86</v>
      </c>
      <c r="I74" s="28">
        <v>0.21</v>
      </c>
      <c r="J74">
        <v>12.01</v>
      </c>
      <c r="K74">
        <v>170.18</v>
      </c>
      <c r="L74">
        <v>253.49</v>
      </c>
      <c r="M74">
        <v>19.3</v>
      </c>
      <c r="N74">
        <v>70.5</v>
      </c>
      <c r="O74">
        <v>264.56</v>
      </c>
      <c r="P74">
        <v>259.68</v>
      </c>
      <c r="Q74">
        <v>9.0500000000000007</v>
      </c>
      <c r="R74">
        <v>165.71</v>
      </c>
      <c r="S74">
        <v>3.41</v>
      </c>
      <c r="T74">
        <v>15.5</v>
      </c>
      <c r="U74" s="28">
        <v>0.55000000000000004</v>
      </c>
      <c r="V74">
        <v>126.81</v>
      </c>
      <c r="W74">
        <v>58.95</v>
      </c>
      <c r="X74">
        <v>7.35</v>
      </c>
      <c r="Y74" s="28">
        <v>0.55000000000000004</v>
      </c>
      <c r="Z74">
        <v>440.93</v>
      </c>
      <c r="AA74">
        <v>40.840000000000003</v>
      </c>
      <c r="AB74">
        <v>76.86</v>
      </c>
    </row>
    <row r="75" spans="1:28">
      <c r="A75">
        <v>40473</v>
      </c>
      <c r="B75" t="s">
        <v>108</v>
      </c>
      <c r="C75" t="s">
        <v>111</v>
      </c>
      <c r="D75" t="s">
        <v>116</v>
      </c>
      <c r="E75" t="s">
        <v>102</v>
      </c>
      <c r="F75">
        <v>12.39</v>
      </c>
      <c r="G75">
        <v>159.87</v>
      </c>
      <c r="H75">
        <v>383.66</v>
      </c>
      <c r="I75" s="28">
        <v>0.66</v>
      </c>
      <c r="J75">
        <v>8.58</v>
      </c>
      <c r="K75">
        <v>237.61</v>
      </c>
      <c r="L75">
        <v>179.09</v>
      </c>
      <c r="M75">
        <v>38.89</v>
      </c>
      <c r="N75">
        <v>53.83</v>
      </c>
      <c r="O75">
        <v>360.27</v>
      </c>
      <c r="P75">
        <v>378.42</v>
      </c>
      <c r="Q75">
        <v>13.28</v>
      </c>
      <c r="R75">
        <v>174.78</v>
      </c>
      <c r="S75">
        <v>3.22</v>
      </c>
      <c r="T75">
        <v>22.95</v>
      </c>
      <c r="U75" s="28">
        <v>9.3800000000000008</v>
      </c>
      <c r="V75">
        <v>315.87</v>
      </c>
      <c r="W75">
        <v>65.62</v>
      </c>
      <c r="X75">
        <v>8.01</v>
      </c>
      <c r="Y75" s="28">
        <v>0.19</v>
      </c>
      <c r="Z75">
        <v>921.86</v>
      </c>
      <c r="AA75">
        <v>62.96</v>
      </c>
      <c r="AB75">
        <v>106.8</v>
      </c>
    </row>
    <row r="76" spans="1:28">
      <c r="A76">
        <v>40478</v>
      </c>
      <c r="B76" t="s">
        <v>106</v>
      </c>
      <c r="C76" t="s">
        <v>111</v>
      </c>
      <c r="D76" t="s">
        <v>116</v>
      </c>
      <c r="E76" t="s">
        <v>66</v>
      </c>
      <c r="F76">
        <v>6.27</v>
      </c>
      <c r="G76">
        <v>131.6</v>
      </c>
      <c r="H76">
        <v>302.13</v>
      </c>
      <c r="I76" s="28">
        <v>0.06</v>
      </c>
      <c r="J76">
        <v>5.22</v>
      </c>
      <c r="K76">
        <v>447.69</v>
      </c>
      <c r="L76">
        <v>214.33</v>
      </c>
      <c r="M76">
        <v>26.25</v>
      </c>
      <c r="N76">
        <v>118.35</v>
      </c>
      <c r="O76">
        <v>68.290000000000006</v>
      </c>
      <c r="P76">
        <v>1091.42</v>
      </c>
      <c r="Q76">
        <v>14.32</v>
      </c>
      <c r="R76">
        <v>221.11</v>
      </c>
      <c r="S76">
        <v>3.61</v>
      </c>
      <c r="T76">
        <v>20.63</v>
      </c>
      <c r="U76" s="28">
        <v>3.05</v>
      </c>
      <c r="V76">
        <v>47.17</v>
      </c>
      <c r="W76">
        <v>35.85</v>
      </c>
      <c r="X76">
        <v>44.28</v>
      </c>
      <c r="Y76" s="28">
        <v>0.55000000000000004</v>
      </c>
      <c r="Z76">
        <v>748.85</v>
      </c>
      <c r="AA76">
        <v>107.85</v>
      </c>
      <c r="AB76">
        <v>84.23</v>
      </c>
    </row>
    <row r="77" spans="1:28">
      <c r="A77">
        <v>40228</v>
      </c>
      <c r="B77" t="s">
        <v>108</v>
      </c>
      <c r="C77" t="s">
        <v>109</v>
      </c>
      <c r="D77" t="s">
        <v>116</v>
      </c>
      <c r="E77" t="s">
        <v>50</v>
      </c>
      <c r="F77" s="30">
        <v>0.83</v>
      </c>
      <c r="G77">
        <v>39.94</v>
      </c>
      <c r="H77">
        <v>126.24</v>
      </c>
      <c r="I77" s="28">
        <v>0.6</v>
      </c>
      <c r="J77" s="28">
        <v>1.2</v>
      </c>
      <c r="K77">
        <v>251.19</v>
      </c>
      <c r="L77">
        <v>57.76</v>
      </c>
      <c r="M77">
        <v>12.13</v>
      </c>
      <c r="N77">
        <v>27.95</v>
      </c>
      <c r="O77">
        <v>40.74</v>
      </c>
      <c r="P77">
        <v>400.78</v>
      </c>
      <c r="Q77">
        <v>3.53</v>
      </c>
      <c r="R77">
        <v>48.15</v>
      </c>
      <c r="S77" s="28">
        <v>0.3</v>
      </c>
      <c r="T77" s="28">
        <v>0.27</v>
      </c>
      <c r="U77" s="28">
        <v>3.05</v>
      </c>
      <c r="V77">
        <v>14.12</v>
      </c>
      <c r="W77" s="28">
        <v>2.4500000000000002</v>
      </c>
      <c r="X77">
        <v>28.63</v>
      </c>
      <c r="Y77" s="28">
        <v>0.55000000000000004</v>
      </c>
      <c r="Z77">
        <v>536.37</v>
      </c>
      <c r="AA77">
        <v>42.79</v>
      </c>
      <c r="AB77" s="28">
        <v>6.8</v>
      </c>
    </row>
    <row r="78" spans="1:28">
      <c r="A78">
        <v>40295</v>
      </c>
      <c r="B78" t="s">
        <v>106</v>
      </c>
      <c r="C78" t="s">
        <v>109</v>
      </c>
      <c r="D78" t="s">
        <v>116</v>
      </c>
      <c r="E78" t="s">
        <v>26</v>
      </c>
      <c r="F78">
        <v>22.74</v>
      </c>
      <c r="G78">
        <v>49.29</v>
      </c>
      <c r="H78">
        <v>99.31</v>
      </c>
      <c r="I78" s="28">
        <v>1.24</v>
      </c>
      <c r="J78">
        <v>29.75</v>
      </c>
      <c r="K78">
        <v>40.94</v>
      </c>
      <c r="L78">
        <v>117.42</v>
      </c>
      <c r="M78" s="28">
        <v>1.8</v>
      </c>
      <c r="N78">
        <v>3.26</v>
      </c>
      <c r="O78">
        <v>49.06</v>
      </c>
      <c r="P78">
        <v>196.48</v>
      </c>
      <c r="Q78">
        <v>15.35</v>
      </c>
      <c r="R78">
        <v>101.3</v>
      </c>
      <c r="S78">
        <v>3.22</v>
      </c>
      <c r="T78">
        <v>11.88</v>
      </c>
      <c r="U78" s="28">
        <v>3.05</v>
      </c>
      <c r="V78">
        <v>26.25</v>
      </c>
      <c r="W78">
        <v>49.44</v>
      </c>
      <c r="X78">
        <v>6.66</v>
      </c>
      <c r="Y78" s="28">
        <v>0.55000000000000004</v>
      </c>
      <c r="Z78">
        <v>35.97</v>
      </c>
      <c r="AA78">
        <v>12.84</v>
      </c>
      <c r="AB78">
        <v>71.16</v>
      </c>
    </row>
    <row r="79" spans="1:28">
      <c r="A79">
        <v>39689</v>
      </c>
      <c r="B79" t="s">
        <v>108</v>
      </c>
      <c r="C79" t="s">
        <v>109</v>
      </c>
      <c r="D79" t="s">
        <v>116</v>
      </c>
      <c r="E79" t="s">
        <v>54</v>
      </c>
      <c r="F79">
        <v>7.08</v>
      </c>
      <c r="G79">
        <v>59.19</v>
      </c>
      <c r="H79">
        <v>93.28</v>
      </c>
      <c r="I79" s="28">
        <v>0.6</v>
      </c>
      <c r="J79">
        <v>5.22</v>
      </c>
      <c r="K79">
        <v>167.98</v>
      </c>
      <c r="L79">
        <v>99.88</v>
      </c>
      <c r="M79">
        <v>18.55</v>
      </c>
      <c r="N79">
        <v>32.340000000000003</v>
      </c>
      <c r="O79">
        <v>22.45</v>
      </c>
      <c r="P79">
        <v>504.79</v>
      </c>
      <c r="Q79">
        <v>6.89</v>
      </c>
      <c r="R79">
        <v>146.15</v>
      </c>
      <c r="S79">
        <v>2.42</v>
      </c>
      <c r="T79">
        <v>5.33</v>
      </c>
      <c r="U79" s="28">
        <v>3.05</v>
      </c>
      <c r="V79">
        <v>24.86</v>
      </c>
      <c r="W79" s="28">
        <v>2.4500000000000002</v>
      </c>
      <c r="X79" s="28">
        <v>0.8</v>
      </c>
      <c r="Y79" s="28">
        <v>0.55000000000000004</v>
      </c>
      <c r="Z79">
        <v>610.38</v>
      </c>
      <c r="AA79">
        <v>112.46</v>
      </c>
      <c r="AB79">
        <v>44.17</v>
      </c>
    </row>
    <row r="80" spans="1:28">
      <c r="A80">
        <v>40482</v>
      </c>
      <c r="B80" t="s">
        <v>106</v>
      </c>
      <c r="C80" t="s">
        <v>112</v>
      </c>
      <c r="D80" t="s">
        <v>116</v>
      </c>
      <c r="E80" t="s">
        <v>70</v>
      </c>
      <c r="F80">
        <v>7.87</v>
      </c>
      <c r="G80">
        <v>103.98</v>
      </c>
      <c r="H80">
        <v>216.85</v>
      </c>
      <c r="I80" s="28">
        <v>0.6</v>
      </c>
      <c r="J80" s="28">
        <v>1.2</v>
      </c>
      <c r="K80">
        <v>270.20999999999998</v>
      </c>
      <c r="L80">
        <v>75.78</v>
      </c>
      <c r="M80">
        <v>20.43</v>
      </c>
      <c r="N80">
        <v>54.68</v>
      </c>
      <c r="O80">
        <v>106.85</v>
      </c>
      <c r="P80">
        <v>1170.05</v>
      </c>
      <c r="Q80">
        <v>4.67</v>
      </c>
      <c r="R80">
        <v>132.02000000000001</v>
      </c>
      <c r="S80" s="28">
        <v>0.76</v>
      </c>
      <c r="T80">
        <v>13.38</v>
      </c>
      <c r="U80" s="28">
        <v>3.05</v>
      </c>
      <c r="V80">
        <v>82.31</v>
      </c>
      <c r="W80">
        <v>29.62</v>
      </c>
      <c r="X80" s="28">
        <v>2.08</v>
      </c>
      <c r="Y80" s="28">
        <v>0.55000000000000004</v>
      </c>
      <c r="Z80">
        <v>747.1</v>
      </c>
      <c r="AA80">
        <v>45.7</v>
      </c>
      <c r="AB80">
        <v>55.09</v>
      </c>
    </row>
    <row r="81" spans="5:28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</sheetData>
  <sortState ref="A2:AB81">
    <sortCondition ref="D2:D81"/>
    <sortCondition ref="C2:C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Sheet1!N2</f>
        <v>0.8</v>
      </c>
      <c r="B3" s="10">
        <f>Sheet1!N14</f>
        <v>65.86</v>
      </c>
      <c r="C3" s="15">
        <f>Sheet1!N22</f>
        <v>68.11</v>
      </c>
      <c r="D3" s="15">
        <f>Sheet1!N34</f>
        <v>18.48</v>
      </c>
      <c r="E3" s="9">
        <f>Sheet1!N41</f>
        <v>51.4</v>
      </c>
      <c r="F3" s="10">
        <f>Sheet1!N53</f>
        <v>68.040000000000006</v>
      </c>
      <c r="G3" s="15">
        <f>Sheet1!N61</f>
        <v>7.9</v>
      </c>
      <c r="H3" s="10">
        <f>Sheet1!N73</f>
        <v>108.96</v>
      </c>
    </row>
    <row r="4" spans="1:8">
      <c r="A4" s="9">
        <f>Sheet1!N3</f>
        <v>145.02000000000001</v>
      </c>
      <c r="B4" s="10">
        <f>Sheet1!N15</f>
        <v>0.41</v>
      </c>
      <c r="C4" s="15">
        <f>Sheet1!N23</f>
        <v>23.16</v>
      </c>
      <c r="D4" s="15">
        <f>Sheet1!N35</f>
        <v>28.12</v>
      </c>
      <c r="E4" s="9">
        <f>Sheet1!N42</f>
        <v>72.44</v>
      </c>
      <c r="F4" s="10">
        <f>Sheet1!N54</f>
        <v>15.63</v>
      </c>
      <c r="G4" s="15">
        <f>Sheet1!N62</f>
        <v>75.25</v>
      </c>
      <c r="H4" s="10">
        <f>Sheet1!N74</f>
        <v>70.5</v>
      </c>
    </row>
    <row r="5" spans="1:8">
      <c r="A5" s="9">
        <f>Sheet1!N4</f>
        <v>1.94</v>
      </c>
      <c r="B5" s="10">
        <f>Sheet1!N16</f>
        <v>0.8</v>
      </c>
      <c r="C5" s="15">
        <f>Sheet1!N24</f>
        <v>13.08</v>
      </c>
      <c r="D5" s="15">
        <f>Sheet1!N36</f>
        <v>36.54</v>
      </c>
      <c r="E5" s="9">
        <f>Sheet1!N43</f>
        <v>46.49</v>
      </c>
      <c r="F5" s="10">
        <f>Sheet1!N55</f>
        <v>18.100000000000001</v>
      </c>
      <c r="G5" s="15">
        <f>Sheet1!N63</f>
        <v>12.08</v>
      </c>
      <c r="H5" s="10">
        <f>Sheet1!N75</f>
        <v>53.83</v>
      </c>
    </row>
    <row r="6" spans="1:8">
      <c r="A6" s="9">
        <f>Sheet1!N5</f>
        <v>53.44</v>
      </c>
      <c r="B6" s="10">
        <f>Sheet1!N17</f>
        <v>32.85</v>
      </c>
      <c r="C6" s="15">
        <f>Sheet1!N25</f>
        <v>47.76</v>
      </c>
      <c r="D6" s="15">
        <f>Sheet1!N37</f>
        <v>17.73</v>
      </c>
      <c r="E6" s="9">
        <f>Sheet1!N44</f>
        <v>18.670000000000002</v>
      </c>
      <c r="F6" s="10">
        <f>Sheet1!N56</f>
        <v>42.46</v>
      </c>
      <c r="G6" s="15">
        <f>Sheet1!N64</f>
        <v>99.16</v>
      </c>
      <c r="H6" s="10">
        <f>Sheet1!N76</f>
        <v>118.35</v>
      </c>
    </row>
    <row r="7" spans="1:8">
      <c r="A7" s="9">
        <f>Sheet1!N6</f>
        <v>4.5</v>
      </c>
      <c r="B7" s="10">
        <f>Sheet1!N18</f>
        <v>68.41</v>
      </c>
      <c r="C7" s="15">
        <f>Sheet1!N26</f>
        <v>0.8</v>
      </c>
      <c r="D7" s="15">
        <f>Sheet1!N38</f>
        <v>595.79</v>
      </c>
      <c r="E7" s="9">
        <f>Sheet1!N45</f>
        <v>22.08</v>
      </c>
      <c r="F7" s="10">
        <f>Sheet1!N57</f>
        <v>85.17</v>
      </c>
      <c r="G7" s="15">
        <f>Sheet1!N65</f>
        <v>180.98</v>
      </c>
      <c r="H7" s="10">
        <f>Sheet1!N77</f>
        <v>27.95</v>
      </c>
    </row>
    <row r="8" spans="1:8">
      <c r="A8" s="9">
        <f>Sheet1!N7</f>
        <v>0.8</v>
      </c>
      <c r="B8" s="10">
        <f>Sheet1!N19</f>
        <v>20.61</v>
      </c>
      <c r="C8" s="15">
        <f>Sheet1!N27</f>
        <v>351.57</v>
      </c>
      <c r="D8" s="15">
        <f>Sheet1!N39</f>
        <v>363.78</v>
      </c>
      <c r="E8" s="9">
        <f>Sheet1!N46</f>
        <v>887.7</v>
      </c>
      <c r="F8" s="10">
        <f>Sheet1!N58</f>
        <v>19.13</v>
      </c>
      <c r="G8" s="15">
        <f>Sheet1!N66</f>
        <v>299.67</v>
      </c>
      <c r="H8" s="10">
        <f>Sheet1!N78</f>
        <v>3.26</v>
      </c>
    </row>
    <row r="9" spans="1:8">
      <c r="A9" s="9">
        <f>Sheet1!N8</f>
        <v>1.07</v>
      </c>
      <c r="B9" s="10">
        <f>Sheet1!N20</f>
        <v>40.67</v>
      </c>
      <c r="C9" s="15">
        <f>Sheet1!N28</f>
        <v>0.8</v>
      </c>
      <c r="D9" s="15">
        <f>Sheet1!N40</f>
        <v>118.28</v>
      </c>
      <c r="E9" s="9">
        <f>Sheet1!N47</f>
        <v>9.82</v>
      </c>
      <c r="F9" s="10">
        <f>Sheet1!N59</f>
        <v>119.17</v>
      </c>
      <c r="G9" s="15">
        <f>Sheet1!N67</f>
        <v>381.03</v>
      </c>
      <c r="H9" s="10">
        <f>Sheet1!N79</f>
        <v>32.340000000000003</v>
      </c>
    </row>
    <row r="10" spans="1:8">
      <c r="A10" s="9">
        <f>Sheet1!N9</f>
        <v>4.5</v>
      </c>
      <c r="B10" s="10">
        <f>Sheet1!N21</f>
        <v>161.6</v>
      </c>
      <c r="C10" s="15">
        <f>Sheet1!N29</f>
        <v>9.93</v>
      </c>
      <c r="D10" s="16"/>
      <c r="E10" s="9">
        <f>Sheet1!N48</f>
        <v>48.8</v>
      </c>
      <c r="F10" s="10">
        <f>Sheet1!N60</f>
        <v>56.7</v>
      </c>
      <c r="G10" s="15">
        <f>Sheet1!N68</f>
        <v>11.27</v>
      </c>
      <c r="H10" s="10">
        <f>Sheet1!N80</f>
        <v>54.68</v>
      </c>
    </row>
    <row r="11" spans="1:8">
      <c r="A11" s="9">
        <f>Sheet1!N10</f>
        <v>98.52</v>
      </c>
      <c r="B11" s="11"/>
      <c r="C11" s="15">
        <f>Sheet1!N30</f>
        <v>22.17</v>
      </c>
      <c r="D11" s="16"/>
      <c r="E11" s="9">
        <f>Sheet1!N49</f>
        <v>12.68</v>
      </c>
      <c r="F11" s="11"/>
      <c r="G11" s="15">
        <f>Sheet1!N69</f>
        <v>40.42</v>
      </c>
      <c r="H11" s="11"/>
    </row>
    <row r="12" spans="1:8">
      <c r="A12" s="9">
        <f>Sheet1!N11</f>
        <v>6.91</v>
      </c>
      <c r="B12" s="11"/>
      <c r="C12" s="15">
        <f>Sheet1!N31</f>
        <v>6.01</v>
      </c>
      <c r="D12" s="16"/>
      <c r="E12" s="9">
        <f>Sheet1!N50</f>
        <v>21.26</v>
      </c>
      <c r="F12" s="11"/>
      <c r="G12" s="15">
        <f>Sheet1!N70</f>
        <v>3.01</v>
      </c>
      <c r="H12" s="11"/>
    </row>
    <row r="13" spans="1:8">
      <c r="A13" s="9">
        <f>Sheet1!N12</f>
        <v>176.65</v>
      </c>
      <c r="B13" s="11"/>
      <c r="C13" s="15">
        <f>Sheet1!N32</f>
        <v>326.48</v>
      </c>
      <c r="D13" s="16"/>
      <c r="E13" s="9">
        <f>Sheet1!N51</f>
        <v>206.84</v>
      </c>
      <c r="F13" s="11"/>
      <c r="G13" s="15">
        <f>Sheet1!N71</f>
        <v>31.66</v>
      </c>
      <c r="H13" s="11"/>
    </row>
    <row r="14" spans="1:8" ht="15.75" thickBot="1">
      <c r="A14" s="12">
        <f>Sheet1!N13</f>
        <v>21.53</v>
      </c>
      <c r="B14" s="13"/>
      <c r="C14" s="17">
        <f>Sheet1!N33</f>
        <v>2.2200000000000002</v>
      </c>
      <c r="D14" s="18"/>
      <c r="E14" s="12">
        <f>Sheet1!N52</f>
        <v>121.63</v>
      </c>
      <c r="F14" s="13"/>
      <c r="G14" s="17">
        <f>Sheet1!N72</f>
        <v>49.51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/>
  <dimension ref="A1:H14"/>
  <sheetViews>
    <sheetView workbookViewId="0">
      <selection activeCell="D19" sqref="D19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Sheet1!O2</f>
        <v>3.73</v>
      </c>
      <c r="B3" s="10">
        <f>Sheet1!O14</f>
        <v>569.91</v>
      </c>
      <c r="C3" s="15">
        <f>Sheet1!O22</f>
        <v>1629.9</v>
      </c>
      <c r="D3" s="15">
        <f>Sheet1!O34</f>
        <v>303.48</v>
      </c>
      <c r="E3" s="9">
        <f>Sheet1!O41</f>
        <v>2074.0700000000002</v>
      </c>
      <c r="F3" s="10">
        <f>Sheet1!O53</f>
        <v>2320.8000000000002</v>
      </c>
      <c r="G3" s="15">
        <f>Sheet1!O61</f>
        <v>26.18</v>
      </c>
      <c r="H3" s="10">
        <f>Sheet1!O73</f>
        <v>154.13999999999999</v>
      </c>
    </row>
    <row r="4" spans="1:8">
      <c r="A4" s="9">
        <f>Sheet1!O3</f>
        <v>3884.12</v>
      </c>
      <c r="B4" s="10">
        <f>Sheet1!O15</f>
        <v>9.27</v>
      </c>
      <c r="C4" s="15">
        <f>Sheet1!O23</f>
        <v>282.79000000000002</v>
      </c>
      <c r="D4" s="15">
        <f>Sheet1!O35</f>
        <v>164.88</v>
      </c>
      <c r="E4" s="9">
        <f>Sheet1!O42</f>
        <v>920.91</v>
      </c>
      <c r="F4" s="10">
        <f>Sheet1!O54</f>
        <v>120.68</v>
      </c>
      <c r="G4" s="15">
        <f>Sheet1!O62</f>
        <v>151.49</v>
      </c>
      <c r="H4" s="10">
        <f>Sheet1!O74</f>
        <v>264.56</v>
      </c>
    </row>
    <row r="5" spans="1:8">
      <c r="A5" s="9">
        <f>Sheet1!O4</f>
        <v>28.46</v>
      </c>
      <c r="B5" s="10">
        <f>Sheet1!O16</f>
        <v>1.03</v>
      </c>
      <c r="C5" s="15">
        <f>Sheet1!O24</f>
        <v>435.03</v>
      </c>
      <c r="D5" s="15">
        <f>Sheet1!O36</f>
        <v>173.69</v>
      </c>
      <c r="E5" s="9">
        <f>Sheet1!O43</f>
        <v>1557.35</v>
      </c>
      <c r="F5" s="10">
        <f>Sheet1!O55</f>
        <v>756.69</v>
      </c>
      <c r="G5" s="15">
        <f>Sheet1!O63</f>
        <v>48.01</v>
      </c>
      <c r="H5" s="10">
        <f>Sheet1!O75</f>
        <v>360.27</v>
      </c>
    </row>
    <row r="6" spans="1:8">
      <c r="A6" s="9">
        <f>Sheet1!O5</f>
        <v>237.58</v>
      </c>
      <c r="B6" s="10">
        <f>Sheet1!O17</f>
        <v>330.39</v>
      </c>
      <c r="C6" s="15">
        <f>Sheet1!O25</f>
        <v>332.46</v>
      </c>
      <c r="D6" s="15">
        <f>Sheet1!O37</f>
        <v>378.96</v>
      </c>
      <c r="E6" s="9">
        <f>Sheet1!O44</f>
        <v>837.63</v>
      </c>
      <c r="F6" s="10">
        <f>Sheet1!O56</f>
        <v>1335.27</v>
      </c>
      <c r="G6" s="15">
        <f>Sheet1!O64</f>
        <v>89.17</v>
      </c>
      <c r="H6" s="10">
        <f>Sheet1!O76</f>
        <v>68.290000000000006</v>
      </c>
    </row>
    <row r="7" spans="1:8">
      <c r="A7" s="9">
        <f>Sheet1!O6</f>
        <v>80.95</v>
      </c>
      <c r="B7" s="10">
        <f>Sheet1!O18</f>
        <v>453.13</v>
      </c>
      <c r="C7" s="15">
        <f>Sheet1!O26</f>
        <v>6.54</v>
      </c>
      <c r="D7" s="15">
        <f>Sheet1!O38</f>
        <v>2163.17</v>
      </c>
      <c r="E7" s="9">
        <f>Sheet1!O45</f>
        <v>716.59</v>
      </c>
      <c r="F7" s="10">
        <f>Sheet1!O57</f>
        <v>1016.93</v>
      </c>
      <c r="G7" s="15">
        <f>Sheet1!O65</f>
        <v>173.34</v>
      </c>
      <c r="H7" s="10">
        <f>Sheet1!O77</f>
        <v>40.74</v>
      </c>
    </row>
    <row r="8" spans="1:8">
      <c r="A8" s="9">
        <f>Sheet1!O7</f>
        <v>0.55000000000000004</v>
      </c>
      <c r="B8" s="10">
        <f>Sheet1!O19</f>
        <v>2578.44</v>
      </c>
      <c r="C8" s="15">
        <f>Sheet1!O27</f>
        <v>4888.6400000000003</v>
      </c>
      <c r="D8" s="15">
        <f>Sheet1!O39</f>
        <v>1766.32</v>
      </c>
      <c r="E8" s="9">
        <f>Sheet1!O46</f>
        <v>7307.54</v>
      </c>
      <c r="F8" s="10">
        <f>Sheet1!O58</f>
        <v>2783.7</v>
      </c>
      <c r="G8" s="15">
        <f>Sheet1!O66</f>
        <v>1323.21</v>
      </c>
      <c r="H8" s="10">
        <f>Sheet1!O78</f>
        <v>49.06</v>
      </c>
    </row>
    <row r="9" spans="1:8">
      <c r="A9" s="9">
        <f>Sheet1!O8</f>
        <v>6.15</v>
      </c>
      <c r="B9" s="10">
        <f>Sheet1!O20</f>
        <v>272.93</v>
      </c>
      <c r="C9" s="15">
        <f>Sheet1!O28</f>
        <v>0.02</v>
      </c>
      <c r="D9" s="15">
        <f>Sheet1!O40</f>
        <v>703.82</v>
      </c>
      <c r="E9" s="9">
        <f>Sheet1!O47</f>
        <v>389.83</v>
      </c>
      <c r="F9" s="10">
        <f>Sheet1!O59</f>
        <v>1621.61</v>
      </c>
      <c r="G9" s="15">
        <f>Sheet1!O67</f>
        <v>200.46</v>
      </c>
      <c r="H9" s="10">
        <f>Sheet1!O79</f>
        <v>22.45</v>
      </c>
    </row>
    <row r="10" spans="1:8">
      <c r="A10" s="9">
        <f>Sheet1!O9</f>
        <v>18.27</v>
      </c>
      <c r="B10" s="10">
        <f>Sheet1!O21</f>
        <v>2193</v>
      </c>
      <c r="C10" s="15">
        <f>Sheet1!O29</f>
        <v>146.19999999999999</v>
      </c>
      <c r="D10" s="16"/>
      <c r="E10" s="9">
        <f>Sheet1!O48</f>
        <v>1147.55</v>
      </c>
      <c r="F10" s="10">
        <f>Sheet1!O60</f>
        <v>1347.38</v>
      </c>
      <c r="G10" s="15">
        <f>Sheet1!O68</f>
        <v>43.61</v>
      </c>
      <c r="H10" s="10">
        <f>Sheet1!O80</f>
        <v>106.85</v>
      </c>
    </row>
    <row r="11" spans="1:8">
      <c r="A11" s="9">
        <f>Sheet1!O10</f>
        <v>2904.32</v>
      </c>
      <c r="B11" s="11"/>
      <c r="C11" s="15">
        <f>Sheet1!O30</f>
        <v>1180.96</v>
      </c>
      <c r="D11" s="16"/>
      <c r="E11" s="9">
        <f>Sheet1!O49</f>
        <v>131.69</v>
      </c>
      <c r="F11" s="11"/>
      <c r="G11" s="15">
        <f>Sheet1!O69</f>
        <v>114.59</v>
      </c>
      <c r="H11" s="11"/>
    </row>
    <row r="12" spans="1:8">
      <c r="A12" s="9">
        <f>Sheet1!O11</f>
        <v>382.58</v>
      </c>
      <c r="B12" s="11"/>
      <c r="C12" s="15">
        <f>Sheet1!O31</f>
        <v>598.25</v>
      </c>
      <c r="D12" s="16"/>
      <c r="E12" s="9">
        <f>Sheet1!O50</f>
        <v>7493.22</v>
      </c>
      <c r="F12" s="11"/>
      <c r="G12" s="15">
        <f>Sheet1!O70</f>
        <v>50.66</v>
      </c>
      <c r="H12" s="11"/>
    </row>
    <row r="13" spans="1:8">
      <c r="A13" s="9">
        <f>Sheet1!O12</f>
        <v>3375.84</v>
      </c>
      <c r="B13" s="11"/>
      <c r="C13" s="15">
        <f>Sheet1!O32</f>
        <v>3994.95</v>
      </c>
      <c r="D13" s="16"/>
      <c r="E13" s="9">
        <f>Sheet1!O51</f>
        <v>4013.23</v>
      </c>
      <c r="F13" s="11"/>
      <c r="G13" s="15">
        <f>Sheet1!O71</f>
        <v>327.73</v>
      </c>
      <c r="H13" s="11"/>
    </row>
    <row r="14" spans="1:8" ht="15.75" thickBot="1">
      <c r="A14" s="12">
        <f>Sheet1!O13</f>
        <v>354.74</v>
      </c>
      <c r="B14" s="13"/>
      <c r="C14" s="17">
        <f>Sheet1!O33</f>
        <v>19.350000000000001</v>
      </c>
      <c r="D14" s="18"/>
      <c r="E14" s="12">
        <f>Sheet1!O52</f>
        <v>3814.14</v>
      </c>
      <c r="F14" s="13"/>
      <c r="G14" s="17">
        <f>Sheet1!O72</f>
        <v>274.23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5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Sheet1!P2</f>
        <v>15.09</v>
      </c>
      <c r="B3" s="10">
        <f>Sheet1!P14</f>
        <v>1257.22</v>
      </c>
      <c r="C3" s="15">
        <f>Sheet1!P22</f>
        <v>2566.4299999999998</v>
      </c>
      <c r="D3" s="15">
        <f>Sheet1!P34</f>
        <v>901.02</v>
      </c>
      <c r="E3" s="9">
        <f>Sheet1!P41</f>
        <v>1516.8</v>
      </c>
      <c r="F3" s="10">
        <f>Sheet1!P53</f>
        <v>2996.07</v>
      </c>
      <c r="G3" s="15">
        <f>Sheet1!P61</f>
        <v>185.13</v>
      </c>
      <c r="H3" s="10">
        <f>Sheet1!P73</f>
        <v>924.99</v>
      </c>
    </row>
    <row r="4" spans="1:8">
      <c r="A4" s="9">
        <f>Sheet1!P3</f>
        <v>1126.06</v>
      </c>
      <c r="B4" s="10">
        <f>Sheet1!P15</f>
        <v>2.72</v>
      </c>
      <c r="C4" s="15">
        <f>Sheet1!P23</f>
        <v>1039.5899999999999</v>
      </c>
      <c r="D4" s="15">
        <f>Sheet1!P35</f>
        <v>166.89</v>
      </c>
      <c r="E4" s="9">
        <f>Sheet1!P42</f>
        <v>1694.14</v>
      </c>
      <c r="F4" s="10">
        <f>Sheet1!P54</f>
        <v>66.38</v>
      </c>
      <c r="G4" s="15">
        <f>Sheet1!P62</f>
        <v>919.28</v>
      </c>
      <c r="H4" s="10">
        <f>Sheet1!P74</f>
        <v>259.68</v>
      </c>
    </row>
    <row r="5" spans="1:8">
      <c r="A5" s="9">
        <f>Sheet1!P4</f>
        <v>41.63</v>
      </c>
      <c r="B5" s="10">
        <f>Sheet1!P16</f>
        <v>3.2</v>
      </c>
      <c r="C5" s="15">
        <f>Sheet1!P24</f>
        <v>588.86</v>
      </c>
      <c r="D5" s="15">
        <f>Sheet1!P36</f>
        <v>1401.18</v>
      </c>
      <c r="E5" s="9">
        <f>Sheet1!P43</f>
        <v>2408.7199999999998</v>
      </c>
      <c r="F5" s="10">
        <f>Sheet1!P55</f>
        <v>491.36</v>
      </c>
      <c r="G5" s="15">
        <f>Sheet1!P63</f>
        <v>137.06</v>
      </c>
      <c r="H5" s="10">
        <f>Sheet1!P75</f>
        <v>378.42</v>
      </c>
    </row>
    <row r="6" spans="1:8">
      <c r="A6" s="9">
        <f>Sheet1!P5</f>
        <v>766.94</v>
      </c>
      <c r="B6" s="10">
        <f>Sheet1!P17</f>
        <v>351.58</v>
      </c>
      <c r="C6" s="15">
        <f>Sheet1!P25</f>
        <v>642.80999999999995</v>
      </c>
      <c r="D6" s="15">
        <f>Sheet1!P37</f>
        <v>437.67</v>
      </c>
      <c r="E6" s="9">
        <f>Sheet1!P44</f>
        <v>2371.36</v>
      </c>
      <c r="F6" s="10">
        <f>Sheet1!P56</f>
        <v>3292.57</v>
      </c>
      <c r="G6" s="15">
        <f>Sheet1!P64</f>
        <v>1384.73</v>
      </c>
      <c r="H6" s="10">
        <f>Sheet1!P76</f>
        <v>1091.42</v>
      </c>
    </row>
    <row r="7" spans="1:8">
      <c r="A7" s="9">
        <f>Sheet1!P6</f>
        <v>111.52</v>
      </c>
      <c r="B7" s="10">
        <f>Sheet1!P18</f>
        <v>782.8</v>
      </c>
      <c r="C7" s="15">
        <f>Sheet1!P26</f>
        <v>2.72</v>
      </c>
      <c r="D7" s="15">
        <f>Sheet1!P38</f>
        <v>2683.69</v>
      </c>
      <c r="E7" s="9">
        <f>Sheet1!P45</f>
        <v>951.28</v>
      </c>
      <c r="F7" s="10">
        <f>Sheet1!P57</f>
        <v>2071.62</v>
      </c>
      <c r="G7" s="15">
        <f>Sheet1!P65</f>
        <v>1167.73</v>
      </c>
      <c r="H7" s="10">
        <f>Sheet1!P77</f>
        <v>400.78</v>
      </c>
    </row>
    <row r="8" spans="1:8">
      <c r="A8" s="9">
        <f>Sheet1!P7</f>
        <v>3.2</v>
      </c>
      <c r="B8" s="10">
        <f>Sheet1!P19</f>
        <v>297.85000000000002</v>
      </c>
      <c r="C8" s="15">
        <f>Sheet1!P27</f>
        <v>2011.79</v>
      </c>
      <c r="D8" s="15">
        <f>Sheet1!P39</f>
        <v>8564.94</v>
      </c>
      <c r="E8" s="9">
        <f>Sheet1!P46</f>
        <v>16856.349999999999</v>
      </c>
      <c r="F8" s="10">
        <f>Sheet1!P58</f>
        <v>293.36</v>
      </c>
      <c r="G8" s="15">
        <f>Sheet1!P66</f>
        <v>744.31</v>
      </c>
      <c r="H8" s="10">
        <f>Sheet1!P78</f>
        <v>196.48</v>
      </c>
    </row>
    <row r="9" spans="1:8">
      <c r="A9" s="9">
        <f>Sheet1!P8</f>
        <v>15.09</v>
      </c>
      <c r="B9" s="10">
        <f>Sheet1!P20</f>
        <v>734.14</v>
      </c>
      <c r="C9" s="15">
        <f>Sheet1!P28</f>
        <v>3.2</v>
      </c>
      <c r="D9" s="15">
        <f>Sheet1!P40</f>
        <v>1236.25</v>
      </c>
      <c r="E9" s="9">
        <f>Sheet1!P47</f>
        <v>248.44</v>
      </c>
      <c r="F9" s="10">
        <f>Sheet1!P59</f>
        <v>14101.98</v>
      </c>
      <c r="G9" s="15">
        <f>Sheet1!P67</f>
        <v>5007.55</v>
      </c>
      <c r="H9" s="10">
        <f>Sheet1!P79</f>
        <v>504.79</v>
      </c>
    </row>
    <row r="10" spans="1:8">
      <c r="A10" s="9">
        <f>Sheet1!P9</f>
        <v>293.36</v>
      </c>
      <c r="B10" s="10">
        <f>Sheet1!P21</f>
        <v>757.89</v>
      </c>
      <c r="C10" s="15">
        <f>Sheet1!P29</f>
        <v>719.45</v>
      </c>
      <c r="D10" s="16"/>
      <c r="E10" s="9">
        <f>Sheet1!P48</f>
        <v>15840.41</v>
      </c>
      <c r="F10" s="10">
        <f>Sheet1!P60</f>
        <v>10015.51</v>
      </c>
      <c r="G10" s="15">
        <f>Sheet1!P68</f>
        <v>331.45</v>
      </c>
      <c r="H10" s="10">
        <f>Sheet1!P80</f>
        <v>1170.05</v>
      </c>
    </row>
    <row r="11" spans="1:8">
      <c r="A11" s="9">
        <f>Sheet1!P10</f>
        <v>3021.79</v>
      </c>
      <c r="B11" s="11"/>
      <c r="C11" s="15">
        <f>Sheet1!P30</f>
        <v>255.19</v>
      </c>
      <c r="D11" s="16"/>
      <c r="E11" s="9">
        <f>Sheet1!P49</f>
        <v>146.27000000000001</v>
      </c>
      <c r="F11" s="11"/>
      <c r="G11" s="15">
        <f>Sheet1!P69</f>
        <v>880.5</v>
      </c>
      <c r="H11" s="11"/>
    </row>
    <row r="12" spans="1:8">
      <c r="A12" s="9">
        <f>Sheet1!P11</f>
        <v>270.92</v>
      </c>
      <c r="B12" s="11"/>
      <c r="C12" s="15">
        <f>Sheet1!P31</f>
        <v>153.16</v>
      </c>
      <c r="D12" s="16"/>
      <c r="E12" s="9">
        <f>Sheet1!P50</f>
        <v>342.64</v>
      </c>
      <c r="F12" s="11"/>
      <c r="G12" s="15">
        <f>Sheet1!P70</f>
        <v>157.74</v>
      </c>
      <c r="H12" s="11"/>
    </row>
    <row r="13" spans="1:8">
      <c r="A13" s="9">
        <f>Sheet1!P12</f>
        <v>3389.31</v>
      </c>
      <c r="B13" s="11"/>
      <c r="C13" s="15">
        <f>Sheet1!P32</f>
        <v>3377.52</v>
      </c>
      <c r="D13" s="16"/>
      <c r="E13" s="9">
        <f>Sheet1!P51</f>
        <v>7536.49</v>
      </c>
      <c r="F13" s="11"/>
      <c r="G13" s="15">
        <f>Sheet1!P71</f>
        <v>681.1</v>
      </c>
      <c r="H13" s="11"/>
    </row>
    <row r="14" spans="1:8" ht="15.75" thickBot="1">
      <c r="A14" s="12">
        <f>Sheet1!P13</f>
        <v>565.29999999999995</v>
      </c>
      <c r="B14" s="13"/>
      <c r="C14" s="17">
        <f>Sheet1!P33</f>
        <v>213.47</v>
      </c>
      <c r="D14" s="18"/>
      <c r="E14" s="12">
        <f>Sheet1!P52</f>
        <v>2102.23</v>
      </c>
      <c r="F14" s="13"/>
      <c r="G14" s="17">
        <f>Sheet1!P72</f>
        <v>992.51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6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Sheet1!Q2</f>
        <v>4.67</v>
      </c>
      <c r="B3" s="10">
        <f>Sheet1!Q14</f>
        <v>122.62</v>
      </c>
      <c r="C3" s="15">
        <f>Sheet1!Q22</f>
        <v>54.76</v>
      </c>
      <c r="D3" s="15">
        <f>Sheet1!Q34</f>
        <v>44.16</v>
      </c>
      <c r="E3" s="9">
        <f>Sheet1!Q41</f>
        <v>56.67</v>
      </c>
      <c r="F3" s="10">
        <f>Sheet1!Q53</f>
        <v>113.28</v>
      </c>
      <c r="G3" s="15">
        <f>Sheet1!Q61</f>
        <v>0.75</v>
      </c>
      <c r="H3" s="10">
        <f>Sheet1!Q73</f>
        <v>17.41</v>
      </c>
    </row>
    <row r="4" spans="1:8">
      <c r="A4" s="9">
        <f>Sheet1!Q3</f>
        <v>143.13</v>
      </c>
      <c r="B4" s="10">
        <f>Sheet1!Q15</f>
        <v>6.89</v>
      </c>
      <c r="C4" s="15">
        <f>Sheet1!Q23</f>
        <v>20.47</v>
      </c>
      <c r="D4" s="15">
        <f>Sheet1!Q35</f>
        <v>27.49</v>
      </c>
      <c r="E4" s="9">
        <f>Sheet1!Q42</f>
        <v>55.71</v>
      </c>
      <c r="F4" s="10">
        <f>Sheet1!Q54</f>
        <v>39.299999999999997</v>
      </c>
      <c r="G4" s="15">
        <f>Sheet1!Q62</f>
        <v>11.18</v>
      </c>
      <c r="H4" s="10">
        <f>Sheet1!Q74</f>
        <v>9.0500000000000007</v>
      </c>
    </row>
    <row r="5" spans="1:8">
      <c r="A5" s="9">
        <f>Sheet1!Q4</f>
        <v>11.18</v>
      </c>
      <c r="B5" s="10">
        <f>Sheet1!Q16</f>
        <v>2.36</v>
      </c>
      <c r="C5" s="15">
        <f>Sheet1!Q24</f>
        <v>25.5</v>
      </c>
      <c r="D5" s="15">
        <f>Sheet1!Q36</f>
        <v>86.08</v>
      </c>
      <c r="E5" s="9">
        <f>Sheet1!Q43</f>
        <v>91.72</v>
      </c>
      <c r="F5" s="10">
        <f>Sheet1!Q55</f>
        <v>62.4</v>
      </c>
      <c r="G5" s="15">
        <f>Sheet1!Q63</f>
        <v>0.75</v>
      </c>
      <c r="H5" s="10">
        <f>Sheet1!Q75</f>
        <v>13.28</v>
      </c>
    </row>
    <row r="6" spans="1:8">
      <c r="A6" s="9">
        <f>Sheet1!Q5</f>
        <v>72.849999999999994</v>
      </c>
      <c r="B6" s="10">
        <f>Sheet1!Q17</f>
        <v>60.49</v>
      </c>
      <c r="C6" s="15">
        <f>Sheet1!Q25</f>
        <v>66.209999999999994</v>
      </c>
      <c r="D6" s="15">
        <f>Sheet1!Q37</f>
        <v>48.02</v>
      </c>
      <c r="E6" s="9">
        <f>Sheet1!Q44</f>
        <v>71.91</v>
      </c>
      <c r="F6" s="10">
        <f>Sheet1!Q56</f>
        <v>71.91</v>
      </c>
      <c r="G6" s="15">
        <f>Sheet1!Q64</f>
        <v>11.18</v>
      </c>
      <c r="H6" s="10">
        <f>Sheet1!Q76</f>
        <v>14.32</v>
      </c>
    </row>
    <row r="7" spans="1:8">
      <c r="A7" s="9">
        <f>Sheet1!Q6</f>
        <v>27.49</v>
      </c>
      <c r="B7" s="10">
        <f>Sheet1!Q18</f>
        <v>71.91</v>
      </c>
      <c r="C7" s="15">
        <f>Sheet1!Q26</f>
        <v>2.36</v>
      </c>
      <c r="D7" s="15">
        <f>Sheet1!Q38</f>
        <v>247.42</v>
      </c>
      <c r="E7" s="9">
        <f>Sheet1!Q45</f>
        <v>86.08</v>
      </c>
      <c r="F7" s="10">
        <f>Sheet1!Q57</f>
        <v>128.22</v>
      </c>
      <c r="G7" s="15">
        <f>Sheet1!Q65</f>
        <v>25.5</v>
      </c>
      <c r="H7" s="10">
        <f>Sheet1!Q77</f>
        <v>3.53</v>
      </c>
    </row>
    <row r="8" spans="1:8">
      <c r="A8" s="9">
        <f>Sheet1!Q7</f>
        <v>0.75</v>
      </c>
      <c r="B8" s="10">
        <f>Sheet1!Q19</f>
        <v>52.84</v>
      </c>
      <c r="C8" s="15">
        <f>Sheet1!Q27</f>
        <v>165.47</v>
      </c>
      <c r="D8" s="15">
        <f>Sheet1!Q39</f>
        <v>135.66999999999999</v>
      </c>
      <c r="E8" s="9">
        <f>Sheet1!Q46</f>
        <v>223.17</v>
      </c>
      <c r="F8" s="10">
        <f>Sheet1!Q58</f>
        <v>52.84</v>
      </c>
      <c r="G8" s="15">
        <f>Sheet1!Q66</f>
        <v>94.54</v>
      </c>
      <c r="H8" s="10">
        <f>Sheet1!Q78</f>
        <v>15.35</v>
      </c>
    </row>
    <row r="9" spans="1:8">
      <c r="A9" s="9">
        <f>Sheet1!Q8</f>
        <v>15.35</v>
      </c>
      <c r="B9" s="10">
        <f>Sheet1!Q20</f>
        <v>50.91</v>
      </c>
      <c r="C9" s="15">
        <f>Sheet1!Q28</f>
        <v>4.67</v>
      </c>
      <c r="D9" s="15">
        <f>Sheet1!Q40</f>
        <v>81.36</v>
      </c>
      <c r="E9" s="9">
        <f>Sheet1!Q47</f>
        <v>27.49</v>
      </c>
      <c r="F9" s="10">
        <f>Sheet1!Q59</f>
        <v>176.63</v>
      </c>
      <c r="G9" s="15">
        <f>Sheet1!Q67</f>
        <v>15.35</v>
      </c>
      <c r="H9" s="10">
        <f>Sheet1!Q79</f>
        <v>6.89</v>
      </c>
    </row>
    <row r="10" spans="1:8">
      <c r="A10" s="9">
        <f>Sheet1!Q9</f>
        <v>13.28</v>
      </c>
      <c r="B10" s="10">
        <f>Sheet1!Q21</f>
        <v>113.28</v>
      </c>
      <c r="C10" s="15">
        <f>Sheet1!Q29</f>
        <v>17.41</v>
      </c>
      <c r="D10" s="16"/>
      <c r="E10" s="9">
        <f>Sheet1!Q48</f>
        <v>116.08</v>
      </c>
      <c r="F10" s="10">
        <f>Sheet1!Q60</f>
        <v>102.04</v>
      </c>
      <c r="G10" s="15">
        <f>Sheet1!Q68</f>
        <v>4.67</v>
      </c>
      <c r="H10" s="10">
        <f>Sheet1!Q80</f>
        <v>4.67</v>
      </c>
    </row>
    <row r="11" spans="1:8">
      <c r="A11" s="9">
        <f>Sheet1!Q10</f>
        <v>76.64</v>
      </c>
      <c r="B11" s="11"/>
      <c r="C11" s="15">
        <f>Sheet1!Q30</f>
        <v>46.09</v>
      </c>
      <c r="D11" s="16"/>
      <c r="E11" s="9">
        <f>Sheet1!Q49</f>
        <v>49.95</v>
      </c>
      <c r="F11" s="11"/>
      <c r="G11" s="15">
        <f>Sheet1!Q69</f>
        <v>9.0500000000000007</v>
      </c>
      <c r="H11" s="11"/>
    </row>
    <row r="12" spans="1:8">
      <c r="A12" s="9">
        <f>Sheet1!Q11</f>
        <v>25.5</v>
      </c>
      <c r="B12" s="11"/>
      <c r="C12" s="15">
        <f>Sheet1!Q31</f>
        <v>27.49</v>
      </c>
      <c r="D12" s="16"/>
      <c r="E12" s="9">
        <f>Sheet1!Q50</f>
        <v>113.28</v>
      </c>
      <c r="F12" s="11"/>
      <c r="G12" s="15">
        <f>Sheet1!Q70</f>
        <v>9.0500000000000007</v>
      </c>
      <c r="H12" s="11"/>
    </row>
    <row r="13" spans="1:8">
      <c r="A13" s="9">
        <f>Sheet1!Q12</f>
        <v>187.79</v>
      </c>
      <c r="B13" s="11"/>
      <c r="C13" s="15">
        <f>Sheet1!Q32</f>
        <v>211.99</v>
      </c>
      <c r="D13" s="16"/>
      <c r="E13" s="9">
        <f>Sheet1!Q51</f>
        <v>255.82</v>
      </c>
      <c r="F13" s="11"/>
      <c r="G13" s="15">
        <f>Sheet1!Q71</f>
        <v>9.0500000000000007</v>
      </c>
      <c r="H13" s="11"/>
    </row>
    <row r="14" spans="1:8" ht="15.75" thickBot="1">
      <c r="A14" s="12">
        <f>Sheet1!Q13</f>
        <v>39.299999999999997</v>
      </c>
      <c r="B14" s="13"/>
      <c r="C14" s="17">
        <f>Sheet1!Q33</f>
        <v>13.28</v>
      </c>
      <c r="D14" s="18"/>
      <c r="E14" s="12">
        <f>Sheet1!Q52</f>
        <v>281.08</v>
      </c>
      <c r="F14" s="13"/>
      <c r="G14" s="17">
        <f>Sheet1!Q72</f>
        <v>1.1299999999999999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Sheet1!R2</f>
        <v>4.05</v>
      </c>
      <c r="B3" s="10">
        <f>Sheet1!R14</f>
        <v>94.96</v>
      </c>
      <c r="C3" s="15">
        <f>Sheet1!R22</f>
        <v>59.04</v>
      </c>
      <c r="D3" s="15">
        <f>Sheet1!R34</f>
        <v>68.5</v>
      </c>
      <c r="E3" s="9">
        <f>Sheet1!R41</f>
        <v>65.25</v>
      </c>
      <c r="F3" s="10">
        <f>Sheet1!R53</f>
        <v>220.96</v>
      </c>
      <c r="G3" s="15">
        <f>Sheet1!R61</f>
        <v>31.06</v>
      </c>
      <c r="H3" s="10">
        <f>Sheet1!R73</f>
        <v>231.27</v>
      </c>
    </row>
    <row r="4" spans="1:8">
      <c r="A4" s="9">
        <f>Sheet1!R3</f>
        <v>91.81</v>
      </c>
      <c r="B4" s="10">
        <f>Sheet1!R15</f>
        <v>11.72</v>
      </c>
      <c r="C4" s="15">
        <f>Sheet1!R23</f>
        <v>47.76</v>
      </c>
      <c r="D4" s="15">
        <f>Sheet1!R35</f>
        <v>119.84</v>
      </c>
      <c r="E4" s="9">
        <f>Sheet1!R42</f>
        <v>96.31</v>
      </c>
      <c r="F4" s="10">
        <f>Sheet1!R54</f>
        <v>80.2</v>
      </c>
      <c r="G4" s="15">
        <f>Sheet1!R62</f>
        <v>141.91</v>
      </c>
      <c r="H4" s="10">
        <f>Sheet1!R74</f>
        <v>165.71</v>
      </c>
    </row>
    <row r="5" spans="1:8">
      <c r="A5" s="9">
        <f>Sheet1!R4</f>
        <v>11.3</v>
      </c>
      <c r="B5" s="10">
        <f>Sheet1!R16</f>
        <v>7.21</v>
      </c>
      <c r="C5" s="15">
        <f>Sheet1!R24</f>
        <v>38.119999999999997</v>
      </c>
      <c r="D5" s="15">
        <f>Sheet1!R36</f>
        <v>144.16</v>
      </c>
      <c r="E5" s="9">
        <f>Sheet1!R43</f>
        <v>139.25</v>
      </c>
      <c r="F5" s="10">
        <f>Sheet1!R55</f>
        <v>82.5</v>
      </c>
      <c r="G5" s="15">
        <f>Sheet1!R63</f>
        <v>26.78</v>
      </c>
      <c r="H5" s="10">
        <f>Sheet1!R75</f>
        <v>174.78</v>
      </c>
    </row>
    <row r="6" spans="1:8">
      <c r="A6" s="9">
        <f>Sheet1!R5</f>
        <v>178.74</v>
      </c>
      <c r="B6" s="10">
        <f>Sheet1!R17</f>
        <v>31.42</v>
      </c>
      <c r="C6" s="15">
        <f>Sheet1!R25</f>
        <v>181.03</v>
      </c>
      <c r="D6" s="15">
        <f>Sheet1!R37</f>
        <v>26.99</v>
      </c>
      <c r="E6" s="9">
        <f>Sheet1!R44</f>
        <v>132.28</v>
      </c>
      <c r="F6" s="10">
        <f>Sheet1!R56</f>
        <v>69.3</v>
      </c>
      <c r="G6" s="15">
        <f>Sheet1!R64</f>
        <v>166.12</v>
      </c>
      <c r="H6" s="10">
        <f>Sheet1!R76</f>
        <v>221.11</v>
      </c>
    </row>
    <row r="7" spans="1:8">
      <c r="A7" s="9">
        <f>Sheet1!R6</f>
        <v>20.329999999999998</v>
      </c>
      <c r="B7" s="10">
        <f>Sheet1!R18</f>
        <v>52.66</v>
      </c>
      <c r="C7" s="15">
        <f>Sheet1!R26</f>
        <v>12.13</v>
      </c>
      <c r="D7" s="15">
        <f>Sheet1!R38</f>
        <v>524.28</v>
      </c>
      <c r="E7" s="9">
        <f>Sheet1!R45</f>
        <v>169.24</v>
      </c>
      <c r="F7" s="10">
        <f>Sheet1!R57</f>
        <v>225.16</v>
      </c>
      <c r="G7" s="15">
        <f>Sheet1!R65</f>
        <v>324.06</v>
      </c>
      <c r="H7" s="10">
        <f>Sheet1!R77</f>
        <v>48.15</v>
      </c>
    </row>
    <row r="8" spans="1:8">
      <c r="A8" s="9">
        <f>Sheet1!R7</f>
        <v>2.9</v>
      </c>
      <c r="B8" s="10">
        <f>Sheet1!R19</f>
        <v>74.790000000000006</v>
      </c>
      <c r="C8" s="15">
        <f>Sheet1!R27</f>
        <v>329.01</v>
      </c>
      <c r="D8" s="15">
        <f>Sheet1!R39</f>
        <v>309.82</v>
      </c>
      <c r="E8" s="9">
        <f>Sheet1!R46</f>
        <v>521.59</v>
      </c>
      <c r="F8" s="10">
        <f>Sheet1!R58</f>
        <v>53.02</v>
      </c>
      <c r="G8" s="15">
        <f>Sheet1!R66</f>
        <v>424.56</v>
      </c>
      <c r="H8" s="10">
        <f>Sheet1!R78</f>
        <v>101.3</v>
      </c>
    </row>
    <row r="9" spans="1:8">
      <c r="A9" s="9">
        <f>Sheet1!R8</f>
        <v>10.41</v>
      </c>
      <c r="B9" s="10">
        <f>Sheet1!R20</f>
        <v>70.97</v>
      </c>
      <c r="C9" s="15">
        <f>Sheet1!R28</f>
        <v>12.13</v>
      </c>
      <c r="D9" s="15">
        <f>Sheet1!R40</f>
        <v>167.22</v>
      </c>
      <c r="E9" s="9">
        <f>Sheet1!R47</f>
        <v>19.27</v>
      </c>
      <c r="F9" s="10">
        <f>Sheet1!R59</f>
        <v>845.91</v>
      </c>
      <c r="G9" s="15">
        <f>Sheet1!R67</f>
        <v>189.49</v>
      </c>
      <c r="H9" s="10">
        <f>Sheet1!R79</f>
        <v>146.15</v>
      </c>
    </row>
    <row r="10" spans="1:8">
      <c r="A10" s="9">
        <f>Sheet1!R9</f>
        <v>13.67</v>
      </c>
      <c r="B10" s="10">
        <f>Sheet1!R21</f>
        <v>48.79</v>
      </c>
      <c r="C10" s="15">
        <f>Sheet1!R29</f>
        <v>17.86</v>
      </c>
      <c r="D10" s="16"/>
      <c r="E10" s="9">
        <f>Sheet1!R48</f>
        <v>240.72</v>
      </c>
      <c r="F10" s="10">
        <f>Sheet1!R60</f>
        <v>164.13</v>
      </c>
      <c r="G10" s="15">
        <f>Sheet1!R68</f>
        <v>19.809999999999999</v>
      </c>
      <c r="H10" s="10">
        <f>Sheet1!R80</f>
        <v>132.02000000000001</v>
      </c>
    </row>
    <row r="11" spans="1:8">
      <c r="A11" s="9">
        <f>Sheet1!R10</f>
        <v>43.71</v>
      </c>
      <c r="B11" s="11"/>
      <c r="C11" s="15">
        <f>Sheet1!R30</f>
        <v>25.08</v>
      </c>
      <c r="D11" s="16"/>
      <c r="E11" s="9">
        <f>Sheet1!R49</f>
        <v>26.36</v>
      </c>
      <c r="F11" s="11"/>
      <c r="G11" s="15">
        <f>Sheet1!R69</f>
        <v>37.18</v>
      </c>
      <c r="H11" s="11"/>
    </row>
    <row r="12" spans="1:8">
      <c r="A12" s="9">
        <f>Sheet1!R11</f>
        <v>34.229999999999997</v>
      </c>
      <c r="B12" s="11"/>
      <c r="C12" s="15">
        <f>Sheet1!R31</f>
        <v>31.78</v>
      </c>
      <c r="D12" s="16"/>
      <c r="E12" s="9">
        <f>Sheet1!R50</f>
        <v>150.83000000000001</v>
      </c>
      <c r="F12" s="11"/>
      <c r="G12" s="15">
        <f>Sheet1!R70</f>
        <v>37.49</v>
      </c>
      <c r="H12" s="11"/>
    </row>
    <row r="13" spans="1:8">
      <c r="A13" s="9">
        <f>Sheet1!R12</f>
        <v>197.57</v>
      </c>
      <c r="B13" s="11"/>
      <c r="C13" s="15">
        <f>Sheet1!R32</f>
        <v>438.78</v>
      </c>
      <c r="D13" s="16"/>
      <c r="E13" s="9">
        <f>Sheet1!R51</f>
        <v>483.51</v>
      </c>
      <c r="F13" s="11"/>
      <c r="G13" s="15">
        <f>Sheet1!R71</f>
        <v>94.56</v>
      </c>
      <c r="H13" s="11"/>
    </row>
    <row r="14" spans="1:8" ht="15.75" thickBot="1">
      <c r="A14" s="12">
        <f>Sheet1!R13</f>
        <v>43.57</v>
      </c>
      <c r="B14" s="13"/>
      <c r="C14" s="17">
        <f>Sheet1!R33</f>
        <v>16.97</v>
      </c>
      <c r="D14" s="18"/>
      <c r="E14" s="12">
        <f>Sheet1!R52</f>
        <v>296.52999999999997</v>
      </c>
      <c r="F14" s="13"/>
      <c r="G14" s="17">
        <f>Sheet1!R72</f>
        <v>69.3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Sheet1!S2</f>
        <v>0.3</v>
      </c>
      <c r="B3" s="10">
        <f>Sheet1!S14</f>
        <v>16.670000000000002</v>
      </c>
      <c r="C3" s="15">
        <f>Sheet1!S22</f>
        <v>11.91</v>
      </c>
      <c r="D3" s="15">
        <f>Sheet1!S34</f>
        <v>10.29</v>
      </c>
      <c r="E3" s="9">
        <f>Sheet1!S41</f>
        <v>9.2100000000000009</v>
      </c>
      <c r="F3" s="10">
        <f>Sheet1!S53</f>
        <v>26.48</v>
      </c>
      <c r="G3" s="15">
        <f>Sheet1!S61</f>
        <v>0.25</v>
      </c>
      <c r="H3" s="10">
        <f>Sheet1!S73</f>
        <v>3.22</v>
      </c>
    </row>
    <row r="4" spans="1:8">
      <c r="A4" s="9">
        <f>Sheet1!S3</f>
        <v>24.43</v>
      </c>
      <c r="B4" s="10">
        <f>Sheet1!S15</f>
        <v>1.61</v>
      </c>
      <c r="C4" s="15">
        <f>Sheet1!S23</f>
        <v>8.1199999999999992</v>
      </c>
      <c r="D4" s="15">
        <f>Sheet1!S35</f>
        <v>4.38</v>
      </c>
      <c r="E4" s="9">
        <f>Sheet1!S42</f>
        <v>12.97</v>
      </c>
      <c r="F4" s="10">
        <f>Sheet1!S54</f>
        <v>5.14</v>
      </c>
      <c r="G4" s="15">
        <f>Sheet1!S62</f>
        <v>2.42</v>
      </c>
      <c r="H4" s="10">
        <f>Sheet1!S74</f>
        <v>3.41</v>
      </c>
    </row>
    <row r="5" spans="1:8">
      <c r="A5" s="9">
        <f>Sheet1!S4</f>
        <v>2.42</v>
      </c>
      <c r="B5" s="10">
        <f>Sheet1!S16</f>
        <v>1.19</v>
      </c>
      <c r="C5" s="15">
        <f>Sheet1!S24</f>
        <v>4</v>
      </c>
      <c r="D5" s="15">
        <f>Sheet1!S36</f>
        <v>13.33</v>
      </c>
      <c r="E5" s="9">
        <f>Sheet1!S43</f>
        <v>12.44</v>
      </c>
      <c r="F5" s="10">
        <f>Sheet1!S55</f>
        <v>12.62</v>
      </c>
      <c r="G5" s="15">
        <f>Sheet1!S63</f>
        <v>0.25</v>
      </c>
      <c r="H5" s="10">
        <f>Sheet1!S75</f>
        <v>3.22</v>
      </c>
    </row>
    <row r="6" spans="1:8">
      <c r="A6" s="9">
        <f>Sheet1!S5</f>
        <v>13.33</v>
      </c>
      <c r="B6" s="10">
        <f>Sheet1!S17</f>
        <v>11.37</v>
      </c>
      <c r="C6" s="15">
        <f>Sheet1!S25</f>
        <v>9.2100000000000009</v>
      </c>
      <c r="D6" s="15">
        <f>Sheet1!S37</f>
        <v>4</v>
      </c>
      <c r="E6" s="9">
        <f>Sheet1!S44</f>
        <v>11.19</v>
      </c>
      <c r="F6" s="10">
        <f>Sheet1!S56</f>
        <v>15.27</v>
      </c>
      <c r="G6" s="15">
        <f>Sheet1!S64</f>
        <v>2.42</v>
      </c>
      <c r="H6" s="10">
        <f>Sheet1!S76</f>
        <v>3.61</v>
      </c>
    </row>
    <row r="7" spans="1:8">
      <c r="A7" s="9">
        <f>Sheet1!S6</f>
        <v>5.52</v>
      </c>
      <c r="B7" s="10">
        <f>Sheet1!S18</f>
        <v>17.36</v>
      </c>
      <c r="C7" s="15">
        <f>Sheet1!S26</f>
        <v>0.3</v>
      </c>
      <c r="D7" s="15">
        <f>Sheet1!S38</f>
        <v>50.79</v>
      </c>
      <c r="E7" s="9">
        <f>Sheet1!S45</f>
        <v>11.01</v>
      </c>
      <c r="F7" s="10">
        <f>Sheet1!S57</f>
        <v>24.6</v>
      </c>
      <c r="G7" s="15">
        <f>Sheet1!S65</f>
        <v>5.52</v>
      </c>
      <c r="H7" s="10">
        <f>Sheet1!S77</f>
        <v>0.3</v>
      </c>
    </row>
    <row r="8" spans="1:8">
      <c r="A8" s="9">
        <f>Sheet1!S7</f>
        <v>0.25</v>
      </c>
      <c r="B8" s="10">
        <f>Sheet1!S19</f>
        <v>7.01</v>
      </c>
      <c r="C8" s="15">
        <f>Sheet1!S27</f>
        <v>42.13</v>
      </c>
      <c r="D8" s="15">
        <f>Sheet1!S39</f>
        <v>26.99</v>
      </c>
      <c r="E8" s="9">
        <f>Sheet1!S46</f>
        <v>50.29</v>
      </c>
      <c r="F8" s="10">
        <f>Sheet1!S58</f>
        <v>6.27</v>
      </c>
      <c r="G8" s="15">
        <f>Sheet1!S66</f>
        <v>20.14</v>
      </c>
      <c r="H8" s="10">
        <f>Sheet1!S78</f>
        <v>3.22</v>
      </c>
    </row>
    <row r="9" spans="1:8">
      <c r="A9" s="9">
        <f>Sheet1!S8</f>
        <v>0.76</v>
      </c>
      <c r="B9" s="10">
        <f>Sheet1!S20</f>
        <v>7.57</v>
      </c>
      <c r="C9" s="15">
        <f>Sheet1!S28</f>
        <v>1.4</v>
      </c>
      <c r="D9" s="15">
        <f>Sheet1!S40</f>
        <v>13.15</v>
      </c>
      <c r="E9" s="9">
        <f>Sheet1!S47</f>
        <v>4.38</v>
      </c>
      <c r="F9" s="10">
        <f>Sheet1!S59</f>
        <v>51.79</v>
      </c>
      <c r="G9" s="15">
        <f>Sheet1!S67</f>
        <v>5.52</v>
      </c>
      <c r="H9" s="10">
        <f>Sheet1!S79</f>
        <v>2.42</v>
      </c>
    </row>
    <row r="10" spans="1:8">
      <c r="A10" s="9">
        <f>Sheet1!S9</f>
        <v>2.42</v>
      </c>
      <c r="B10" s="10">
        <f>Sheet1!S21</f>
        <v>25.8</v>
      </c>
      <c r="C10" s="15">
        <f>Sheet1!S29</f>
        <v>2.02</v>
      </c>
      <c r="D10" s="16"/>
      <c r="E10" s="9">
        <f>Sheet1!S48</f>
        <v>14.91</v>
      </c>
      <c r="F10" s="10">
        <f>Sheet1!S60</f>
        <v>30.89</v>
      </c>
      <c r="G10" s="15">
        <f>Sheet1!S68</f>
        <v>0.25</v>
      </c>
      <c r="H10" s="10">
        <f>Sheet1!S80</f>
        <v>0.76</v>
      </c>
    </row>
    <row r="11" spans="1:8">
      <c r="A11" s="9">
        <f>Sheet1!S10</f>
        <v>14.03</v>
      </c>
      <c r="B11" s="11"/>
      <c r="C11" s="15">
        <f>Sheet1!S30</f>
        <v>6.83</v>
      </c>
      <c r="D11" s="16"/>
      <c r="E11" s="9">
        <f>Sheet1!S49</f>
        <v>11.73</v>
      </c>
      <c r="F11" s="11"/>
      <c r="G11" s="15">
        <f>Sheet1!S69</f>
        <v>1.19</v>
      </c>
      <c r="H11" s="11"/>
    </row>
    <row r="12" spans="1:8">
      <c r="A12" s="9">
        <f>Sheet1!S11</f>
        <v>4.76</v>
      </c>
      <c r="B12" s="11"/>
      <c r="C12" s="15">
        <f>Sheet1!S31</f>
        <v>4.76</v>
      </c>
      <c r="D12" s="16"/>
      <c r="E12" s="9">
        <f>Sheet1!S50</f>
        <v>12.8</v>
      </c>
      <c r="F12" s="11"/>
      <c r="G12" s="15">
        <f>Sheet1!S70</f>
        <v>2.42</v>
      </c>
      <c r="H12" s="11"/>
    </row>
    <row r="13" spans="1:8">
      <c r="A13" s="9">
        <f>Sheet1!S12</f>
        <v>25.63</v>
      </c>
      <c r="B13" s="11"/>
      <c r="C13" s="15">
        <f>Sheet1!S32</f>
        <v>38.29</v>
      </c>
      <c r="D13" s="16"/>
      <c r="E13" s="9">
        <f>Sheet1!S51</f>
        <v>47.47</v>
      </c>
      <c r="F13" s="11"/>
      <c r="G13" s="15">
        <f>Sheet1!S71</f>
        <v>1.61</v>
      </c>
      <c r="H13" s="11"/>
    </row>
    <row r="14" spans="1:8" ht="15.75" thickBot="1">
      <c r="A14" s="12">
        <f>Sheet1!S13</f>
        <v>10.29</v>
      </c>
      <c r="B14" s="13"/>
      <c r="C14" s="17">
        <f>Sheet1!S33</f>
        <v>1.19</v>
      </c>
      <c r="D14" s="18"/>
      <c r="E14" s="12">
        <f>Sheet1!S52</f>
        <v>38.79</v>
      </c>
      <c r="F14" s="13"/>
      <c r="G14" s="17">
        <f>Sheet1!S72</f>
        <v>0.76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9">
        <f>Sheet1!T2</f>
        <v>1.59</v>
      </c>
      <c r="B3" s="10">
        <f>Sheet1!T14</f>
        <v>263.77999999999997</v>
      </c>
      <c r="C3" s="15">
        <f>Sheet1!T22</f>
        <v>110.96</v>
      </c>
      <c r="D3" s="15">
        <f>Sheet1!T34</f>
        <v>81.84</v>
      </c>
      <c r="E3" s="9">
        <f>Sheet1!T41</f>
        <v>110.81</v>
      </c>
      <c r="F3" s="10">
        <f>Sheet1!T53</f>
        <v>386.82</v>
      </c>
      <c r="G3" s="15">
        <f>Sheet1!T61</f>
        <v>3.33</v>
      </c>
      <c r="H3" s="10">
        <f>Sheet1!T73</f>
        <v>27.05</v>
      </c>
    </row>
    <row r="4" spans="1:8">
      <c r="A4" s="9">
        <f>Sheet1!T3</f>
        <v>137.16999999999999</v>
      </c>
      <c r="B4" s="10">
        <f>Sheet1!T15</f>
        <v>0.85</v>
      </c>
      <c r="C4" s="15">
        <f>Sheet1!T23</f>
        <v>93.22</v>
      </c>
      <c r="D4" s="15">
        <f>Sheet1!T35</f>
        <v>69.66</v>
      </c>
      <c r="E4" s="9">
        <f>Sheet1!T42</f>
        <v>135.15</v>
      </c>
      <c r="F4" s="10">
        <f>Sheet1!T54</f>
        <v>87.38</v>
      </c>
      <c r="G4" s="15">
        <f>Sheet1!T62</f>
        <v>18.399999999999999</v>
      </c>
      <c r="H4" s="10">
        <f>Sheet1!T74</f>
        <v>15.5</v>
      </c>
    </row>
    <row r="5" spans="1:8">
      <c r="A5" s="9">
        <f>Sheet1!T4</f>
        <v>4</v>
      </c>
      <c r="B5" s="10">
        <f>Sheet1!T16</f>
        <v>0.2</v>
      </c>
      <c r="C5" s="15">
        <f>Sheet1!T24</f>
        <v>44.1</v>
      </c>
      <c r="D5" s="15">
        <f>Sheet1!T36</f>
        <v>145.27000000000001</v>
      </c>
      <c r="E5" s="9">
        <f>Sheet1!T43</f>
        <v>115.56</v>
      </c>
      <c r="F5" s="10">
        <f>Sheet1!T55</f>
        <v>112.13</v>
      </c>
      <c r="G5" s="15">
        <f>Sheet1!T63</f>
        <v>5</v>
      </c>
      <c r="H5" s="10">
        <f>Sheet1!T75</f>
        <v>22.95</v>
      </c>
    </row>
    <row r="6" spans="1:8">
      <c r="A6" s="9">
        <f>Sheet1!T5</f>
        <v>145.86000000000001</v>
      </c>
      <c r="B6" s="10">
        <f>Sheet1!T17</f>
        <v>79.12</v>
      </c>
      <c r="C6" s="15">
        <f>Sheet1!T25</f>
        <v>84.03</v>
      </c>
      <c r="D6" s="15">
        <f>Sheet1!T37</f>
        <v>39.89</v>
      </c>
      <c r="E6" s="9">
        <f>Sheet1!T44</f>
        <v>191.44</v>
      </c>
      <c r="F6" s="10">
        <f>Sheet1!T56</f>
        <v>133.32</v>
      </c>
      <c r="G6" s="15">
        <f>Sheet1!T64</f>
        <v>8.25</v>
      </c>
      <c r="H6" s="10">
        <f>Sheet1!T76</f>
        <v>20.63</v>
      </c>
    </row>
    <row r="7" spans="1:8">
      <c r="A7" s="9">
        <f>Sheet1!T6</f>
        <v>14.16</v>
      </c>
      <c r="B7" s="10">
        <f>Sheet1!T18</f>
        <v>84.95</v>
      </c>
      <c r="C7" s="15">
        <f>Sheet1!T26</f>
        <v>1.22</v>
      </c>
      <c r="D7" s="15">
        <f>Sheet1!T38</f>
        <v>460.21</v>
      </c>
      <c r="E7" s="9">
        <f>Sheet1!T45</f>
        <v>85</v>
      </c>
      <c r="F7" s="10">
        <f>Sheet1!T57</f>
        <v>168.45</v>
      </c>
      <c r="G7" s="15">
        <f>Sheet1!T65</f>
        <v>22.64</v>
      </c>
      <c r="H7" s="10">
        <f>Sheet1!T77</f>
        <v>0.27</v>
      </c>
    </row>
    <row r="8" spans="1:8">
      <c r="A8" s="9">
        <f>Sheet1!T7</f>
        <v>0.65</v>
      </c>
      <c r="B8" s="10">
        <f>Sheet1!T19</f>
        <v>128.21</v>
      </c>
      <c r="C8" s="15">
        <f>Sheet1!T27</f>
        <v>338.8</v>
      </c>
      <c r="D8" s="15">
        <f>Sheet1!T39</f>
        <v>369.83</v>
      </c>
      <c r="E8" s="9">
        <f>Sheet1!T46</f>
        <v>468.78</v>
      </c>
      <c r="F8" s="10">
        <f>Sheet1!T58</f>
        <v>83.01</v>
      </c>
      <c r="G8" s="15">
        <f>Sheet1!T66</f>
        <v>116.73</v>
      </c>
      <c r="H8" s="10">
        <f>Sheet1!T78</f>
        <v>11.88</v>
      </c>
    </row>
    <row r="9" spans="1:8">
      <c r="A9" s="9">
        <f>Sheet1!T8</f>
        <v>1.59</v>
      </c>
      <c r="B9" s="10">
        <f>Sheet1!T20</f>
        <v>93.31</v>
      </c>
      <c r="C9" s="15">
        <f>Sheet1!T28</f>
        <v>0.34</v>
      </c>
      <c r="D9" s="15">
        <f>Sheet1!T40</f>
        <v>230.44</v>
      </c>
      <c r="E9" s="9">
        <f>Sheet1!T47</f>
        <v>38.71</v>
      </c>
      <c r="F9" s="10">
        <f>Sheet1!T59</f>
        <v>305.91000000000003</v>
      </c>
      <c r="G9" s="15">
        <f>Sheet1!T67</f>
        <v>28.84</v>
      </c>
      <c r="H9" s="10">
        <f>Sheet1!T79</f>
        <v>5.33</v>
      </c>
    </row>
    <row r="10" spans="1:8">
      <c r="A10" s="9">
        <f>Sheet1!T9</f>
        <v>14.36</v>
      </c>
      <c r="B10" s="10">
        <f>Sheet1!T21</f>
        <v>83.25</v>
      </c>
      <c r="C10" s="15">
        <f>Sheet1!T29</f>
        <v>26.55</v>
      </c>
      <c r="D10" s="16"/>
      <c r="E10" s="9">
        <f>Sheet1!T48</f>
        <v>218.39</v>
      </c>
      <c r="F10" s="10">
        <f>Sheet1!T60</f>
        <v>246.59</v>
      </c>
      <c r="G10" s="15">
        <f>Sheet1!T68</f>
        <v>3.38</v>
      </c>
      <c r="H10" s="10">
        <f>Sheet1!T80</f>
        <v>13.38</v>
      </c>
    </row>
    <row r="11" spans="1:8">
      <c r="A11" s="9">
        <f>Sheet1!T10</f>
        <v>311.64</v>
      </c>
      <c r="B11" s="11"/>
      <c r="C11" s="15">
        <f>Sheet1!T30</f>
        <v>55.52</v>
      </c>
      <c r="D11" s="16"/>
      <c r="E11" s="9">
        <f>Sheet1!T49</f>
        <v>27.1</v>
      </c>
      <c r="F11" s="11"/>
      <c r="G11" s="15">
        <f>Sheet1!T69</f>
        <v>6.31</v>
      </c>
      <c r="H11" s="11"/>
    </row>
    <row r="12" spans="1:8">
      <c r="A12" s="9">
        <f>Sheet1!T11</f>
        <v>133.08000000000001</v>
      </c>
      <c r="B12" s="11"/>
      <c r="C12" s="15">
        <f>Sheet1!T31</f>
        <v>47.18</v>
      </c>
      <c r="D12" s="16"/>
      <c r="E12" s="9">
        <f>Sheet1!T50</f>
        <v>171.7</v>
      </c>
      <c r="F12" s="11"/>
      <c r="G12" s="15">
        <f>Sheet1!T70</f>
        <v>11.62</v>
      </c>
      <c r="H12" s="11"/>
    </row>
    <row r="13" spans="1:8">
      <c r="A13" s="9">
        <f>Sheet1!T12</f>
        <v>394.89</v>
      </c>
      <c r="B13" s="11"/>
      <c r="C13" s="15">
        <f>Sheet1!T32</f>
        <v>399</v>
      </c>
      <c r="D13" s="16"/>
      <c r="E13" s="9">
        <f>Sheet1!T51</f>
        <v>498.22</v>
      </c>
      <c r="F13" s="11"/>
      <c r="G13" s="15">
        <f>Sheet1!T71</f>
        <v>12.35</v>
      </c>
      <c r="H13" s="11"/>
    </row>
    <row r="14" spans="1:8" ht="15.75" thickBot="1">
      <c r="A14" s="12">
        <f>Sheet1!T13</f>
        <v>70.19</v>
      </c>
      <c r="B14" s="13"/>
      <c r="C14" s="17">
        <f>Sheet1!T33</f>
        <v>9.1</v>
      </c>
      <c r="D14" s="18"/>
      <c r="E14" s="12">
        <f>Sheet1!T52</f>
        <v>265.47000000000003</v>
      </c>
      <c r="F14" s="13"/>
      <c r="G14" s="17">
        <f>Sheet1!T72</f>
        <v>15.44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Sheet1!U2</f>
        <v>3.05</v>
      </c>
      <c r="B3" s="20">
        <f>Sheet1!U14</f>
        <v>18.09</v>
      </c>
      <c r="C3" s="21">
        <f>Sheet1!U22</f>
        <v>24.06</v>
      </c>
      <c r="D3" s="21">
        <f>Sheet1!U34</f>
        <v>5.05</v>
      </c>
      <c r="E3" s="19">
        <f>Sheet1!U41</f>
        <v>8.11</v>
      </c>
      <c r="F3" s="20">
        <f>Sheet1!U53</f>
        <v>26.79</v>
      </c>
      <c r="G3" s="21">
        <f>Sheet1!U61</f>
        <v>3.05</v>
      </c>
      <c r="H3" s="20">
        <f>Sheet1!U73</f>
        <v>1.1299999999999999</v>
      </c>
    </row>
    <row r="4" spans="1:8">
      <c r="A4" s="9">
        <f>Sheet1!U3</f>
        <v>22.59</v>
      </c>
      <c r="B4" s="10">
        <f>Sheet1!U15</f>
        <v>3.05</v>
      </c>
      <c r="C4" s="15">
        <f>Sheet1!U23</f>
        <v>10.61</v>
      </c>
      <c r="D4" s="15">
        <f>Sheet1!U35</f>
        <v>5.95</v>
      </c>
      <c r="E4" s="9">
        <f>Sheet1!U42</f>
        <v>24.43</v>
      </c>
      <c r="F4" s="10">
        <f>Sheet1!U54</f>
        <v>1.68</v>
      </c>
      <c r="G4" s="15">
        <f>Sheet1!U62</f>
        <v>3.05</v>
      </c>
      <c r="H4" s="10">
        <f>Sheet1!U74</f>
        <v>0.55000000000000004</v>
      </c>
    </row>
    <row r="5" spans="1:8">
      <c r="A5" s="9">
        <f>Sheet1!U4</f>
        <v>3.05</v>
      </c>
      <c r="B5" s="10">
        <f>Sheet1!U16</f>
        <v>3.05</v>
      </c>
      <c r="C5" s="15">
        <f>Sheet1!U24</f>
        <v>0.85</v>
      </c>
      <c r="D5" s="15">
        <f>Sheet1!U36</f>
        <v>10</v>
      </c>
      <c r="E5" s="9">
        <f>Sheet1!U43</f>
        <v>14.22</v>
      </c>
      <c r="F5" s="10">
        <f>Sheet1!U55</f>
        <v>18.09</v>
      </c>
      <c r="G5" s="15">
        <f>Sheet1!U63</f>
        <v>3.05</v>
      </c>
      <c r="H5" s="10">
        <f>Sheet1!U75</f>
        <v>9.3800000000000008</v>
      </c>
    </row>
    <row r="6" spans="1:8">
      <c r="A6" s="9">
        <f>Sheet1!U5</f>
        <v>5.95</v>
      </c>
      <c r="B6" s="10">
        <f>Sheet1!U17</f>
        <v>13.43</v>
      </c>
      <c r="C6" s="15">
        <f>Sheet1!U25</f>
        <v>3.66</v>
      </c>
      <c r="D6" s="15">
        <f>Sheet1!U37</f>
        <v>4.59</v>
      </c>
      <c r="E6" s="9">
        <f>Sheet1!U44</f>
        <v>11.43</v>
      </c>
      <c r="F6" s="10">
        <f>Sheet1!U56</f>
        <v>30.19</v>
      </c>
      <c r="G6" s="15">
        <f>Sheet1!U64</f>
        <v>3.05</v>
      </c>
      <c r="H6" s="10">
        <f>Sheet1!U76</f>
        <v>3.05</v>
      </c>
    </row>
    <row r="7" spans="1:8">
      <c r="A7" s="9">
        <f>Sheet1!U6</f>
        <v>1.68</v>
      </c>
      <c r="B7" s="10">
        <f>Sheet1!U18</f>
        <v>8.75</v>
      </c>
      <c r="C7" s="15">
        <f>Sheet1!U26</f>
        <v>3.05</v>
      </c>
      <c r="D7" s="15">
        <f>Sheet1!U38</f>
        <v>28.05</v>
      </c>
      <c r="E7" s="9">
        <f>Sheet1!U45</f>
        <v>9.7899999999999991</v>
      </c>
      <c r="F7" s="10">
        <f>Sheet1!U57</f>
        <v>16.940000000000001</v>
      </c>
      <c r="G7" s="15">
        <f>Sheet1!U65</f>
        <v>3.05</v>
      </c>
      <c r="H7" s="10">
        <f>Sheet1!U77</f>
        <v>3.05</v>
      </c>
    </row>
    <row r="8" spans="1:8">
      <c r="A8" s="9">
        <f>Sheet1!U7</f>
        <v>3.05</v>
      </c>
      <c r="B8" s="10">
        <f>Sheet1!U19</f>
        <v>11.83</v>
      </c>
      <c r="C8" s="15">
        <f>Sheet1!U27</f>
        <v>32.49</v>
      </c>
      <c r="D8" s="15">
        <f>Sheet1!U39</f>
        <v>29.12</v>
      </c>
      <c r="E8" s="9">
        <f>Sheet1!U46</f>
        <v>57.94</v>
      </c>
      <c r="F8" s="10">
        <f>Sheet1!U58</f>
        <v>12.24</v>
      </c>
      <c r="G8" s="15">
        <f>Sheet1!U66</f>
        <v>13.04</v>
      </c>
      <c r="H8" s="10">
        <f>Sheet1!U78</f>
        <v>3.05</v>
      </c>
    </row>
    <row r="9" spans="1:8">
      <c r="A9" s="9">
        <f>Sheet1!U8</f>
        <v>3.05</v>
      </c>
      <c r="B9" s="10">
        <f>Sheet1!U20</f>
        <v>3.18</v>
      </c>
      <c r="C9" s="15">
        <f>Sheet1!U28</f>
        <v>3.05</v>
      </c>
      <c r="D9" s="15">
        <f>Sheet1!U40</f>
        <v>9.58</v>
      </c>
      <c r="E9" s="9">
        <f>Sheet1!U47</f>
        <v>8.11</v>
      </c>
      <c r="F9" s="10">
        <f>Sheet1!U59</f>
        <v>32.31</v>
      </c>
      <c r="G9" s="15">
        <f>Sheet1!U67</f>
        <v>11.43</v>
      </c>
      <c r="H9" s="10">
        <f>Sheet1!U79</f>
        <v>3.05</v>
      </c>
    </row>
    <row r="10" spans="1:8">
      <c r="A10" s="9">
        <f>Sheet1!U9</f>
        <v>3.05</v>
      </c>
      <c r="B10" s="10">
        <f>Sheet1!U21</f>
        <v>28.77</v>
      </c>
      <c r="C10" s="15">
        <f>Sheet1!U29</f>
        <v>3.05</v>
      </c>
      <c r="D10" s="16"/>
      <c r="E10" s="9">
        <f>Sheet1!U48</f>
        <v>20.36</v>
      </c>
      <c r="F10" s="10">
        <f>Sheet1!U60</f>
        <v>21.11</v>
      </c>
      <c r="G10" s="15">
        <f>Sheet1!U68</f>
        <v>3.05</v>
      </c>
      <c r="H10" s="10">
        <f>Sheet1!U80</f>
        <v>3.05</v>
      </c>
    </row>
    <row r="11" spans="1:8">
      <c r="A11" s="9">
        <f>Sheet1!U10</f>
        <v>18.66</v>
      </c>
      <c r="B11" s="11"/>
      <c r="C11" s="15">
        <f>Sheet1!U30</f>
        <v>10.199999999999999</v>
      </c>
      <c r="D11" s="16"/>
      <c r="E11" s="9">
        <f>Sheet1!U49</f>
        <v>9.7899999999999991</v>
      </c>
      <c r="F11" s="11"/>
      <c r="G11" s="15">
        <f>Sheet1!U69</f>
        <v>3.05</v>
      </c>
      <c r="H11" s="11"/>
    </row>
    <row r="12" spans="1:8">
      <c r="A12" s="9">
        <f>Sheet1!U11</f>
        <v>2.94</v>
      </c>
      <c r="B12" s="11"/>
      <c r="C12" s="15">
        <f>Sheet1!U31</f>
        <v>1.68</v>
      </c>
      <c r="D12" s="16"/>
      <c r="E12" s="9">
        <f>Sheet1!U50</f>
        <v>22.59</v>
      </c>
      <c r="F12" s="11"/>
      <c r="G12" s="15">
        <f>Sheet1!U70</f>
        <v>3.05</v>
      </c>
      <c r="H12" s="11"/>
    </row>
    <row r="13" spans="1:8">
      <c r="A13" s="9">
        <f>Sheet1!U12</f>
        <v>34.07</v>
      </c>
      <c r="B13" s="11"/>
      <c r="C13" s="15">
        <f>Sheet1!U32</f>
        <v>33.369999999999997</v>
      </c>
      <c r="D13" s="16"/>
      <c r="E13" s="9">
        <f>Sheet1!U51</f>
        <v>37.880000000000003</v>
      </c>
      <c r="F13" s="11"/>
      <c r="G13" s="15">
        <f>Sheet1!U71</f>
        <v>3.05</v>
      </c>
      <c r="H13" s="11"/>
    </row>
    <row r="14" spans="1:8" ht="15.75" thickBot="1">
      <c r="A14" s="12">
        <f>Sheet1!U13</f>
        <v>7.04</v>
      </c>
      <c r="B14" s="13"/>
      <c r="C14" s="17">
        <f>Sheet1!U33</f>
        <v>3.05</v>
      </c>
      <c r="D14" s="18"/>
      <c r="E14" s="12">
        <f>Sheet1!U52</f>
        <v>32.659999999999997</v>
      </c>
      <c r="F14" s="13"/>
      <c r="G14" s="17">
        <f>Sheet1!U72</f>
        <v>3.05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1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Sheet1!V2</f>
        <v>5.58</v>
      </c>
      <c r="B3" s="20">
        <f>Sheet1!V14</f>
        <v>198.58</v>
      </c>
      <c r="C3" s="21">
        <f>Sheet1!V22</f>
        <v>607.52</v>
      </c>
      <c r="D3" s="21">
        <f>Sheet1!V34</f>
        <v>173.9</v>
      </c>
      <c r="E3" s="19">
        <f>Sheet1!V41</f>
        <v>1115.71</v>
      </c>
      <c r="F3" s="20">
        <f>Sheet1!V53</f>
        <v>940.15</v>
      </c>
      <c r="G3" s="21">
        <f>Sheet1!V61</f>
        <v>18.03</v>
      </c>
      <c r="H3" s="20">
        <f>Sheet1!V73</f>
        <v>99.11</v>
      </c>
    </row>
    <row r="4" spans="1:8">
      <c r="A4" s="9">
        <f>Sheet1!V3</f>
        <v>785.72</v>
      </c>
      <c r="B4" s="10">
        <f>Sheet1!V15</f>
        <v>12.4</v>
      </c>
      <c r="C4" s="15">
        <f>Sheet1!V23</f>
        <v>159.31</v>
      </c>
      <c r="D4" s="15">
        <f>Sheet1!V35</f>
        <v>56.15</v>
      </c>
      <c r="E4" s="9">
        <f>Sheet1!V42</f>
        <v>629.54999999999995</v>
      </c>
      <c r="F4" s="10">
        <f>Sheet1!V54</f>
        <v>139.69999999999999</v>
      </c>
      <c r="G4" s="15">
        <f>Sheet1!V62</f>
        <v>119.93</v>
      </c>
      <c r="H4" s="10">
        <f>Sheet1!V74</f>
        <v>126.81</v>
      </c>
    </row>
    <row r="5" spans="1:8">
      <c r="A5" s="9">
        <f>Sheet1!V4</f>
        <v>15.1</v>
      </c>
      <c r="B5" s="10">
        <f>Sheet1!V16</f>
        <v>3.35</v>
      </c>
      <c r="C5" s="15">
        <f>Sheet1!V24</f>
        <v>266.01</v>
      </c>
      <c r="D5" s="15">
        <f>Sheet1!V36</f>
        <v>225.06</v>
      </c>
      <c r="E5" s="9">
        <f>Sheet1!V43</f>
        <v>615.14</v>
      </c>
      <c r="F5" s="10">
        <f>Sheet1!V55</f>
        <v>244.18</v>
      </c>
      <c r="G5" s="15">
        <f>Sheet1!V63</f>
        <v>59.86</v>
      </c>
      <c r="H5" s="10">
        <f>Sheet1!V75</f>
        <v>315.87</v>
      </c>
    </row>
    <row r="6" spans="1:8">
      <c r="A6" s="9">
        <f>Sheet1!V5</f>
        <v>247.26</v>
      </c>
      <c r="B6" s="10">
        <f>Sheet1!V17</f>
        <v>180.03</v>
      </c>
      <c r="C6" s="15">
        <f>Sheet1!V25</f>
        <v>218.43</v>
      </c>
      <c r="D6" s="15">
        <f>Sheet1!V37</f>
        <v>276.52999999999997</v>
      </c>
      <c r="E6" s="9">
        <f>Sheet1!V44</f>
        <v>399.19</v>
      </c>
      <c r="F6" s="10">
        <f>Sheet1!V56</f>
        <v>616.65</v>
      </c>
      <c r="G6" s="15">
        <f>Sheet1!V64</f>
        <v>113.15</v>
      </c>
      <c r="H6" s="10">
        <f>Sheet1!V76</f>
        <v>47.17</v>
      </c>
    </row>
    <row r="7" spans="1:8">
      <c r="A7" s="9">
        <f>Sheet1!V6</f>
        <v>94.6</v>
      </c>
      <c r="B7" s="10">
        <f>Sheet1!V18</f>
        <v>415.68</v>
      </c>
      <c r="C7" s="15">
        <f>Sheet1!V26</f>
        <v>12.84</v>
      </c>
      <c r="D7" s="15">
        <f>Sheet1!V38</f>
        <v>2552.9</v>
      </c>
      <c r="E7" s="9">
        <f>Sheet1!V45</f>
        <v>545.22</v>
      </c>
      <c r="F7" s="10">
        <f>Sheet1!V57</f>
        <v>1455.83</v>
      </c>
      <c r="G7" s="15">
        <f>Sheet1!V65</f>
        <v>75.19</v>
      </c>
      <c r="H7" s="10">
        <f>Sheet1!V77</f>
        <v>14.12</v>
      </c>
    </row>
    <row r="8" spans="1:8">
      <c r="A8" s="9">
        <f>Sheet1!V7</f>
        <v>1.55</v>
      </c>
      <c r="B8" s="10">
        <f>Sheet1!V19</f>
        <v>135.82</v>
      </c>
      <c r="C8" s="15">
        <f>Sheet1!V27</f>
        <v>3664.32</v>
      </c>
      <c r="D8" s="15">
        <f>Sheet1!V39</f>
        <v>1673.73</v>
      </c>
      <c r="E8" s="9">
        <f>Sheet1!V46</f>
        <v>4419.08</v>
      </c>
      <c r="F8" s="10">
        <f>Sheet1!V58</f>
        <v>540.95000000000005</v>
      </c>
      <c r="G8" s="15">
        <f>Sheet1!V66</f>
        <v>449.03</v>
      </c>
      <c r="H8" s="10">
        <f>Sheet1!V78</f>
        <v>26.25</v>
      </c>
    </row>
    <row r="9" spans="1:8">
      <c r="A9" s="9">
        <f>Sheet1!V8</f>
        <v>10.55</v>
      </c>
      <c r="B9" s="10">
        <f>Sheet1!V20</f>
        <v>224.36</v>
      </c>
      <c r="C9" s="15">
        <f>Sheet1!V28</f>
        <v>3</v>
      </c>
      <c r="D9" s="15">
        <f>Sheet1!V40</f>
        <v>341.97</v>
      </c>
      <c r="E9" s="9">
        <f>Sheet1!V47</f>
        <v>228.59</v>
      </c>
      <c r="F9" s="10">
        <f>Sheet1!V59</f>
        <v>1087.06</v>
      </c>
      <c r="G9" s="15">
        <f>Sheet1!V67</f>
        <v>219.88</v>
      </c>
      <c r="H9" s="10">
        <f>Sheet1!V79</f>
        <v>24.86</v>
      </c>
    </row>
    <row r="10" spans="1:8">
      <c r="A10" s="9">
        <f>Sheet1!V9</f>
        <v>16.37</v>
      </c>
      <c r="B10" s="10">
        <f>Sheet1!V21</f>
        <v>1301.08</v>
      </c>
      <c r="C10" s="15">
        <f>Sheet1!V29</f>
        <v>112.23</v>
      </c>
      <c r="D10" s="16"/>
      <c r="E10" s="9">
        <f>Sheet1!V48</f>
        <v>410.24</v>
      </c>
      <c r="F10" s="10">
        <f>Sheet1!V60</f>
        <v>305.39</v>
      </c>
      <c r="G10" s="15">
        <f>Sheet1!V68</f>
        <v>31.42</v>
      </c>
      <c r="H10" s="10">
        <f>Sheet1!V80</f>
        <v>82.31</v>
      </c>
    </row>
    <row r="11" spans="1:8">
      <c r="A11" s="9">
        <f>Sheet1!V10</f>
        <v>471.21</v>
      </c>
      <c r="B11" s="11"/>
      <c r="C11" s="15">
        <f>Sheet1!V30</f>
        <v>231.11</v>
      </c>
      <c r="D11" s="16"/>
      <c r="E11" s="9">
        <f>Sheet1!V49</f>
        <v>56.33</v>
      </c>
      <c r="F11" s="11"/>
      <c r="G11" s="15">
        <f>Sheet1!V69</f>
        <v>67.16</v>
      </c>
      <c r="H11" s="11"/>
    </row>
    <row r="12" spans="1:8">
      <c r="A12" s="9">
        <f>Sheet1!V11</f>
        <v>72.08</v>
      </c>
      <c r="B12" s="11"/>
      <c r="C12" s="15">
        <f>Sheet1!V31</f>
        <v>102.61</v>
      </c>
      <c r="D12" s="16"/>
      <c r="E12" s="9">
        <f>Sheet1!V50</f>
        <v>1436.34</v>
      </c>
      <c r="F12" s="11"/>
      <c r="G12" s="15">
        <f>Sheet1!V70</f>
        <v>34.06</v>
      </c>
      <c r="H12" s="11"/>
    </row>
    <row r="13" spans="1:8">
      <c r="A13" s="9">
        <f>Sheet1!V12</f>
        <v>899.21</v>
      </c>
      <c r="B13" s="11"/>
      <c r="C13" s="15">
        <f>Sheet1!V32</f>
        <v>2271.4</v>
      </c>
      <c r="D13" s="16"/>
      <c r="E13" s="9">
        <f>Sheet1!V51</f>
        <v>1844.13</v>
      </c>
      <c r="F13" s="11"/>
      <c r="G13" s="15">
        <f>Sheet1!V71</f>
        <v>171.05</v>
      </c>
      <c r="H13" s="11"/>
    </row>
    <row r="14" spans="1:8" ht="15.75" thickBot="1">
      <c r="A14" s="12">
        <f>Sheet1!V13</f>
        <v>145.09</v>
      </c>
      <c r="B14" s="13"/>
      <c r="C14" s="17">
        <f>Sheet1!V33</f>
        <v>22.05</v>
      </c>
      <c r="D14" s="18"/>
      <c r="E14" s="12">
        <f>Sheet1!V52</f>
        <v>1510.35</v>
      </c>
      <c r="F14" s="13"/>
      <c r="G14" s="17">
        <f>Sheet1!V72</f>
        <v>82.58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2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Sheet1!W2</f>
        <v>2.4500000000000002</v>
      </c>
      <c r="B3" s="20">
        <f>Sheet1!W14</f>
        <v>548.51</v>
      </c>
      <c r="C3" s="21">
        <f>Sheet1!W22</f>
        <v>191.27</v>
      </c>
      <c r="D3" s="21">
        <f>Sheet1!W34</f>
        <v>456.73</v>
      </c>
      <c r="E3" s="19">
        <f>Sheet1!W41</f>
        <v>100.48</v>
      </c>
      <c r="F3" s="20">
        <f>Sheet1!W53</f>
        <v>481.59</v>
      </c>
      <c r="G3" s="21">
        <f>Sheet1!W61</f>
        <v>2.4500000000000002</v>
      </c>
      <c r="H3" s="20">
        <f>Sheet1!W73</f>
        <v>46.08</v>
      </c>
    </row>
    <row r="4" spans="1:8">
      <c r="A4" s="9">
        <f>Sheet1!W3</f>
        <v>629.76</v>
      </c>
      <c r="B4" s="10">
        <f>Sheet1!W15</f>
        <v>2.4500000000000002</v>
      </c>
      <c r="C4" s="15">
        <f>Sheet1!W23</f>
        <v>326.58</v>
      </c>
      <c r="D4" s="15">
        <f>Sheet1!W35</f>
        <v>175.58</v>
      </c>
      <c r="E4" s="9">
        <f>Sheet1!W42</f>
        <v>381.65</v>
      </c>
      <c r="F4" s="10">
        <f>Sheet1!W54</f>
        <v>75.22</v>
      </c>
      <c r="G4" s="15">
        <f>Sheet1!W62</f>
        <v>102.83</v>
      </c>
      <c r="H4" s="10">
        <f>Sheet1!W74</f>
        <v>58.95</v>
      </c>
    </row>
    <row r="5" spans="1:8">
      <c r="A5" s="9">
        <f>Sheet1!W4</f>
        <v>10.130000000000001</v>
      </c>
      <c r="B5" s="10">
        <f>Sheet1!W16</f>
        <v>2.4500000000000002</v>
      </c>
      <c r="C5" s="15">
        <f>Sheet1!W24</f>
        <v>161.27000000000001</v>
      </c>
      <c r="D5" s="15">
        <f>Sheet1!W36</f>
        <v>403.17</v>
      </c>
      <c r="E5" s="9">
        <f>Sheet1!W43</f>
        <v>410.87</v>
      </c>
      <c r="F5" s="10">
        <f>Sheet1!W55</f>
        <v>172.86</v>
      </c>
      <c r="G5" s="15">
        <f>Sheet1!W63</f>
        <v>2.4500000000000002</v>
      </c>
      <c r="H5" s="10">
        <f>Sheet1!W75</f>
        <v>65.62</v>
      </c>
    </row>
    <row r="6" spans="1:8">
      <c r="A6" s="9">
        <f>Sheet1!W5</f>
        <v>531.34</v>
      </c>
      <c r="B6" s="10">
        <f>Sheet1!W17</f>
        <v>149.46</v>
      </c>
      <c r="C6" s="15">
        <f>Sheet1!W25</f>
        <v>240.71</v>
      </c>
      <c r="D6" s="15">
        <f>Sheet1!W37</f>
        <v>187.98</v>
      </c>
      <c r="E6" s="9">
        <f>Sheet1!W44</f>
        <v>289.68</v>
      </c>
      <c r="F6" s="10">
        <f>Sheet1!W56</f>
        <v>423.54</v>
      </c>
      <c r="G6" s="15">
        <f>Sheet1!W64</f>
        <v>10.130000000000001</v>
      </c>
      <c r="H6" s="10">
        <f>Sheet1!W76</f>
        <v>35.85</v>
      </c>
    </row>
    <row r="7" spans="1:8">
      <c r="A7" s="9">
        <f>Sheet1!W6</f>
        <v>42.5</v>
      </c>
      <c r="B7" s="10">
        <f>Sheet1!W18</f>
        <v>234.75</v>
      </c>
      <c r="C7" s="15">
        <f>Sheet1!W26</f>
        <v>2.4500000000000002</v>
      </c>
      <c r="D7" s="15">
        <f>Sheet1!W38</f>
        <v>714.88</v>
      </c>
      <c r="E7" s="9">
        <f>Sheet1!W45</f>
        <v>95</v>
      </c>
      <c r="F7" s="10">
        <f>Sheet1!W57</f>
        <v>207.3</v>
      </c>
      <c r="G7" s="15">
        <f>Sheet1!W65</f>
        <v>55.61</v>
      </c>
      <c r="H7" s="10">
        <f>Sheet1!W77</f>
        <v>2.4500000000000002</v>
      </c>
    </row>
    <row r="8" spans="1:8">
      <c r="A8" s="9">
        <f>Sheet1!W7</f>
        <v>2.4500000000000002</v>
      </c>
      <c r="B8" s="10">
        <f>Sheet1!W19</f>
        <v>901.56</v>
      </c>
      <c r="C8" s="15">
        <f>Sheet1!W27</f>
        <v>451.14</v>
      </c>
      <c r="D8" s="15">
        <f>Sheet1!W39</f>
        <v>862.27</v>
      </c>
      <c r="E8" s="9">
        <f>Sheet1!W46</f>
        <v>564.92999999999995</v>
      </c>
      <c r="F8" s="10">
        <f>Sheet1!W58</f>
        <v>238.52</v>
      </c>
      <c r="G8" s="15">
        <f>Sheet1!W66</f>
        <v>176.73</v>
      </c>
      <c r="H8" s="10">
        <f>Sheet1!W78</f>
        <v>49.44</v>
      </c>
    </row>
    <row r="9" spans="1:8">
      <c r="A9" s="9">
        <f>Sheet1!W8</f>
        <v>0.8</v>
      </c>
      <c r="B9" s="10">
        <f>Sheet1!W20</f>
        <v>389.4</v>
      </c>
      <c r="C9" s="15">
        <f>Sheet1!W28</f>
        <v>3.97</v>
      </c>
      <c r="D9" s="15">
        <f>Sheet1!W40</f>
        <v>461.96</v>
      </c>
      <c r="E9" s="9">
        <f>Sheet1!W47</f>
        <v>65.19</v>
      </c>
      <c r="F9" s="10">
        <f>Sheet1!W59</f>
        <v>975.69</v>
      </c>
      <c r="G9" s="15">
        <f>Sheet1!W67</f>
        <v>120.82</v>
      </c>
      <c r="H9" s="10">
        <f>Sheet1!W79</f>
        <v>2.4500000000000002</v>
      </c>
    </row>
    <row r="10" spans="1:8">
      <c r="A10" s="9">
        <f>Sheet1!W9</f>
        <v>68.94</v>
      </c>
      <c r="B10" s="10">
        <f>Sheet1!W21</f>
        <v>189.45</v>
      </c>
      <c r="C10" s="15">
        <f>Sheet1!W29</f>
        <v>32.869999999999997</v>
      </c>
      <c r="D10" s="16"/>
      <c r="E10" s="9">
        <f>Sheet1!W48</f>
        <v>370.4</v>
      </c>
      <c r="F10" s="10">
        <f>Sheet1!W60</f>
        <v>735.88</v>
      </c>
      <c r="G10" s="15">
        <f>Sheet1!W68</f>
        <v>2.4500000000000002</v>
      </c>
      <c r="H10" s="10">
        <f>Sheet1!W80</f>
        <v>29.62</v>
      </c>
    </row>
    <row r="11" spans="1:8">
      <c r="A11" s="9">
        <f>Sheet1!W10</f>
        <v>513.52</v>
      </c>
      <c r="B11" s="11"/>
      <c r="C11" s="15">
        <f>Sheet1!W30</f>
        <v>116.67</v>
      </c>
      <c r="D11" s="16"/>
      <c r="E11" s="9">
        <f>Sheet1!W49</f>
        <v>98.68</v>
      </c>
      <c r="F11" s="11"/>
      <c r="G11" s="15">
        <f>Sheet1!W69</f>
        <v>13.93</v>
      </c>
      <c r="H11" s="11"/>
    </row>
    <row r="12" spans="1:8">
      <c r="A12" s="9">
        <f>Sheet1!W11</f>
        <v>368.18</v>
      </c>
      <c r="B12" s="11"/>
      <c r="C12" s="15">
        <f>Sheet1!W31</f>
        <v>61.24</v>
      </c>
      <c r="D12" s="16"/>
      <c r="E12" s="9">
        <f>Sheet1!W50</f>
        <v>314.72000000000003</v>
      </c>
      <c r="F12" s="11"/>
      <c r="G12" s="15">
        <f>Sheet1!W70</f>
        <v>32.869999999999997</v>
      </c>
      <c r="H12" s="11"/>
    </row>
    <row r="13" spans="1:8">
      <c r="A13" s="9">
        <f>Sheet1!W12</f>
        <v>737.17</v>
      </c>
      <c r="B13" s="11"/>
      <c r="C13" s="15">
        <f>Sheet1!W32</f>
        <v>454.45</v>
      </c>
      <c r="D13" s="16"/>
      <c r="E13" s="9">
        <f>Sheet1!W51</f>
        <v>758.12</v>
      </c>
      <c r="F13" s="11"/>
      <c r="G13" s="15">
        <f>Sheet1!W71</f>
        <v>34.39</v>
      </c>
      <c r="H13" s="11"/>
    </row>
    <row r="14" spans="1:8" ht="15.75" thickBot="1">
      <c r="A14" s="12">
        <f>Sheet1!W13</f>
        <v>423.08</v>
      </c>
      <c r="B14" s="13"/>
      <c r="C14" s="17">
        <f>Sheet1!W33</f>
        <v>105.71</v>
      </c>
      <c r="D14" s="18"/>
      <c r="E14" s="12">
        <f>Sheet1!W52</f>
        <v>683.41</v>
      </c>
      <c r="F14" s="13"/>
      <c r="G14" s="17">
        <f>Sheet1!W72</f>
        <v>73.69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9"/>
  <dimension ref="A1:H14"/>
  <sheetViews>
    <sheetView workbookViewId="0">
      <selection activeCell="C47" sqref="C47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Sheet1!F2</f>
        <v>2.84</v>
      </c>
      <c r="B3" s="5">
        <f>Sheet1!F14</f>
        <v>79.38</v>
      </c>
      <c r="C3" s="5">
        <f>Sheet1!F22</f>
        <v>98.98</v>
      </c>
      <c r="D3" s="5">
        <f>Sheet1!F34</f>
        <v>23.4</v>
      </c>
      <c r="E3" s="5">
        <f>Sheet1!F41</f>
        <v>36.07</v>
      </c>
      <c r="F3" s="5">
        <f>Sheet1!F53</f>
        <v>63.46</v>
      </c>
      <c r="G3" s="5">
        <f>Sheet1!F61</f>
        <v>2.84</v>
      </c>
      <c r="H3" s="5">
        <f>Sheet1!F73</f>
        <v>9.42</v>
      </c>
    </row>
    <row r="4" spans="1:8">
      <c r="A4" s="5">
        <f>Sheet1!F3</f>
        <v>40.92</v>
      </c>
      <c r="B4" s="5">
        <f>Sheet1!F15</f>
        <v>7.08</v>
      </c>
      <c r="C4" s="5">
        <f>Sheet1!F23</f>
        <v>26.01</v>
      </c>
      <c r="D4" s="5">
        <f>Sheet1!F35</f>
        <v>12.39</v>
      </c>
      <c r="E4" s="5">
        <f>Sheet1!F42</f>
        <v>50.36</v>
      </c>
      <c r="F4" s="5">
        <f>Sheet1!F54</f>
        <v>22.08</v>
      </c>
      <c r="G4" s="5">
        <f>Sheet1!F62</f>
        <v>15.26</v>
      </c>
      <c r="H4" s="5">
        <f>Sheet1!F74</f>
        <v>10.92</v>
      </c>
    </row>
    <row r="5" spans="1:8">
      <c r="A5" s="5">
        <f>Sheet1!F4</f>
        <v>5.45</v>
      </c>
      <c r="B5" s="5">
        <f>Sheet1!F16</f>
        <v>7.08</v>
      </c>
      <c r="C5" s="5">
        <f>Sheet1!F24</f>
        <v>22.08</v>
      </c>
      <c r="D5" s="5">
        <f>Sheet1!F36</f>
        <v>42.12</v>
      </c>
      <c r="E5" s="5">
        <f>Sheet1!F43</f>
        <v>58.96</v>
      </c>
      <c r="F5" s="5">
        <f>Sheet1!F55</f>
        <v>22.08</v>
      </c>
      <c r="G5" s="5">
        <f>Sheet1!F63</f>
        <v>2.84</v>
      </c>
      <c r="H5" s="5">
        <f>Sheet1!F75</f>
        <v>12.39</v>
      </c>
    </row>
    <row r="6" spans="1:8">
      <c r="A6" s="5">
        <f>Sheet1!F5</f>
        <v>45.09</v>
      </c>
      <c r="B6" s="5">
        <f>Sheet1!F17</f>
        <v>42.12</v>
      </c>
      <c r="C6" s="5">
        <f>Sheet1!F25</f>
        <v>45.09</v>
      </c>
      <c r="D6" s="5">
        <f>Sheet1!F37</f>
        <v>19.399999999999999</v>
      </c>
      <c r="E6" s="5">
        <f>Sheet1!F44</f>
        <v>44.5</v>
      </c>
      <c r="F6" s="5">
        <f>Sheet1!F56</f>
        <v>55.55</v>
      </c>
      <c r="G6" s="5">
        <f>Sheet1!F64</f>
        <v>13.84</v>
      </c>
      <c r="H6" s="5">
        <f>Sheet1!F76</f>
        <v>6.27</v>
      </c>
    </row>
    <row r="7" spans="1:8">
      <c r="A7" s="5">
        <f>Sheet1!F6</f>
        <v>23.4</v>
      </c>
      <c r="B7" s="5">
        <f>Sheet1!F18</f>
        <v>34.840000000000003</v>
      </c>
      <c r="C7" s="5">
        <f>Sheet1!F26</f>
        <v>7.08</v>
      </c>
      <c r="D7" s="5">
        <f>Sheet1!F38</f>
        <v>111.86</v>
      </c>
      <c r="E7" s="5">
        <f>Sheet1!F45</f>
        <v>49.2</v>
      </c>
      <c r="F7" s="5">
        <f>Sheet1!F57</f>
        <v>73.959999999999994</v>
      </c>
      <c r="G7" s="5">
        <f>Sheet1!F65</f>
        <v>13.84</v>
      </c>
      <c r="H7" s="5">
        <f>Sheet1!F77</f>
        <v>0.83</v>
      </c>
    </row>
    <row r="8" spans="1:8">
      <c r="A8" s="5">
        <f>Sheet1!F7</f>
        <v>1.05</v>
      </c>
      <c r="B8" s="5">
        <f>Sheet1!F19</f>
        <v>42.12</v>
      </c>
      <c r="C8" s="5">
        <f>Sheet1!F27</f>
        <v>422.99</v>
      </c>
      <c r="D8" s="5">
        <f>Sheet1!F39</f>
        <v>68.47</v>
      </c>
      <c r="E8" s="5">
        <f>Sheet1!F46</f>
        <v>915.17</v>
      </c>
      <c r="F8" s="5">
        <f>Sheet1!F58</f>
        <v>62.34</v>
      </c>
      <c r="G8" s="5">
        <f>Sheet1!F66</f>
        <v>229.45</v>
      </c>
      <c r="H8" s="5">
        <f>Sheet1!F78</f>
        <v>22.74</v>
      </c>
    </row>
    <row r="9" spans="1:8">
      <c r="A9" s="5">
        <f>Sheet1!F8</f>
        <v>7.87</v>
      </c>
      <c r="B9" s="5">
        <f>Sheet1!F20</f>
        <v>28.58</v>
      </c>
      <c r="C9" s="5">
        <f>Sheet1!F28</f>
        <v>7.87</v>
      </c>
      <c r="D9" s="5">
        <f>Sheet1!F40</f>
        <v>39.11</v>
      </c>
      <c r="E9" s="5">
        <f>Sheet1!F47</f>
        <v>17.350000000000001</v>
      </c>
      <c r="F9" s="5">
        <f>Sheet1!F59</f>
        <v>114.92</v>
      </c>
      <c r="G9" s="5">
        <f>Sheet1!F67</f>
        <v>26.01</v>
      </c>
      <c r="H9" s="5">
        <f>Sheet1!F79</f>
        <v>7.08</v>
      </c>
    </row>
    <row r="10" spans="1:8">
      <c r="A10" s="5">
        <f>Sheet1!F9</f>
        <v>8.65</v>
      </c>
      <c r="B10" s="5">
        <f>Sheet1!F21</f>
        <v>69.569999999999993</v>
      </c>
      <c r="C10" s="5">
        <f>Sheet1!F29</f>
        <v>10.92</v>
      </c>
      <c r="D10" s="3"/>
      <c r="E10" s="5">
        <f>Sheet1!F48</f>
        <v>44.5</v>
      </c>
      <c r="F10" s="5">
        <f>Sheet1!F60</f>
        <v>41.52</v>
      </c>
      <c r="G10" s="5">
        <f>Sheet1!F68</f>
        <v>2.84</v>
      </c>
      <c r="H10" s="5">
        <f>Sheet1!F80</f>
        <v>7.87</v>
      </c>
    </row>
    <row r="11" spans="1:8">
      <c r="A11" s="5">
        <f>Sheet1!F10</f>
        <v>117.46</v>
      </c>
      <c r="B11" s="3"/>
      <c r="C11" s="5">
        <f>Sheet1!F30</f>
        <v>29.84</v>
      </c>
      <c r="D11" s="3"/>
      <c r="E11" s="5">
        <f>Sheet1!F49</f>
        <v>32.36</v>
      </c>
      <c r="F11" s="3"/>
      <c r="G11" s="5">
        <f>Sheet1!F69</f>
        <v>6.27</v>
      </c>
      <c r="H11" s="3"/>
    </row>
    <row r="12" spans="1:8">
      <c r="A12" s="5">
        <f>Sheet1!F11</f>
        <v>43.31</v>
      </c>
      <c r="B12" s="3"/>
      <c r="C12" s="5">
        <f>Sheet1!F31</f>
        <v>36.07</v>
      </c>
      <c r="D12" s="3"/>
      <c r="E12" s="5">
        <f>Sheet1!F50</f>
        <v>97.42</v>
      </c>
      <c r="F12" s="3"/>
      <c r="G12" s="5">
        <f>Sheet1!F70</f>
        <v>20.75</v>
      </c>
      <c r="H12" s="3"/>
    </row>
    <row r="13" spans="1:8">
      <c r="A13" s="5">
        <f>Sheet1!F12</f>
        <v>65.69</v>
      </c>
      <c r="B13" s="3"/>
      <c r="C13" s="5">
        <f>Sheet1!F32</f>
        <v>81.540000000000006</v>
      </c>
      <c r="D13" s="3"/>
      <c r="E13" s="5">
        <f>Sheet1!F51</f>
        <v>95.32</v>
      </c>
      <c r="F13" s="3"/>
      <c r="G13" s="5">
        <f>Sheet1!F71</f>
        <v>10.92</v>
      </c>
      <c r="H13" s="3"/>
    </row>
    <row r="14" spans="1:8">
      <c r="A14" s="5">
        <f>Sheet1!F13</f>
        <v>58.39</v>
      </c>
      <c r="B14" s="3"/>
      <c r="C14" s="5">
        <f>Sheet1!F33</f>
        <v>6.27</v>
      </c>
      <c r="D14" s="3"/>
      <c r="E14" s="5">
        <f>Sheet1!F52</f>
        <v>521.25</v>
      </c>
      <c r="F14" s="3"/>
      <c r="G14" s="5">
        <f>Sheet1!F72</f>
        <v>12.39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3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Sheet1!X2</f>
        <v>0.8</v>
      </c>
      <c r="B3" s="20">
        <f>Sheet1!X14</f>
        <v>77.5</v>
      </c>
      <c r="C3" s="21">
        <f>Sheet1!X22</f>
        <v>47.16</v>
      </c>
      <c r="D3" s="21">
        <f>Sheet1!X34</f>
        <v>77.599999999999994</v>
      </c>
      <c r="E3" s="19">
        <f>Sheet1!X41</f>
        <v>41.17</v>
      </c>
      <c r="F3" s="20">
        <f>Sheet1!X53</f>
        <v>94.67</v>
      </c>
      <c r="G3" s="21">
        <f>Sheet1!X61</f>
        <v>2.08</v>
      </c>
      <c r="H3" s="20">
        <f>Sheet1!X73</f>
        <v>12.49</v>
      </c>
    </row>
    <row r="4" spans="1:8">
      <c r="A4" s="9">
        <f>Sheet1!X3</f>
        <v>64.86</v>
      </c>
      <c r="B4" s="10">
        <f>Sheet1!X15</f>
        <v>3.27</v>
      </c>
      <c r="C4" s="15">
        <f>Sheet1!X23</f>
        <v>60.68</v>
      </c>
      <c r="D4" s="15">
        <f>Sheet1!X35</f>
        <v>25.84</v>
      </c>
      <c r="E4" s="9">
        <f>Sheet1!X42</f>
        <v>64.44</v>
      </c>
      <c r="F4" s="10">
        <f>Sheet1!X54</f>
        <v>16.21</v>
      </c>
      <c r="G4" s="15">
        <f>Sheet1!X62</f>
        <v>20.28</v>
      </c>
      <c r="H4" s="10">
        <f>Sheet1!X74</f>
        <v>7.35</v>
      </c>
    </row>
    <row r="5" spans="1:8">
      <c r="A5" s="9">
        <f>Sheet1!X4</f>
        <v>6.66</v>
      </c>
      <c r="B5" s="10">
        <f>Sheet1!X16</f>
        <v>0.8</v>
      </c>
      <c r="C5" s="15">
        <f>Sheet1!X24</f>
        <v>27.01</v>
      </c>
      <c r="D5" s="15">
        <f>Sheet1!X36</f>
        <v>87.61</v>
      </c>
      <c r="E5" s="9">
        <f>Sheet1!X43</f>
        <v>51.38</v>
      </c>
      <c r="F5" s="10">
        <f>Sheet1!X55</f>
        <v>43.9</v>
      </c>
      <c r="G5" s="15">
        <f>Sheet1!X63</f>
        <v>0.8</v>
      </c>
      <c r="H5" s="10">
        <f>Sheet1!X75</f>
        <v>8.01</v>
      </c>
    </row>
    <row r="6" spans="1:8">
      <c r="A6" s="9">
        <f>Sheet1!X5</f>
        <v>87.43</v>
      </c>
      <c r="B6" s="10">
        <f>Sheet1!X17</f>
        <v>24.99</v>
      </c>
      <c r="C6" s="15">
        <f>Sheet1!X25</f>
        <v>52.91</v>
      </c>
      <c r="D6" s="15">
        <f>Sheet1!X37</f>
        <v>61</v>
      </c>
      <c r="E6" s="9">
        <f>Sheet1!X44</f>
        <v>79.72</v>
      </c>
      <c r="F6" s="10">
        <f>Sheet1!X56</f>
        <v>97.5</v>
      </c>
      <c r="G6" s="15">
        <f>Sheet1!X64</f>
        <v>4.26</v>
      </c>
      <c r="H6" s="10">
        <f>Sheet1!X76</f>
        <v>44.28</v>
      </c>
    </row>
    <row r="7" spans="1:8">
      <c r="A7" s="9">
        <f>Sheet1!X6</f>
        <v>18.309999999999999</v>
      </c>
      <c r="B7" s="10">
        <f>Sheet1!X18</f>
        <v>158.24</v>
      </c>
      <c r="C7" s="15">
        <f>Sheet1!X26</f>
        <v>2.08</v>
      </c>
      <c r="D7" s="15">
        <f>Sheet1!X38</f>
        <v>480.44</v>
      </c>
      <c r="E7" s="9">
        <f>Sheet1!X45</f>
        <v>39.43</v>
      </c>
      <c r="F7" s="10">
        <f>Sheet1!X57</f>
        <v>148.55000000000001</v>
      </c>
      <c r="G7" s="15">
        <f>Sheet1!X65</f>
        <v>44.15</v>
      </c>
      <c r="H7" s="10">
        <f>Sheet1!X77</f>
        <v>28.63</v>
      </c>
    </row>
    <row r="8" spans="1:8">
      <c r="A8" s="9">
        <f>Sheet1!X7</f>
        <v>0.8</v>
      </c>
      <c r="B8" s="10">
        <f>Sheet1!X19</f>
        <v>51.5</v>
      </c>
      <c r="C8" s="15">
        <f>Sheet1!X27</f>
        <v>436.15</v>
      </c>
      <c r="D8" s="15">
        <f>Sheet1!X39</f>
        <v>122.85</v>
      </c>
      <c r="E8" s="9">
        <f>Sheet1!X46</f>
        <v>407.34</v>
      </c>
      <c r="F8" s="10">
        <f>Sheet1!X58</f>
        <v>25.84</v>
      </c>
      <c r="G8" s="15">
        <f>Sheet1!X66</f>
        <v>128.47999999999999</v>
      </c>
      <c r="H8" s="10">
        <f>Sheet1!X78</f>
        <v>6.66</v>
      </c>
    </row>
    <row r="9" spans="1:8">
      <c r="A9" s="9">
        <f>Sheet1!X8</f>
        <v>4.26</v>
      </c>
      <c r="B9" s="10">
        <f>Sheet1!X20</f>
        <v>46.42</v>
      </c>
      <c r="C9" s="15">
        <f>Sheet1!X28</f>
        <v>0.8</v>
      </c>
      <c r="D9" s="15">
        <f>Sheet1!X40</f>
        <v>361.39</v>
      </c>
      <c r="E9" s="9">
        <f>Sheet1!X47</f>
        <v>18.309999999999999</v>
      </c>
      <c r="F9" s="10">
        <f>Sheet1!X59</f>
        <v>143.13999999999999</v>
      </c>
      <c r="G9" s="15">
        <f>Sheet1!X67</f>
        <v>28.63</v>
      </c>
      <c r="H9" s="10">
        <f>Sheet1!X79</f>
        <v>0.8</v>
      </c>
    </row>
    <row r="10" spans="1:8">
      <c r="A10" s="9">
        <f>Sheet1!X9</f>
        <v>20.67</v>
      </c>
      <c r="B10" s="10">
        <f>Sheet1!X21</f>
        <v>140.71</v>
      </c>
      <c r="C10" s="15">
        <f>Sheet1!X29</f>
        <v>19.510000000000002</v>
      </c>
      <c r="D10" s="16"/>
      <c r="E10" s="9">
        <f>Sheet1!X48</f>
        <v>91.8</v>
      </c>
      <c r="F10" s="10">
        <f>Sheet1!X60</f>
        <v>412.51</v>
      </c>
      <c r="G10" s="15">
        <f>Sheet1!X68</f>
        <v>3.27</v>
      </c>
      <c r="H10" s="10">
        <f>Sheet1!X80</f>
        <v>2.08</v>
      </c>
    </row>
    <row r="11" spans="1:8">
      <c r="A11" s="9">
        <f>Sheet1!X10</f>
        <v>64.86</v>
      </c>
      <c r="B11" s="11"/>
      <c r="C11" s="15">
        <f>Sheet1!X30</f>
        <v>23.42</v>
      </c>
      <c r="D11" s="16"/>
      <c r="E11" s="9">
        <f>Sheet1!X49</f>
        <v>17.690000000000001</v>
      </c>
      <c r="F11" s="11"/>
      <c r="G11" s="15">
        <f>Sheet1!X69</f>
        <v>5.92</v>
      </c>
      <c r="H11" s="11"/>
    </row>
    <row r="12" spans="1:8">
      <c r="A12" s="9">
        <f>Sheet1!X11</f>
        <v>227.88</v>
      </c>
      <c r="B12" s="11"/>
      <c r="C12" s="15">
        <f>Sheet1!X31</f>
        <v>46.91</v>
      </c>
      <c r="D12" s="16"/>
      <c r="E12" s="9">
        <f>Sheet1!X50</f>
        <v>172.44</v>
      </c>
      <c r="F12" s="11"/>
      <c r="G12" s="15">
        <f>Sheet1!X70</f>
        <v>28.47</v>
      </c>
      <c r="H12" s="11"/>
    </row>
    <row r="13" spans="1:8">
      <c r="A13" s="9">
        <f>Sheet1!X12</f>
        <v>370.95</v>
      </c>
      <c r="B13" s="11"/>
      <c r="C13" s="15">
        <f>Sheet1!X32</f>
        <v>320.24</v>
      </c>
      <c r="D13" s="16"/>
      <c r="E13" s="9">
        <f>Sheet1!X51</f>
        <v>322.98</v>
      </c>
      <c r="F13" s="11"/>
      <c r="G13" s="15">
        <f>Sheet1!X71</f>
        <v>36.26</v>
      </c>
      <c r="H13" s="11"/>
    </row>
    <row r="14" spans="1:8" ht="15.75" thickBot="1">
      <c r="A14" s="12">
        <f>Sheet1!X13</f>
        <v>42.35</v>
      </c>
      <c r="B14" s="13"/>
      <c r="C14" s="17">
        <f>Sheet1!X33</f>
        <v>20.28</v>
      </c>
      <c r="D14" s="18"/>
      <c r="E14" s="12">
        <f>Sheet1!X52</f>
        <v>125.72</v>
      </c>
      <c r="F14" s="13"/>
      <c r="G14" s="17">
        <f>Sheet1!X72</f>
        <v>9.24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4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Sheet1!Y2</f>
        <v>0.55000000000000004</v>
      </c>
      <c r="B3" s="20">
        <f>Sheet1!Y14</f>
        <v>16.010000000000002</v>
      </c>
      <c r="C3" s="21">
        <f>Sheet1!Y22</f>
        <v>14.97</v>
      </c>
      <c r="D3" s="21">
        <f>Sheet1!Y34</f>
        <v>5.75</v>
      </c>
      <c r="E3" s="19">
        <f>Sheet1!Y41</f>
        <v>12.86</v>
      </c>
      <c r="F3" s="20">
        <f>Sheet1!Y53</f>
        <v>28.11</v>
      </c>
      <c r="G3" s="21">
        <f>Sheet1!Y61</f>
        <v>0.55000000000000004</v>
      </c>
      <c r="H3" s="20">
        <f>Sheet1!Y73</f>
        <v>0.55000000000000004</v>
      </c>
    </row>
    <row r="4" spans="1:8">
      <c r="A4" s="9">
        <f>Sheet1!Y3</f>
        <v>14.67</v>
      </c>
      <c r="B4" s="10">
        <f>Sheet1!Y15</f>
        <v>0.55000000000000004</v>
      </c>
      <c r="C4" s="15">
        <f>Sheet1!Y23</f>
        <v>6.1</v>
      </c>
      <c r="D4" s="15">
        <f>Sheet1!Y35</f>
        <v>4.6900000000000004</v>
      </c>
      <c r="E4" s="9">
        <f>Sheet1!Y42</f>
        <v>8.77</v>
      </c>
      <c r="F4" s="10">
        <f>Sheet1!Y54</f>
        <v>8.1199999999999992</v>
      </c>
      <c r="G4" s="15">
        <f>Sheet1!Y62</f>
        <v>0.55000000000000004</v>
      </c>
      <c r="H4" s="10">
        <f>Sheet1!Y74</f>
        <v>0.55000000000000004</v>
      </c>
    </row>
    <row r="5" spans="1:8">
      <c r="A5" s="9">
        <f>Sheet1!Y4</f>
        <v>1.62</v>
      </c>
      <c r="B5" s="10">
        <f>Sheet1!Y16</f>
        <v>0.55000000000000004</v>
      </c>
      <c r="C5" s="15">
        <f>Sheet1!Y24</f>
        <v>5.58</v>
      </c>
      <c r="D5" s="15">
        <f>Sheet1!Y36</f>
        <v>16.16</v>
      </c>
      <c r="E5" s="9">
        <f>Sheet1!Y43</f>
        <v>10.37</v>
      </c>
      <c r="F5" s="10">
        <f>Sheet1!Y55</f>
        <v>6.95</v>
      </c>
      <c r="G5" s="15">
        <f>Sheet1!Y63</f>
        <v>0.55000000000000004</v>
      </c>
      <c r="H5" s="10">
        <f>Sheet1!Y75</f>
        <v>0.19</v>
      </c>
    </row>
    <row r="6" spans="1:8">
      <c r="A6" s="9">
        <f>Sheet1!Y5</f>
        <v>15.27</v>
      </c>
      <c r="B6" s="10">
        <f>Sheet1!Y17</f>
        <v>8.44</v>
      </c>
      <c r="C6" s="15">
        <f>Sheet1!Y25</f>
        <v>7.62</v>
      </c>
      <c r="D6" s="15">
        <f>Sheet1!Y37</f>
        <v>3.97</v>
      </c>
      <c r="E6" s="9">
        <f>Sheet1!Y44</f>
        <v>11.47</v>
      </c>
      <c r="F6" s="10">
        <f>Sheet1!Y56</f>
        <v>12.86</v>
      </c>
      <c r="G6" s="15">
        <f>Sheet1!Y64</f>
        <v>0.55000000000000004</v>
      </c>
      <c r="H6" s="10">
        <f>Sheet1!Y76</f>
        <v>0.55000000000000004</v>
      </c>
    </row>
    <row r="7" spans="1:8">
      <c r="A7" s="9">
        <f>Sheet1!Y6</f>
        <v>7.29</v>
      </c>
      <c r="B7" s="10">
        <f>Sheet1!Y18</f>
        <v>7.79</v>
      </c>
      <c r="C7" s="15">
        <f>Sheet1!Y26</f>
        <v>0.55000000000000004</v>
      </c>
      <c r="D7" s="15">
        <f>Sheet1!Y38</f>
        <v>38.78</v>
      </c>
      <c r="E7" s="9">
        <f>Sheet1!Y45</f>
        <v>9.42</v>
      </c>
      <c r="F7" s="10">
        <f>Sheet1!Y57</f>
        <v>21.91</v>
      </c>
      <c r="G7" s="15">
        <f>Sheet1!Y65</f>
        <v>0.55000000000000004</v>
      </c>
      <c r="H7" s="10">
        <f>Sheet1!Y77</f>
        <v>0.55000000000000004</v>
      </c>
    </row>
    <row r="8" spans="1:8">
      <c r="A8" s="9">
        <f>Sheet1!Y7</f>
        <v>0.55000000000000004</v>
      </c>
      <c r="B8" s="10">
        <f>Sheet1!Y19</f>
        <v>8.1199999999999992</v>
      </c>
      <c r="C8" s="15">
        <f>Sheet1!Y27</f>
        <v>40.32</v>
      </c>
      <c r="D8" s="15">
        <f>Sheet1!Y39</f>
        <v>41.85</v>
      </c>
      <c r="E8" s="9">
        <f>Sheet1!Y46</f>
        <v>35.93</v>
      </c>
      <c r="F8" s="10">
        <f>Sheet1!Y58</f>
        <v>6.78</v>
      </c>
      <c r="G8" s="15">
        <f>Sheet1!Y66</f>
        <v>16.89</v>
      </c>
      <c r="H8" s="10">
        <f>Sheet1!Y78</f>
        <v>0.55000000000000004</v>
      </c>
    </row>
    <row r="9" spans="1:8">
      <c r="A9" s="9">
        <f>Sheet1!Y8</f>
        <v>1.18</v>
      </c>
      <c r="B9" s="10">
        <f>Sheet1!Y20</f>
        <v>5.93</v>
      </c>
      <c r="C9" s="15">
        <f>Sheet1!Y28</f>
        <v>0.19</v>
      </c>
      <c r="D9" s="15">
        <f>Sheet1!Y40</f>
        <v>8.44</v>
      </c>
      <c r="E9" s="9">
        <f>Sheet1!Y47</f>
        <v>3.59</v>
      </c>
      <c r="F9" s="10">
        <f>Sheet1!Y59</f>
        <v>47.51</v>
      </c>
      <c r="G9" s="15">
        <f>Sheet1!Y67</f>
        <v>1.62</v>
      </c>
      <c r="H9" s="10">
        <f>Sheet1!Y79</f>
        <v>0.55000000000000004</v>
      </c>
    </row>
    <row r="10" spans="1:8">
      <c r="A10" s="9">
        <f>Sheet1!Y9</f>
        <v>2.0299999999999998</v>
      </c>
      <c r="B10" s="10">
        <f>Sheet1!Y21</f>
        <v>20.5</v>
      </c>
      <c r="C10" s="15">
        <f>Sheet1!Y29</f>
        <v>0.19</v>
      </c>
      <c r="D10" s="15"/>
      <c r="E10" s="9">
        <f>Sheet1!Y48</f>
        <v>15.12</v>
      </c>
      <c r="F10" s="10">
        <f>Sheet1!Y60</f>
        <v>15.72</v>
      </c>
      <c r="G10" s="15">
        <f>Sheet1!Y68</f>
        <v>0.55000000000000004</v>
      </c>
      <c r="H10" s="10">
        <f>Sheet1!Y80</f>
        <v>0.55000000000000004</v>
      </c>
    </row>
    <row r="11" spans="1:8">
      <c r="A11" s="9">
        <f>Sheet1!Y10</f>
        <v>19.36</v>
      </c>
      <c r="B11" s="10"/>
      <c r="C11" s="15">
        <f>Sheet1!Y30</f>
        <v>7.12</v>
      </c>
      <c r="D11" s="16"/>
      <c r="E11" s="9">
        <f>Sheet1!Y49</f>
        <v>9.42</v>
      </c>
      <c r="F11" s="10"/>
      <c r="G11" s="15">
        <f>Sheet1!Y69</f>
        <v>0.55000000000000004</v>
      </c>
      <c r="H11" s="10"/>
    </row>
    <row r="12" spans="1:8">
      <c r="A12" s="9">
        <f>Sheet1!Y11</f>
        <v>3.97</v>
      </c>
      <c r="B12" s="10"/>
      <c r="C12" s="15">
        <f>Sheet1!Y31</f>
        <v>2.44</v>
      </c>
      <c r="D12" s="16"/>
      <c r="E12" s="9">
        <f>Sheet1!Y50</f>
        <v>19.5</v>
      </c>
      <c r="F12" s="10"/>
      <c r="G12" s="15">
        <f>Sheet1!Y70</f>
        <v>0.55000000000000004</v>
      </c>
      <c r="H12" s="10"/>
    </row>
    <row r="13" spans="1:8">
      <c r="A13" s="9">
        <f>Sheet1!Y12</f>
        <v>24.97</v>
      </c>
      <c r="B13" s="10"/>
      <c r="C13" s="15">
        <f>Sheet1!Y32</f>
        <v>33.58</v>
      </c>
      <c r="D13" s="16"/>
      <c r="E13" s="9">
        <f>Sheet1!Y51</f>
        <v>37.49</v>
      </c>
      <c r="F13" s="10"/>
      <c r="G13" s="15">
        <f>Sheet1!Y71</f>
        <v>0.55000000000000004</v>
      </c>
      <c r="H13" s="10"/>
    </row>
    <row r="14" spans="1:8" ht="15.75" thickBot="1">
      <c r="A14" s="12">
        <f>Sheet1!Y13</f>
        <v>20.78</v>
      </c>
      <c r="B14" s="22"/>
      <c r="C14" s="17">
        <f>Sheet1!Y33</f>
        <v>0.55000000000000004</v>
      </c>
      <c r="D14" s="18"/>
      <c r="E14" s="12">
        <f>Sheet1!Y52</f>
        <v>26.62</v>
      </c>
      <c r="F14" s="22"/>
      <c r="G14" s="17">
        <f>Sheet1!Y72</f>
        <v>0.55000000000000004</v>
      </c>
      <c r="H14" s="22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5"/>
  <dimension ref="A1:H16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Sheet1!Z2</f>
        <v>56.98</v>
      </c>
      <c r="B3" s="20">
        <f>Sheet1!Z14</f>
        <v>1315.89</v>
      </c>
      <c r="C3" s="21">
        <f>Sheet1!Z22</f>
        <v>961.9</v>
      </c>
      <c r="D3" s="21">
        <f>Sheet1!Z34</f>
        <v>773.24</v>
      </c>
      <c r="E3" s="19">
        <f>Sheet1!Z41</f>
        <v>699.11</v>
      </c>
      <c r="F3" s="20">
        <f>Sheet1!Z53</f>
        <v>1687.87</v>
      </c>
      <c r="G3" s="21">
        <f>Sheet1!Z61</f>
        <v>136.12</v>
      </c>
      <c r="H3" s="20">
        <f>Sheet1!Z73</f>
        <v>881.13</v>
      </c>
    </row>
    <row r="4" spans="1:8">
      <c r="A4" s="9">
        <f>Sheet1!Z3</f>
        <v>1135.4100000000001</v>
      </c>
      <c r="B4" s="10">
        <f>Sheet1!Z15</f>
        <v>56.98</v>
      </c>
      <c r="C4" s="15">
        <f>Sheet1!Z23</f>
        <v>436.6</v>
      </c>
      <c r="D4" s="15">
        <f>Sheet1!Z35</f>
        <v>738.3</v>
      </c>
      <c r="E4" s="9">
        <f>Sheet1!Z42</f>
        <v>718.81</v>
      </c>
      <c r="F4" s="10">
        <f>Sheet1!Z54</f>
        <v>534.37</v>
      </c>
      <c r="G4" s="15">
        <f>Sheet1!Z62</f>
        <v>634.89</v>
      </c>
      <c r="H4" s="10">
        <f>Sheet1!Z74</f>
        <v>440.93</v>
      </c>
    </row>
    <row r="5" spans="1:8">
      <c r="A5" s="9">
        <f>Sheet1!Z4</f>
        <v>114.85</v>
      </c>
      <c r="B5" s="10">
        <f>Sheet1!Z16</f>
        <v>29.96</v>
      </c>
      <c r="C5" s="15">
        <f>Sheet1!Z24</f>
        <v>466.56</v>
      </c>
      <c r="D5" s="15">
        <f>Sheet1!Z36</f>
        <v>1069.18</v>
      </c>
      <c r="E5" s="9">
        <f>Sheet1!Z43</f>
        <v>1009.09</v>
      </c>
      <c r="F5" s="10">
        <f>Sheet1!Z55</f>
        <v>917.01</v>
      </c>
      <c r="G5" s="15">
        <f>Sheet1!Z63</f>
        <v>255.52</v>
      </c>
      <c r="H5" s="10">
        <f>Sheet1!Z75</f>
        <v>921.86</v>
      </c>
    </row>
    <row r="6" spans="1:8">
      <c r="A6" s="9">
        <f>Sheet1!Z5</f>
        <v>1195.78</v>
      </c>
      <c r="B6" s="10">
        <f>Sheet1!Z17</f>
        <v>479.16</v>
      </c>
      <c r="C6" s="15">
        <f>Sheet1!Z25</f>
        <v>1018.42</v>
      </c>
      <c r="D6" s="15">
        <f>Sheet1!Z37</f>
        <v>360.15</v>
      </c>
      <c r="E6" s="9">
        <f>Sheet1!Z44</f>
        <v>1210.32</v>
      </c>
      <c r="F6" s="10">
        <f>Sheet1!Z56</f>
        <v>996.59</v>
      </c>
      <c r="G6" s="15">
        <f>Sheet1!Z64</f>
        <v>512.16</v>
      </c>
      <c r="H6" s="10">
        <f>Sheet1!Z76</f>
        <v>748.85</v>
      </c>
    </row>
    <row r="7" spans="1:8">
      <c r="A7" s="9">
        <f>Sheet1!Z6</f>
        <v>228.15</v>
      </c>
      <c r="B7" s="10">
        <f>Sheet1!Z18</f>
        <v>1139.8699999999999</v>
      </c>
      <c r="C7" s="15">
        <f>Sheet1!Z26</f>
        <v>75.239999999999995</v>
      </c>
      <c r="D7" s="15">
        <f>Sheet1!Z38</f>
        <v>3323.17</v>
      </c>
      <c r="E7" s="9">
        <f>Sheet1!Z45</f>
        <v>516.23</v>
      </c>
      <c r="F7" s="10">
        <f>Sheet1!Z57</f>
        <v>1210.32</v>
      </c>
      <c r="G7" s="15">
        <f>Sheet1!Z65</f>
        <v>904.03</v>
      </c>
      <c r="H7" s="10">
        <f>Sheet1!Z77</f>
        <v>536.37</v>
      </c>
    </row>
    <row r="8" spans="1:8">
      <c r="A8" s="9">
        <f>Sheet1!Z7</f>
        <v>0.8</v>
      </c>
      <c r="B8" s="10">
        <f>Sheet1!Z19</f>
        <v>387.8</v>
      </c>
      <c r="C8" s="15">
        <f>Sheet1!Z27</f>
        <v>776.69</v>
      </c>
      <c r="D8" s="15">
        <f>Sheet1!Z39</f>
        <v>1672.58</v>
      </c>
      <c r="E8" s="9">
        <f>Sheet1!Z46</f>
        <v>2124.77</v>
      </c>
      <c r="F8" s="10">
        <f>Sheet1!Z58</f>
        <v>569.95000000000005</v>
      </c>
      <c r="G8" s="15">
        <f>Sheet1!Z66</f>
        <v>869.59</v>
      </c>
      <c r="H8" s="10">
        <f>Sheet1!Z78</f>
        <v>35.97</v>
      </c>
    </row>
    <row r="9" spans="1:8">
      <c r="A9" s="9">
        <f>Sheet1!Z8</f>
        <v>83.72</v>
      </c>
      <c r="B9" s="10">
        <f>Sheet1!Z20</f>
        <v>741.83</v>
      </c>
      <c r="C9" s="15">
        <f>Sheet1!Z28</f>
        <v>23.44</v>
      </c>
      <c r="D9" s="15">
        <f>Sheet1!Z40</f>
        <v>874.54</v>
      </c>
      <c r="E9" s="9">
        <f>Sheet1!Z47</f>
        <v>244.72</v>
      </c>
      <c r="F9" s="10">
        <f>Sheet1!Z59</f>
        <v>1740.99</v>
      </c>
      <c r="G9" s="15">
        <f>Sheet1!Z67</f>
        <v>564.08000000000004</v>
      </c>
      <c r="H9" s="10">
        <f>Sheet1!Z79</f>
        <v>610.38</v>
      </c>
    </row>
    <row r="10" spans="1:8">
      <c r="A10" s="9">
        <f>Sheet1!Z9</f>
        <v>414.7</v>
      </c>
      <c r="B10" s="10">
        <f>Sheet1!Z21</f>
        <v>597.02</v>
      </c>
      <c r="C10" s="15">
        <f>Sheet1!Z29</f>
        <v>449.53</v>
      </c>
      <c r="D10" s="16"/>
      <c r="E10" s="9">
        <f>Sheet1!Z48</f>
        <v>1734.7</v>
      </c>
      <c r="F10" s="10">
        <f>Sheet1!Z60</f>
        <v>1401.83</v>
      </c>
      <c r="G10" s="15">
        <f>Sheet1!Z68</f>
        <v>302.10000000000002</v>
      </c>
      <c r="H10" s="10">
        <f>Sheet1!Z80</f>
        <v>747.1</v>
      </c>
    </row>
    <row r="11" spans="1:8">
      <c r="A11" s="9">
        <f>Sheet1!Z10</f>
        <v>1521.7</v>
      </c>
      <c r="B11" s="11"/>
      <c r="C11" s="15">
        <f>Sheet1!Z30</f>
        <v>427.89</v>
      </c>
      <c r="D11" s="16"/>
      <c r="E11" s="9">
        <f>Sheet1!Z49</f>
        <v>470.77</v>
      </c>
      <c r="F11" s="11"/>
      <c r="G11" s="15">
        <f>Sheet1!Z69</f>
        <v>447.39</v>
      </c>
      <c r="H11" s="11"/>
    </row>
    <row r="12" spans="1:8">
      <c r="A12" s="9">
        <f>Sheet1!Z11</f>
        <v>346</v>
      </c>
      <c r="B12" s="11"/>
      <c r="C12" s="15">
        <f>Sheet1!Z31</f>
        <v>139.53</v>
      </c>
      <c r="D12" s="16"/>
      <c r="E12" s="9">
        <f>Sheet1!Z50</f>
        <v>569.95000000000005</v>
      </c>
      <c r="F12" s="11"/>
      <c r="G12" s="15">
        <f>Sheet1!Z70</f>
        <v>35.97</v>
      </c>
      <c r="H12" s="11"/>
    </row>
    <row r="13" spans="1:8">
      <c r="A13" s="9">
        <f>Sheet1!Z12</f>
        <v>1967.88</v>
      </c>
      <c r="B13" s="11"/>
      <c r="C13" s="15">
        <f>Sheet1!Z32</f>
        <v>2431.25</v>
      </c>
      <c r="D13" s="16"/>
      <c r="E13" s="9">
        <f>Sheet1!Z51</f>
        <v>2104.9699999999998</v>
      </c>
      <c r="F13" s="11"/>
      <c r="G13" s="15">
        <f>Sheet1!Z71</f>
        <v>540.36</v>
      </c>
      <c r="H13" s="11"/>
    </row>
    <row r="14" spans="1:8" ht="15.75" thickBot="1">
      <c r="A14" s="12">
        <f>Sheet1!Z13</f>
        <v>904.03</v>
      </c>
      <c r="B14" s="13"/>
      <c r="C14" s="17">
        <f>Sheet1!Z33</f>
        <v>208.2</v>
      </c>
      <c r="D14" s="18"/>
      <c r="E14" s="12">
        <f>Sheet1!Z52</f>
        <v>2243.19</v>
      </c>
      <c r="F14" s="13"/>
      <c r="G14" s="17">
        <f>Sheet1!Z72</f>
        <v>575.79</v>
      </c>
      <c r="H14" s="13"/>
    </row>
    <row r="16" spans="1:8">
      <c r="D16">
        <v>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6"/>
  <dimension ref="A1:H14"/>
  <sheetViews>
    <sheetView workbookViewId="0">
      <selection activeCell="A3" sqref="A3:H14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Sheet1!AA2</f>
        <v>4.32</v>
      </c>
      <c r="B3" s="20">
        <f>Sheet1!AA14</f>
        <v>138.08000000000001</v>
      </c>
      <c r="C3" s="21">
        <f>Sheet1!AA22</f>
        <v>103.23</v>
      </c>
      <c r="D3" s="21">
        <f>Sheet1!AA34</f>
        <v>41.81</v>
      </c>
      <c r="E3" s="19">
        <f>Sheet1!AA41</f>
        <v>55.32</v>
      </c>
      <c r="F3" s="20">
        <f>Sheet1!AA53</f>
        <v>153.51</v>
      </c>
      <c r="G3" s="21">
        <f>Sheet1!AA61</f>
        <v>14.91</v>
      </c>
      <c r="H3" s="20">
        <f>Sheet1!AA73</f>
        <v>110.62</v>
      </c>
    </row>
    <row r="4" spans="1:8">
      <c r="A4" s="9">
        <f>Sheet1!AA3</f>
        <v>141.72</v>
      </c>
      <c r="B4" s="10">
        <f>Sheet1!AA15</f>
        <v>8.64</v>
      </c>
      <c r="C4" s="15">
        <f>Sheet1!AA23</f>
        <v>42.79</v>
      </c>
      <c r="D4" s="15">
        <f>Sheet1!AA35</f>
        <v>27.06</v>
      </c>
      <c r="E4" s="9">
        <f>Sheet1!AA42</f>
        <v>82.76</v>
      </c>
      <c r="F4" s="10">
        <f>Sheet1!AA54</f>
        <v>38.89</v>
      </c>
      <c r="G4" s="15">
        <f>Sheet1!AA62</f>
        <v>112.46</v>
      </c>
      <c r="H4" s="10">
        <f>Sheet1!AA74</f>
        <v>40.840000000000003</v>
      </c>
    </row>
    <row r="5" spans="1:8">
      <c r="A5" s="9">
        <f>Sheet1!AA4</f>
        <v>10.76</v>
      </c>
      <c r="B5" s="10">
        <f>Sheet1!AA16</f>
        <v>8.64</v>
      </c>
      <c r="C5" s="15">
        <f>Sheet1!AA24</f>
        <v>24.06</v>
      </c>
      <c r="D5" s="15">
        <f>Sheet1!AA36</f>
        <v>99.53</v>
      </c>
      <c r="E5" s="9">
        <f>Sheet1!AA43</f>
        <v>86.51</v>
      </c>
      <c r="F5" s="10">
        <f>Sheet1!AA55</f>
        <v>90.24</v>
      </c>
      <c r="G5" s="15">
        <f>Sheet1!AA63</f>
        <v>25.06</v>
      </c>
      <c r="H5" s="10">
        <f>Sheet1!AA75</f>
        <v>62.96</v>
      </c>
    </row>
    <row r="6" spans="1:8">
      <c r="A6" s="9">
        <f>Sheet1!AA5</f>
        <v>79.95</v>
      </c>
      <c r="B6" s="10">
        <f>Sheet1!AA17</f>
        <v>69.59</v>
      </c>
      <c r="C6" s="15">
        <f>Sheet1!AA25</f>
        <v>73.37</v>
      </c>
      <c r="D6" s="15">
        <f>Sheet1!AA37</f>
        <v>32.020000000000003</v>
      </c>
      <c r="E6" s="9">
        <f>Sheet1!AA44</f>
        <v>79.95</v>
      </c>
      <c r="F6" s="10">
        <f>Sheet1!AA56</f>
        <v>112.46</v>
      </c>
      <c r="G6" s="15">
        <f>Sheet1!AA64</f>
        <v>44.73</v>
      </c>
      <c r="H6" s="10">
        <f>Sheet1!AA76</f>
        <v>107.85</v>
      </c>
    </row>
    <row r="7" spans="1:8">
      <c r="A7" s="9">
        <f>Sheet1!AA6</f>
        <v>24.06</v>
      </c>
      <c r="B7" s="10">
        <f>Sheet1!AA18</f>
        <v>98.6</v>
      </c>
      <c r="C7" s="15">
        <f>Sheet1!AA26</f>
        <v>4.32</v>
      </c>
      <c r="D7" s="15">
        <f>Sheet1!AA38</f>
        <v>427.32</v>
      </c>
      <c r="E7" s="9">
        <f>Sheet1!AA45</f>
        <v>75.25</v>
      </c>
      <c r="F7" s="10">
        <f>Sheet1!AA57</f>
        <v>98.6</v>
      </c>
      <c r="G7" s="15">
        <f>Sheet1!AA65</f>
        <v>112.46</v>
      </c>
      <c r="H7" s="10">
        <f>Sheet1!AA77</f>
        <v>42.79</v>
      </c>
    </row>
    <row r="8" spans="1:8">
      <c r="A8" s="9">
        <f>Sheet1!AA7</f>
        <v>1.05</v>
      </c>
      <c r="B8" s="10">
        <f>Sheet1!AA19</f>
        <v>50.52</v>
      </c>
      <c r="C8" s="15">
        <f>Sheet1!AA27</f>
        <v>154.41</v>
      </c>
      <c r="D8" s="15">
        <f>Sheet1!AA39</f>
        <v>215.31</v>
      </c>
      <c r="E8" s="9">
        <f>Sheet1!AA46</f>
        <v>381.9</v>
      </c>
      <c r="F8" s="10">
        <f>Sheet1!AA58</f>
        <v>44.73</v>
      </c>
      <c r="G8" s="15">
        <f>Sheet1!AA66</f>
        <v>161.63999999999999</v>
      </c>
      <c r="H8" s="10">
        <f>Sheet1!AA78</f>
        <v>12.84</v>
      </c>
    </row>
    <row r="9" spans="1:8">
      <c r="A9" s="9">
        <f>Sheet1!AA8</f>
        <v>9.6999999999999993</v>
      </c>
      <c r="B9" s="10">
        <f>Sheet1!AA20</f>
        <v>73.37</v>
      </c>
      <c r="C9" s="15">
        <f>Sheet1!AA28</f>
        <v>8.64</v>
      </c>
      <c r="D9" s="15">
        <f>Sheet1!AA40</f>
        <v>114.3</v>
      </c>
      <c r="E9" s="9">
        <f>Sheet1!AA47</f>
        <v>25.06</v>
      </c>
      <c r="F9" s="10">
        <f>Sheet1!AA59</f>
        <v>163.44</v>
      </c>
      <c r="G9" s="15">
        <f>Sheet1!AA67</f>
        <v>128.05000000000001</v>
      </c>
      <c r="H9" s="10">
        <f>Sheet1!AA79</f>
        <v>112.46</v>
      </c>
    </row>
    <row r="10" spans="1:8">
      <c r="A10" s="9">
        <f>Sheet1!AA9</f>
        <v>21.03</v>
      </c>
      <c r="B10" s="10">
        <f>Sheet1!AA21</f>
        <v>156.22</v>
      </c>
      <c r="C10" s="15">
        <f>Sheet1!AA29</f>
        <v>33</v>
      </c>
      <c r="D10" s="16"/>
      <c r="E10" s="9">
        <f>Sheet1!AA48</f>
        <v>172.44</v>
      </c>
      <c r="F10" s="10">
        <f>Sheet1!AA60</f>
        <v>114.3</v>
      </c>
      <c r="G10" s="15">
        <f>Sheet1!AA68</f>
        <v>34.97</v>
      </c>
      <c r="H10" s="10">
        <f>Sheet1!AA80</f>
        <v>45.7</v>
      </c>
    </row>
    <row r="11" spans="1:8">
      <c r="A11" s="9">
        <f>Sheet1!AA10</f>
        <v>144.44</v>
      </c>
      <c r="B11" s="11"/>
      <c r="C11" s="15">
        <f>Sheet1!AA30</f>
        <v>49.56</v>
      </c>
      <c r="D11" s="16"/>
      <c r="E11" s="9">
        <f>Sheet1!AA49</f>
        <v>58.19</v>
      </c>
      <c r="F11" s="11"/>
      <c r="G11" s="15">
        <f>Sheet1!AA69</f>
        <v>34.97</v>
      </c>
      <c r="H11" s="11"/>
    </row>
    <row r="12" spans="1:8">
      <c r="A12" s="9">
        <f>Sheet1!AA11</f>
        <v>31.03</v>
      </c>
      <c r="B12" s="11"/>
      <c r="C12" s="15">
        <f>Sheet1!AA31</f>
        <v>22.04</v>
      </c>
      <c r="D12" s="16"/>
      <c r="E12" s="9">
        <f>Sheet1!AA50</f>
        <v>114.3</v>
      </c>
      <c r="F12" s="11"/>
      <c r="G12" s="15">
        <f>Sheet1!AA70</f>
        <v>10.76</v>
      </c>
      <c r="H12" s="11"/>
    </row>
    <row r="13" spans="1:8">
      <c r="A13" s="9">
        <f>Sheet1!AA12</f>
        <v>247.14</v>
      </c>
      <c r="B13" s="11"/>
      <c r="C13" s="15">
        <f>Sheet1!AA32</f>
        <v>311.88</v>
      </c>
      <c r="D13" s="16"/>
      <c r="E13" s="9">
        <f>Sheet1!AA51</f>
        <v>287.48</v>
      </c>
      <c r="F13" s="11"/>
      <c r="G13" s="15">
        <f>Sheet1!AA71</f>
        <v>36.93</v>
      </c>
      <c r="H13" s="11"/>
    </row>
    <row r="14" spans="1:8" ht="15.75" thickBot="1">
      <c r="A14" s="12">
        <f>Sheet1!AA13</f>
        <v>88.37</v>
      </c>
      <c r="B14" s="13"/>
      <c r="C14" s="17">
        <f>Sheet1!AA33</f>
        <v>14.91</v>
      </c>
      <c r="D14" s="18"/>
      <c r="E14" s="12">
        <f>Sheet1!AA52</f>
        <v>173.34</v>
      </c>
      <c r="F14" s="13"/>
      <c r="G14" s="17">
        <f>Sheet1!AA72</f>
        <v>84.64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7"/>
  <dimension ref="A1:H14"/>
  <sheetViews>
    <sheetView workbookViewId="0">
      <selection activeCell="L19" sqref="L19"/>
    </sheetView>
  </sheetViews>
  <sheetFormatPr defaultRowHeight="15"/>
  <sheetData>
    <row r="1" spans="1:8" ht="15.75" thickBot="1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5.75" thickBot="1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>
      <c r="A3" s="19">
        <f>Sheet1!AB2</f>
        <v>6.8</v>
      </c>
      <c r="B3" s="20">
        <f>Sheet1!AB14</f>
        <v>413.9</v>
      </c>
      <c r="C3" s="21">
        <f>Sheet1!AB22</f>
        <v>252.36</v>
      </c>
      <c r="D3" s="21">
        <f>Sheet1!AB34</f>
        <v>193.01</v>
      </c>
      <c r="E3" s="19">
        <f>Sheet1!AB41</f>
        <v>198.41</v>
      </c>
      <c r="F3" s="20">
        <f>Sheet1!AB53</f>
        <v>413.9</v>
      </c>
      <c r="G3" s="21">
        <f>Sheet1!AB61</f>
        <v>6.8</v>
      </c>
      <c r="H3" s="20">
        <f>Sheet1!AB73</f>
        <v>113.41</v>
      </c>
    </row>
    <row r="4" spans="1:8">
      <c r="A4" s="9">
        <f>Sheet1!AB3</f>
        <v>361.9</v>
      </c>
      <c r="B4" s="10">
        <f>Sheet1!AB15</f>
        <v>6.8</v>
      </c>
      <c r="C4" s="15">
        <f>Sheet1!AB23</f>
        <v>184.81</v>
      </c>
      <c r="D4" s="15">
        <f>Sheet1!AB35</f>
        <v>176.49</v>
      </c>
      <c r="E4" s="9">
        <f>Sheet1!AB42</f>
        <v>220.8</v>
      </c>
      <c r="F4" s="10">
        <f>Sheet1!AB54</f>
        <v>140.13</v>
      </c>
      <c r="G4" s="15">
        <f>Sheet1!AB62</f>
        <v>89.61</v>
      </c>
      <c r="H4" s="10">
        <f>Sheet1!AB74</f>
        <v>76.86</v>
      </c>
    </row>
    <row r="5" spans="1:8">
      <c r="A5" s="9">
        <f>Sheet1!AB4</f>
        <v>7.74</v>
      </c>
      <c r="B5" s="10">
        <f>Sheet1!AB16</f>
        <v>6.8</v>
      </c>
      <c r="C5" s="15">
        <f>Sheet1!AB24</f>
        <v>103.45</v>
      </c>
      <c r="D5" s="15">
        <f>Sheet1!AB36</f>
        <v>318.56</v>
      </c>
      <c r="E5" s="9">
        <f>Sheet1!AB43</f>
        <v>254.82</v>
      </c>
      <c r="F5" s="10">
        <f>Sheet1!AB55</f>
        <v>252.36</v>
      </c>
      <c r="G5" s="15">
        <f>Sheet1!AB63</f>
        <v>6.8</v>
      </c>
      <c r="H5" s="10">
        <f>Sheet1!AB75</f>
        <v>106.8</v>
      </c>
    </row>
    <row r="6" spans="1:8">
      <c r="A6" s="9">
        <f>Sheet1!AB5</f>
        <v>375.94</v>
      </c>
      <c r="B6" s="10">
        <f>Sheet1!AB17</f>
        <v>223.38</v>
      </c>
      <c r="C6" s="15">
        <f>Sheet1!AB25</f>
        <v>302.5</v>
      </c>
      <c r="D6" s="15">
        <f>Sheet1!AB37</f>
        <v>155.03</v>
      </c>
      <c r="E6" s="9">
        <f>Sheet1!AB44</f>
        <v>297.86</v>
      </c>
      <c r="F6" s="10">
        <f>Sheet1!AB56</f>
        <v>293.19</v>
      </c>
      <c r="G6" s="15">
        <f>Sheet1!AB64</f>
        <v>50.82</v>
      </c>
      <c r="H6" s="10">
        <f>Sheet1!AB76</f>
        <v>84.23</v>
      </c>
    </row>
    <row r="7" spans="1:8">
      <c r="A7" s="9">
        <f>Sheet1!AB6</f>
        <v>61.29</v>
      </c>
      <c r="B7" s="10">
        <f>Sheet1!AB18</f>
        <v>384.48</v>
      </c>
      <c r="C7" s="15">
        <f>Sheet1!AB26</f>
        <v>6.8</v>
      </c>
      <c r="D7" s="15">
        <f>Sheet1!AB38</f>
        <v>605.04999999999995</v>
      </c>
      <c r="E7" s="9">
        <f>Sheet1!AB45</f>
        <v>203.75</v>
      </c>
      <c r="F7" s="10">
        <f>Sheet1!AB57</f>
        <v>405.57</v>
      </c>
      <c r="G7" s="15">
        <f>Sheet1!AB65</f>
        <v>110.12</v>
      </c>
      <c r="H7" s="10">
        <f>Sheet1!AB77</f>
        <v>6.8</v>
      </c>
    </row>
    <row r="8" spans="1:8">
      <c r="A8" s="9">
        <f>Sheet1!AB7</f>
        <v>6.8</v>
      </c>
      <c r="B8" s="10">
        <f>Sheet1!AB19</f>
        <v>302.5</v>
      </c>
      <c r="C8" s="15">
        <f>Sheet1!AB27</f>
        <v>529.84</v>
      </c>
      <c r="D8" s="15">
        <f>Sheet1!AB39</f>
        <v>559.97</v>
      </c>
      <c r="E8" s="9">
        <f>Sheet1!AB46</f>
        <v>619.51</v>
      </c>
      <c r="F8" s="10">
        <f>Sheet1!AB58</f>
        <v>193.01</v>
      </c>
      <c r="G8" s="15">
        <f>Sheet1!AB66</f>
        <v>244.92</v>
      </c>
      <c r="H8" s="10">
        <f>Sheet1!AB78</f>
        <v>71.16</v>
      </c>
    </row>
    <row r="9" spans="1:8">
      <c r="A9" s="9">
        <f>Sheet1!AB8</f>
        <v>6.8</v>
      </c>
      <c r="B9" s="10">
        <f>Sheet1!AB20</f>
        <v>219.5</v>
      </c>
      <c r="C9" s="15">
        <f>Sheet1!AB28</f>
        <v>15.09</v>
      </c>
      <c r="D9" s="15">
        <f>Sheet1!AB40</f>
        <v>290.83999999999997</v>
      </c>
      <c r="E9" s="9">
        <f>Sheet1!AB47</f>
        <v>67.28</v>
      </c>
      <c r="F9" s="10">
        <f>Sheet1!AB59</f>
        <v>566.49</v>
      </c>
      <c r="G9" s="15">
        <f>Sheet1!AB67</f>
        <v>110.12</v>
      </c>
      <c r="H9" s="10">
        <f>Sheet1!AB79</f>
        <v>44.17</v>
      </c>
    </row>
    <row r="10" spans="1:8">
      <c r="A10" s="9">
        <f>Sheet1!AB9</f>
        <v>55.09</v>
      </c>
      <c r="B10" s="10">
        <f>Sheet1!AB21</f>
        <v>327.61</v>
      </c>
      <c r="C10" s="15">
        <f>Sheet1!AB29</f>
        <v>50.82</v>
      </c>
      <c r="D10" s="16"/>
      <c r="E10" s="9">
        <f>Sheet1!AB48</f>
        <v>308.27</v>
      </c>
      <c r="F10" s="10">
        <f>Sheet1!AB60</f>
        <v>411.82</v>
      </c>
      <c r="G10" s="15">
        <f>Sheet1!AB68</f>
        <v>6.8</v>
      </c>
      <c r="H10" s="10">
        <f>Sheet1!AB80</f>
        <v>55.09</v>
      </c>
    </row>
    <row r="11" spans="1:8">
      <c r="A11" s="9">
        <f>Sheet1!AB10</f>
        <v>227.23</v>
      </c>
      <c r="B11" s="11"/>
      <c r="C11" s="15">
        <f>Sheet1!AB30</f>
        <v>123.07</v>
      </c>
      <c r="D11" s="16"/>
      <c r="E11" s="9">
        <f>Sheet1!AB49</f>
        <v>150.62</v>
      </c>
      <c r="F11" s="11"/>
      <c r="G11" s="15">
        <f>Sheet1!AB69</f>
        <v>6.8</v>
      </c>
      <c r="H11" s="11"/>
    </row>
    <row r="12" spans="1:8">
      <c r="A12" s="9">
        <f>Sheet1!AB11</f>
        <v>201.09</v>
      </c>
      <c r="B12" s="11"/>
      <c r="C12" s="15">
        <f>Sheet1!AB31</f>
        <v>106.8</v>
      </c>
      <c r="D12" s="16"/>
      <c r="E12" s="9">
        <f>Sheet1!AB50</f>
        <v>293.19</v>
      </c>
      <c r="F12" s="11"/>
      <c r="G12" s="15">
        <f>Sheet1!AB70</f>
        <v>50.82</v>
      </c>
      <c r="H12" s="11"/>
    </row>
    <row r="13" spans="1:8">
      <c r="A13" s="9">
        <f>Sheet1!AB12</f>
        <v>480.52</v>
      </c>
      <c r="B13" s="11"/>
      <c r="C13" s="15">
        <f>Sheet1!AB32</f>
        <v>515.51</v>
      </c>
      <c r="D13" s="16"/>
      <c r="E13" s="9">
        <f>Sheet1!AB51</f>
        <v>637.41999999999996</v>
      </c>
      <c r="F13" s="11"/>
      <c r="G13" s="15">
        <f>Sheet1!AB71</f>
        <v>32.18</v>
      </c>
      <c r="H13" s="11"/>
    </row>
    <row r="14" spans="1:8" ht="15.75" thickBot="1">
      <c r="A14" s="12">
        <f>Sheet1!AB13</f>
        <v>269.43</v>
      </c>
      <c r="B14" s="13"/>
      <c r="C14" s="17">
        <f>Sheet1!AB33</f>
        <v>29.6</v>
      </c>
      <c r="D14" s="18"/>
      <c r="E14" s="12">
        <f>Sheet1!AB52</f>
        <v>511.66</v>
      </c>
      <c r="F14" s="13"/>
      <c r="G14" s="17">
        <f>Sheet1!AB72</f>
        <v>59.25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8"/>
  <dimension ref="A1:Z80"/>
  <sheetViews>
    <sheetView workbookViewId="0">
      <selection activeCell="A2" sqref="A2:Z80"/>
    </sheetView>
  </sheetViews>
  <sheetFormatPr defaultRowHeight="15"/>
  <cols>
    <col min="1" max="1" width="20.140625" bestFit="1" customWidth="1"/>
    <col min="2" max="2" width="9.85546875" bestFit="1" customWidth="1"/>
    <col min="3" max="3" width="14.7109375" bestFit="1" customWidth="1"/>
  </cols>
  <sheetData>
    <row r="1" spans="1:26">
      <c r="A1" t="s">
        <v>105</v>
      </c>
      <c r="B1" t="s">
        <v>117</v>
      </c>
      <c r="C1" s="1" t="s">
        <v>23</v>
      </c>
    </row>
    <row r="2" spans="1:26">
      <c r="A2" t="s">
        <v>110</v>
      </c>
      <c r="B2" t="s">
        <v>113</v>
      </c>
      <c r="C2" t="s">
        <v>33</v>
      </c>
      <c r="D2">
        <v>2.84</v>
      </c>
      <c r="E2">
        <v>13.97</v>
      </c>
      <c r="F2">
        <v>67.900000000000006</v>
      </c>
      <c r="G2" s="28">
        <v>0.21</v>
      </c>
      <c r="H2">
        <v>1.96</v>
      </c>
      <c r="I2">
        <v>15.86</v>
      </c>
      <c r="J2" s="28">
        <v>1.55</v>
      </c>
      <c r="K2" s="28">
        <v>0.75</v>
      </c>
      <c r="L2" s="28">
        <v>0.8</v>
      </c>
      <c r="M2">
        <v>3.73</v>
      </c>
      <c r="N2">
        <v>15.09</v>
      </c>
      <c r="O2">
        <v>4.67</v>
      </c>
      <c r="P2">
        <v>4.05</v>
      </c>
      <c r="Q2" s="28">
        <v>0.3</v>
      </c>
      <c r="R2" s="28">
        <v>1.59</v>
      </c>
      <c r="S2" s="28">
        <v>3.05</v>
      </c>
      <c r="T2">
        <v>5.58</v>
      </c>
      <c r="U2" s="28">
        <v>2.4500000000000002</v>
      </c>
      <c r="V2" s="28">
        <v>0.8</v>
      </c>
      <c r="W2" s="28">
        <v>0.55000000000000004</v>
      </c>
      <c r="X2">
        <v>56.98</v>
      </c>
      <c r="Y2">
        <v>4.32</v>
      </c>
      <c r="Z2" s="28">
        <v>6.8</v>
      </c>
    </row>
    <row r="3" spans="1:26">
      <c r="A3" t="s">
        <v>110</v>
      </c>
      <c r="B3" t="s">
        <v>113</v>
      </c>
      <c r="C3" t="s">
        <v>61</v>
      </c>
      <c r="D3">
        <v>40.92</v>
      </c>
      <c r="E3">
        <v>525.32000000000005</v>
      </c>
      <c r="F3">
        <v>7053.37</v>
      </c>
      <c r="G3">
        <v>17.36</v>
      </c>
      <c r="H3">
        <v>234.75</v>
      </c>
      <c r="I3">
        <v>1408.79</v>
      </c>
      <c r="J3">
        <v>85.33</v>
      </c>
      <c r="K3">
        <v>36.24</v>
      </c>
      <c r="L3">
        <v>145.02000000000001</v>
      </c>
      <c r="M3">
        <v>3884.12</v>
      </c>
      <c r="N3">
        <v>1126.06</v>
      </c>
      <c r="O3">
        <v>143.13</v>
      </c>
      <c r="P3">
        <v>91.81</v>
      </c>
      <c r="Q3">
        <v>24.43</v>
      </c>
      <c r="R3">
        <v>137.16999999999999</v>
      </c>
      <c r="S3">
        <v>22.59</v>
      </c>
      <c r="T3">
        <v>785.72</v>
      </c>
      <c r="U3">
        <v>629.76</v>
      </c>
      <c r="V3">
        <v>64.86</v>
      </c>
      <c r="W3">
        <v>14.67</v>
      </c>
      <c r="X3">
        <v>1135.4100000000001</v>
      </c>
      <c r="Y3">
        <v>141.72</v>
      </c>
      <c r="Z3">
        <v>361.9</v>
      </c>
    </row>
    <row r="4" spans="1:26">
      <c r="A4" t="s">
        <v>110</v>
      </c>
      <c r="B4" t="s">
        <v>113</v>
      </c>
      <c r="C4" t="s">
        <v>37</v>
      </c>
      <c r="D4">
        <v>5.45</v>
      </c>
      <c r="E4">
        <v>28.04</v>
      </c>
      <c r="F4">
        <v>89.25</v>
      </c>
      <c r="G4" s="28">
        <v>1.1000000000000001</v>
      </c>
      <c r="H4">
        <v>22.57</v>
      </c>
      <c r="I4">
        <v>36.869999999999997</v>
      </c>
      <c r="J4" s="28">
        <v>1.87</v>
      </c>
      <c r="K4" s="28">
        <v>0.28999999999999998</v>
      </c>
      <c r="L4" s="28">
        <v>1.94</v>
      </c>
      <c r="M4">
        <v>28.46</v>
      </c>
      <c r="N4">
        <v>41.63</v>
      </c>
      <c r="O4">
        <v>11.18</v>
      </c>
      <c r="P4">
        <v>11.3</v>
      </c>
      <c r="Q4">
        <v>2.42</v>
      </c>
      <c r="R4">
        <v>4</v>
      </c>
      <c r="S4" s="28">
        <v>3.05</v>
      </c>
      <c r="T4">
        <v>15.1</v>
      </c>
      <c r="U4">
        <v>10.130000000000001</v>
      </c>
      <c r="V4">
        <v>6.66</v>
      </c>
      <c r="W4" s="28">
        <v>1.62</v>
      </c>
      <c r="X4">
        <v>114.85</v>
      </c>
      <c r="Y4">
        <v>10.76</v>
      </c>
      <c r="Z4">
        <v>7.74</v>
      </c>
    </row>
    <row r="5" spans="1:26">
      <c r="A5" t="s">
        <v>110</v>
      </c>
      <c r="B5" t="s">
        <v>113</v>
      </c>
      <c r="C5" t="s">
        <v>81</v>
      </c>
      <c r="D5">
        <v>45.09</v>
      </c>
      <c r="E5">
        <v>1311.71</v>
      </c>
      <c r="F5">
        <v>4232.12</v>
      </c>
      <c r="G5">
        <v>4.75</v>
      </c>
      <c r="H5">
        <v>106.73</v>
      </c>
      <c r="I5">
        <v>1289.0899999999999</v>
      </c>
      <c r="J5">
        <v>111.17</v>
      </c>
      <c r="K5">
        <v>38.130000000000003</v>
      </c>
      <c r="L5">
        <v>53.44</v>
      </c>
      <c r="M5">
        <v>237.58</v>
      </c>
      <c r="N5">
        <v>766.94</v>
      </c>
      <c r="O5">
        <v>72.849999999999994</v>
      </c>
      <c r="P5">
        <v>178.74</v>
      </c>
      <c r="Q5">
        <v>13.33</v>
      </c>
      <c r="R5">
        <v>145.86000000000001</v>
      </c>
      <c r="S5" s="28">
        <v>5.95</v>
      </c>
      <c r="T5">
        <v>247.26</v>
      </c>
      <c r="U5">
        <v>531.34</v>
      </c>
      <c r="V5">
        <v>87.43</v>
      </c>
      <c r="W5">
        <v>15.27</v>
      </c>
      <c r="X5">
        <v>1195.78</v>
      </c>
      <c r="Y5">
        <v>79.95</v>
      </c>
      <c r="Z5">
        <v>375.94</v>
      </c>
    </row>
    <row r="6" spans="1:26">
      <c r="A6" t="s">
        <v>110</v>
      </c>
      <c r="B6" t="s">
        <v>113</v>
      </c>
      <c r="C6" t="s">
        <v>93</v>
      </c>
      <c r="D6">
        <v>23.4</v>
      </c>
      <c r="E6">
        <v>46.96</v>
      </c>
      <c r="F6">
        <v>330.58</v>
      </c>
      <c r="G6" s="28">
        <v>1.88</v>
      </c>
      <c r="H6">
        <v>44.37</v>
      </c>
      <c r="I6">
        <v>81.63</v>
      </c>
      <c r="J6">
        <v>27.36</v>
      </c>
      <c r="K6">
        <v>6.94</v>
      </c>
      <c r="L6">
        <v>4.5</v>
      </c>
      <c r="M6">
        <v>80.95</v>
      </c>
      <c r="N6">
        <v>111.52</v>
      </c>
      <c r="O6">
        <v>27.49</v>
      </c>
      <c r="P6">
        <v>20.329999999999998</v>
      </c>
      <c r="Q6">
        <v>5.52</v>
      </c>
      <c r="R6">
        <v>14.16</v>
      </c>
      <c r="S6" s="28">
        <v>1.68</v>
      </c>
      <c r="T6">
        <v>94.6</v>
      </c>
      <c r="U6">
        <v>42.5</v>
      </c>
      <c r="V6">
        <v>18.309999999999999</v>
      </c>
      <c r="W6">
        <v>7.29</v>
      </c>
      <c r="X6">
        <v>228.15</v>
      </c>
      <c r="Y6">
        <v>24.06</v>
      </c>
      <c r="Z6">
        <v>61.29</v>
      </c>
    </row>
    <row r="7" spans="1:26">
      <c r="A7" t="s">
        <v>110</v>
      </c>
      <c r="B7" t="s">
        <v>113</v>
      </c>
      <c r="C7" t="s">
        <v>77</v>
      </c>
      <c r="D7" s="28">
        <v>1.05</v>
      </c>
      <c r="E7" s="28">
        <v>0.9</v>
      </c>
      <c r="F7" s="28">
        <v>0.8</v>
      </c>
      <c r="G7" s="28">
        <v>0.6</v>
      </c>
      <c r="H7" s="28">
        <v>1.2</v>
      </c>
      <c r="I7" s="28">
        <v>0.01</v>
      </c>
      <c r="J7" s="28">
        <v>1.55</v>
      </c>
      <c r="K7" s="28">
        <v>0.75</v>
      </c>
      <c r="L7" s="28">
        <v>0.8</v>
      </c>
      <c r="M7" s="28">
        <v>0.55000000000000004</v>
      </c>
      <c r="N7" s="28">
        <v>3.2</v>
      </c>
      <c r="O7" s="28">
        <v>0.75</v>
      </c>
      <c r="P7" s="28">
        <v>2.9</v>
      </c>
      <c r="Q7" s="28">
        <v>0.25</v>
      </c>
      <c r="R7" s="28">
        <v>0.65</v>
      </c>
      <c r="S7" s="28">
        <v>3.05</v>
      </c>
      <c r="T7" s="28">
        <v>1.55</v>
      </c>
      <c r="U7" s="28">
        <v>2.4500000000000002</v>
      </c>
      <c r="V7" s="28">
        <v>0.8</v>
      </c>
      <c r="W7" s="28">
        <v>0.55000000000000004</v>
      </c>
      <c r="X7" s="28">
        <v>0.8</v>
      </c>
      <c r="Y7" s="28">
        <v>1.05</v>
      </c>
      <c r="Z7" s="28">
        <v>6.8</v>
      </c>
    </row>
    <row r="8" spans="1:26">
      <c r="A8" t="s">
        <v>107</v>
      </c>
      <c r="B8" t="s">
        <v>113</v>
      </c>
      <c r="C8" t="s">
        <v>57</v>
      </c>
      <c r="D8">
        <v>7.87</v>
      </c>
      <c r="E8">
        <v>3.95</v>
      </c>
      <c r="F8">
        <v>26.56</v>
      </c>
      <c r="G8" s="28">
        <v>0.59</v>
      </c>
      <c r="H8">
        <v>15.49</v>
      </c>
      <c r="I8">
        <v>5.29</v>
      </c>
      <c r="J8" s="28">
        <v>3.42</v>
      </c>
      <c r="K8" s="28">
        <v>0.85</v>
      </c>
      <c r="L8" s="28">
        <v>1.07</v>
      </c>
      <c r="M8">
        <v>6.15</v>
      </c>
      <c r="N8">
        <v>15.09</v>
      </c>
      <c r="O8">
        <v>15.35</v>
      </c>
      <c r="P8">
        <v>10.41</v>
      </c>
      <c r="Q8" s="28">
        <v>0.76</v>
      </c>
      <c r="R8" s="28">
        <v>1.59</v>
      </c>
      <c r="S8" s="28">
        <v>3.05</v>
      </c>
      <c r="T8">
        <v>10.55</v>
      </c>
      <c r="U8" s="28">
        <v>0.8</v>
      </c>
      <c r="V8">
        <v>4.26</v>
      </c>
      <c r="W8" s="28">
        <v>1.18</v>
      </c>
      <c r="X8">
        <v>83.72</v>
      </c>
      <c r="Y8">
        <v>9.6999999999999993</v>
      </c>
      <c r="Z8" s="28">
        <v>6.8</v>
      </c>
    </row>
    <row r="9" spans="1:26">
      <c r="A9" t="s">
        <v>107</v>
      </c>
      <c r="B9" t="s">
        <v>113</v>
      </c>
      <c r="C9" t="s">
        <v>45</v>
      </c>
      <c r="D9">
        <v>8.65</v>
      </c>
      <c r="E9">
        <v>90.84</v>
      </c>
      <c r="F9">
        <v>870.7</v>
      </c>
      <c r="G9">
        <v>2.8</v>
      </c>
      <c r="H9">
        <v>19.010000000000002</v>
      </c>
      <c r="I9">
        <v>392.34</v>
      </c>
      <c r="J9">
        <v>10.029999999999999</v>
      </c>
      <c r="K9" s="28">
        <v>1.8</v>
      </c>
      <c r="L9">
        <v>4.5</v>
      </c>
      <c r="M9">
        <v>18.27</v>
      </c>
      <c r="N9">
        <v>293.36</v>
      </c>
      <c r="O9">
        <v>13.28</v>
      </c>
      <c r="P9">
        <v>13.67</v>
      </c>
      <c r="Q9">
        <v>2.42</v>
      </c>
      <c r="R9">
        <v>14.36</v>
      </c>
      <c r="S9" s="28">
        <v>3.05</v>
      </c>
      <c r="T9">
        <v>16.37</v>
      </c>
      <c r="U9">
        <v>68.94</v>
      </c>
      <c r="V9">
        <v>20.67</v>
      </c>
      <c r="W9" s="28">
        <v>2.0299999999999998</v>
      </c>
      <c r="X9">
        <v>414.7</v>
      </c>
      <c r="Y9">
        <v>21.03</v>
      </c>
      <c r="Z9">
        <v>55.09</v>
      </c>
    </row>
    <row r="10" spans="1:26">
      <c r="A10" t="s">
        <v>107</v>
      </c>
      <c r="B10" t="s">
        <v>113</v>
      </c>
      <c r="C10" t="s">
        <v>41</v>
      </c>
      <c r="D10">
        <v>117.46</v>
      </c>
      <c r="E10">
        <v>260.64</v>
      </c>
      <c r="F10">
        <v>4270.1400000000003</v>
      </c>
      <c r="G10">
        <v>22.16</v>
      </c>
      <c r="H10">
        <v>100.96</v>
      </c>
      <c r="I10">
        <v>1521.34</v>
      </c>
      <c r="J10">
        <v>49.94</v>
      </c>
      <c r="K10">
        <v>16.670000000000002</v>
      </c>
      <c r="L10">
        <v>98.52</v>
      </c>
      <c r="M10">
        <v>2904.32</v>
      </c>
      <c r="N10">
        <v>3021.79</v>
      </c>
      <c r="O10">
        <v>76.64</v>
      </c>
      <c r="P10">
        <v>43.71</v>
      </c>
      <c r="Q10">
        <v>14.03</v>
      </c>
      <c r="R10">
        <v>311.64</v>
      </c>
      <c r="S10">
        <v>18.66</v>
      </c>
      <c r="T10">
        <v>471.21</v>
      </c>
      <c r="U10">
        <v>513.52</v>
      </c>
      <c r="V10">
        <v>64.86</v>
      </c>
      <c r="W10">
        <v>19.36</v>
      </c>
      <c r="X10">
        <v>1521.7</v>
      </c>
      <c r="Y10">
        <v>144.44</v>
      </c>
      <c r="Z10">
        <v>227.23</v>
      </c>
    </row>
    <row r="11" spans="1:26">
      <c r="A11" t="s">
        <v>107</v>
      </c>
      <c r="B11" t="s">
        <v>113</v>
      </c>
      <c r="C11" t="s">
        <v>29</v>
      </c>
      <c r="D11">
        <v>43.31</v>
      </c>
      <c r="E11">
        <v>488.49</v>
      </c>
      <c r="F11">
        <v>1381.02</v>
      </c>
      <c r="G11">
        <v>7.91</v>
      </c>
      <c r="H11">
        <v>51.77</v>
      </c>
      <c r="I11">
        <v>928.49</v>
      </c>
      <c r="J11">
        <v>52.55</v>
      </c>
      <c r="K11">
        <v>2.68</v>
      </c>
      <c r="L11">
        <v>6.91</v>
      </c>
      <c r="M11">
        <v>382.58</v>
      </c>
      <c r="N11">
        <v>270.92</v>
      </c>
      <c r="O11">
        <v>25.5</v>
      </c>
      <c r="P11">
        <v>34.229999999999997</v>
      </c>
      <c r="Q11">
        <v>4.76</v>
      </c>
      <c r="R11">
        <v>133.08000000000001</v>
      </c>
      <c r="S11" s="28">
        <v>2.94</v>
      </c>
      <c r="T11">
        <v>72.08</v>
      </c>
      <c r="U11">
        <v>368.18</v>
      </c>
      <c r="V11">
        <v>227.88</v>
      </c>
      <c r="W11">
        <v>3.97</v>
      </c>
      <c r="X11">
        <v>346</v>
      </c>
      <c r="Y11">
        <v>31.03</v>
      </c>
      <c r="Z11">
        <v>201.09</v>
      </c>
    </row>
    <row r="12" spans="1:26">
      <c r="A12" t="s">
        <v>107</v>
      </c>
      <c r="B12" t="s">
        <v>113</v>
      </c>
      <c r="C12" t="s">
        <v>73</v>
      </c>
      <c r="D12">
        <v>65.69</v>
      </c>
      <c r="E12">
        <v>1100.8399999999999</v>
      </c>
      <c r="F12" s="29">
        <v>13171.47</v>
      </c>
      <c r="G12">
        <v>16.829999999999998</v>
      </c>
      <c r="H12">
        <v>254.85</v>
      </c>
      <c r="I12">
        <v>2381.4499999999998</v>
      </c>
      <c r="J12">
        <v>124.9</v>
      </c>
      <c r="K12">
        <v>226.46</v>
      </c>
      <c r="L12">
        <v>176.65</v>
      </c>
      <c r="M12">
        <v>3375.84</v>
      </c>
      <c r="N12">
        <v>3389.31</v>
      </c>
      <c r="O12">
        <v>187.79</v>
      </c>
      <c r="P12">
        <v>197.57</v>
      </c>
      <c r="Q12">
        <v>25.63</v>
      </c>
      <c r="R12">
        <v>394.89</v>
      </c>
      <c r="S12">
        <v>34.07</v>
      </c>
      <c r="T12">
        <v>899.21</v>
      </c>
      <c r="U12">
        <v>737.17</v>
      </c>
      <c r="V12">
        <v>370.95</v>
      </c>
      <c r="W12">
        <v>24.97</v>
      </c>
      <c r="X12">
        <v>1967.88</v>
      </c>
      <c r="Y12">
        <v>247.14</v>
      </c>
      <c r="Z12">
        <v>480.52</v>
      </c>
    </row>
    <row r="13" spans="1:26" ht="15.75" thickBot="1">
      <c r="A13" s="2" t="s">
        <v>107</v>
      </c>
      <c r="B13" s="2" t="s">
        <v>113</v>
      </c>
      <c r="C13" s="2" t="s">
        <v>85</v>
      </c>
      <c r="D13">
        <v>58.39</v>
      </c>
      <c r="E13">
        <v>581.66999999999996</v>
      </c>
      <c r="F13">
        <v>5602.42</v>
      </c>
      <c r="G13">
        <v>5.38</v>
      </c>
      <c r="H13">
        <v>48.06</v>
      </c>
      <c r="I13">
        <v>1261.08</v>
      </c>
      <c r="J13">
        <v>47.32</v>
      </c>
      <c r="K13">
        <v>5.95</v>
      </c>
      <c r="L13">
        <v>21.53</v>
      </c>
      <c r="M13">
        <v>354.74</v>
      </c>
      <c r="N13">
        <v>565.29999999999995</v>
      </c>
      <c r="O13">
        <v>39.299999999999997</v>
      </c>
      <c r="P13">
        <v>43.57</v>
      </c>
      <c r="Q13">
        <v>10.29</v>
      </c>
      <c r="R13">
        <v>70.19</v>
      </c>
      <c r="S13" s="28">
        <v>7.04</v>
      </c>
      <c r="T13">
        <v>145.09</v>
      </c>
      <c r="U13">
        <v>423.08</v>
      </c>
      <c r="V13">
        <v>42.35</v>
      </c>
      <c r="W13">
        <v>20.78</v>
      </c>
      <c r="X13">
        <v>904.03</v>
      </c>
      <c r="Y13">
        <v>88.37</v>
      </c>
      <c r="Z13">
        <v>269.43</v>
      </c>
    </row>
    <row r="14" spans="1:26">
      <c r="A14" t="s">
        <v>111</v>
      </c>
      <c r="B14" t="s">
        <v>113</v>
      </c>
      <c r="C14" t="s">
        <v>89</v>
      </c>
      <c r="D14">
        <v>79.38</v>
      </c>
      <c r="E14">
        <v>1131.3</v>
      </c>
      <c r="F14">
        <v>7064.11</v>
      </c>
      <c r="G14">
        <v>7.23</v>
      </c>
      <c r="H14">
        <v>116.37</v>
      </c>
      <c r="I14">
        <v>1184.9000000000001</v>
      </c>
      <c r="J14">
        <v>112.43</v>
      </c>
      <c r="K14">
        <v>54.54</v>
      </c>
      <c r="L14">
        <v>65.86</v>
      </c>
      <c r="M14">
        <v>569.91</v>
      </c>
      <c r="N14">
        <v>1257.22</v>
      </c>
      <c r="O14">
        <v>122.62</v>
      </c>
      <c r="P14">
        <v>94.96</v>
      </c>
      <c r="Q14">
        <v>16.670000000000002</v>
      </c>
      <c r="R14">
        <v>263.77999999999997</v>
      </c>
      <c r="S14">
        <v>18.09</v>
      </c>
      <c r="T14">
        <v>198.58</v>
      </c>
      <c r="U14">
        <v>548.51</v>
      </c>
      <c r="V14">
        <v>77.5</v>
      </c>
      <c r="W14">
        <v>16.010000000000002</v>
      </c>
      <c r="X14">
        <v>1315.89</v>
      </c>
      <c r="Y14">
        <v>138.08000000000001</v>
      </c>
      <c r="Z14">
        <v>413.9</v>
      </c>
    </row>
    <row r="15" spans="1:26">
      <c r="A15" t="s">
        <v>111</v>
      </c>
      <c r="B15" t="s">
        <v>113</v>
      </c>
      <c r="C15" t="s">
        <v>97</v>
      </c>
      <c r="D15">
        <v>7.08</v>
      </c>
      <c r="E15">
        <v>5.47</v>
      </c>
      <c r="F15">
        <v>24.31</v>
      </c>
      <c r="G15" s="28">
        <v>0.21</v>
      </c>
      <c r="H15">
        <v>8.58</v>
      </c>
      <c r="I15">
        <v>4.18</v>
      </c>
      <c r="J15" s="28">
        <v>0.23</v>
      </c>
      <c r="K15" s="28">
        <v>0.75</v>
      </c>
      <c r="L15" s="28">
        <v>0.41</v>
      </c>
      <c r="M15">
        <v>9.27</v>
      </c>
      <c r="N15" s="28">
        <v>2.72</v>
      </c>
      <c r="O15">
        <v>6.89</v>
      </c>
      <c r="P15">
        <v>11.72</v>
      </c>
      <c r="Q15" s="28">
        <v>1.61</v>
      </c>
      <c r="R15" s="28">
        <v>0.85</v>
      </c>
      <c r="S15" s="28">
        <v>3.05</v>
      </c>
      <c r="T15">
        <v>12.4</v>
      </c>
      <c r="U15" s="28">
        <v>2.4500000000000002</v>
      </c>
      <c r="V15">
        <v>3.27</v>
      </c>
      <c r="W15" s="28">
        <v>0.55000000000000004</v>
      </c>
      <c r="X15">
        <v>56.98</v>
      </c>
      <c r="Y15">
        <v>8.64</v>
      </c>
      <c r="Z15" s="28">
        <v>6.8</v>
      </c>
    </row>
    <row r="16" spans="1:26">
      <c r="A16" t="s">
        <v>111</v>
      </c>
      <c r="B16" t="s">
        <v>113</v>
      </c>
      <c r="C16" t="s">
        <v>101</v>
      </c>
      <c r="D16">
        <v>7.08</v>
      </c>
      <c r="E16" s="30">
        <v>0.35</v>
      </c>
      <c r="F16">
        <v>12.59</v>
      </c>
      <c r="G16" s="28">
        <v>0.6</v>
      </c>
      <c r="H16">
        <v>8.58</v>
      </c>
      <c r="I16" s="28">
        <v>0.43</v>
      </c>
      <c r="J16" s="28">
        <v>1.87</v>
      </c>
      <c r="K16" s="28">
        <v>0.75</v>
      </c>
      <c r="L16" s="28">
        <v>0.8</v>
      </c>
      <c r="M16" s="28">
        <v>1.03</v>
      </c>
      <c r="N16" s="28">
        <v>3.2</v>
      </c>
      <c r="O16">
        <v>2.36</v>
      </c>
      <c r="P16">
        <v>7.21</v>
      </c>
      <c r="Q16" s="28">
        <v>1.19</v>
      </c>
      <c r="R16" s="28">
        <v>0.2</v>
      </c>
      <c r="S16" s="28">
        <v>3.05</v>
      </c>
      <c r="T16">
        <v>3.35</v>
      </c>
      <c r="U16" s="28">
        <v>2.4500000000000002</v>
      </c>
      <c r="V16" s="28">
        <v>0.8</v>
      </c>
      <c r="W16" s="28">
        <v>0.55000000000000004</v>
      </c>
      <c r="X16">
        <v>29.96</v>
      </c>
      <c r="Y16">
        <v>8.64</v>
      </c>
      <c r="Z16" s="28">
        <v>6.8</v>
      </c>
    </row>
    <row r="17" spans="1:26">
      <c r="A17" t="s">
        <v>111</v>
      </c>
      <c r="B17" t="s">
        <v>113</v>
      </c>
      <c r="C17" t="s">
        <v>65</v>
      </c>
      <c r="D17">
        <v>42.12</v>
      </c>
      <c r="E17">
        <v>465.22</v>
      </c>
      <c r="F17">
        <v>1854.11</v>
      </c>
      <c r="G17">
        <v>7.44</v>
      </c>
      <c r="H17">
        <v>78.06</v>
      </c>
      <c r="I17">
        <v>328.08</v>
      </c>
      <c r="J17">
        <v>38.08</v>
      </c>
      <c r="K17">
        <v>15.53</v>
      </c>
      <c r="L17">
        <v>32.85</v>
      </c>
      <c r="M17">
        <v>330.39</v>
      </c>
      <c r="N17">
        <v>351.58</v>
      </c>
      <c r="O17">
        <v>60.49</v>
      </c>
      <c r="P17">
        <v>31.42</v>
      </c>
      <c r="Q17">
        <v>11.37</v>
      </c>
      <c r="R17">
        <v>79.12</v>
      </c>
      <c r="S17">
        <v>13.43</v>
      </c>
      <c r="T17">
        <v>180.03</v>
      </c>
      <c r="U17">
        <v>149.46</v>
      </c>
      <c r="V17">
        <v>24.99</v>
      </c>
      <c r="W17">
        <v>8.44</v>
      </c>
      <c r="X17">
        <v>479.16</v>
      </c>
      <c r="Y17">
        <v>69.59</v>
      </c>
      <c r="Z17">
        <v>223.38</v>
      </c>
    </row>
    <row r="18" spans="1:26">
      <c r="A18" t="s">
        <v>109</v>
      </c>
      <c r="B18" t="s">
        <v>113</v>
      </c>
      <c r="C18" t="s">
        <v>49</v>
      </c>
      <c r="D18">
        <v>34.840000000000003</v>
      </c>
      <c r="E18">
        <v>980.63</v>
      </c>
      <c r="F18">
        <v>6494.05</v>
      </c>
      <c r="G18">
        <v>8.8699999999999992</v>
      </c>
      <c r="H18">
        <v>112.51</v>
      </c>
      <c r="I18">
        <v>1311.08</v>
      </c>
      <c r="J18">
        <v>57.76</v>
      </c>
      <c r="K18">
        <v>15.16</v>
      </c>
      <c r="L18">
        <v>68.41</v>
      </c>
      <c r="M18">
        <v>453.13</v>
      </c>
      <c r="N18">
        <v>782.8</v>
      </c>
      <c r="O18">
        <v>71.91</v>
      </c>
      <c r="P18">
        <v>52.66</v>
      </c>
      <c r="Q18">
        <v>17.36</v>
      </c>
      <c r="R18">
        <v>84.95</v>
      </c>
      <c r="S18" s="28">
        <v>8.75</v>
      </c>
      <c r="T18">
        <v>415.68</v>
      </c>
      <c r="U18">
        <v>234.75</v>
      </c>
      <c r="V18">
        <v>158.24</v>
      </c>
      <c r="W18">
        <v>7.79</v>
      </c>
      <c r="X18">
        <v>1139.8699999999999</v>
      </c>
      <c r="Y18">
        <v>98.6</v>
      </c>
      <c r="Z18">
        <v>384.48</v>
      </c>
    </row>
    <row r="19" spans="1:26">
      <c r="A19" t="s">
        <v>109</v>
      </c>
      <c r="B19" t="s">
        <v>113</v>
      </c>
      <c r="C19" t="s">
        <v>25</v>
      </c>
      <c r="D19">
        <v>42.12</v>
      </c>
      <c r="E19">
        <v>930.87</v>
      </c>
      <c r="F19">
        <v>4461.05</v>
      </c>
      <c r="G19">
        <v>26.34</v>
      </c>
      <c r="H19">
        <v>93.29</v>
      </c>
      <c r="I19">
        <v>905.77</v>
      </c>
      <c r="J19">
        <v>56.46</v>
      </c>
      <c r="K19">
        <v>3.94</v>
      </c>
      <c r="L19">
        <v>20.61</v>
      </c>
      <c r="M19">
        <v>2578.44</v>
      </c>
      <c r="N19">
        <v>297.85000000000002</v>
      </c>
      <c r="O19">
        <v>52.84</v>
      </c>
      <c r="P19">
        <v>74.790000000000006</v>
      </c>
      <c r="Q19">
        <v>7.01</v>
      </c>
      <c r="R19">
        <v>128.21</v>
      </c>
      <c r="S19" s="28">
        <v>11.83</v>
      </c>
      <c r="T19">
        <v>135.82</v>
      </c>
      <c r="U19">
        <v>901.56</v>
      </c>
      <c r="V19">
        <v>51.5</v>
      </c>
      <c r="W19">
        <v>8.1199999999999992</v>
      </c>
      <c r="X19">
        <v>387.8</v>
      </c>
      <c r="Y19">
        <v>50.52</v>
      </c>
      <c r="Z19">
        <v>302.5</v>
      </c>
    </row>
    <row r="20" spans="1:26">
      <c r="A20" t="s">
        <v>109</v>
      </c>
      <c r="B20" t="s">
        <v>113</v>
      </c>
      <c r="C20" t="s">
        <v>53</v>
      </c>
      <c r="D20">
        <v>28.58</v>
      </c>
      <c r="E20">
        <v>637.02</v>
      </c>
      <c r="F20">
        <v>2774.74</v>
      </c>
      <c r="G20">
        <v>4.0599999999999996</v>
      </c>
      <c r="H20">
        <v>55.49</v>
      </c>
      <c r="I20">
        <v>711.97</v>
      </c>
      <c r="J20">
        <v>55.16</v>
      </c>
      <c r="K20">
        <v>35.1</v>
      </c>
      <c r="L20">
        <v>40.67</v>
      </c>
      <c r="M20">
        <v>272.93</v>
      </c>
      <c r="N20">
        <v>734.14</v>
      </c>
      <c r="O20">
        <v>50.91</v>
      </c>
      <c r="P20">
        <v>70.97</v>
      </c>
      <c r="Q20">
        <v>7.57</v>
      </c>
      <c r="R20">
        <v>93.31</v>
      </c>
      <c r="S20" s="28">
        <v>3.18</v>
      </c>
      <c r="T20">
        <v>224.36</v>
      </c>
      <c r="U20">
        <v>389.4</v>
      </c>
      <c r="V20">
        <v>46.42</v>
      </c>
      <c r="W20">
        <v>5.93</v>
      </c>
      <c r="X20">
        <v>741.83</v>
      </c>
      <c r="Y20">
        <v>73.37</v>
      </c>
      <c r="Z20">
        <v>219.5</v>
      </c>
    </row>
    <row r="21" spans="1:26" ht="15.75" thickBot="1">
      <c r="A21" s="2" t="s">
        <v>112</v>
      </c>
      <c r="B21" s="2" t="s">
        <v>113</v>
      </c>
      <c r="C21" s="2" t="s">
        <v>69</v>
      </c>
      <c r="D21">
        <v>69.569999999999993</v>
      </c>
      <c r="E21">
        <v>342.28</v>
      </c>
      <c r="F21">
        <v>3024.75</v>
      </c>
      <c r="G21">
        <v>10.91</v>
      </c>
      <c r="H21">
        <v>291.24</v>
      </c>
      <c r="I21">
        <v>283.94</v>
      </c>
      <c r="J21">
        <v>73.22</v>
      </c>
      <c r="K21">
        <v>61.3</v>
      </c>
      <c r="L21">
        <v>161.6</v>
      </c>
      <c r="M21">
        <v>2193</v>
      </c>
      <c r="N21">
        <v>757.89</v>
      </c>
      <c r="O21">
        <v>113.28</v>
      </c>
      <c r="P21">
        <v>48.79</v>
      </c>
      <c r="Q21">
        <v>25.8</v>
      </c>
      <c r="R21">
        <v>83.25</v>
      </c>
      <c r="S21">
        <v>28.77</v>
      </c>
      <c r="T21">
        <v>1301.08</v>
      </c>
      <c r="U21">
        <v>189.45</v>
      </c>
      <c r="V21">
        <v>140.71</v>
      </c>
      <c r="W21">
        <v>20.5</v>
      </c>
      <c r="X21">
        <v>597.02</v>
      </c>
      <c r="Y21">
        <v>156.22</v>
      </c>
      <c r="Z21">
        <v>327.61</v>
      </c>
    </row>
    <row r="22" spans="1:26">
      <c r="A22" t="s">
        <v>110</v>
      </c>
      <c r="B22" t="s">
        <v>114</v>
      </c>
      <c r="C22" t="s">
        <v>31</v>
      </c>
      <c r="D22">
        <v>98.98</v>
      </c>
      <c r="E22">
        <v>343.27</v>
      </c>
      <c r="F22">
        <v>3362.7</v>
      </c>
      <c r="G22">
        <v>19.760000000000002</v>
      </c>
      <c r="H22">
        <v>108.65</v>
      </c>
      <c r="I22">
        <v>943.99</v>
      </c>
      <c r="J22">
        <v>89.77</v>
      </c>
      <c r="K22">
        <v>17.04</v>
      </c>
      <c r="L22">
        <v>68.11</v>
      </c>
      <c r="M22">
        <v>1629.9</v>
      </c>
      <c r="N22">
        <v>2566.4299999999998</v>
      </c>
      <c r="O22">
        <v>54.76</v>
      </c>
      <c r="P22">
        <v>59.04</v>
      </c>
      <c r="Q22">
        <v>11.91</v>
      </c>
      <c r="R22">
        <v>110.96</v>
      </c>
      <c r="S22">
        <v>24.06</v>
      </c>
      <c r="T22">
        <v>607.52</v>
      </c>
      <c r="U22">
        <v>191.27</v>
      </c>
      <c r="V22">
        <v>47.16</v>
      </c>
      <c r="W22">
        <v>14.97</v>
      </c>
      <c r="X22">
        <v>961.9</v>
      </c>
      <c r="Y22">
        <v>103.23</v>
      </c>
      <c r="Z22">
        <v>252.36</v>
      </c>
    </row>
    <row r="23" spans="1:26">
      <c r="A23" t="s">
        <v>110</v>
      </c>
      <c r="B23" t="s">
        <v>114</v>
      </c>
      <c r="C23" t="s">
        <v>59</v>
      </c>
      <c r="D23">
        <v>26.01</v>
      </c>
      <c r="E23">
        <v>305.74</v>
      </c>
      <c r="F23">
        <v>1300.6099999999999</v>
      </c>
      <c r="G23">
        <v>2.8</v>
      </c>
      <c r="H23">
        <v>51.77</v>
      </c>
      <c r="I23">
        <v>423.8</v>
      </c>
      <c r="J23">
        <v>71.3</v>
      </c>
      <c r="K23">
        <v>22.68</v>
      </c>
      <c r="L23">
        <v>23.16</v>
      </c>
      <c r="M23">
        <v>282.79000000000002</v>
      </c>
      <c r="N23">
        <v>1039.5899999999999</v>
      </c>
      <c r="O23">
        <v>20.47</v>
      </c>
      <c r="P23">
        <v>47.76</v>
      </c>
      <c r="Q23">
        <v>8.1199999999999992</v>
      </c>
      <c r="R23">
        <v>93.22</v>
      </c>
      <c r="S23" s="28">
        <v>10.61</v>
      </c>
      <c r="T23">
        <v>159.31</v>
      </c>
      <c r="U23">
        <v>326.58</v>
      </c>
      <c r="V23">
        <v>60.68</v>
      </c>
      <c r="W23">
        <v>6.1</v>
      </c>
      <c r="X23">
        <v>436.6</v>
      </c>
      <c r="Y23">
        <v>42.79</v>
      </c>
      <c r="Z23">
        <v>184.81</v>
      </c>
    </row>
    <row r="24" spans="1:26">
      <c r="A24" t="s">
        <v>110</v>
      </c>
      <c r="B24" t="s">
        <v>114</v>
      </c>
      <c r="C24" t="s">
        <v>35</v>
      </c>
      <c r="D24">
        <v>22.08</v>
      </c>
      <c r="E24">
        <v>166.05</v>
      </c>
      <c r="F24">
        <v>343.34</v>
      </c>
      <c r="G24" s="28">
        <v>1.95</v>
      </c>
      <c r="H24">
        <v>38.85</v>
      </c>
      <c r="I24">
        <v>218.97</v>
      </c>
      <c r="J24">
        <v>39.409999999999997</v>
      </c>
      <c r="K24">
        <v>5.95</v>
      </c>
      <c r="L24">
        <v>13.08</v>
      </c>
      <c r="M24">
        <v>435.03</v>
      </c>
      <c r="N24">
        <v>588.86</v>
      </c>
      <c r="O24">
        <v>25.5</v>
      </c>
      <c r="P24">
        <v>38.119999999999997</v>
      </c>
      <c r="Q24">
        <v>4</v>
      </c>
      <c r="R24">
        <v>44.1</v>
      </c>
      <c r="S24" s="28">
        <v>0.85</v>
      </c>
      <c r="T24">
        <v>266.01</v>
      </c>
      <c r="U24">
        <v>161.27000000000001</v>
      </c>
      <c r="V24">
        <v>27.01</v>
      </c>
      <c r="W24">
        <v>5.58</v>
      </c>
      <c r="X24">
        <v>466.56</v>
      </c>
      <c r="Y24">
        <v>24.06</v>
      </c>
      <c r="Z24">
        <v>103.45</v>
      </c>
    </row>
    <row r="25" spans="1:26">
      <c r="A25" t="s">
        <v>110</v>
      </c>
      <c r="B25" t="s">
        <v>114</v>
      </c>
      <c r="C25" t="s">
        <v>79</v>
      </c>
      <c r="D25">
        <v>45.09</v>
      </c>
      <c r="E25">
        <v>881.12</v>
      </c>
      <c r="F25">
        <v>2161.0100000000002</v>
      </c>
      <c r="G25">
        <v>4.0599999999999996</v>
      </c>
      <c r="H25">
        <v>93.29</v>
      </c>
      <c r="I25">
        <v>753.09</v>
      </c>
      <c r="J25">
        <v>138.55000000000001</v>
      </c>
      <c r="K25">
        <v>29.26</v>
      </c>
      <c r="L25">
        <v>47.76</v>
      </c>
      <c r="M25">
        <v>332.46</v>
      </c>
      <c r="N25">
        <v>642.80999999999995</v>
      </c>
      <c r="O25">
        <v>66.209999999999994</v>
      </c>
      <c r="P25">
        <v>181.03</v>
      </c>
      <c r="Q25">
        <v>9.2100000000000009</v>
      </c>
      <c r="R25">
        <v>84.03</v>
      </c>
      <c r="S25" s="28">
        <v>3.66</v>
      </c>
      <c r="T25">
        <v>218.43</v>
      </c>
      <c r="U25">
        <v>240.71</v>
      </c>
      <c r="V25">
        <v>52.91</v>
      </c>
      <c r="W25">
        <v>7.62</v>
      </c>
      <c r="X25">
        <v>1018.42</v>
      </c>
      <c r="Y25">
        <v>73.37</v>
      </c>
      <c r="Z25">
        <v>302.5</v>
      </c>
    </row>
    <row r="26" spans="1:26">
      <c r="A26" t="s">
        <v>110</v>
      </c>
      <c r="B26" t="s">
        <v>114</v>
      </c>
      <c r="C26" t="s">
        <v>91</v>
      </c>
      <c r="D26">
        <v>7.08</v>
      </c>
      <c r="E26">
        <v>2.56</v>
      </c>
      <c r="F26">
        <v>22.04</v>
      </c>
      <c r="G26" s="28">
        <v>0.6</v>
      </c>
      <c r="H26">
        <v>5.22</v>
      </c>
      <c r="I26">
        <v>11.94</v>
      </c>
      <c r="J26" s="28">
        <v>3.42</v>
      </c>
      <c r="K26" s="28">
        <v>0.28999999999999998</v>
      </c>
      <c r="L26" s="28">
        <v>0.8</v>
      </c>
      <c r="M26">
        <v>6.54</v>
      </c>
      <c r="N26" s="28">
        <v>2.72</v>
      </c>
      <c r="O26">
        <v>2.36</v>
      </c>
      <c r="P26">
        <v>12.13</v>
      </c>
      <c r="Q26" s="28">
        <v>0.3</v>
      </c>
      <c r="R26" s="28">
        <v>1.22</v>
      </c>
      <c r="S26" s="28">
        <v>3.05</v>
      </c>
      <c r="T26">
        <v>12.84</v>
      </c>
      <c r="U26" s="28">
        <v>2.4500000000000002</v>
      </c>
      <c r="V26" s="28">
        <v>2.08</v>
      </c>
      <c r="W26" s="28">
        <v>0.55000000000000004</v>
      </c>
      <c r="X26">
        <v>75.239999999999995</v>
      </c>
      <c r="Y26">
        <v>4.32</v>
      </c>
      <c r="Z26" s="28">
        <v>6.8</v>
      </c>
    </row>
    <row r="27" spans="1:26">
      <c r="A27" t="s">
        <v>110</v>
      </c>
      <c r="B27" t="s">
        <v>114</v>
      </c>
      <c r="C27" t="s">
        <v>75</v>
      </c>
      <c r="D27">
        <v>422.99</v>
      </c>
      <c r="E27">
        <v>1073.01</v>
      </c>
      <c r="F27">
        <v>8213.24</v>
      </c>
      <c r="G27">
        <v>14.75</v>
      </c>
      <c r="H27">
        <v>224.73</v>
      </c>
      <c r="I27">
        <v>515.66999999999996</v>
      </c>
      <c r="J27">
        <v>172.37</v>
      </c>
      <c r="K27">
        <v>141.66999999999999</v>
      </c>
      <c r="L27">
        <v>351.57</v>
      </c>
      <c r="M27">
        <v>4888.6400000000003</v>
      </c>
      <c r="N27">
        <v>2011.79</v>
      </c>
      <c r="O27">
        <v>165.47</v>
      </c>
      <c r="P27">
        <v>329.01</v>
      </c>
      <c r="Q27">
        <v>42.13</v>
      </c>
      <c r="R27">
        <v>338.8</v>
      </c>
      <c r="S27">
        <v>32.49</v>
      </c>
      <c r="T27">
        <v>3664.32</v>
      </c>
      <c r="U27">
        <v>451.14</v>
      </c>
      <c r="V27">
        <v>436.15</v>
      </c>
      <c r="W27">
        <v>40.32</v>
      </c>
      <c r="X27">
        <v>776.69</v>
      </c>
      <c r="Y27">
        <v>154.41</v>
      </c>
      <c r="Z27">
        <v>529.84</v>
      </c>
    </row>
    <row r="28" spans="1:26">
      <c r="A28" t="s">
        <v>107</v>
      </c>
      <c r="B28" t="s">
        <v>114</v>
      </c>
      <c r="C28" t="s">
        <v>55</v>
      </c>
      <c r="D28">
        <v>7.87</v>
      </c>
      <c r="E28" s="30">
        <v>0.03</v>
      </c>
      <c r="F28" s="31">
        <v>7.48</v>
      </c>
      <c r="G28" s="28">
        <v>0.06</v>
      </c>
      <c r="H28">
        <v>13.75</v>
      </c>
      <c r="I28" s="28">
        <v>1.05</v>
      </c>
      <c r="J28">
        <v>19.16</v>
      </c>
      <c r="K28" s="28">
        <v>1.8</v>
      </c>
      <c r="L28" s="28">
        <v>0.8</v>
      </c>
      <c r="M28" s="28">
        <v>0.02</v>
      </c>
      <c r="N28" s="28">
        <v>3.2</v>
      </c>
      <c r="O28">
        <v>4.67</v>
      </c>
      <c r="P28">
        <v>12.13</v>
      </c>
      <c r="Q28" s="28">
        <v>1.4</v>
      </c>
      <c r="R28" s="28">
        <v>0.34</v>
      </c>
      <c r="S28" s="28">
        <v>3.05</v>
      </c>
      <c r="T28">
        <v>3</v>
      </c>
      <c r="U28" s="28">
        <v>3.97</v>
      </c>
      <c r="V28" s="28">
        <v>0.8</v>
      </c>
      <c r="W28" s="28">
        <v>0.19</v>
      </c>
      <c r="X28">
        <v>23.44</v>
      </c>
      <c r="Y28">
        <v>8.64</v>
      </c>
      <c r="Z28">
        <v>15.09</v>
      </c>
    </row>
    <row r="29" spans="1:26">
      <c r="A29" t="s">
        <v>107</v>
      </c>
      <c r="B29" t="s">
        <v>114</v>
      </c>
      <c r="C29" t="s">
        <v>43</v>
      </c>
      <c r="D29">
        <v>10.92</v>
      </c>
      <c r="E29">
        <v>91.43</v>
      </c>
      <c r="F29">
        <v>782.13</v>
      </c>
      <c r="G29" s="28">
        <v>1.38</v>
      </c>
      <c r="H29">
        <v>19.010000000000002</v>
      </c>
      <c r="I29">
        <v>298.36</v>
      </c>
      <c r="J29">
        <v>23.28</v>
      </c>
      <c r="K29">
        <v>3.52</v>
      </c>
      <c r="L29">
        <v>9.93</v>
      </c>
      <c r="M29">
        <v>146.19999999999999</v>
      </c>
      <c r="N29">
        <v>719.45</v>
      </c>
      <c r="O29">
        <v>17.41</v>
      </c>
      <c r="P29">
        <v>17.86</v>
      </c>
      <c r="Q29" s="28">
        <v>2.02</v>
      </c>
      <c r="R29">
        <v>26.55</v>
      </c>
      <c r="S29" s="28">
        <v>3.05</v>
      </c>
      <c r="T29">
        <v>112.23</v>
      </c>
      <c r="U29">
        <v>32.869999999999997</v>
      </c>
      <c r="V29">
        <v>19.510000000000002</v>
      </c>
      <c r="W29" s="28">
        <v>0.19</v>
      </c>
      <c r="X29">
        <v>449.53</v>
      </c>
      <c r="Y29">
        <v>33</v>
      </c>
      <c r="Z29">
        <v>50.82</v>
      </c>
    </row>
    <row r="30" spans="1:26">
      <c r="A30" t="s">
        <v>107</v>
      </c>
      <c r="B30" t="s">
        <v>114</v>
      </c>
      <c r="C30" t="s">
        <v>39</v>
      </c>
      <c r="D30">
        <v>29.84</v>
      </c>
      <c r="E30">
        <v>105.07</v>
      </c>
      <c r="F30">
        <v>1306.94</v>
      </c>
      <c r="G30">
        <v>6.13</v>
      </c>
      <c r="H30">
        <v>76.16</v>
      </c>
      <c r="I30">
        <v>437.01</v>
      </c>
      <c r="J30">
        <v>27.36</v>
      </c>
      <c r="K30">
        <v>5.95</v>
      </c>
      <c r="L30">
        <v>22.17</v>
      </c>
      <c r="M30">
        <v>1180.96</v>
      </c>
      <c r="N30">
        <v>255.19</v>
      </c>
      <c r="O30">
        <v>46.09</v>
      </c>
      <c r="P30">
        <v>25.08</v>
      </c>
      <c r="Q30">
        <v>6.83</v>
      </c>
      <c r="R30">
        <v>55.52</v>
      </c>
      <c r="S30" s="28">
        <v>10.199999999999999</v>
      </c>
      <c r="T30">
        <v>231.11</v>
      </c>
      <c r="U30">
        <v>116.67</v>
      </c>
      <c r="V30">
        <v>23.42</v>
      </c>
      <c r="W30">
        <v>7.12</v>
      </c>
      <c r="X30">
        <v>427.89</v>
      </c>
      <c r="Y30">
        <v>49.56</v>
      </c>
      <c r="Z30">
        <v>123.07</v>
      </c>
    </row>
    <row r="31" spans="1:26">
      <c r="A31" t="s">
        <v>107</v>
      </c>
      <c r="B31" t="s">
        <v>114</v>
      </c>
      <c r="C31" t="s">
        <v>27</v>
      </c>
      <c r="D31">
        <v>36.07</v>
      </c>
      <c r="E31">
        <v>53.99</v>
      </c>
      <c r="F31">
        <v>89.25</v>
      </c>
      <c r="G31">
        <v>2.94</v>
      </c>
      <c r="H31">
        <v>49.91</v>
      </c>
      <c r="I31">
        <v>68.52</v>
      </c>
      <c r="J31">
        <v>65.510000000000005</v>
      </c>
      <c r="K31" s="28">
        <v>1.8</v>
      </c>
      <c r="L31">
        <v>6.01</v>
      </c>
      <c r="M31">
        <v>598.25</v>
      </c>
      <c r="N31">
        <v>153.16</v>
      </c>
      <c r="O31">
        <v>27.49</v>
      </c>
      <c r="P31">
        <v>31.78</v>
      </c>
      <c r="Q31">
        <v>4.76</v>
      </c>
      <c r="R31">
        <v>47.18</v>
      </c>
      <c r="S31" s="28">
        <v>1.68</v>
      </c>
      <c r="T31">
        <v>102.61</v>
      </c>
      <c r="U31">
        <v>61.24</v>
      </c>
      <c r="V31">
        <v>46.91</v>
      </c>
      <c r="W31">
        <v>2.44</v>
      </c>
      <c r="X31">
        <v>139.53</v>
      </c>
      <c r="Y31">
        <v>22.04</v>
      </c>
      <c r="Z31">
        <v>106.8</v>
      </c>
    </row>
    <row r="32" spans="1:26">
      <c r="A32" t="s">
        <v>107</v>
      </c>
      <c r="B32" t="s">
        <v>114</v>
      </c>
      <c r="C32" t="s">
        <v>71</v>
      </c>
      <c r="D32">
        <v>81.540000000000006</v>
      </c>
      <c r="E32">
        <v>1971.39</v>
      </c>
      <c r="F32" s="29">
        <v>10640.47</v>
      </c>
      <c r="G32">
        <v>21.63</v>
      </c>
      <c r="H32">
        <v>145.55000000000001</v>
      </c>
      <c r="I32">
        <v>2234.7800000000002</v>
      </c>
      <c r="J32">
        <v>235.45</v>
      </c>
      <c r="K32">
        <v>720.82</v>
      </c>
      <c r="L32">
        <v>326.48</v>
      </c>
      <c r="M32">
        <v>3994.95</v>
      </c>
      <c r="N32">
        <v>3377.52</v>
      </c>
      <c r="O32">
        <v>211.99</v>
      </c>
      <c r="P32">
        <v>438.78</v>
      </c>
      <c r="Q32">
        <v>38.29</v>
      </c>
      <c r="R32">
        <v>399</v>
      </c>
      <c r="S32">
        <v>33.369999999999997</v>
      </c>
      <c r="T32">
        <v>2271.4</v>
      </c>
      <c r="U32">
        <v>454.45</v>
      </c>
      <c r="V32">
        <v>320.24</v>
      </c>
      <c r="W32">
        <v>33.58</v>
      </c>
      <c r="X32">
        <v>2431.25</v>
      </c>
      <c r="Y32">
        <v>311.88</v>
      </c>
      <c r="Z32">
        <v>515.51</v>
      </c>
    </row>
    <row r="33" spans="1:26" ht="15.75" thickBot="1">
      <c r="A33" s="2" t="s">
        <v>107</v>
      </c>
      <c r="B33" s="2" t="s">
        <v>114</v>
      </c>
      <c r="C33" s="2" t="s">
        <v>83</v>
      </c>
      <c r="D33">
        <v>6.27</v>
      </c>
      <c r="E33">
        <v>77.19</v>
      </c>
      <c r="F33">
        <v>341.38</v>
      </c>
      <c r="G33" s="28">
        <v>0.06</v>
      </c>
      <c r="H33" s="28">
        <v>1.2</v>
      </c>
      <c r="I33">
        <v>114.87</v>
      </c>
      <c r="J33">
        <v>22.6</v>
      </c>
      <c r="K33" s="28">
        <v>2.2400000000000002</v>
      </c>
      <c r="L33" s="28">
        <v>2.2200000000000002</v>
      </c>
      <c r="M33">
        <v>19.350000000000001</v>
      </c>
      <c r="N33">
        <v>213.47</v>
      </c>
      <c r="O33">
        <v>13.28</v>
      </c>
      <c r="P33">
        <v>16.97</v>
      </c>
      <c r="Q33" s="28">
        <v>1.19</v>
      </c>
      <c r="R33">
        <v>9.1</v>
      </c>
      <c r="S33" s="28">
        <v>3.05</v>
      </c>
      <c r="T33">
        <v>22.05</v>
      </c>
      <c r="U33">
        <v>105.71</v>
      </c>
      <c r="V33">
        <v>20.28</v>
      </c>
      <c r="W33" s="28">
        <v>0.55000000000000004</v>
      </c>
      <c r="X33">
        <v>208.2</v>
      </c>
      <c r="Y33">
        <v>14.91</v>
      </c>
      <c r="Z33">
        <v>29.6</v>
      </c>
    </row>
    <row r="34" spans="1:26">
      <c r="A34" t="s">
        <v>111</v>
      </c>
      <c r="B34" t="s">
        <v>114</v>
      </c>
      <c r="C34" t="s">
        <v>87</v>
      </c>
      <c r="D34">
        <v>23.4</v>
      </c>
      <c r="E34">
        <v>549.03</v>
      </c>
      <c r="F34">
        <v>3244.76</v>
      </c>
      <c r="G34">
        <v>2.87</v>
      </c>
      <c r="H34">
        <v>37.020000000000003</v>
      </c>
      <c r="I34">
        <v>694.19</v>
      </c>
      <c r="J34">
        <v>66.8</v>
      </c>
      <c r="K34">
        <v>29.26</v>
      </c>
      <c r="L34">
        <v>18.48</v>
      </c>
      <c r="M34">
        <v>303.48</v>
      </c>
      <c r="N34">
        <v>901.02</v>
      </c>
      <c r="O34">
        <v>44.16</v>
      </c>
      <c r="P34">
        <v>68.5</v>
      </c>
      <c r="Q34">
        <v>10.29</v>
      </c>
      <c r="R34">
        <v>81.84</v>
      </c>
      <c r="S34" s="28">
        <v>5.05</v>
      </c>
      <c r="T34">
        <v>173.9</v>
      </c>
      <c r="U34">
        <v>456.73</v>
      </c>
      <c r="V34">
        <v>77.599999999999994</v>
      </c>
      <c r="W34">
        <v>5.75</v>
      </c>
      <c r="X34">
        <v>773.24</v>
      </c>
      <c r="Y34">
        <v>41.81</v>
      </c>
      <c r="Z34">
        <v>193.01</v>
      </c>
    </row>
    <row r="35" spans="1:26">
      <c r="A35" t="s">
        <v>111</v>
      </c>
      <c r="B35" t="s">
        <v>114</v>
      </c>
      <c r="C35" t="s">
        <v>95</v>
      </c>
      <c r="D35">
        <v>12.39</v>
      </c>
      <c r="E35">
        <v>563.33000000000004</v>
      </c>
      <c r="F35">
        <v>1059.02</v>
      </c>
      <c r="G35" s="28">
        <v>2.1</v>
      </c>
      <c r="H35">
        <v>15.49</v>
      </c>
      <c r="I35">
        <v>927.16</v>
      </c>
      <c r="J35">
        <v>82.79</v>
      </c>
      <c r="K35">
        <v>32.840000000000003</v>
      </c>
      <c r="L35">
        <v>28.12</v>
      </c>
      <c r="M35">
        <v>164.88</v>
      </c>
      <c r="N35">
        <v>166.89</v>
      </c>
      <c r="O35">
        <v>27.49</v>
      </c>
      <c r="P35">
        <v>119.84</v>
      </c>
      <c r="Q35">
        <v>4.38</v>
      </c>
      <c r="R35">
        <v>69.66</v>
      </c>
      <c r="S35" s="28">
        <v>5.95</v>
      </c>
      <c r="T35">
        <v>56.15</v>
      </c>
      <c r="U35">
        <v>175.58</v>
      </c>
      <c r="V35">
        <v>25.84</v>
      </c>
      <c r="W35">
        <v>4.6900000000000004</v>
      </c>
      <c r="X35">
        <v>738.3</v>
      </c>
      <c r="Y35">
        <v>27.06</v>
      </c>
      <c r="Z35">
        <v>176.49</v>
      </c>
    </row>
    <row r="36" spans="1:26">
      <c r="A36" t="s">
        <v>111</v>
      </c>
      <c r="B36" t="s">
        <v>114</v>
      </c>
      <c r="C36" t="s">
        <v>99</v>
      </c>
      <c r="D36">
        <v>42.12</v>
      </c>
      <c r="E36">
        <v>681.75</v>
      </c>
      <c r="F36">
        <v>5179.78</v>
      </c>
      <c r="G36">
        <v>3.22</v>
      </c>
      <c r="H36">
        <v>78.06</v>
      </c>
      <c r="I36">
        <v>1149.83</v>
      </c>
      <c r="J36">
        <v>84.7</v>
      </c>
      <c r="K36">
        <v>134.59</v>
      </c>
      <c r="L36">
        <v>36.54</v>
      </c>
      <c r="M36">
        <v>173.69</v>
      </c>
      <c r="N36">
        <v>1401.18</v>
      </c>
      <c r="O36">
        <v>86.08</v>
      </c>
      <c r="P36">
        <v>144.16</v>
      </c>
      <c r="Q36">
        <v>13.33</v>
      </c>
      <c r="R36">
        <v>145.27000000000001</v>
      </c>
      <c r="S36" s="28">
        <v>10</v>
      </c>
      <c r="T36">
        <v>225.06</v>
      </c>
      <c r="U36">
        <v>403.17</v>
      </c>
      <c r="V36">
        <v>87.61</v>
      </c>
      <c r="W36">
        <v>16.16</v>
      </c>
      <c r="X36">
        <v>1069.18</v>
      </c>
      <c r="Y36">
        <v>99.53</v>
      </c>
      <c r="Z36">
        <v>318.56</v>
      </c>
    </row>
    <row r="37" spans="1:26">
      <c r="A37" t="s">
        <v>111</v>
      </c>
      <c r="B37" t="s">
        <v>114</v>
      </c>
      <c r="C37" t="s">
        <v>63</v>
      </c>
      <c r="D37">
        <v>19.399999999999999</v>
      </c>
      <c r="E37">
        <v>268.17</v>
      </c>
      <c r="F37">
        <v>1180.8499999999999</v>
      </c>
      <c r="G37" s="28">
        <v>2.2400000000000002</v>
      </c>
      <c r="H37">
        <v>33.380000000000003</v>
      </c>
      <c r="I37">
        <v>209.96</v>
      </c>
      <c r="J37">
        <v>25.32</v>
      </c>
      <c r="K37">
        <v>5.55</v>
      </c>
      <c r="L37">
        <v>17.73</v>
      </c>
      <c r="M37">
        <v>378.96</v>
      </c>
      <c r="N37">
        <v>437.67</v>
      </c>
      <c r="O37">
        <v>48.02</v>
      </c>
      <c r="P37">
        <v>26.99</v>
      </c>
      <c r="Q37">
        <v>4</v>
      </c>
      <c r="R37">
        <v>39.89</v>
      </c>
      <c r="S37" s="28">
        <v>4.59</v>
      </c>
      <c r="T37">
        <v>276.52999999999997</v>
      </c>
      <c r="U37">
        <v>187.98</v>
      </c>
      <c r="V37">
        <v>61</v>
      </c>
      <c r="W37">
        <v>3.97</v>
      </c>
      <c r="X37">
        <v>360.15</v>
      </c>
      <c r="Y37">
        <v>32.020000000000003</v>
      </c>
      <c r="Z37">
        <v>155.03</v>
      </c>
    </row>
    <row r="38" spans="1:26">
      <c r="A38" t="s">
        <v>109</v>
      </c>
      <c r="B38" t="s">
        <v>114</v>
      </c>
      <c r="C38" t="s">
        <v>47</v>
      </c>
      <c r="D38">
        <v>111.86</v>
      </c>
      <c r="E38">
        <v>5942.29</v>
      </c>
      <c r="F38" s="29">
        <v>15539.91</v>
      </c>
      <c r="G38">
        <v>17.63</v>
      </c>
      <c r="H38">
        <v>531.29</v>
      </c>
      <c r="I38">
        <v>3686.86</v>
      </c>
      <c r="J38">
        <v>410.6</v>
      </c>
      <c r="K38">
        <v>546.63</v>
      </c>
      <c r="L38">
        <v>595.79</v>
      </c>
      <c r="M38">
        <v>2163.17</v>
      </c>
      <c r="N38">
        <v>2683.69</v>
      </c>
      <c r="O38">
        <v>247.42</v>
      </c>
      <c r="P38">
        <v>524.28</v>
      </c>
      <c r="Q38">
        <v>50.79</v>
      </c>
      <c r="R38">
        <v>460.21</v>
      </c>
      <c r="S38">
        <v>28.05</v>
      </c>
      <c r="T38">
        <v>2552.9</v>
      </c>
      <c r="U38">
        <v>714.88</v>
      </c>
      <c r="V38">
        <v>480.44</v>
      </c>
      <c r="W38">
        <v>38.78</v>
      </c>
      <c r="X38">
        <v>3323.17</v>
      </c>
      <c r="Y38">
        <v>427.32</v>
      </c>
      <c r="Z38">
        <v>605.04999999999995</v>
      </c>
    </row>
    <row r="39" spans="1:26">
      <c r="A39" t="s">
        <v>109</v>
      </c>
      <c r="B39" t="s">
        <v>114</v>
      </c>
      <c r="C39" t="s">
        <v>51</v>
      </c>
      <c r="D39">
        <v>68.47</v>
      </c>
      <c r="E39">
        <v>1731.88</v>
      </c>
      <c r="F39" s="29">
        <v>10437.790000000001</v>
      </c>
      <c r="G39">
        <v>10.36</v>
      </c>
      <c r="H39">
        <v>147.51</v>
      </c>
      <c r="I39">
        <v>1836.62</v>
      </c>
      <c r="J39">
        <v>172.37</v>
      </c>
      <c r="K39">
        <v>339.88</v>
      </c>
      <c r="L39">
        <v>363.78</v>
      </c>
      <c r="M39">
        <v>1766.32</v>
      </c>
      <c r="N39">
        <v>8564.94</v>
      </c>
      <c r="O39">
        <v>135.66999999999999</v>
      </c>
      <c r="P39">
        <v>309.82</v>
      </c>
      <c r="Q39">
        <v>26.99</v>
      </c>
      <c r="R39">
        <v>369.83</v>
      </c>
      <c r="S39">
        <v>29.12</v>
      </c>
      <c r="T39">
        <v>1673.73</v>
      </c>
      <c r="U39">
        <v>862.27</v>
      </c>
      <c r="V39">
        <v>122.85</v>
      </c>
      <c r="W39">
        <v>41.85</v>
      </c>
      <c r="X39">
        <v>1672.58</v>
      </c>
      <c r="Y39">
        <v>215.31</v>
      </c>
      <c r="Z39">
        <v>559.97</v>
      </c>
    </row>
    <row r="40" spans="1:26" ht="15.75" thickBot="1">
      <c r="A40" s="2" t="s">
        <v>112</v>
      </c>
      <c r="B40" s="2" t="s">
        <v>114</v>
      </c>
      <c r="C40" s="2" t="s">
        <v>67</v>
      </c>
      <c r="D40">
        <v>39.11</v>
      </c>
      <c r="E40">
        <v>918.73</v>
      </c>
      <c r="F40">
        <v>6350.35</v>
      </c>
      <c r="G40">
        <v>5.58</v>
      </c>
      <c r="H40">
        <v>85.66</v>
      </c>
      <c r="I40">
        <v>786.28</v>
      </c>
      <c r="J40">
        <v>85.97</v>
      </c>
      <c r="K40">
        <v>79.680000000000007</v>
      </c>
      <c r="L40">
        <v>118.28</v>
      </c>
      <c r="M40">
        <v>703.82</v>
      </c>
      <c r="N40">
        <v>1236.25</v>
      </c>
      <c r="O40">
        <v>81.36</v>
      </c>
      <c r="P40">
        <v>167.22</v>
      </c>
      <c r="Q40">
        <v>13.15</v>
      </c>
      <c r="R40">
        <v>230.44</v>
      </c>
      <c r="S40" s="28">
        <v>9.58</v>
      </c>
      <c r="T40">
        <v>341.97</v>
      </c>
      <c r="U40">
        <v>461.96</v>
      </c>
      <c r="V40">
        <v>361.39</v>
      </c>
      <c r="W40">
        <v>8.44</v>
      </c>
      <c r="X40">
        <v>874.54</v>
      </c>
      <c r="Y40">
        <v>114.3</v>
      </c>
      <c r="Z40">
        <v>290.83999999999997</v>
      </c>
    </row>
    <row r="41" spans="1:26">
      <c r="A41" t="s">
        <v>110</v>
      </c>
      <c r="B41" t="s">
        <v>115</v>
      </c>
      <c r="C41" t="s">
        <v>32</v>
      </c>
      <c r="D41">
        <v>36.07</v>
      </c>
      <c r="E41">
        <v>378.37</v>
      </c>
      <c r="F41">
        <v>1516.38</v>
      </c>
      <c r="G41">
        <v>3.78</v>
      </c>
      <c r="H41">
        <v>100.96</v>
      </c>
      <c r="I41">
        <v>349.29</v>
      </c>
      <c r="J41">
        <v>70.66</v>
      </c>
      <c r="K41">
        <v>11.75</v>
      </c>
      <c r="L41">
        <v>51.4</v>
      </c>
      <c r="M41">
        <v>2074.0700000000002</v>
      </c>
      <c r="N41">
        <v>1516.8</v>
      </c>
      <c r="O41">
        <v>56.67</v>
      </c>
      <c r="P41">
        <v>65.25</v>
      </c>
      <c r="Q41">
        <v>9.2100000000000009</v>
      </c>
      <c r="R41">
        <v>110.81</v>
      </c>
      <c r="S41" s="28">
        <v>8.11</v>
      </c>
      <c r="T41">
        <v>1115.71</v>
      </c>
      <c r="U41">
        <v>100.48</v>
      </c>
      <c r="V41">
        <v>41.17</v>
      </c>
      <c r="W41">
        <v>12.86</v>
      </c>
      <c r="X41">
        <v>699.11</v>
      </c>
      <c r="Y41">
        <v>55.32</v>
      </c>
      <c r="Z41">
        <v>198.41</v>
      </c>
    </row>
    <row r="42" spans="1:26">
      <c r="A42" t="s">
        <v>110</v>
      </c>
      <c r="B42" t="s">
        <v>115</v>
      </c>
      <c r="C42" t="s">
        <v>60</v>
      </c>
      <c r="D42">
        <v>50.36</v>
      </c>
      <c r="E42">
        <v>448.17</v>
      </c>
      <c r="F42">
        <v>1788.6</v>
      </c>
      <c r="G42">
        <v>3.29</v>
      </c>
      <c r="H42">
        <v>57.36</v>
      </c>
      <c r="I42">
        <v>530.04</v>
      </c>
      <c r="J42">
        <v>114.93</v>
      </c>
      <c r="K42">
        <v>73.58</v>
      </c>
      <c r="L42">
        <v>72.44</v>
      </c>
      <c r="M42">
        <v>920.91</v>
      </c>
      <c r="N42">
        <v>1694.14</v>
      </c>
      <c r="O42">
        <v>55.71</v>
      </c>
      <c r="P42">
        <v>96.31</v>
      </c>
      <c r="Q42">
        <v>12.97</v>
      </c>
      <c r="R42">
        <v>135.15</v>
      </c>
      <c r="S42">
        <v>24.43</v>
      </c>
      <c r="T42">
        <v>629.54999999999995</v>
      </c>
      <c r="U42">
        <v>381.65</v>
      </c>
      <c r="V42">
        <v>64.44</v>
      </c>
      <c r="W42">
        <v>8.77</v>
      </c>
      <c r="X42">
        <v>718.81</v>
      </c>
      <c r="Y42">
        <v>82.76</v>
      </c>
      <c r="Z42">
        <v>220.8</v>
      </c>
    </row>
    <row r="43" spans="1:26">
      <c r="A43" t="s">
        <v>110</v>
      </c>
      <c r="B43" t="s">
        <v>115</v>
      </c>
      <c r="C43" t="s">
        <v>36</v>
      </c>
      <c r="D43">
        <v>58.96</v>
      </c>
      <c r="E43">
        <v>496.19</v>
      </c>
      <c r="F43">
        <v>1964.97</v>
      </c>
      <c r="G43">
        <v>7.91</v>
      </c>
      <c r="H43">
        <v>124.12</v>
      </c>
      <c r="I43">
        <v>697.98</v>
      </c>
      <c r="J43">
        <v>118.67</v>
      </c>
      <c r="K43">
        <v>37.369999999999997</v>
      </c>
      <c r="L43">
        <v>46.49</v>
      </c>
      <c r="M43">
        <v>1557.35</v>
      </c>
      <c r="N43">
        <v>2408.7199999999998</v>
      </c>
      <c r="O43">
        <v>91.72</v>
      </c>
      <c r="P43">
        <v>139.25</v>
      </c>
      <c r="Q43">
        <v>12.44</v>
      </c>
      <c r="R43">
        <v>115.56</v>
      </c>
      <c r="S43">
        <v>14.22</v>
      </c>
      <c r="T43">
        <v>615.14</v>
      </c>
      <c r="U43">
        <v>410.87</v>
      </c>
      <c r="V43">
        <v>51.38</v>
      </c>
      <c r="W43">
        <v>10.37</v>
      </c>
      <c r="X43">
        <v>1009.09</v>
      </c>
      <c r="Y43">
        <v>86.51</v>
      </c>
      <c r="Z43">
        <v>254.82</v>
      </c>
    </row>
    <row r="44" spans="1:26">
      <c r="A44" t="s">
        <v>110</v>
      </c>
      <c r="B44" t="s">
        <v>115</v>
      </c>
      <c r="C44" t="s">
        <v>80</v>
      </c>
      <c r="D44">
        <v>44.5</v>
      </c>
      <c r="E44">
        <v>801.35</v>
      </c>
      <c r="F44">
        <v>1742.9</v>
      </c>
      <c r="G44">
        <v>3.64</v>
      </c>
      <c r="H44">
        <v>81.849999999999994</v>
      </c>
      <c r="I44">
        <v>851.73</v>
      </c>
      <c r="J44">
        <v>136.07</v>
      </c>
      <c r="K44">
        <v>65.569999999999993</v>
      </c>
      <c r="L44">
        <v>18.670000000000002</v>
      </c>
      <c r="M44">
        <v>837.63</v>
      </c>
      <c r="N44">
        <v>2371.36</v>
      </c>
      <c r="O44">
        <v>71.91</v>
      </c>
      <c r="P44">
        <v>132.28</v>
      </c>
      <c r="Q44">
        <v>11.19</v>
      </c>
      <c r="R44">
        <v>191.44</v>
      </c>
      <c r="S44" s="28">
        <v>11.43</v>
      </c>
      <c r="T44">
        <v>399.19</v>
      </c>
      <c r="U44">
        <v>289.68</v>
      </c>
      <c r="V44">
        <v>79.72</v>
      </c>
      <c r="W44">
        <v>11.47</v>
      </c>
      <c r="X44">
        <v>1210.32</v>
      </c>
      <c r="Y44">
        <v>79.95</v>
      </c>
      <c r="Z44">
        <v>297.86</v>
      </c>
    </row>
    <row r="45" spans="1:26">
      <c r="A45" t="s">
        <v>110</v>
      </c>
      <c r="B45" t="s">
        <v>115</v>
      </c>
      <c r="C45" t="s">
        <v>92</v>
      </c>
      <c r="D45">
        <v>49.2</v>
      </c>
      <c r="E45">
        <v>333.99</v>
      </c>
      <c r="F45">
        <v>648.92999999999995</v>
      </c>
      <c r="G45">
        <v>3.64</v>
      </c>
      <c r="H45">
        <v>74.27</v>
      </c>
      <c r="I45">
        <v>262.58999999999997</v>
      </c>
      <c r="J45">
        <v>208.88</v>
      </c>
      <c r="K45">
        <v>65.38</v>
      </c>
      <c r="L45">
        <v>22.08</v>
      </c>
      <c r="M45">
        <v>716.59</v>
      </c>
      <c r="N45">
        <v>951.28</v>
      </c>
      <c r="O45">
        <v>86.08</v>
      </c>
      <c r="P45">
        <v>169.24</v>
      </c>
      <c r="Q45">
        <v>11.01</v>
      </c>
      <c r="R45">
        <v>85</v>
      </c>
      <c r="S45" s="28">
        <v>9.7899999999999991</v>
      </c>
      <c r="T45">
        <v>545.22</v>
      </c>
      <c r="U45">
        <v>95</v>
      </c>
      <c r="V45">
        <v>39.43</v>
      </c>
      <c r="W45">
        <v>9.42</v>
      </c>
      <c r="X45">
        <v>516.23</v>
      </c>
      <c r="Y45">
        <v>75.25</v>
      </c>
      <c r="Z45">
        <v>203.75</v>
      </c>
    </row>
    <row r="46" spans="1:26">
      <c r="A46" t="s">
        <v>110</v>
      </c>
      <c r="B46" t="s">
        <v>115</v>
      </c>
      <c r="C46" t="s">
        <v>76</v>
      </c>
      <c r="D46">
        <v>915.17</v>
      </c>
      <c r="E46">
        <v>1109.52</v>
      </c>
      <c r="F46" s="29">
        <v>10217.129999999999</v>
      </c>
      <c r="G46">
        <v>28.06</v>
      </c>
      <c r="H46">
        <v>527.08000000000004</v>
      </c>
      <c r="I46">
        <v>2005.84</v>
      </c>
      <c r="J46">
        <v>335.13</v>
      </c>
      <c r="K46">
        <v>1916.9</v>
      </c>
      <c r="L46">
        <v>887.7</v>
      </c>
      <c r="M46">
        <v>7307.54</v>
      </c>
      <c r="N46">
        <v>16856.349999999999</v>
      </c>
      <c r="O46">
        <v>223.17</v>
      </c>
      <c r="P46">
        <v>521.59</v>
      </c>
      <c r="Q46">
        <v>50.29</v>
      </c>
      <c r="R46">
        <v>468.78</v>
      </c>
      <c r="S46">
        <v>57.94</v>
      </c>
      <c r="T46">
        <v>4419.08</v>
      </c>
      <c r="U46">
        <v>564.92999999999995</v>
      </c>
      <c r="V46">
        <v>407.34</v>
      </c>
      <c r="W46">
        <v>35.93</v>
      </c>
      <c r="X46">
        <v>2124.77</v>
      </c>
      <c r="Y46">
        <v>381.9</v>
      </c>
      <c r="Z46">
        <v>619.51</v>
      </c>
    </row>
    <row r="47" spans="1:26">
      <c r="A47" t="s">
        <v>107</v>
      </c>
      <c r="B47" t="s">
        <v>115</v>
      </c>
      <c r="C47" t="s">
        <v>56</v>
      </c>
      <c r="D47">
        <v>17.350000000000001</v>
      </c>
      <c r="E47">
        <v>58.92</v>
      </c>
      <c r="F47">
        <v>251.16</v>
      </c>
      <c r="G47">
        <v>2.52</v>
      </c>
      <c r="H47">
        <v>33.380000000000003</v>
      </c>
      <c r="I47">
        <v>73.12</v>
      </c>
      <c r="J47">
        <v>25.32</v>
      </c>
      <c r="K47">
        <v>5.55</v>
      </c>
      <c r="L47">
        <v>9.82</v>
      </c>
      <c r="M47">
        <v>389.83</v>
      </c>
      <c r="N47">
        <v>248.44</v>
      </c>
      <c r="O47">
        <v>27.49</v>
      </c>
      <c r="P47">
        <v>19.27</v>
      </c>
      <c r="Q47">
        <v>4.38</v>
      </c>
      <c r="R47">
        <v>38.71</v>
      </c>
      <c r="S47" s="28">
        <v>8.11</v>
      </c>
      <c r="T47">
        <v>228.59</v>
      </c>
      <c r="U47">
        <v>65.19</v>
      </c>
      <c r="V47">
        <v>18.309999999999999</v>
      </c>
      <c r="W47">
        <v>3.59</v>
      </c>
      <c r="X47">
        <v>244.72</v>
      </c>
      <c r="Y47">
        <v>25.06</v>
      </c>
      <c r="Z47">
        <v>67.28</v>
      </c>
    </row>
    <row r="48" spans="1:26">
      <c r="A48" t="s">
        <v>107</v>
      </c>
      <c r="B48" t="s">
        <v>115</v>
      </c>
      <c r="C48" t="s">
        <v>44</v>
      </c>
      <c r="D48">
        <v>44.5</v>
      </c>
      <c r="E48">
        <v>698.17</v>
      </c>
      <c r="F48">
        <v>4975.09</v>
      </c>
      <c r="G48">
        <v>6.68</v>
      </c>
      <c r="H48">
        <v>139.69</v>
      </c>
      <c r="I48">
        <v>1211.73</v>
      </c>
      <c r="J48">
        <v>204.64</v>
      </c>
      <c r="K48">
        <v>77.52</v>
      </c>
      <c r="L48">
        <v>48.8</v>
      </c>
      <c r="M48">
        <v>1147.55</v>
      </c>
      <c r="N48">
        <v>15840.41</v>
      </c>
      <c r="O48">
        <v>116.08</v>
      </c>
      <c r="P48">
        <v>240.72</v>
      </c>
      <c r="Q48">
        <v>14.91</v>
      </c>
      <c r="R48">
        <v>218.39</v>
      </c>
      <c r="S48">
        <v>20.36</v>
      </c>
      <c r="T48">
        <v>410.24</v>
      </c>
      <c r="U48">
        <v>370.4</v>
      </c>
      <c r="V48">
        <v>91.8</v>
      </c>
      <c r="W48">
        <v>15.12</v>
      </c>
      <c r="X48">
        <v>1734.7</v>
      </c>
      <c r="Y48">
        <v>172.44</v>
      </c>
      <c r="Z48">
        <v>308.27</v>
      </c>
    </row>
    <row r="49" spans="1:26">
      <c r="A49" t="s">
        <v>107</v>
      </c>
      <c r="B49" t="s">
        <v>115</v>
      </c>
      <c r="C49" t="s">
        <v>40</v>
      </c>
      <c r="D49">
        <v>32.36</v>
      </c>
      <c r="E49">
        <v>183.61</v>
      </c>
      <c r="F49">
        <v>1257.42</v>
      </c>
      <c r="G49">
        <v>8.5299999999999994</v>
      </c>
      <c r="H49">
        <v>93.29</v>
      </c>
      <c r="I49">
        <v>530.80999999999995</v>
      </c>
      <c r="J49">
        <v>31.4</v>
      </c>
      <c r="K49">
        <v>9.84</v>
      </c>
      <c r="L49">
        <v>12.68</v>
      </c>
      <c r="M49">
        <v>131.69</v>
      </c>
      <c r="N49">
        <v>146.27000000000001</v>
      </c>
      <c r="O49">
        <v>49.95</v>
      </c>
      <c r="P49">
        <v>26.36</v>
      </c>
      <c r="Q49">
        <v>11.73</v>
      </c>
      <c r="R49">
        <v>27.1</v>
      </c>
      <c r="S49" s="28">
        <v>9.7899999999999991</v>
      </c>
      <c r="T49">
        <v>56.33</v>
      </c>
      <c r="U49">
        <v>98.68</v>
      </c>
      <c r="V49">
        <v>17.690000000000001</v>
      </c>
      <c r="W49">
        <v>9.42</v>
      </c>
      <c r="X49">
        <v>470.77</v>
      </c>
      <c r="Y49">
        <v>58.19</v>
      </c>
      <c r="Z49">
        <v>150.62</v>
      </c>
    </row>
    <row r="50" spans="1:26">
      <c r="A50" t="s">
        <v>107</v>
      </c>
      <c r="B50" t="s">
        <v>115</v>
      </c>
      <c r="C50" t="s">
        <v>28</v>
      </c>
      <c r="D50">
        <v>97.42</v>
      </c>
      <c r="E50">
        <v>226.49</v>
      </c>
      <c r="F50">
        <v>400.4</v>
      </c>
      <c r="G50">
        <v>13.34</v>
      </c>
      <c r="H50">
        <v>182.94</v>
      </c>
      <c r="I50">
        <v>214.34</v>
      </c>
      <c r="J50">
        <v>131.11000000000001</v>
      </c>
      <c r="K50">
        <v>15.35</v>
      </c>
      <c r="L50">
        <v>21.26</v>
      </c>
      <c r="M50">
        <v>7493.22</v>
      </c>
      <c r="N50">
        <v>342.64</v>
      </c>
      <c r="O50">
        <v>113.28</v>
      </c>
      <c r="P50">
        <v>150.83000000000001</v>
      </c>
      <c r="Q50">
        <v>12.8</v>
      </c>
      <c r="R50">
        <v>171.7</v>
      </c>
      <c r="S50">
        <v>22.59</v>
      </c>
      <c r="T50">
        <v>1436.34</v>
      </c>
      <c r="U50">
        <v>314.72000000000003</v>
      </c>
      <c r="V50">
        <v>172.44</v>
      </c>
      <c r="W50">
        <v>19.5</v>
      </c>
      <c r="X50">
        <v>569.95000000000005</v>
      </c>
      <c r="Y50">
        <v>114.3</v>
      </c>
      <c r="Z50">
        <v>293.19</v>
      </c>
    </row>
    <row r="51" spans="1:26">
      <c r="A51" t="s">
        <v>107</v>
      </c>
      <c r="B51" t="s">
        <v>115</v>
      </c>
      <c r="C51" t="s">
        <v>72</v>
      </c>
      <c r="D51">
        <v>95.32</v>
      </c>
      <c r="E51">
        <v>1594.51</v>
      </c>
      <c r="F51" s="29">
        <v>11931.18</v>
      </c>
      <c r="G51">
        <v>21.36</v>
      </c>
      <c r="H51">
        <v>291.24</v>
      </c>
      <c r="I51">
        <v>2368.56</v>
      </c>
      <c r="J51">
        <v>255.29</v>
      </c>
      <c r="K51">
        <v>956.26</v>
      </c>
      <c r="L51">
        <v>206.84</v>
      </c>
      <c r="M51">
        <v>4013.23</v>
      </c>
      <c r="N51">
        <v>7536.49</v>
      </c>
      <c r="O51">
        <v>255.82</v>
      </c>
      <c r="P51">
        <v>483.51</v>
      </c>
      <c r="Q51">
        <v>47.47</v>
      </c>
      <c r="R51">
        <v>498.22</v>
      </c>
      <c r="S51">
        <v>37.880000000000003</v>
      </c>
      <c r="T51">
        <v>1844.13</v>
      </c>
      <c r="U51">
        <v>758.12</v>
      </c>
      <c r="V51">
        <v>322.98</v>
      </c>
      <c r="W51">
        <v>37.49</v>
      </c>
      <c r="X51">
        <v>2104.9699999999998</v>
      </c>
      <c r="Y51">
        <v>287.48</v>
      </c>
      <c r="Z51">
        <v>637.41999999999996</v>
      </c>
    </row>
    <row r="52" spans="1:26" ht="15.75" thickBot="1">
      <c r="A52" s="2" t="s">
        <v>107</v>
      </c>
      <c r="B52" s="2" t="s">
        <v>115</v>
      </c>
      <c r="C52" s="2" t="s">
        <v>84</v>
      </c>
      <c r="D52">
        <v>521.25</v>
      </c>
      <c r="E52">
        <v>2005.12</v>
      </c>
      <c r="F52" s="29">
        <v>10744.32</v>
      </c>
      <c r="G52">
        <v>11.72</v>
      </c>
      <c r="H52">
        <v>383.31</v>
      </c>
      <c r="I52">
        <v>1987.51</v>
      </c>
      <c r="J52">
        <v>255.29</v>
      </c>
      <c r="K52">
        <v>360.17</v>
      </c>
      <c r="L52">
        <v>121.63</v>
      </c>
      <c r="M52">
        <v>3814.14</v>
      </c>
      <c r="N52">
        <v>2102.23</v>
      </c>
      <c r="O52">
        <v>281.08</v>
      </c>
      <c r="P52">
        <v>296.52999999999997</v>
      </c>
      <c r="Q52">
        <v>38.79</v>
      </c>
      <c r="R52">
        <v>265.47000000000003</v>
      </c>
      <c r="S52">
        <v>32.659999999999997</v>
      </c>
      <c r="T52">
        <v>1510.35</v>
      </c>
      <c r="U52">
        <v>683.41</v>
      </c>
      <c r="V52">
        <v>125.72</v>
      </c>
      <c r="W52">
        <v>26.62</v>
      </c>
      <c r="X52">
        <v>2243.19</v>
      </c>
      <c r="Y52">
        <v>173.34</v>
      </c>
      <c r="Z52">
        <v>511.66</v>
      </c>
    </row>
    <row r="53" spans="1:26">
      <c r="A53" t="s">
        <v>111</v>
      </c>
      <c r="B53" t="s">
        <v>115</v>
      </c>
      <c r="C53" t="s">
        <v>88</v>
      </c>
      <c r="D53">
        <v>63.46</v>
      </c>
      <c r="E53">
        <v>936.28</v>
      </c>
      <c r="F53">
        <v>4972.57</v>
      </c>
      <c r="G53">
        <v>7.98</v>
      </c>
      <c r="H53">
        <v>234.75</v>
      </c>
      <c r="I53">
        <v>1119.05</v>
      </c>
      <c r="J53">
        <v>204.64</v>
      </c>
      <c r="K53">
        <v>131.27000000000001</v>
      </c>
      <c r="L53">
        <v>68.040000000000006</v>
      </c>
      <c r="M53">
        <v>2320.8000000000002</v>
      </c>
      <c r="N53">
        <v>2996.07</v>
      </c>
      <c r="O53">
        <v>113.28</v>
      </c>
      <c r="P53">
        <v>220.96</v>
      </c>
      <c r="Q53">
        <v>26.48</v>
      </c>
      <c r="R53">
        <v>386.82</v>
      </c>
      <c r="S53">
        <v>26.79</v>
      </c>
      <c r="T53">
        <v>940.15</v>
      </c>
      <c r="U53">
        <v>481.59</v>
      </c>
      <c r="V53">
        <v>94.67</v>
      </c>
      <c r="W53">
        <v>28.11</v>
      </c>
      <c r="X53">
        <v>1687.87</v>
      </c>
      <c r="Y53">
        <v>153.51</v>
      </c>
      <c r="Z53">
        <v>413.9</v>
      </c>
    </row>
    <row r="54" spans="1:26">
      <c r="A54" t="s">
        <v>111</v>
      </c>
      <c r="B54" t="s">
        <v>115</v>
      </c>
      <c r="C54" t="s">
        <v>96</v>
      </c>
      <c r="D54">
        <v>22.08</v>
      </c>
      <c r="E54">
        <v>424.67</v>
      </c>
      <c r="F54">
        <v>501.25</v>
      </c>
      <c r="G54" s="28">
        <v>1.81</v>
      </c>
      <c r="H54">
        <v>44.37</v>
      </c>
      <c r="I54">
        <v>513.63</v>
      </c>
      <c r="J54">
        <v>68.09</v>
      </c>
      <c r="K54">
        <v>38.130000000000003</v>
      </c>
      <c r="L54">
        <v>15.63</v>
      </c>
      <c r="M54">
        <v>120.68</v>
      </c>
      <c r="N54">
        <v>66.38</v>
      </c>
      <c r="O54">
        <v>39.299999999999997</v>
      </c>
      <c r="P54">
        <v>80.2</v>
      </c>
      <c r="Q54">
        <v>5.14</v>
      </c>
      <c r="R54">
        <v>87.38</v>
      </c>
      <c r="S54" s="28">
        <v>1.68</v>
      </c>
      <c r="T54">
        <v>139.69999999999999</v>
      </c>
      <c r="U54">
        <v>75.22</v>
      </c>
      <c r="V54">
        <v>16.21</v>
      </c>
      <c r="W54">
        <v>8.1199999999999992</v>
      </c>
      <c r="X54">
        <v>534.37</v>
      </c>
      <c r="Y54">
        <v>38.89</v>
      </c>
      <c r="Z54">
        <v>140.13</v>
      </c>
    </row>
    <row r="55" spans="1:26">
      <c r="A55" t="s">
        <v>111</v>
      </c>
      <c r="B55" t="s">
        <v>115</v>
      </c>
      <c r="C55" t="s">
        <v>100</v>
      </c>
      <c r="D55">
        <v>22.08</v>
      </c>
      <c r="E55">
        <v>468.61</v>
      </c>
      <c r="F55">
        <v>4436.34</v>
      </c>
      <c r="G55">
        <v>5.0999999999999996</v>
      </c>
      <c r="H55">
        <v>64.849999999999994</v>
      </c>
      <c r="I55">
        <v>802.11</v>
      </c>
      <c r="J55">
        <v>74.5</v>
      </c>
      <c r="K55">
        <v>53.78</v>
      </c>
      <c r="L55">
        <v>18.100000000000001</v>
      </c>
      <c r="M55">
        <v>756.69</v>
      </c>
      <c r="N55">
        <v>491.36</v>
      </c>
      <c r="O55">
        <v>62.4</v>
      </c>
      <c r="P55">
        <v>82.5</v>
      </c>
      <c r="Q55">
        <v>12.62</v>
      </c>
      <c r="R55">
        <v>112.13</v>
      </c>
      <c r="S55">
        <v>18.09</v>
      </c>
      <c r="T55">
        <v>244.18</v>
      </c>
      <c r="U55">
        <v>172.86</v>
      </c>
      <c r="V55">
        <v>43.9</v>
      </c>
      <c r="W55">
        <v>6.95</v>
      </c>
      <c r="X55">
        <v>917.01</v>
      </c>
      <c r="Y55">
        <v>90.24</v>
      </c>
      <c r="Z55">
        <v>252.36</v>
      </c>
    </row>
    <row r="56" spans="1:26">
      <c r="A56" t="s">
        <v>111</v>
      </c>
      <c r="B56" t="s">
        <v>115</v>
      </c>
      <c r="C56" t="s">
        <v>64</v>
      </c>
      <c r="D56">
        <v>55.55</v>
      </c>
      <c r="E56">
        <v>655.11</v>
      </c>
      <c r="F56">
        <v>5677.08</v>
      </c>
      <c r="G56">
        <v>5.58</v>
      </c>
      <c r="H56">
        <v>151.43</v>
      </c>
      <c r="I56">
        <v>545.49</v>
      </c>
      <c r="J56">
        <v>68.09</v>
      </c>
      <c r="K56">
        <v>36.24</v>
      </c>
      <c r="L56">
        <v>42.46</v>
      </c>
      <c r="M56">
        <v>1335.27</v>
      </c>
      <c r="N56">
        <v>3292.57</v>
      </c>
      <c r="O56">
        <v>71.91</v>
      </c>
      <c r="P56">
        <v>69.3</v>
      </c>
      <c r="Q56">
        <v>15.27</v>
      </c>
      <c r="R56">
        <v>133.32</v>
      </c>
      <c r="S56">
        <v>30.19</v>
      </c>
      <c r="T56">
        <v>616.65</v>
      </c>
      <c r="U56">
        <v>423.54</v>
      </c>
      <c r="V56">
        <v>97.5</v>
      </c>
      <c r="W56">
        <v>12.86</v>
      </c>
      <c r="X56">
        <v>996.59</v>
      </c>
      <c r="Y56">
        <v>112.46</v>
      </c>
      <c r="Z56">
        <v>293.19</v>
      </c>
    </row>
    <row r="57" spans="1:26">
      <c r="A57" t="s">
        <v>109</v>
      </c>
      <c r="B57" t="s">
        <v>115</v>
      </c>
      <c r="C57" t="s">
        <v>48</v>
      </c>
      <c r="D57">
        <v>73.959999999999994</v>
      </c>
      <c r="E57">
        <v>1091.67</v>
      </c>
      <c r="F57">
        <v>3421.9</v>
      </c>
      <c r="G57">
        <v>9.48</v>
      </c>
      <c r="H57">
        <v>190.87</v>
      </c>
      <c r="I57">
        <v>540.08000000000004</v>
      </c>
      <c r="J57">
        <v>373.53</v>
      </c>
      <c r="K57">
        <v>169.13</v>
      </c>
      <c r="L57">
        <v>85.17</v>
      </c>
      <c r="M57">
        <v>1016.93</v>
      </c>
      <c r="N57">
        <v>2071.62</v>
      </c>
      <c r="O57">
        <v>128.22</v>
      </c>
      <c r="P57">
        <v>225.16</v>
      </c>
      <c r="Q57">
        <v>24.6</v>
      </c>
      <c r="R57">
        <v>168.45</v>
      </c>
      <c r="S57">
        <v>16.940000000000001</v>
      </c>
      <c r="T57">
        <v>1455.83</v>
      </c>
      <c r="U57">
        <v>207.3</v>
      </c>
      <c r="V57">
        <v>148.55000000000001</v>
      </c>
      <c r="W57">
        <v>21.91</v>
      </c>
      <c r="X57">
        <v>1210.32</v>
      </c>
      <c r="Y57">
        <v>98.6</v>
      </c>
      <c r="Z57">
        <v>405.57</v>
      </c>
    </row>
    <row r="58" spans="1:26">
      <c r="A58" t="s">
        <v>109</v>
      </c>
      <c r="B58" t="s">
        <v>115</v>
      </c>
      <c r="C58" t="s">
        <v>24</v>
      </c>
      <c r="D58">
        <v>62.34</v>
      </c>
      <c r="E58">
        <v>273.85000000000002</v>
      </c>
      <c r="F58">
        <v>296.24</v>
      </c>
      <c r="G58">
        <v>8.8699999999999992</v>
      </c>
      <c r="H58">
        <v>116.37</v>
      </c>
      <c r="I58">
        <v>160.52000000000001</v>
      </c>
      <c r="J58">
        <v>89.77</v>
      </c>
      <c r="K58">
        <v>5.15</v>
      </c>
      <c r="L58">
        <v>19.13</v>
      </c>
      <c r="M58">
        <v>2783.7</v>
      </c>
      <c r="N58">
        <v>293.36</v>
      </c>
      <c r="O58">
        <v>52.84</v>
      </c>
      <c r="P58">
        <v>53.02</v>
      </c>
      <c r="Q58">
        <v>6.27</v>
      </c>
      <c r="R58">
        <v>83.01</v>
      </c>
      <c r="S58">
        <v>12.24</v>
      </c>
      <c r="T58">
        <v>540.95000000000005</v>
      </c>
      <c r="U58">
        <v>238.52</v>
      </c>
      <c r="V58">
        <v>25.84</v>
      </c>
      <c r="W58">
        <v>6.78</v>
      </c>
      <c r="X58">
        <v>569.95000000000005</v>
      </c>
      <c r="Y58">
        <v>44.73</v>
      </c>
      <c r="Z58">
        <v>193.01</v>
      </c>
    </row>
    <row r="59" spans="1:26">
      <c r="A59" t="s">
        <v>109</v>
      </c>
      <c r="B59" t="s">
        <v>115</v>
      </c>
      <c r="C59" t="s">
        <v>52</v>
      </c>
      <c r="D59">
        <v>114.92</v>
      </c>
      <c r="E59">
        <v>2221.86</v>
      </c>
      <c r="F59">
        <v>8282.4699999999993</v>
      </c>
      <c r="G59">
        <v>11.18</v>
      </c>
      <c r="H59">
        <v>360.67</v>
      </c>
      <c r="I59">
        <v>1211.32</v>
      </c>
      <c r="J59">
        <v>865.62</v>
      </c>
      <c r="K59">
        <v>1342.19</v>
      </c>
      <c r="L59">
        <v>119.17</v>
      </c>
      <c r="M59">
        <v>1621.61</v>
      </c>
      <c r="N59">
        <v>14101.98</v>
      </c>
      <c r="O59">
        <v>176.63</v>
      </c>
      <c r="P59">
        <v>845.91</v>
      </c>
      <c r="Q59">
        <v>51.79</v>
      </c>
      <c r="R59">
        <v>305.91000000000003</v>
      </c>
      <c r="S59">
        <v>32.31</v>
      </c>
      <c r="T59">
        <v>1087.06</v>
      </c>
      <c r="U59">
        <v>975.69</v>
      </c>
      <c r="V59">
        <v>143.13999999999999</v>
      </c>
      <c r="W59">
        <v>47.51</v>
      </c>
      <c r="X59">
        <v>1740.99</v>
      </c>
      <c r="Y59">
        <v>163.44</v>
      </c>
      <c r="Z59">
        <v>566.49</v>
      </c>
    </row>
    <row r="60" spans="1:26" ht="15.75" thickBot="1">
      <c r="A60" s="2" t="s">
        <v>112</v>
      </c>
      <c r="B60" s="2" t="s">
        <v>115</v>
      </c>
      <c r="C60" s="2" t="s">
        <v>68</v>
      </c>
      <c r="D60">
        <v>41.52</v>
      </c>
      <c r="E60">
        <v>1236.1400000000001</v>
      </c>
      <c r="F60">
        <v>9717.26</v>
      </c>
      <c r="G60">
        <v>9.5500000000000007</v>
      </c>
      <c r="H60">
        <v>120.24</v>
      </c>
      <c r="I60">
        <v>1087.7</v>
      </c>
      <c r="J60">
        <v>92.3</v>
      </c>
      <c r="K60">
        <v>117.48</v>
      </c>
      <c r="L60">
        <v>56.7</v>
      </c>
      <c r="M60">
        <v>1347.38</v>
      </c>
      <c r="N60">
        <v>10015.51</v>
      </c>
      <c r="O60">
        <v>102.04</v>
      </c>
      <c r="P60">
        <v>164.13</v>
      </c>
      <c r="Q60">
        <v>30.89</v>
      </c>
      <c r="R60">
        <v>246.59</v>
      </c>
      <c r="S60">
        <v>21.11</v>
      </c>
      <c r="T60">
        <v>305.39</v>
      </c>
      <c r="U60">
        <v>735.88</v>
      </c>
      <c r="V60">
        <v>412.51</v>
      </c>
      <c r="W60">
        <v>15.72</v>
      </c>
      <c r="X60">
        <v>1401.83</v>
      </c>
      <c r="Y60">
        <v>114.3</v>
      </c>
      <c r="Z60">
        <v>411.82</v>
      </c>
    </row>
    <row r="61" spans="1:26">
      <c r="A61" t="s">
        <v>110</v>
      </c>
      <c r="B61" t="s">
        <v>116</v>
      </c>
      <c r="C61" t="s">
        <v>34</v>
      </c>
      <c r="D61">
        <v>2.84</v>
      </c>
      <c r="E61">
        <v>16.73</v>
      </c>
      <c r="F61">
        <v>109.32</v>
      </c>
      <c r="G61" s="28">
        <v>0.6</v>
      </c>
      <c r="H61" s="28">
        <v>1.2</v>
      </c>
      <c r="I61">
        <v>57.84</v>
      </c>
      <c r="J61">
        <v>56.46</v>
      </c>
      <c r="K61" s="28">
        <v>1.34</v>
      </c>
      <c r="L61">
        <v>7.9</v>
      </c>
      <c r="M61">
        <v>26.18</v>
      </c>
      <c r="N61">
        <v>185.13</v>
      </c>
      <c r="O61" s="28">
        <v>0.75</v>
      </c>
      <c r="P61">
        <v>31.06</v>
      </c>
      <c r="Q61" s="28">
        <v>0.25</v>
      </c>
      <c r="R61">
        <v>3.33</v>
      </c>
      <c r="S61" s="28">
        <v>3.05</v>
      </c>
      <c r="T61">
        <v>18.03</v>
      </c>
      <c r="U61" s="28">
        <v>2.4500000000000002</v>
      </c>
      <c r="V61" s="28">
        <v>2.08</v>
      </c>
      <c r="W61" s="28">
        <v>0.55000000000000004</v>
      </c>
      <c r="X61">
        <v>136.12</v>
      </c>
      <c r="Y61">
        <v>14.91</v>
      </c>
      <c r="Z61" s="28">
        <v>6.8</v>
      </c>
    </row>
    <row r="62" spans="1:26">
      <c r="A62" t="s">
        <v>110</v>
      </c>
      <c r="B62" t="s">
        <v>116</v>
      </c>
      <c r="C62" t="s">
        <v>62</v>
      </c>
      <c r="D62">
        <v>15.26</v>
      </c>
      <c r="E62">
        <v>132.37</v>
      </c>
      <c r="F62">
        <v>526.08000000000004</v>
      </c>
      <c r="G62" s="28">
        <v>0.21</v>
      </c>
      <c r="H62">
        <v>8.58</v>
      </c>
      <c r="I62">
        <v>277.22000000000003</v>
      </c>
      <c r="J62">
        <v>88.51</v>
      </c>
      <c r="K62">
        <v>53.39</v>
      </c>
      <c r="L62">
        <v>75.25</v>
      </c>
      <c r="M62">
        <v>151.49</v>
      </c>
      <c r="N62">
        <v>919.28</v>
      </c>
      <c r="O62">
        <v>11.18</v>
      </c>
      <c r="P62">
        <v>141.91</v>
      </c>
      <c r="Q62">
        <v>2.42</v>
      </c>
      <c r="R62">
        <v>18.399999999999999</v>
      </c>
      <c r="S62" s="28">
        <v>3.05</v>
      </c>
      <c r="T62">
        <v>119.93</v>
      </c>
      <c r="U62">
        <v>102.83</v>
      </c>
      <c r="V62">
        <v>20.28</v>
      </c>
      <c r="W62" s="28">
        <v>0.55000000000000004</v>
      </c>
      <c r="X62">
        <v>634.89</v>
      </c>
      <c r="Y62">
        <v>112.46</v>
      </c>
      <c r="Z62">
        <v>89.61</v>
      </c>
    </row>
    <row r="63" spans="1:26">
      <c r="A63" t="s">
        <v>110</v>
      </c>
      <c r="B63" t="s">
        <v>116</v>
      </c>
      <c r="C63" t="s">
        <v>38</v>
      </c>
      <c r="D63">
        <v>2.84</v>
      </c>
      <c r="E63">
        <v>14.3</v>
      </c>
      <c r="F63">
        <v>38.590000000000003</v>
      </c>
      <c r="G63" s="28">
        <v>0.6</v>
      </c>
      <c r="H63" s="28">
        <v>1.2</v>
      </c>
      <c r="I63">
        <v>89.2</v>
      </c>
      <c r="J63">
        <v>57.11</v>
      </c>
      <c r="K63" s="28">
        <v>1.1000000000000001</v>
      </c>
      <c r="L63">
        <v>12.08</v>
      </c>
      <c r="M63">
        <v>48.01</v>
      </c>
      <c r="N63">
        <v>137.06</v>
      </c>
      <c r="O63" s="28">
        <v>0.75</v>
      </c>
      <c r="P63">
        <v>26.78</v>
      </c>
      <c r="Q63" s="28">
        <v>0.25</v>
      </c>
      <c r="R63">
        <v>5</v>
      </c>
      <c r="S63" s="28">
        <v>3.05</v>
      </c>
      <c r="T63">
        <v>59.86</v>
      </c>
      <c r="U63" s="28">
        <v>2.4500000000000002</v>
      </c>
      <c r="V63" s="28">
        <v>0.8</v>
      </c>
      <c r="W63" s="28">
        <v>0.55000000000000004</v>
      </c>
      <c r="X63">
        <v>255.52</v>
      </c>
      <c r="Y63">
        <v>25.06</v>
      </c>
      <c r="Z63" s="28">
        <v>6.8</v>
      </c>
    </row>
    <row r="64" spans="1:26">
      <c r="A64" t="s">
        <v>110</v>
      </c>
      <c r="B64" t="s">
        <v>116</v>
      </c>
      <c r="C64" t="s">
        <v>82</v>
      </c>
      <c r="D64">
        <v>13.84</v>
      </c>
      <c r="E64">
        <v>72.8</v>
      </c>
      <c r="F64">
        <v>243.32</v>
      </c>
      <c r="G64" s="28">
        <v>0.21</v>
      </c>
      <c r="H64">
        <v>5.22</v>
      </c>
      <c r="I64">
        <v>220.49</v>
      </c>
      <c r="J64">
        <v>211.31</v>
      </c>
      <c r="K64">
        <v>20.05</v>
      </c>
      <c r="L64">
        <v>99.16</v>
      </c>
      <c r="M64">
        <v>89.17</v>
      </c>
      <c r="N64">
        <v>1384.73</v>
      </c>
      <c r="O64">
        <v>11.18</v>
      </c>
      <c r="P64">
        <v>166.12</v>
      </c>
      <c r="Q64">
        <v>2.42</v>
      </c>
      <c r="R64">
        <v>8.25</v>
      </c>
      <c r="S64" s="28">
        <v>3.05</v>
      </c>
      <c r="T64">
        <v>113.15</v>
      </c>
      <c r="U64">
        <v>10.130000000000001</v>
      </c>
      <c r="V64">
        <v>4.26</v>
      </c>
      <c r="W64" s="28">
        <v>0.55000000000000004</v>
      </c>
      <c r="X64">
        <v>512.16</v>
      </c>
      <c r="Y64">
        <v>44.73</v>
      </c>
      <c r="Z64">
        <v>50.82</v>
      </c>
    </row>
    <row r="65" spans="1:26">
      <c r="A65" t="s">
        <v>110</v>
      </c>
      <c r="B65" t="s">
        <v>116</v>
      </c>
      <c r="C65" t="s">
        <v>94</v>
      </c>
      <c r="D65">
        <v>13.84</v>
      </c>
      <c r="E65">
        <v>163.69999999999999</v>
      </c>
      <c r="F65">
        <v>513.16</v>
      </c>
      <c r="G65" s="28">
        <v>0.51</v>
      </c>
      <c r="H65">
        <v>8.58</v>
      </c>
      <c r="I65">
        <v>272.52999999999997</v>
      </c>
      <c r="J65">
        <v>512.9</v>
      </c>
      <c r="K65">
        <v>116.86</v>
      </c>
      <c r="L65">
        <v>180.98</v>
      </c>
      <c r="M65">
        <v>173.34</v>
      </c>
      <c r="N65">
        <v>1167.73</v>
      </c>
      <c r="O65">
        <v>25.5</v>
      </c>
      <c r="P65">
        <v>324.06</v>
      </c>
      <c r="Q65">
        <v>5.52</v>
      </c>
      <c r="R65">
        <v>22.64</v>
      </c>
      <c r="S65" s="28">
        <v>3.05</v>
      </c>
      <c r="T65">
        <v>75.19</v>
      </c>
      <c r="U65">
        <v>55.61</v>
      </c>
      <c r="V65">
        <v>44.15</v>
      </c>
      <c r="W65" s="28">
        <v>0.55000000000000004</v>
      </c>
      <c r="X65">
        <v>904.03</v>
      </c>
      <c r="Y65">
        <v>112.46</v>
      </c>
      <c r="Z65">
        <v>110.12</v>
      </c>
    </row>
    <row r="66" spans="1:26">
      <c r="A66" t="s">
        <v>110</v>
      </c>
      <c r="B66" t="s">
        <v>116</v>
      </c>
      <c r="C66" t="s">
        <v>78</v>
      </c>
      <c r="D66">
        <v>229.45</v>
      </c>
      <c r="E66">
        <v>386.01</v>
      </c>
      <c r="F66">
        <v>2948.04</v>
      </c>
      <c r="G66">
        <v>12.26</v>
      </c>
      <c r="H66">
        <v>129.94999999999999</v>
      </c>
      <c r="I66">
        <v>293.83999999999997</v>
      </c>
      <c r="J66">
        <v>335.72</v>
      </c>
      <c r="K66">
        <v>150.88999999999999</v>
      </c>
      <c r="L66">
        <v>299.67</v>
      </c>
      <c r="M66">
        <v>1323.21</v>
      </c>
      <c r="N66">
        <v>744.31</v>
      </c>
      <c r="O66">
        <v>94.54</v>
      </c>
      <c r="P66">
        <v>424.56</v>
      </c>
      <c r="Q66">
        <v>20.14</v>
      </c>
      <c r="R66">
        <v>116.73</v>
      </c>
      <c r="S66">
        <v>13.04</v>
      </c>
      <c r="T66">
        <v>449.03</v>
      </c>
      <c r="U66">
        <v>176.73</v>
      </c>
      <c r="V66">
        <v>128.47999999999999</v>
      </c>
      <c r="W66">
        <v>16.89</v>
      </c>
      <c r="X66">
        <v>869.59</v>
      </c>
      <c r="Y66">
        <v>161.63999999999999</v>
      </c>
      <c r="Z66">
        <v>244.92</v>
      </c>
    </row>
    <row r="67" spans="1:26">
      <c r="A67" t="s">
        <v>107</v>
      </c>
      <c r="B67" t="s">
        <v>116</v>
      </c>
      <c r="C67" t="s">
        <v>58</v>
      </c>
      <c r="D67">
        <v>26.01</v>
      </c>
      <c r="E67">
        <v>125.7</v>
      </c>
      <c r="F67">
        <v>970.18</v>
      </c>
      <c r="G67" s="28">
        <v>1.1000000000000001</v>
      </c>
      <c r="H67">
        <v>26.15</v>
      </c>
      <c r="I67">
        <v>492.96</v>
      </c>
      <c r="J67">
        <v>231.24</v>
      </c>
      <c r="K67">
        <v>80.67</v>
      </c>
      <c r="L67">
        <v>381.03</v>
      </c>
      <c r="M67">
        <v>200.46</v>
      </c>
      <c r="N67">
        <v>5007.55</v>
      </c>
      <c r="O67">
        <v>15.35</v>
      </c>
      <c r="P67">
        <v>189.49</v>
      </c>
      <c r="Q67">
        <v>5.52</v>
      </c>
      <c r="R67">
        <v>28.84</v>
      </c>
      <c r="S67" s="28">
        <v>11.43</v>
      </c>
      <c r="T67">
        <v>219.88</v>
      </c>
      <c r="U67">
        <v>120.82</v>
      </c>
      <c r="V67">
        <v>28.63</v>
      </c>
      <c r="W67" s="28">
        <v>1.62</v>
      </c>
      <c r="X67">
        <v>564.08000000000004</v>
      </c>
      <c r="Y67">
        <v>128.05000000000001</v>
      </c>
      <c r="Z67">
        <v>110.12</v>
      </c>
    </row>
    <row r="68" spans="1:26">
      <c r="A68" t="s">
        <v>107</v>
      </c>
      <c r="B68" t="s">
        <v>116</v>
      </c>
      <c r="C68" t="s">
        <v>46</v>
      </c>
      <c r="D68">
        <v>2.84</v>
      </c>
      <c r="E68">
        <v>14.6</v>
      </c>
      <c r="F68">
        <v>84.19</v>
      </c>
      <c r="G68" s="28">
        <v>0.6</v>
      </c>
      <c r="H68" s="28">
        <v>1.2</v>
      </c>
      <c r="I68">
        <v>95.23</v>
      </c>
      <c r="J68">
        <v>23.28</v>
      </c>
      <c r="K68" s="28">
        <v>2.2400000000000002</v>
      </c>
      <c r="L68">
        <v>11.27</v>
      </c>
      <c r="M68">
        <v>43.61</v>
      </c>
      <c r="N68">
        <v>331.45</v>
      </c>
      <c r="O68">
        <v>4.67</v>
      </c>
      <c r="P68">
        <v>19.809999999999999</v>
      </c>
      <c r="Q68" s="28">
        <v>0.25</v>
      </c>
      <c r="R68">
        <v>3.38</v>
      </c>
      <c r="S68" s="28">
        <v>3.05</v>
      </c>
      <c r="T68">
        <v>31.42</v>
      </c>
      <c r="U68" s="28">
        <v>2.4500000000000002</v>
      </c>
      <c r="V68">
        <v>3.27</v>
      </c>
      <c r="W68" s="28">
        <v>0.55000000000000004</v>
      </c>
      <c r="X68">
        <v>302.10000000000002</v>
      </c>
      <c r="Y68">
        <v>34.97</v>
      </c>
      <c r="Z68" s="28">
        <v>6.8</v>
      </c>
    </row>
    <row r="69" spans="1:26">
      <c r="A69" t="s">
        <v>107</v>
      </c>
      <c r="B69" t="s">
        <v>116</v>
      </c>
      <c r="C69" t="s">
        <v>42</v>
      </c>
      <c r="D69">
        <v>6.27</v>
      </c>
      <c r="E69">
        <v>27.17</v>
      </c>
      <c r="F69">
        <v>243.32</v>
      </c>
      <c r="G69" s="28">
        <v>0.6</v>
      </c>
      <c r="H69">
        <v>3.57</v>
      </c>
      <c r="I69">
        <v>233.95</v>
      </c>
      <c r="J69">
        <v>47.32</v>
      </c>
      <c r="K69">
        <v>7.13</v>
      </c>
      <c r="L69">
        <v>40.42</v>
      </c>
      <c r="M69">
        <v>114.59</v>
      </c>
      <c r="N69">
        <v>880.5</v>
      </c>
      <c r="O69">
        <v>9.0500000000000007</v>
      </c>
      <c r="P69">
        <v>37.18</v>
      </c>
      <c r="Q69" s="28">
        <v>1.19</v>
      </c>
      <c r="R69">
        <v>6.31</v>
      </c>
      <c r="S69" s="28">
        <v>3.05</v>
      </c>
      <c r="T69">
        <v>67.16</v>
      </c>
      <c r="U69">
        <v>13.93</v>
      </c>
      <c r="V69">
        <v>5.92</v>
      </c>
      <c r="W69" s="28">
        <v>0.55000000000000004</v>
      </c>
      <c r="X69">
        <v>447.39</v>
      </c>
      <c r="Y69">
        <v>34.97</v>
      </c>
      <c r="Z69" s="28">
        <v>6.8</v>
      </c>
    </row>
    <row r="70" spans="1:26">
      <c r="A70" t="s">
        <v>107</v>
      </c>
      <c r="B70" t="s">
        <v>116</v>
      </c>
      <c r="C70" t="s">
        <v>30</v>
      </c>
      <c r="D70">
        <v>20.75</v>
      </c>
      <c r="E70">
        <v>14.85</v>
      </c>
      <c r="F70">
        <v>46.06</v>
      </c>
      <c r="G70" s="28">
        <v>1.24</v>
      </c>
      <c r="H70">
        <v>19.010000000000002</v>
      </c>
      <c r="I70">
        <v>26.91</v>
      </c>
      <c r="J70">
        <v>40.729999999999997</v>
      </c>
      <c r="K70" s="28">
        <v>1.34</v>
      </c>
      <c r="L70">
        <v>3.01</v>
      </c>
      <c r="M70">
        <v>50.66</v>
      </c>
      <c r="N70">
        <v>157.74</v>
      </c>
      <c r="O70">
        <v>9.0500000000000007</v>
      </c>
      <c r="P70">
        <v>37.49</v>
      </c>
      <c r="Q70">
        <v>2.42</v>
      </c>
      <c r="R70">
        <v>11.62</v>
      </c>
      <c r="S70" s="28">
        <v>3.05</v>
      </c>
      <c r="T70">
        <v>34.06</v>
      </c>
      <c r="U70">
        <v>32.869999999999997</v>
      </c>
      <c r="V70">
        <v>28.47</v>
      </c>
      <c r="W70" s="28">
        <v>0.55000000000000004</v>
      </c>
      <c r="X70">
        <v>35.97</v>
      </c>
      <c r="Y70">
        <v>10.76</v>
      </c>
      <c r="Z70">
        <v>50.82</v>
      </c>
    </row>
    <row r="71" spans="1:26">
      <c r="A71" t="s">
        <v>107</v>
      </c>
      <c r="B71" t="s">
        <v>116</v>
      </c>
      <c r="C71" t="s">
        <v>74</v>
      </c>
      <c r="D71">
        <v>10.92</v>
      </c>
      <c r="E71">
        <v>45.08</v>
      </c>
      <c r="F71">
        <v>70.97</v>
      </c>
      <c r="G71" s="28">
        <v>0.21</v>
      </c>
      <c r="H71">
        <v>5.22</v>
      </c>
      <c r="I71">
        <v>119.34</v>
      </c>
      <c r="J71">
        <v>68.09</v>
      </c>
      <c r="K71">
        <v>24.93</v>
      </c>
      <c r="L71">
        <v>31.66</v>
      </c>
      <c r="M71">
        <v>327.73</v>
      </c>
      <c r="N71">
        <v>681.1</v>
      </c>
      <c r="O71">
        <v>9.0500000000000007</v>
      </c>
      <c r="P71">
        <v>94.56</v>
      </c>
      <c r="Q71" s="28">
        <v>1.61</v>
      </c>
      <c r="R71">
        <v>12.35</v>
      </c>
      <c r="S71" s="28">
        <v>3.05</v>
      </c>
      <c r="T71">
        <v>171.05</v>
      </c>
      <c r="U71">
        <v>34.39</v>
      </c>
      <c r="V71">
        <v>36.26</v>
      </c>
      <c r="W71" s="28">
        <v>0.55000000000000004</v>
      </c>
      <c r="X71">
        <v>540.36</v>
      </c>
      <c r="Y71">
        <v>36.93</v>
      </c>
      <c r="Z71">
        <v>32.18</v>
      </c>
    </row>
    <row r="72" spans="1:26" ht="15.75" thickBot="1">
      <c r="A72" s="2" t="s">
        <v>107</v>
      </c>
      <c r="B72" s="2" t="s">
        <v>116</v>
      </c>
      <c r="C72" s="2" t="s">
        <v>86</v>
      </c>
      <c r="D72">
        <v>12.39</v>
      </c>
      <c r="E72">
        <v>88.74</v>
      </c>
      <c r="F72">
        <v>594.85</v>
      </c>
      <c r="G72" s="28">
        <v>0.6</v>
      </c>
      <c r="H72" s="28">
        <v>1.2</v>
      </c>
      <c r="I72">
        <v>183.99</v>
      </c>
      <c r="J72">
        <v>67.44</v>
      </c>
      <c r="K72">
        <v>5.35</v>
      </c>
      <c r="L72">
        <v>49.51</v>
      </c>
      <c r="M72">
        <v>274.23</v>
      </c>
      <c r="N72">
        <v>992.51</v>
      </c>
      <c r="O72" s="28">
        <v>1.1299999999999999</v>
      </c>
      <c r="P72">
        <v>69.3</v>
      </c>
      <c r="Q72" s="28">
        <v>0.76</v>
      </c>
      <c r="R72">
        <v>15.44</v>
      </c>
      <c r="S72" s="28">
        <v>3.05</v>
      </c>
      <c r="T72">
        <v>82.58</v>
      </c>
      <c r="U72">
        <v>73.69</v>
      </c>
      <c r="V72">
        <v>9.24</v>
      </c>
      <c r="W72" s="28">
        <v>0.55000000000000004</v>
      </c>
      <c r="X72">
        <v>575.79</v>
      </c>
      <c r="Y72">
        <v>84.64</v>
      </c>
      <c r="Z72">
        <v>59.25</v>
      </c>
    </row>
    <row r="73" spans="1:26">
      <c r="A73" t="s">
        <v>111</v>
      </c>
      <c r="B73" t="s">
        <v>116</v>
      </c>
      <c r="C73" t="s">
        <v>90</v>
      </c>
      <c r="D73">
        <v>9.42</v>
      </c>
      <c r="E73">
        <v>162.19999999999999</v>
      </c>
      <c r="F73">
        <v>626.87</v>
      </c>
      <c r="G73" s="28">
        <v>0.36</v>
      </c>
      <c r="H73">
        <v>8.58</v>
      </c>
      <c r="I73">
        <v>315.32</v>
      </c>
      <c r="J73">
        <v>248.08</v>
      </c>
      <c r="K73">
        <v>27.19</v>
      </c>
      <c r="L73">
        <v>108.96</v>
      </c>
      <c r="M73">
        <v>154.13999999999999</v>
      </c>
      <c r="N73">
        <v>924.99</v>
      </c>
      <c r="O73">
        <v>17.41</v>
      </c>
      <c r="P73">
        <v>231.27</v>
      </c>
      <c r="Q73">
        <v>3.22</v>
      </c>
      <c r="R73">
        <v>27.05</v>
      </c>
      <c r="S73" s="28">
        <v>1.1299999999999999</v>
      </c>
      <c r="T73">
        <v>99.11</v>
      </c>
      <c r="U73">
        <v>46.08</v>
      </c>
      <c r="V73">
        <v>12.49</v>
      </c>
      <c r="W73" s="28">
        <v>0.55000000000000004</v>
      </c>
      <c r="X73">
        <v>881.13</v>
      </c>
      <c r="Y73">
        <v>110.62</v>
      </c>
      <c r="Z73">
        <v>113.41</v>
      </c>
    </row>
    <row r="74" spans="1:26">
      <c r="A74" t="s">
        <v>111</v>
      </c>
      <c r="B74" t="s">
        <v>116</v>
      </c>
      <c r="C74" t="s">
        <v>98</v>
      </c>
      <c r="D74">
        <v>10.92</v>
      </c>
      <c r="E74">
        <v>132.29</v>
      </c>
      <c r="F74">
        <v>265.86</v>
      </c>
      <c r="G74" s="28">
        <v>0.21</v>
      </c>
      <c r="H74">
        <v>12.01</v>
      </c>
      <c r="I74">
        <v>170.18</v>
      </c>
      <c r="J74">
        <v>253.49</v>
      </c>
      <c r="K74">
        <v>19.3</v>
      </c>
      <c r="L74">
        <v>70.5</v>
      </c>
      <c r="M74">
        <v>264.56</v>
      </c>
      <c r="N74">
        <v>259.68</v>
      </c>
      <c r="O74">
        <v>9.0500000000000007</v>
      </c>
      <c r="P74">
        <v>165.71</v>
      </c>
      <c r="Q74">
        <v>3.41</v>
      </c>
      <c r="R74">
        <v>15.5</v>
      </c>
      <c r="S74" s="28">
        <v>0.55000000000000004</v>
      </c>
      <c r="T74">
        <v>126.81</v>
      </c>
      <c r="U74">
        <v>58.95</v>
      </c>
      <c r="V74">
        <v>7.35</v>
      </c>
      <c r="W74" s="28">
        <v>0.55000000000000004</v>
      </c>
      <c r="X74">
        <v>440.93</v>
      </c>
      <c r="Y74">
        <v>40.840000000000003</v>
      </c>
      <c r="Z74">
        <v>76.86</v>
      </c>
    </row>
    <row r="75" spans="1:26">
      <c r="A75" t="s">
        <v>111</v>
      </c>
      <c r="B75" t="s">
        <v>116</v>
      </c>
      <c r="C75" t="s">
        <v>102</v>
      </c>
      <c r="D75">
        <v>12.39</v>
      </c>
      <c r="E75">
        <v>159.87</v>
      </c>
      <c r="F75">
        <v>383.66</v>
      </c>
      <c r="G75" s="28">
        <v>0.66</v>
      </c>
      <c r="H75">
        <v>8.58</v>
      </c>
      <c r="I75">
        <v>237.61</v>
      </c>
      <c r="J75">
        <v>179.09</v>
      </c>
      <c r="K75">
        <v>38.89</v>
      </c>
      <c r="L75">
        <v>53.83</v>
      </c>
      <c r="M75">
        <v>360.27</v>
      </c>
      <c r="N75">
        <v>378.42</v>
      </c>
      <c r="O75">
        <v>13.28</v>
      </c>
      <c r="P75">
        <v>174.78</v>
      </c>
      <c r="Q75">
        <v>3.22</v>
      </c>
      <c r="R75">
        <v>22.95</v>
      </c>
      <c r="S75" s="28">
        <v>9.3800000000000008</v>
      </c>
      <c r="T75">
        <v>315.87</v>
      </c>
      <c r="U75">
        <v>65.62</v>
      </c>
      <c r="V75">
        <v>8.01</v>
      </c>
      <c r="W75" s="28">
        <v>0.19</v>
      </c>
      <c r="X75">
        <v>921.86</v>
      </c>
      <c r="Y75">
        <v>62.96</v>
      </c>
      <c r="Z75">
        <v>106.8</v>
      </c>
    </row>
    <row r="76" spans="1:26">
      <c r="A76" t="s">
        <v>111</v>
      </c>
      <c r="B76" t="s">
        <v>116</v>
      </c>
      <c r="C76" t="s">
        <v>66</v>
      </c>
      <c r="D76">
        <v>6.27</v>
      </c>
      <c r="E76">
        <v>131.6</v>
      </c>
      <c r="F76">
        <v>302.13</v>
      </c>
      <c r="G76" s="28">
        <v>0.06</v>
      </c>
      <c r="H76">
        <v>5.22</v>
      </c>
      <c r="I76">
        <v>447.69</v>
      </c>
      <c r="J76">
        <v>214.33</v>
      </c>
      <c r="K76">
        <v>26.25</v>
      </c>
      <c r="L76">
        <v>118.35</v>
      </c>
      <c r="M76">
        <v>68.290000000000006</v>
      </c>
      <c r="N76">
        <v>1091.42</v>
      </c>
      <c r="O76">
        <v>14.32</v>
      </c>
      <c r="P76">
        <v>221.11</v>
      </c>
      <c r="Q76">
        <v>3.61</v>
      </c>
      <c r="R76">
        <v>20.63</v>
      </c>
      <c r="S76" s="28">
        <v>3.05</v>
      </c>
      <c r="T76">
        <v>47.17</v>
      </c>
      <c r="U76">
        <v>35.85</v>
      </c>
      <c r="V76">
        <v>44.28</v>
      </c>
      <c r="W76" s="28">
        <v>0.55000000000000004</v>
      </c>
      <c r="X76">
        <v>748.85</v>
      </c>
      <c r="Y76">
        <v>107.85</v>
      </c>
      <c r="Z76">
        <v>84.23</v>
      </c>
    </row>
    <row r="77" spans="1:26">
      <c r="A77" t="s">
        <v>109</v>
      </c>
      <c r="B77" t="s">
        <v>116</v>
      </c>
      <c r="C77" t="s">
        <v>50</v>
      </c>
      <c r="D77" s="30">
        <v>0.83</v>
      </c>
      <c r="E77">
        <v>39.94</v>
      </c>
      <c r="F77">
        <v>126.24</v>
      </c>
      <c r="G77" s="28">
        <v>0.6</v>
      </c>
      <c r="H77" s="28">
        <v>1.2</v>
      </c>
      <c r="I77">
        <v>251.19</v>
      </c>
      <c r="J77">
        <v>57.76</v>
      </c>
      <c r="K77">
        <v>12.13</v>
      </c>
      <c r="L77">
        <v>27.95</v>
      </c>
      <c r="M77">
        <v>40.74</v>
      </c>
      <c r="N77">
        <v>400.78</v>
      </c>
      <c r="O77">
        <v>3.53</v>
      </c>
      <c r="P77">
        <v>48.15</v>
      </c>
      <c r="Q77" s="28">
        <v>0.3</v>
      </c>
      <c r="R77" s="28">
        <v>0.27</v>
      </c>
      <c r="S77" s="28">
        <v>3.05</v>
      </c>
      <c r="T77">
        <v>14.12</v>
      </c>
      <c r="U77" s="28">
        <v>2.4500000000000002</v>
      </c>
      <c r="V77">
        <v>28.63</v>
      </c>
      <c r="W77" s="28">
        <v>0.55000000000000004</v>
      </c>
      <c r="X77">
        <v>536.37</v>
      </c>
      <c r="Y77">
        <v>42.79</v>
      </c>
      <c r="Z77" s="28">
        <v>6.8</v>
      </c>
    </row>
    <row r="78" spans="1:26">
      <c r="A78" t="s">
        <v>109</v>
      </c>
      <c r="B78" t="s">
        <v>116</v>
      </c>
      <c r="C78" t="s">
        <v>26</v>
      </c>
      <c r="D78">
        <v>22.74</v>
      </c>
      <c r="E78">
        <v>49.29</v>
      </c>
      <c r="F78">
        <v>99.31</v>
      </c>
      <c r="G78" s="28">
        <v>1.24</v>
      </c>
      <c r="H78">
        <v>29.75</v>
      </c>
      <c r="I78">
        <v>40.94</v>
      </c>
      <c r="J78">
        <v>117.42</v>
      </c>
      <c r="K78" s="28">
        <v>1.8</v>
      </c>
      <c r="L78">
        <v>3.26</v>
      </c>
      <c r="M78">
        <v>49.06</v>
      </c>
      <c r="N78">
        <v>196.48</v>
      </c>
      <c r="O78">
        <v>15.35</v>
      </c>
      <c r="P78">
        <v>101.3</v>
      </c>
      <c r="Q78">
        <v>3.22</v>
      </c>
      <c r="R78">
        <v>11.88</v>
      </c>
      <c r="S78" s="28">
        <v>3.05</v>
      </c>
      <c r="T78">
        <v>26.25</v>
      </c>
      <c r="U78">
        <v>49.44</v>
      </c>
      <c r="V78">
        <v>6.66</v>
      </c>
      <c r="W78" s="28">
        <v>0.55000000000000004</v>
      </c>
      <c r="X78">
        <v>35.97</v>
      </c>
      <c r="Y78">
        <v>12.84</v>
      </c>
      <c r="Z78">
        <v>71.16</v>
      </c>
    </row>
    <row r="79" spans="1:26">
      <c r="A79" t="s">
        <v>109</v>
      </c>
      <c r="B79" t="s">
        <v>116</v>
      </c>
      <c r="C79" t="s">
        <v>54</v>
      </c>
      <c r="D79">
        <v>7.08</v>
      </c>
      <c r="E79">
        <v>59.19</v>
      </c>
      <c r="F79">
        <v>93.28</v>
      </c>
      <c r="G79" s="28">
        <v>0.6</v>
      </c>
      <c r="H79">
        <v>5.22</v>
      </c>
      <c r="I79">
        <v>167.98</v>
      </c>
      <c r="J79">
        <v>99.88</v>
      </c>
      <c r="K79">
        <v>18.55</v>
      </c>
      <c r="L79">
        <v>32.340000000000003</v>
      </c>
      <c r="M79">
        <v>22.45</v>
      </c>
      <c r="N79">
        <v>504.79</v>
      </c>
      <c r="O79">
        <v>6.89</v>
      </c>
      <c r="P79">
        <v>146.15</v>
      </c>
      <c r="Q79">
        <v>2.42</v>
      </c>
      <c r="R79">
        <v>5.33</v>
      </c>
      <c r="S79" s="28">
        <v>3.05</v>
      </c>
      <c r="T79">
        <v>24.86</v>
      </c>
      <c r="U79" s="28">
        <v>2.4500000000000002</v>
      </c>
      <c r="V79" s="28">
        <v>0.8</v>
      </c>
      <c r="W79" s="28">
        <v>0.55000000000000004</v>
      </c>
      <c r="X79">
        <v>610.38</v>
      </c>
      <c r="Y79">
        <v>112.46</v>
      </c>
      <c r="Z79">
        <v>44.17</v>
      </c>
    </row>
    <row r="80" spans="1:26">
      <c r="A80" t="s">
        <v>112</v>
      </c>
      <c r="B80" t="s">
        <v>116</v>
      </c>
      <c r="C80" t="s">
        <v>70</v>
      </c>
      <c r="D80">
        <v>7.87</v>
      </c>
      <c r="E80">
        <v>103.98</v>
      </c>
      <c r="F80">
        <v>216.85</v>
      </c>
      <c r="G80" s="28">
        <v>0.6</v>
      </c>
      <c r="H80" s="28">
        <v>1.2</v>
      </c>
      <c r="I80">
        <v>270.20999999999998</v>
      </c>
      <c r="J80">
        <v>75.78</v>
      </c>
      <c r="K80">
        <v>20.43</v>
      </c>
      <c r="L80">
        <v>54.68</v>
      </c>
      <c r="M80">
        <v>106.85</v>
      </c>
      <c r="N80">
        <v>1170.05</v>
      </c>
      <c r="O80">
        <v>4.67</v>
      </c>
      <c r="P80">
        <v>132.02000000000001</v>
      </c>
      <c r="Q80" s="28">
        <v>0.76</v>
      </c>
      <c r="R80">
        <v>13.38</v>
      </c>
      <c r="S80" s="28">
        <v>3.05</v>
      </c>
      <c r="T80">
        <v>82.31</v>
      </c>
      <c r="U80">
        <v>29.62</v>
      </c>
      <c r="V80" s="28">
        <v>2.08</v>
      </c>
      <c r="W80" s="28">
        <v>0.55000000000000004</v>
      </c>
      <c r="X80">
        <v>747.1</v>
      </c>
      <c r="Y80">
        <v>45.7</v>
      </c>
      <c r="Z80">
        <v>55.09</v>
      </c>
    </row>
  </sheetData>
  <sortState ref="A2:Z80">
    <sortCondition ref="B2:B80"/>
    <sortCondition ref="A2:A80"/>
    <sortCondition ref="C2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0"/>
  <dimension ref="A1:H14"/>
  <sheetViews>
    <sheetView workbookViewId="0">
      <selection activeCell="G24" sqref="G2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Sheet1!G2</f>
        <v>13.97</v>
      </c>
      <c r="B3" s="5">
        <f>Sheet1!G14</f>
        <v>1131.3</v>
      </c>
      <c r="C3" s="5">
        <f>Sheet1!G22</f>
        <v>343.27</v>
      </c>
      <c r="D3" s="5">
        <f>Sheet1!G34</f>
        <v>549.03</v>
      </c>
      <c r="E3" s="5">
        <f>Sheet1!G41</f>
        <v>378.37</v>
      </c>
      <c r="F3" s="5">
        <f>Sheet1!G53</f>
        <v>936.28</v>
      </c>
      <c r="G3" s="5">
        <f>Sheet1!G61</f>
        <v>16.73</v>
      </c>
      <c r="H3" s="5">
        <f>Sheet1!G73</f>
        <v>162.19999999999999</v>
      </c>
    </row>
    <row r="4" spans="1:8">
      <c r="A4" s="5">
        <f>Sheet1!G3</f>
        <v>525.32000000000005</v>
      </c>
      <c r="B4" s="5">
        <f>Sheet1!G15</f>
        <v>5.47</v>
      </c>
      <c r="C4" s="5">
        <f>Sheet1!G23</f>
        <v>305.74</v>
      </c>
      <c r="D4" s="5">
        <f>Sheet1!G35</f>
        <v>563.33000000000004</v>
      </c>
      <c r="E4" s="5">
        <f>Sheet1!G42</f>
        <v>448.17</v>
      </c>
      <c r="F4" s="5">
        <f>Sheet1!G54</f>
        <v>424.67</v>
      </c>
      <c r="G4" s="5">
        <f>Sheet1!G62</f>
        <v>132.37</v>
      </c>
      <c r="H4" s="5">
        <f>Sheet1!G74</f>
        <v>132.29</v>
      </c>
    </row>
    <row r="5" spans="1:8">
      <c r="A5" s="5">
        <f>Sheet1!G4</f>
        <v>28.04</v>
      </c>
      <c r="B5" s="5">
        <f>Sheet1!G16</f>
        <v>0.35</v>
      </c>
      <c r="C5" s="5">
        <f>Sheet1!G24</f>
        <v>166.05</v>
      </c>
      <c r="D5" s="5">
        <f>Sheet1!G36</f>
        <v>681.75</v>
      </c>
      <c r="E5" s="5">
        <f>Sheet1!G43</f>
        <v>496.19</v>
      </c>
      <c r="F5" s="5">
        <f>Sheet1!G55</f>
        <v>468.61</v>
      </c>
      <c r="G5" s="5">
        <f>Sheet1!G63</f>
        <v>14.3</v>
      </c>
      <c r="H5" s="5">
        <f>Sheet1!G75</f>
        <v>159.87</v>
      </c>
    </row>
    <row r="6" spans="1:8">
      <c r="A6" s="5">
        <f>Sheet1!G5</f>
        <v>1311.71</v>
      </c>
      <c r="B6" s="5">
        <f>Sheet1!G17</f>
        <v>465.22</v>
      </c>
      <c r="C6" s="5">
        <f>Sheet1!G25</f>
        <v>881.12</v>
      </c>
      <c r="D6" s="5">
        <f>Sheet1!G37</f>
        <v>268.17</v>
      </c>
      <c r="E6" s="5">
        <f>Sheet1!G44</f>
        <v>801.35</v>
      </c>
      <c r="F6" s="5">
        <f>Sheet1!G56</f>
        <v>655.11</v>
      </c>
      <c r="G6" s="5">
        <f>Sheet1!G64</f>
        <v>72.8</v>
      </c>
      <c r="H6" s="5">
        <f>Sheet1!G76</f>
        <v>131.6</v>
      </c>
    </row>
    <row r="7" spans="1:8">
      <c r="A7" s="5">
        <f>Sheet1!G6</f>
        <v>46.96</v>
      </c>
      <c r="B7" s="5">
        <f>Sheet1!G18</f>
        <v>980.63</v>
      </c>
      <c r="C7" s="5">
        <f>Sheet1!G26</f>
        <v>2.56</v>
      </c>
      <c r="D7" s="5">
        <f>Sheet1!G38</f>
        <v>5942.29</v>
      </c>
      <c r="E7" s="5">
        <f>Sheet1!G45</f>
        <v>333.99</v>
      </c>
      <c r="F7" s="5">
        <f>Sheet1!G57</f>
        <v>1091.67</v>
      </c>
      <c r="G7" s="5">
        <f>Sheet1!G65</f>
        <v>163.69999999999999</v>
      </c>
      <c r="H7" s="5">
        <f>Sheet1!G77</f>
        <v>39.94</v>
      </c>
    </row>
    <row r="8" spans="1:8">
      <c r="A8" s="5">
        <f>Sheet1!G7</f>
        <v>0.9</v>
      </c>
      <c r="B8" s="5">
        <f>Sheet1!G19</f>
        <v>930.87</v>
      </c>
      <c r="C8" s="5">
        <f>Sheet1!G27</f>
        <v>1073.01</v>
      </c>
      <c r="D8" s="5">
        <f>Sheet1!G39</f>
        <v>1731.88</v>
      </c>
      <c r="E8" s="5">
        <f>Sheet1!G46</f>
        <v>1109.52</v>
      </c>
      <c r="F8" s="5">
        <f>Sheet1!G58</f>
        <v>273.85000000000002</v>
      </c>
      <c r="G8" s="5">
        <f>Sheet1!G66</f>
        <v>386.01</v>
      </c>
      <c r="H8" s="5">
        <f>Sheet1!G78</f>
        <v>49.29</v>
      </c>
    </row>
    <row r="9" spans="1:8">
      <c r="A9" s="5">
        <f>Sheet1!G8</f>
        <v>3.95</v>
      </c>
      <c r="B9" s="5">
        <f>Sheet1!G20</f>
        <v>637.02</v>
      </c>
      <c r="C9" s="5">
        <f>Sheet1!G28</f>
        <v>0.03</v>
      </c>
      <c r="D9" s="5">
        <f>Sheet1!G40</f>
        <v>918.73</v>
      </c>
      <c r="E9" s="5">
        <f>Sheet1!G47</f>
        <v>58.92</v>
      </c>
      <c r="F9" s="5">
        <f>Sheet1!G59</f>
        <v>2221.86</v>
      </c>
      <c r="G9" s="5">
        <f>Sheet1!G67</f>
        <v>125.7</v>
      </c>
      <c r="H9" s="5">
        <f>Sheet1!G79</f>
        <v>59.19</v>
      </c>
    </row>
    <row r="10" spans="1:8">
      <c r="A10" s="5">
        <f>Sheet1!G9</f>
        <v>90.84</v>
      </c>
      <c r="B10" s="5">
        <f>Sheet1!G21</f>
        <v>342.28</v>
      </c>
      <c r="C10" s="5">
        <f>Sheet1!G29</f>
        <v>91.43</v>
      </c>
      <c r="D10" s="3"/>
      <c r="E10" s="5">
        <f>Sheet1!G48</f>
        <v>698.17</v>
      </c>
      <c r="F10" s="5">
        <f>Sheet1!G60</f>
        <v>1236.1400000000001</v>
      </c>
      <c r="G10" s="5">
        <f>Sheet1!G68</f>
        <v>14.6</v>
      </c>
      <c r="H10" s="5">
        <f>Sheet1!G80</f>
        <v>103.98</v>
      </c>
    </row>
    <row r="11" spans="1:8">
      <c r="A11" s="5">
        <f>Sheet1!G10</f>
        <v>260.64</v>
      </c>
      <c r="B11" s="3"/>
      <c r="C11" s="5">
        <f>Sheet1!G30</f>
        <v>105.07</v>
      </c>
      <c r="D11" s="3"/>
      <c r="E11" s="5">
        <f>Sheet1!G49</f>
        <v>183.61</v>
      </c>
      <c r="F11" s="3"/>
      <c r="G11" s="5">
        <f>Sheet1!G69</f>
        <v>27.17</v>
      </c>
      <c r="H11" s="3"/>
    </row>
    <row r="12" spans="1:8">
      <c r="A12" s="5">
        <f>Sheet1!G11</f>
        <v>488.49</v>
      </c>
      <c r="B12" s="3"/>
      <c r="C12" s="5">
        <f>Sheet1!G31</f>
        <v>53.99</v>
      </c>
      <c r="D12" s="3"/>
      <c r="E12" s="5">
        <f>Sheet1!G50</f>
        <v>226.49</v>
      </c>
      <c r="F12" s="3"/>
      <c r="G12" s="5">
        <f>Sheet1!G70</f>
        <v>14.85</v>
      </c>
      <c r="H12" s="3"/>
    </row>
    <row r="13" spans="1:8">
      <c r="A13" s="5">
        <f>Sheet1!G12</f>
        <v>1100.8399999999999</v>
      </c>
      <c r="B13" s="3"/>
      <c r="C13" s="5">
        <f>Sheet1!G32</f>
        <v>1971.39</v>
      </c>
      <c r="D13" s="3"/>
      <c r="E13" s="5">
        <f>Sheet1!G51</f>
        <v>1594.51</v>
      </c>
      <c r="F13" s="3"/>
      <c r="G13" s="5">
        <f>Sheet1!G71</f>
        <v>45.08</v>
      </c>
      <c r="H13" s="3"/>
    </row>
    <row r="14" spans="1:8">
      <c r="A14" s="5">
        <f>Sheet1!G13</f>
        <v>581.66999999999996</v>
      </c>
      <c r="B14" s="3"/>
      <c r="C14" s="5">
        <f>Sheet1!G33</f>
        <v>77.19</v>
      </c>
      <c r="D14" s="3"/>
      <c r="E14" s="5">
        <f>Sheet1!G52</f>
        <v>2005.12</v>
      </c>
      <c r="F14" s="3"/>
      <c r="G14" s="5">
        <f>Sheet1!G72</f>
        <v>88.74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1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Sheet1!H2</f>
        <v>67.900000000000006</v>
      </c>
      <c r="B3" s="5">
        <f>Sheet1!H14</f>
        <v>7064.11</v>
      </c>
      <c r="C3" s="5">
        <f>Sheet1!H22</f>
        <v>3362.7</v>
      </c>
      <c r="D3" s="5">
        <f>Sheet1!H34</f>
        <v>3244.76</v>
      </c>
      <c r="E3" s="5">
        <f>Sheet1!H41</f>
        <v>1516.38</v>
      </c>
      <c r="F3" s="5">
        <f>Sheet1!H53</f>
        <v>4972.57</v>
      </c>
      <c r="G3" s="5">
        <f>Sheet1!H61</f>
        <v>109.32</v>
      </c>
      <c r="H3" s="5">
        <f>Sheet1!H73</f>
        <v>626.87</v>
      </c>
    </row>
    <row r="4" spans="1:8">
      <c r="A4" s="5">
        <f>Sheet1!H3</f>
        <v>7053.37</v>
      </c>
      <c r="B4" s="5">
        <f>Sheet1!H15</f>
        <v>24.31</v>
      </c>
      <c r="C4" s="5">
        <f>Sheet1!H23</f>
        <v>1300.6099999999999</v>
      </c>
      <c r="D4" s="5">
        <f>Sheet1!H35</f>
        <v>1059.02</v>
      </c>
      <c r="E4" s="5">
        <f>Sheet1!H42</f>
        <v>1788.6</v>
      </c>
      <c r="F4" s="5">
        <f>Sheet1!H54</f>
        <v>501.25</v>
      </c>
      <c r="G4" s="5">
        <f>Sheet1!H62</f>
        <v>526.08000000000004</v>
      </c>
      <c r="H4" s="5">
        <f>Sheet1!H74</f>
        <v>265.86</v>
      </c>
    </row>
    <row r="5" spans="1:8">
      <c r="A5" s="5">
        <f>Sheet1!H4</f>
        <v>89.25</v>
      </c>
      <c r="B5" s="5">
        <f>Sheet1!H16</f>
        <v>12.59</v>
      </c>
      <c r="C5" s="5">
        <f>Sheet1!H24</f>
        <v>343.34</v>
      </c>
      <c r="D5" s="5">
        <f>Sheet1!H36</f>
        <v>5179.78</v>
      </c>
      <c r="E5" s="5">
        <f>Sheet1!H43</f>
        <v>1964.97</v>
      </c>
      <c r="F5" s="5">
        <f>Sheet1!H55</f>
        <v>4436.34</v>
      </c>
      <c r="G5" s="5">
        <f>Sheet1!H63</f>
        <v>38.590000000000003</v>
      </c>
      <c r="H5" s="5">
        <f>Sheet1!H75</f>
        <v>383.66</v>
      </c>
    </row>
    <row r="6" spans="1:8">
      <c r="A6" s="5">
        <f>Sheet1!H5</f>
        <v>4232.12</v>
      </c>
      <c r="B6" s="5">
        <f>Sheet1!H17</f>
        <v>1854.11</v>
      </c>
      <c r="C6" s="5">
        <f>Sheet1!H25</f>
        <v>2161.0100000000002</v>
      </c>
      <c r="D6" s="5">
        <f>Sheet1!H37</f>
        <v>1180.8499999999999</v>
      </c>
      <c r="E6" s="5">
        <f>Sheet1!H44</f>
        <v>1742.9</v>
      </c>
      <c r="F6" s="5">
        <f>Sheet1!H56</f>
        <v>5677.08</v>
      </c>
      <c r="G6" s="5">
        <f>Sheet1!H64</f>
        <v>243.32</v>
      </c>
      <c r="H6" s="5">
        <f>Sheet1!H76</f>
        <v>302.13</v>
      </c>
    </row>
    <row r="7" spans="1:8">
      <c r="A7" s="5">
        <f>Sheet1!H6</f>
        <v>330.58</v>
      </c>
      <c r="B7" s="5">
        <f>Sheet1!H18</f>
        <v>6494.05</v>
      </c>
      <c r="C7" s="5">
        <f>Sheet1!H26</f>
        <v>22.04</v>
      </c>
      <c r="D7" s="5">
        <f>Sheet1!H38</f>
        <v>15539.91</v>
      </c>
      <c r="E7" s="5">
        <f>Sheet1!H45</f>
        <v>648.92999999999995</v>
      </c>
      <c r="F7" s="5">
        <f>Sheet1!H57</f>
        <v>3421.9</v>
      </c>
      <c r="G7" s="5">
        <f>Sheet1!H65</f>
        <v>513.16</v>
      </c>
      <c r="H7" s="5">
        <f>Sheet1!H77</f>
        <v>126.24</v>
      </c>
    </row>
    <row r="8" spans="1:8">
      <c r="A8" s="5">
        <f>Sheet1!H7</f>
        <v>0.8</v>
      </c>
      <c r="B8" s="5">
        <f>Sheet1!H19</f>
        <v>4461.05</v>
      </c>
      <c r="C8" s="5">
        <f>Sheet1!H27</f>
        <v>8213.24</v>
      </c>
      <c r="D8" s="5">
        <f>Sheet1!H39</f>
        <v>10437.790000000001</v>
      </c>
      <c r="E8" s="5">
        <f>Sheet1!H46</f>
        <v>10217.129999999999</v>
      </c>
      <c r="F8" s="5">
        <f>Sheet1!H58</f>
        <v>296.24</v>
      </c>
      <c r="G8" s="5">
        <f>Sheet1!H66</f>
        <v>2948.04</v>
      </c>
      <c r="H8" s="5">
        <f>Sheet1!H78</f>
        <v>99.31</v>
      </c>
    </row>
    <row r="9" spans="1:8">
      <c r="A9" s="5">
        <f>Sheet1!H8</f>
        <v>26.56</v>
      </c>
      <c r="B9" s="5">
        <f>Sheet1!H20</f>
        <v>2774.74</v>
      </c>
      <c r="C9" s="5">
        <f>Sheet1!H28</f>
        <v>7.48</v>
      </c>
      <c r="D9" s="5">
        <f>Sheet1!H40</f>
        <v>6350.35</v>
      </c>
      <c r="E9" s="5">
        <f>Sheet1!H47</f>
        <v>251.16</v>
      </c>
      <c r="F9" s="5">
        <f>Sheet1!H59</f>
        <v>8282.4699999999993</v>
      </c>
      <c r="G9" s="5">
        <f>Sheet1!H67</f>
        <v>970.18</v>
      </c>
      <c r="H9" s="5">
        <f>Sheet1!H79</f>
        <v>93.28</v>
      </c>
    </row>
    <row r="10" spans="1:8">
      <c r="A10" s="5">
        <f>Sheet1!H9</f>
        <v>870.7</v>
      </c>
      <c r="B10" s="5">
        <f>Sheet1!H21</f>
        <v>3024.75</v>
      </c>
      <c r="C10" s="5">
        <f>Sheet1!H29</f>
        <v>782.13</v>
      </c>
      <c r="D10" s="3"/>
      <c r="E10" s="5">
        <f>Sheet1!H48</f>
        <v>4975.09</v>
      </c>
      <c r="F10" s="5">
        <f>Sheet1!H60</f>
        <v>9717.26</v>
      </c>
      <c r="G10" s="5">
        <f>Sheet1!H68</f>
        <v>84.19</v>
      </c>
      <c r="H10" s="5">
        <f>Sheet1!H80</f>
        <v>216.85</v>
      </c>
    </row>
    <row r="11" spans="1:8">
      <c r="A11" s="5">
        <f>Sheet1!H10</f>
        <v>4270.1400000000003</v>
      </c>
      <c r="B11" s="3"/>
      <c r="C11" s="5">
        <f>Sheet1!H30</f>
        <v>1306.94</v>
      </c>
      <c r="D11" s="3"/>
      <c r="E11" s="5">
        <f>Sheet1!H49</f>
        <v>1257.42</v>
      </c>
      <c r="F11" s="3"/>
      <c r="G11" s="5">
        <f>Sheet1!H69</f>
        <v>243.32</v>
      </c>
      <c r="H11" s="3"/>
    </row>
    <row r="12" spans="1:8">
      <c r="A12" s="5">
        <f>Sheet1!H11</f>
        <v>1381.02</v>
      </c>
      <c r="B12" s="3"/>
      <c r="C12" s="5">
        <f>Sheet1!H31</f>
        <v>89.25</v>
      </c>
      <c r="D12" s="3"/>
      <c r="E12" s="5">
        <f>Sheet1!H50</f>
        <v>400.4</v>
      </c>
      <c r="F12" s="3"/>
      <c r="G12" s="5">
        <f>Sheet1!H70</f>
        <v>46.06</v>
      </c>
      <c r="H12" s="3"/>
    </row>
    <row r="13" spans="1:8">
      <c r="A13" s="5">
        <f>Sheet1!H12</f>
        <v>13171.47</v>
      </c>
      <c r="B13" s="3"/>
      <c r="C13" s="5">
        <f>Sheet1!H32</f>
        <v>10640.47</v>
      </c>
      <c r="D13" s="3"/>
      <c r="E13" s="5">
        <f>Sheet1!H51</f>
        <v>11931.18</v>
      </c>
      <c r="F13" s="3"/>
      <c r="G13" s="5">
        <f>Sheet1!H71</f>
        <v>70.97</v>
      </c>
      <c r="H13" s="3"/>
    </row>
    <row r="14" spans="1:8">
      <c r="A14" s="5">
        <f>Sheet1!H13</f>
        <v>5602.42</v>
      </c>
      <c r="B14" s="3"/>
      <c r="C14" s="5">
        <f>Sheet1!H33</f>
        <v>341.38</v>
      </c>
      <c r="D14" s="3"/>
      <c r="E14" s="5">
        <f>Sheet1!H52</f>
        <v>10744.32</v>
      </c>
      <c r="F14" s="3"/>
      <c r="G14" s="5">
        <f>Sheet1!H72</f>
        <v>594.85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2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Sheet1!I2</f>
        <v>0.21</v>
      </c>
      <c r="B3" s="5">
        <f>Sheet1!I14</f>
        <v>7.23</v>
      </c>
      <c r="C3" s="5">
        <f>Sheet1!I22</f>
        <v>19.760000000000002</v>
      </c>
      <c r="D3" s="5">
        <f>Sheet1!I34</f>
        <v>2.87</v>
      </c>
      <c r="E3" s="5">
        <f>Sheet1!I41</f>
        <v>3.78</v>
      </c>
      <c r="F3" s="5">
        <f>Sheet1!I53</f>
        <v>7.98</v>
      </c>
      <c r="G3" s="5">
        <f>Sheet1!I61</f>
        <v>0.6</v>
      </c>
      <c r="H3" s="5">
        <f>Sheet1!I73</f>
        <v>0.36</v>
      </c>
    </row>
    <row r="4" spans="1:8">
      <c r="A4" s="5">
        <f>Sheet1!I3</f>
        <v>17.36</v>
      </c>
      <c r="B4" s="5">
        <f>Sheet1!I15</f>
        <v>0.21</v>
      </c>
      <c r="C4" s="5">
        <f>Sheet1!I23</f>
        <v>2.8</v>
      </c>
      <c r="D4" s="5">
        <f>Sheet1!I35</f>
        <v>2.1</v>
      </c>
      <c r="E4" s="5">
        <f>Sheet1!I42</f>
        <v>3.29</v>
      </c>
      <c r="F4" s="5">
        <f>Sheet1!I54</f>
        <v>1.81</v>
      </c>
      <c r="G4" s="5">
        <f>Sheet1!I62</f>
        <v>0.21</v>
      </c>
      <c r="H4" s="5">
        <f>Sheet1!I74</f>
        <v>0.21</v>
      </c>
    </row>
    <row r="5" spans="1:8">
      <c r="A5" s="5">
        <f>Sheet1!I4</f>
        <v>1.1000000000000001</v>
      </c>
      <c r="B5" s="5">
        <f>Sheet1!I16</f>
        <v>0.6</v>
      </c>
      <c r="C5" s="5">
        <f>Sheet1!I24</f>
        <v>1.95</v>
      </c>
      <c r="D5" s="5">
        <f>Sheet1!I36</f>
        <v>3.22</v>
      </c>
      <c r="E5" s="5">
        <f>Sheet1!I43</f>
        <v>7.91</v>
      </c>
      <c r="F5" s="5">
        <f>Sheet1!I55</f>
        <v>5.0999999999999996</v>
      </c>
      <c r="G5" s="5">
        <f>Sheet1!I63</f>
        <v>0.6</v>
      </c>
      <c r="H5" s="5">
        <f>Sheet1!I75</f>
        <v>0.66</v>
      </c>
    </row>
    <row r="6" spans="1:8">
      <c r="A6" s="5">
        <f>Sheet1!I5</f>
        <v>4.75</v>
      </c>
      <c r="B6" s="5">
        <f>Sheet1!I17</f>
        <v>7.44</v>
      </c>
      <c r="C6" s="5">
        <f>Sheet1!I25</f>
        <v>4.0599999999999996</v>
      </c>
      <c r="D6" s="5">
        <f>Sheet1!I37</f>
        <v>2.2400000000000002</v>
      </c>
      <c r="E6" s="5">
        <f>Sheet1!I44</f>
        <v>3.64</v>
      </c>
      <c r="F6" s="5">
        <f>Sheet1!I56</f>
        <v>5.58</v>
      </c>
      <c r="G6" s="5">
        <f>Sheet1!I64</f>
        <v>0.21</v>
      </c>
      <c r="H6" s="5">
        <f>Sheet1!I76</f>
        <v>0.06</v>
      </c>
    </row>
    <row r="7" spans="1:8">
      <c r="A7" s="5">
        <f>Sheet1!I6</f>
        <v>1.88</v>
      </c>
      <c r="B7" s="5">
        <f>Sheet1!I18</f>
        <v>8.8699999999999992</v>
      </c>
      <c r="C7" s="5">
        <f>Sheet1!I26</f>
        <v>0.6</v>
      </c>
      <c r="D7" s="5">
        <f>Sheet1!I38</f>
        <v>17.63</v>
      </c>
      <c r="E7" s="5">
        <f>Sheet1!I45</f>
        <v>3.64</v>
      </c>
      <c r="F7" s="5">
        <f>Sheet1!I57</f>
        <v>9.48</v>
      </c>
      <c r="G7" s="5">
        <f>Sheet1!I65</f>
        <v>0.51</v>
      </c>
      <c r="H7" s="5">
        <f>Sheet1!I77</f>
        <v>0.6</v>
      </c>
    </row>
    <row r="8" spans="1:8">
      <c r="A8" s="5">
        <f>Sheet1!I7</f>
        <v>0.6</v>
      </c>
      <c r="B8" s="5">
        <f>Sheet1!I19</f>
        <v>26.34</v>
      </c>
      <c r="C8" s="5">
        <f>Sheet1!I27</f>
        <v>14.75</v>
      </c>
      <c r="D8" s="5">
        <f>Sheet1!I39</f>
        <v>10.36</v>
      </c>
      <c r="E8" s="5">
        <f>Sheet1!I46</f>
        <v>28.06</v>
      </c>
      <c r="F8" s="5">
        <f>Sheet1!I58</f>
        <v>8.8699999999999992</v>
      </c>
      <c r="G8" s="5">
        <f>Sheet1!I66</f>
        <v>12.26</v>
      </c>
      <c r="H8" s="5">
        <f>Sheet1!I78</f>
        <v>1.24</v>
      </c>
    </row>
    <row r="9" spans="1:8">
      <c r="A9" s="5">
        <f>Sheet1!I8</f>
        <v>0.59</v>
      </c>
      <c r="B9" s="5">
        <f>Sheet1!I20</f>
        <v>4.0599999999999996</v>
      </c>
      <c r="C9" s="5">
        <f>Sheet1!I28</f>
        <v>0.06</v>
      </c>
      <c r="D9" s="5">
        <f>Sheet1!I40</f>
        <v>5.58</v>
      </c>
      <c r="E9" s="5">
        <f>Sheet1!I47</f>
        <v>2.52</v>
      </c>
      <c r="F9" s="5">
        <f>Sheet1!I59</f>
        <v>11.18</v>
      </c>
      <c r="G9" s="5">
        <f>Sheet1!I67</f>
        <v>1.1000000000000001</v>
      </c>
      <c r="H9" s="5">
        <f>Sheet1!I79</f>
        <v>0.6</v>
      </c>
    </row>
    <row r="10" spans="1:8">
      <c r="A10" s="5">
        <f>Sheet1!I9</f>
        <v>2.8</v>
      </c>
      <c r="B10" s="5">
        <f>Sheet1!I21</f>
        <v>10.91</v>
      </c>
      <c r="C10" s="5">
        <f>Sheet1!I29</f>
        <v>1.38</v>
      </c>
      <c r="D10" s="3"/>
      <c r="E10" s="5">
        <f>Sheet1!I48</f>
        <v>6.68</v>
      </c>
      <c r="F10" s="5">
        <f>Sheet1!I60</f>
        <v>9.5500000000000007</v>
      </c>
      <c r="G10" s="5">
        <f>Sheet1!I68</f>
        <v>0.6</v>
      </c>
      <c r="H10" s="5">
        <f>Sheet1!I80</f>
        <v>0.6</v>
      </c>
    </row>
    <row r="11" spans="1:8">
      <c r="A11" s="5">
        <f>Sheet1!I10</f>
        <v>22.16</v>
      </c>
      <c r="B11" s="3"/>
      <c r="C11" s="5">
        <f>Sheet1!I30</f>
        <v>6.13</v>
      </c>
      <c r="D11" s="3"/>
      <c r="E11" s="5">
        <f>Sheet1!I49</f>
        <v>8.5299999999999994</v>
      </c>
      <c r="F11" s="3"/>
      <c r="G11" s="5">
        <f>Sheet1!I69</f>
        <v>0.6</v>
      </c>
      <c r="H11" s="3"/>
    </row>
    <row r="12" spans="1:8">
      <c r="A12" s="5">
        <f>Sheet1!I11</f>
        <v>7.91</v>
      </c>
      <c r="B12" s="3"/>
      <c r="C12" s="5">
        <f>Sheet1!I31</f>
        <v>2.94</v>
      </c>
      <c r="D12" s="3"/>
      <c r="E12" s="5">
        <f>Sheet1!I50</f>
        <v>13.34</v>
      </c>
      <c r="F12" s="3"/>
      <c r="G12" s="5">
        <f>Sheet1!I70</f>
        <v>1.24</v>
      </c>
      <c r="H12" s="3"/>
    </row>
    <row r="13" spans="1:8">
      <c r="A13" s="5">
        <f>Sheet1!I12</f>
        <v>16.829999999999998</v>
      </c>
      <c r="B13" s="3"/>
      <c r="C13" s="5">
        <f>Sheet1!I32</f>
        <v>21.63</v>
      </c>
      <c r="D13" s="3"/>
      <c r="E13" s="5">
        <f>Sheet1!I51</f>
        <v>21.36</v>
      </c>
      <c r="F13" s="3"/>
      <c r="G13" s="5">
        <f>Sheet1!I71</f>
        <v>0.21</v>
      </c>
      <c r="H13" s="3"/>
    </row>
    <row r="14" spans="1:8">
      <c r="A14" s="5">
        <f>Sheet1!I13</f>
        <v>5.38</v>
      </c>
      <c r="B14" s="3"/>
      <c r="C14" s="5">
        <f>Sheet1!I33</f>
        <v>0.06</v>
      </c>
      <c r="D14" s="3"/>
      <c r="E14" s="5">
        <f>Sheet1!I52</f>
        <v>11.72</v>
      </c>
      <c r="F14" s="3"/>
      <c r="G14" s="5">
        <f>Sheet1!I72</f>
        <v>0.6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3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Sheet1!J2</f>
        <v>1.96</v>
      </c>
      <c r="B3" s="5">
        <f>Sheet1!J14</f>
        <v>116.37</v>
      </c>
      <c r="C3" s="5">
        <f>Sheet1!J22</f>
        <v>108.65</v>
      </c>
      <c r="D3" s="5">
        <f>Sheet1!J34</f>
        <v>37.020000000000003</v>
      </c>
      <c r="E3" s="5">
        <f>Sheet1!J41</f>
        <v>100.96</v>
      </c>
      <c r="F3" s="5">
        <f>Sheet1!J53</f>
        <v>234.75</v>
      </c>
      <c r="G3" s="5">
        <f>Sheet1!J61</f>
        <v>1.2</v>
      </c>
      <c r="H3" s="5">
        <f>Sheet1!J73</f>
        <v>8.58</v>
      </c>
    </row>
    <row r="4" spans="1:8">
      <c r="A4" s="5">
        <f>Sheet1!J3</f>
        <v>234.75</v>
      </c>
      <c r="B4" s="5">
        <f>Sheet1!J15</f>
        <v>8.58</v>
      </c>
      <c r="C4" s="5">
        <f>Sheet1!J23</f>
        <v>51.77</v>
      </c>
      <c r="D4" s="5">
        <f>Sheet1!J35</f>
        <v>15.49</v>
      </c>
      <c r="E4" s="5">
        <f>Sheet1!J42</f>
        <v>57.36</v>
      </c>
      <c r="F4" s="5">
        <f>Sheet1!J54</f>
        <v>44.37</v>
      </c>
      <c r="G4" s="5">
        <f>Sheet1!J62</f>
        <v>8.58</v>
      </c>
      <c r="H4" s="5">
        <f>Sheet1!J74</f>
        <v>12.01</v>
      </c>
    </row>
    <row r="5" spans="1:8">
      <c r="A5" s="5">
        <f>Sheet1!J4</f>
        <v>22.57</v>
      </c>
      <c r="B5" s="5">
        <f>Sheet1!J16</f>
        <v>8.58</v>
      </c>
      <c r="C5" s="5">
        <f>Sheet1!J24</f>
        <v>38.85</v>
      </c>
      <c r="D5" s="5">
        <f>Sheet1!J36</f>
        <v>78.06</v>
      </c>
      <c r="E5" s="5">
        <f>Sheet1!J43</f>
        <v>124.12</v>
      </c>
      <c r="F5" s="5">
        <f>Sheet1!J55</f>
        <v>64.849999999999994</v>
      </c>
      <c r="G5" s="5">
        <f>Sheet1!J63</f>
        <v>1.2</v>
      </c>
      <c r="H5" s="5">
        <f>Sheet1!J75</f>
        <v>8.58</v>
      </c>
    </row>
    <row r="6" spans="1:8">
      <c r="A6" s="5">
        <f>Sheet1!J5</f>
        <v>106.73</v>
      </c>
      <c r="B6" s="5">
        <f>Sheet1!J17</f>
        <v>78.06</v>
      </c>
      <c r="C6" s="5">
        <f>Sheet1!J25</f>
        <v>93.29</v>
      </c>
      <c r="D6" s="5">
        <f>Sheet1!J37</f>
        <v>33.380000000000003</v>
      </c>
      <c r="E6" s="5">
        <f>Sheet1!J44</f>
        <v>81.849999999999994</v>
      </c>
      <c r="F6" s="5">
        <f>Sheet1!J56</f>
        <v>151.43</v>
      </c>
      <c r="G6" s="5">
        <f>Sheet1!J64</f>
        <v>5.22</v>
      </c>
      <c r="H6" s="5">
        <f>Sheet1!J76</f>
        <v>5.22</v>
      </c>
    </row>
    <row r="7" spans="1:8">
      <c r="A7" s="5">
        <f>Sheet1!J6</f>
        <v>44.37</v>
      </c>
      <c r="B7" s="5">
        <f>Sheet1!J18</f>
        <v>112.51</v>
      </c>
      <c r="C7" s="5">
        <f>Sheet1!J26</f>
        <v>5.22</v>
      </c>
      <c r="D7" s="5">
        <f>Sheet1!J38</f>
        <v>531.29</v>
      </c>
      <c r="E7" s="5">
        <f>Sheet1!J45</f>
        <v>74.27</v>
      </c>
      <c r="F7" s="5">
        <f>Sheet1!J57</f>
        <v>190.87</v>
      </c>
      <c r="G7" s="5">
        <f>Sheet1!J65</f>
        <v>8.58</v>
      </c>
      <c r="H7" s="5">
        <f>Sheet1!J77</f>
        <v>1.2</v>
      </c>
    </row>
    <row r="8" spans="1:8">
      <c r="A8" s="5">
        <f>Sheet1!J7</f>
        <v>1.2</v>
      </c>
      <c r="B8" s="5">
        <f>Sheet1!J19</f>
        <v>93.29</v>
      </c>
      <c r="C8" s="5">
        <f>Sheet1!J27</f>
        <v>224.73</v>
      </c>
      <c r="D8" s="5">
        <f>Sheet1!J39</f>
        <v>147.51</v>
      </c>
      <c r="E8" s="5">
        <f>Sheet1!J46</f>
        <v>527.08000000000004</v>
      </c>
      <c r="F8" s="5">
        <f>Sheet1!J58</f>
        <v>116.37</v>
      </c>
      <c r="G8" s="5">
        <f>Sheet1!J66</f>
        <v>129.94999999999999</v>
      </c>
      <c r="H8" s="5">
        <f>Sheet1!J78</f>
        <v>29.75</v>
      </c>
    </row>
    <row r="9" spans="1:8">
      <c r="A9" s="5">
        <f>Sheet1!J8</f>
        <v>15.49</v>
      </c>
      <c r="B9" s="5">
        <f>Sheet1!J20</f>
        <v>55.49</v>
      </c>
      <c r="C9" s="5">
        <f>Sheet1!J28</f>
        <v>13.75</v>
      </c>
      <c r="D9" s="5">
        <f>Sheet1!J40</f>
        <v>85.66</v>
      </c>
      <c r="E9" s="5">
        <f>Sheet1!J47</f>
        <v>33.380000000000003</v>
      </c>
      <c r="F9" s="5">
        <f>Sheet1!J59</f>
        <v>360.67</v>
      </c>
      <c r="G9" s="5">
        <f>Sheet1!J67</f>
        <v>26.15</v>
      </c>
      <c r="H9" s="5">
        <f>Sheet1!J79</f>
        <v>5.22</v>
      </c>
    </row>
    <row r="10" spans="1:8">
      <c r="A10" s="5">
        <f>Sheet1!J9</f>
        <v>19.010000000000002</v>
      </c>
      <c r="B10" s="5">
        <f>Sheet1!J21</f>
        <v>291.24</v>
      </c>
      <c r="C10" s="5">
        <f>Sheet1!J29</f>
        <v>19.010000000000002</v>
      </c>
      <c r="D10" s="3"/>
      <c r="E10" s="5">
        <f>Sheet1!J48</f>
        <v>139.69</v>
      </c>
      <c r="F10" s="5">
        <f>Sheet1!J60</f>
        <v>120.24</v>
      </c>
      <c r="G10" s="5">
        <f>Sheet1!J68</f>
        <v>1.2</v>
      </c>
      <c r="H10" s="5">
        <f>Sheet1!J80</f>
        <v>1.2</v>
      </c>
    </row>
    <row r="11" spans="1:8">
      <c r="A11" s="5">
        <f>Sheet1!J10</f>
        <v>100.96</v>
      </c>
      <c r="B11" s="3"/>
      <c r="C11" s="5">
        <f>Sheet1!J30</f>
        <v>76.16</v>
      </c>
      <c r="D11" s="3"/>
      <c r="E11" s="5">
        <f>Sheet1!J49</f>
        <v>93.29</v>
      </c>
      <c r="F11" s="3"/>
      <c r="G11" s="5">
        <f>Sheet1!J69</f>
        <v>3.57</v>
      </c>
      <c r="H11" s="3"/>
    </row>
    <row r="12" spans="1:8">
      <c r="A12" s="5">
        <f>Sheet1!J11</f>
        <v>51.77</v>
      </c>
      <c r="B12" s="3"/>
      <c r="C12" s="5">
        <f>Sheet1!J31</f>
        <v>49.91</v>
      </c>
      <c r="D12" s="3"/>
      <c r="E12" s="5">
        <f>Sheet1!J50</f>
        <v>182.94</v>
      </c>
      <c r="F12" s="3"/>
      <c r="G12" s="5">
        <f>Sheet1!J70</f>
        <v>19.010000000000002</v>
      </c>
      <c r="H12" s="3"/>
    </row>
    <row r="13" spans="1:8">
      <c r="A13" s="5">
        <f>Sheet1!J12</f>
        <v>254.85</v>
      </c>
      <c r="B13" s="3"/>
      <c r="C13" s="5">
        <f>Sheet1!J32</f>
        <v>145.55000000000001</v>
      </c>
      <c r="D13" s="3"/>
      <c r="E13" s="5">
        <f>Sheet1!J51</f>
        <v>291.24</v>
      </c>
      <c r="F13" s="3"/>
      <c r="G13" s="5">
        <f>Sheet1!J71</f>
        <v>5.22</v>
      </c>
      <c r="H13" s="3"/>
    </row>
    <row r="14" spans="1:8">
      <c r="A14" s="5">
        <f>Sheet1!J13</f>
        <v>48.06</v>
      </c>
      <c r="B14" s="3"/>
      <c r="C14" s="5">
        <f>Sheet1!J33</f>
        <v>1.2</v>
      </c>
      <c r="D14" s="3"/>
      <c r="E14" s="5">
        <f>Sheet1!J52</f>
        <v>383.31</v>
      </c>
      <c r="F14" s="3"/>
      <c r="G14" s="5">
        <f>Sheet1!J72</f>
        <v>1.2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4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Sheet1!K2</f>
        <v>15.86</v>
      </c>
      <c r="B3" s="5">
        <f>Sheet1!K14</f>
        <v>1184.9000000000001</v>
      </c>
      <c r="C3" s="5">
        <f>Sheet1!K22</f>
        <v>943.99</v>
      </c>
      <c r="D3" s="5">
        <f>Sheet1!K34</f>
        <v>694.19</v>
      </c>
      <c r="E3" s="5">
        <f>Sheet1!K41</f>
        <v>349.29</v>
      </c>
      <c r="F3" s="5">
        <f>Sheet1!K53</f>
        <v>1119.05</v>
      </c>
      <c r="G3" s="5">
        <f>Sheet1!K61</f>
        <v>57.84</v>
      </c>
      <c r="H3" s="5">
        <f>Sheet1!K73</f>
        <v>315.32</v>
      </c>
    </row>
    <row r="4" spans="1:8">
      <c r="A4" s="5">
        <f>Sheet1!K3</f>
        <v>1408.79</v>
      </c>
      <c r="B4" s="5">
        <f>Sheet1!K15</f>
        <v>4.18</v>
      </c>
      <c r="C4" s="5">
        <f>Sheet1!K23</f>
        <v>423.8</v>
      </c>
      <c r="D4" s="5">
        <f>Sheet1!K35</f>
        <v>927.16</v>
      </c>
      <c r="E4" s="5">
        <f>Sheet1!K42</f>
        <v>530.04</v>
      </c>
      <c r="F4" s="5">
        <f>Sheet1!K54</f>
        <v>513.63</v>
      </c>
      <c r="G4" s="5">
        <f>Sheet1!K62</f>
        <v>277.22000000000003</v>
      </c>
      <c r="H4" s="5">
        <f>Sheet1!K74</f>
        <v>170.18</v>
      </c>
    </row>
    <row r="5" spans="1:8">
      <c r="A5" s="5">
        <f>Sheet1!K4</f>
        <v>36.869999999999997</v>
      </c>
      <c r="B5" s="5">
        <f>Sheet1!K16</f>
        <v>0.43</v>
      </c>
      <c r="C5" s="5">
        <f>Sheet1!K24</f>
        <v>218.97</v>
      </c>
      <c r="D5" s="5">
        <f>Sheet1!K36</f>
        <v>1149.83</v>
      </c>
      <c r="E5" s="5">
        <f>Sheet1!K43</f>
        <v>697.98</v>
      </c>
      <c r="F5" s="5">
        <f>Sheet1!K55</f>
        <v>802.11</v>
      </c>
      <c r="G5" s="5">
        <f>Sheet1!K63</f>
        <v>89.2</v>
      </c>
      <c r="H5" s="5">
        <f>Sheet1!K75</f>
        <v>237.61</v>
      </c>
    </row>
    <row r="6" spans="1:8">
      <c r="A6" s="5">
        <f>Sheet1!K5</f>
        <v>1289.0899999999999</v>
      </c>
      <c r="B6" s="5">
        <f>Sheet1!K17</f>
        <v>328.08</v>
      </c>
      <c r="C6" s="5">
        <f>Sheet1!K25</f>
        <v>753.09</v>
      </c>
      <c r="D6" s="5">
        <f>Sheet1!K37</f>
        <v>209.96</v>
      </c>
      <c r="E6" s="5">
        <f>Sheet1!K44</f>
        <v>851.73</v>
      </c>
      <c r="F6" s="5">
        <f>Sheet1!K56</f>
        <v>545.49</v>
      </c>
      <c r="G6" s="5">
        <f>Sheet1!K64</f>
        <v>220.49</v>
      </c>
      <c r="H6" s="5">
        <f>Sheet1!K76</f>
        <v>447.69</v>
      </c>
    </row>
    <row r="7" spans="1:8">
      <c r="A7" s="5">
        <f>Sheet1!K6</f>
        <v>81.63</v>
      </c>
      <c r="B7" s="5">
        <f>Sheet1!K18</f>
        <v>1311.08</v>
      </c>
      <c r="C7" s="5">
        <f>Sheet1!K26</f>
        <v>11.94</v>
      </c>
      <c r="D7" s="5">
        <f>Sheet1!K38</f>
        <v>3686.86</v>
      </c>
      <c r="E7" s="5">
        <f>Sheet1!K45</f>
        <v>262.58999999999997</v>
      </c>
      <c r="F7" s="5">
        <f>Sheet1!K57</f>
        <v>540.08000000000004</v>
      </c>
      <c r="G7" s="5">
        <f>Sheet1!K65</f>
        <v>272.52999999999997</v>
      </c>
      <c r="H7" s="5">
        <f>Sheet1!K77</f>
        <v>251.19</v>
      </c>
    </row>
    <row r="8" spans="1:8">
      <c r="A8" s="5">
        <f>Sheet1!K7</f>
        <v>0.01</v>
      </c>
      <c r="B8" s="5">
        <f>Sheet1!K19</f>
        <v>905.77</v>
      </c>
      <c r="C8" s="5">
        <f>Sheet1!K27</f>
        <v>515.66999999999996</v>
      </c>
      <c r="D8" s="5">
        <f>Sheet1!K39</f>
        <v>1836.62</v>
      </c>
      <c r="E8" s="5">
        <f>Sheet1!K46</f>
        <v>2005.84</v>
      </c>
      <c r="F8" s="5">
        <f>Sheet1!K58</f>
        <v>160.52000000000001</v>
      </c>
      <c r="G8" s="5">
        <f>Sheet1!K66</f>
        <v>293.83999999999997</v>
      </c>
      <c r="H8" s="5">
        <f>Sheet1!K78</f>
        <v>40.94</v>
      </c>
    </row>
    <row r="9" spans="1:8">
      <c r="A9" s="5">
        <f>Sheet1!K8</f>
        <v>5.29</v>
      </c>
      <c r="B9" s="5">
        <f>Sheet1!K20</f>
        <v>711.97</v>
      </c>
      <c r="C9" s="5">
        <f>Sheet1!K28</f>
        <v>1.05</v>
      </c>
      <c r="D9" s="5">
        <f>Sheet1!K40</f>
        <v>786.28</v>
      </c>
      <c r="E9" s="5">
        <f>Sheet1!K47</f>
        <v>73.12</v>
      </c>
      <c r="F9" s="5">
        <f>Sheet1!K59</f>
        <v>1211.32</v>
      </c>
      <c r="G9" s="5">
        <f>Sheet1!K67</f>
        <v>492.96</v>
      </c>
      <c r="H9" s="5">
        <f>Sheet1!K79</f>
        <v>167.98</v>
      </c>
    </row>
    <row r="10" spans="1:8">
      <c r="A10" s="5">
        <f>Sheet1!K9</f>
        <v>392.34</v>
      </c>
      <c r="B10" s="5">
        <f>Sheet1!K21</f>
        <v>283.94</v>
      </c>
      <c r="C10" s="5">
        <f>Sheet1!K29</f>
        <v>298.36</v>
      </c>
      <c r="D10" s="3"/>
      <c r="E10" s="5">
        <f>Sheet1!K48</f>
        <v>1211.73</v>
      </c>
      <c r="F10" s="5">
        <f>Sheet1!K60</f>
        <v>1087.7</v>
      </c>
      <c r="G10" s="5">
        <f>Sheet1!K68</f>
        <v>95.23</v>
      </c>
      <c r="H10" s="5">
        <f>Sheet1!K80</f>
        <v>270.20999999999998</v>
      </c>
    </row>
    <row r="11" spans="1:8">
      <c r="A11" s="5">
        <f>Sheet1!K10</f>
        <v>1521.34</v>
      </c>
      <c r="B11" s="3"/>
      <c r="C11" s="5">
        <f>Sheet1!K30</f>
        <v>437.01</v>
      </c>
      <c r="D11" s="3"/>
      <c r="E11" s="5">
        <f>Sheet1!K49</f>
        <v>530.80999999999995</v>
      </c>
      <c r="F11" s="3"/>
      <c r="G11" s="5">
        <f>Sheet1!K69</f>
        <v>233.95</v>
      </c>
      <c r="H11" s="3"/>
    </row>
    <row r="12" spans="1:8">
      <c r="A12" s="5">
        <f>Sheet1!K11</f>
        <v>928.49</v>
      </c>
      <c r="B12" s="3"/>
      <c r="C12" s="5">
        <f>Sheet1!K31</f>
        <v>68.52</v>
      </c>
      <c r="D12" s="3"/>
      <c r="E12" s="5">
        <f>Sheet1!K50</f>
        <v>214.34</v>
      </c>
      <c r="F12" s="3"/>
      <c r="G12" s="5">
        <f>Sheet1!K70</f>
        <v>26.91</v>
      </c>
      <c r="H12" s="3"/>
    </row>
    <row r="13" spans="1:8">
      <c r="A13" s="5">
        <f>Sheet1!K12</f>
        <v>2381.4499999999998</v>
      </c>
      <c r="B13" s="3"/>
      <c r="C13" s="5">
        <f>Sheet1!K32</f>
        <v>2234.7800000000002</v>
      </c>
      <c r="D13" s="3"/>
      <c r="E13" s="5">
        <f>Sheet1!K51</f>
        <v>2368.56</v>
      </c>
      <c r="F13" s="3"/>
      <c r="G13" s="5">
        <f>Sheet1!K71</f>
        <v>119.34</v>
      </c>
      <c r="H13" s="3"/>
    </row>
    <row r="14" spans="1:8">
      <c r="A14" s="5">
        <f>Sheet1!K13</f>
        <v>1261.08</v>
      </c>
      <c r="B14" s="3"/>
      <c r="C14" s="5">
        <f>Sheet1!K33</f>
        <v>114.87</v>
      </c>
      <c r="D14" s="3"/>
      <c r="E14" s="5">
        <f>Sheet1!K52</f>
        <v>1987.51</v>
      </c>
      <c r="F14" s="3"/>
      <c r="G14" s="5">
        <f>Sheet1!K72</f>
        <v>183.99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5"/>
  <dimension ref="A1:H14"/>
  <sheetViews>
    <sheetView workbookViewId="0">
      <selection activeCell="J10" sqref="J10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Sheet1!L2</f>
        <v>1.55</v>
      </c>
      <c r="B3" s="5">
        <f>Sheet1!L14</f>
        <v>112.43</v>
      </c>
      <c r="C3" s="5">
        <f>Sheet1!L22</f>
        <v>89.77</v>
      </c>
      <c r="D3" s="5">
        <f>Sheet1!L34</f>
        <v>66.8</v>
      </c>
      <c r="E3" s="5">
        <f>Sheet1!L41</f>
        <v>70.66</v>
      </c>
      <c r="F3" s="5">
        <f>Sheet1!L53</f>
        <v>204.64</v>
      </c>
      <c r="G3" s="5">
        <f>Sheet1!L61</f>
        <v>56.46</v>
      </c>
      <c r="H3" s="5">
        <f>Sheet1!L73</f>
        <v>248.08</v>
      </c>
    </row>
    <row r="4" spans="1:8">
      <c r="A4" s="5">
        <f>Sheet1!L3</f>
        <v>85.33</v>
      </c>
      <c r="B4" s="5">
        <f>Sheet1!L15</f>
        <v>0.23</v>
      </c>
      <c r="C4" s="5">
        <f>Sheet1!L23</f>
        <v>71.3</v>
      </c>
      <c r="D4" s="5">
        <f>Sheet1!L35</f>
        <v>82.79</v>
      </c>
      <c r="E4" s="5">
        <f>Sheet1!L42</f>
        <v>114.93</v>
      </c>
      <c r="F4" s="5">
        <f>Sheet1!L54</f>
        <v>68.09</v>
      </c>
      <c r="G4" s="5">
        <f>Sheet1!L62</f>
        <v>88.51</v>
      </c>
      <c r="H4" s="5">
        <f>Sheet1!L74</f>
        <v>253.49</v>
      </c>
    </row>
    <row r="5" spans="1:8">
      <c r="A5" s="5">
        <f>Sheet1!L4</f>
        <v>1.87</v>
      </c>
      <c r="B5" s="5">
        <f>Sheet1!L16</f>
        <v>1.87</v>
      </c>
      <c r="C5" s="5">
        <f>Sheet1!L24</f>
        <v>39.409999999999997</v>
      </c>
      <c r="D5" s="5">
        <f>Sheet1!L36</f>
        <v>84.7</v>
      </c>
      <c r="E5" s="5">
        <f>Sheet1!L43</f>
        <v>118.67</v>
      </c>
      <c r="F5" s="5">
        <f>Sheet1!L55</f>
        <v>74.5</v>
      </c>
      <c r="G5" s="5">
        <f>Sheet1!L63</f>
        <v>57.11</v>
      </c>
      <c r="H5" s="5">
        <f>Sheet1!L75</f>
        <v>179.09</v>
      </c>
    </row>
    <row r="6" spans="1:8">
      <c r="A6" s="5">
        <f>Sheet1!L5</f>
        <v>111.17</v>
      </c>
      <c r="B6" s="5">
        <f>Sheet1!L17</f>
        <v>38.08</v>
      </c>
      <c r="C6" s="5">
        <f>Sheet1!L25</f>
        <v>138.55000000000001</v>
      </c>
      <c r="D6" s="5">
        <f>Sheet1!L37</f>
        <v>25.32</v>
      </c>
      <c r="E6" s="5">
        <f>Sheet1!L44</f>
        <v>136.07</v>
      </c>
      <c r="F6" s="5">
        <f>Sheet1!L56</f>
        <v>68.09</v>
      </c>
      <c r="G6" s="5">
        <f>Sheet1!L64</f>
        <v>211.31</v>
      </c>
      <c r="H6" s="5">
        <f>Sheet1!L76</f>
        <v>214.33</v>
      </c>
    </row>
    <row r="7" spans="1:8">
      <c r="A7" s="5">
        <f>Sheet1!L6</f>
        <v>27.36</v>
      </c>
      <c r="B7" s="5">
        <f>Sheet1!L18</f>
        <v>57.76</v>
      </c>
      <c r="C7" s="5">
        <f>Sheet1!L26</f>
        <v>3.42</v>
      </c>
      <c r="D7" s="5">
        <f>Sheet1!L38</f>
        <v>410.6</v>
      </c>
      <c r="E7" s="5">
        <f>Sheet1!L45</f>
        <v>208.88</v>
      </c>
      <c r="F7" s="5">
        <f>Sheet1!L57</f>
        <v>373.53</v>
      </c>
      <c r="G7" s="5">
        <f>Sheet1!L65</f>
        <v>512.9</v>
      </c>
      <c r="H7" s="5">
        <f>Sheet1!L77</f>
        <v>57.76</v>
      </c>
    </row>
    <row r="8" spans="1:8">
      <c r="A8" s="5">
        <f>Sheet1!L7</f>
        <v>1.55</v>
      </c>
      <c r="B8" s="5">
        <f>Sheet1!L19</f>
        <v>56.46</v>
      </c>
      <c r="C8" s="5">
        <f>Sheet1!L27</f>
        <v>172.37</v>
      </c>
      <c r="D8" s="5">
        <f>Sheet1!L39</f>
        <v>172.37</v>
      </c>
      <c r="E8" s="5">
        <f>Sheet1!L46</f>
        <v>335.13</v>
      </c>
      <c r="F8" s="5">
        <f>Sheet1!L58</f>
        <v>89.77</v>
      </c>
      <c r="G8" s="5">
        <f>Sheet1!L66</f>
        <v>335.72</v>
      </c>
      <c r="H8" s="5">
        <f>Sheet1!L78</f>
        <v>117.42</v>
      </c>
    </row>
    <row r="9" spans="1:8">
      <c r="A9" s="5">
        <f>Sheet1!L8</f>
        <v>3.42</v>
      </c>
      <c r="B9" s="5">
        <f>Sheet1!L20</f>
        <v>55.16</v>
      </c>
      <c r="C9" s="5">
        <f>Sheet1!L28</f>
        <v>19.16</v>
      </c>
      <c r="D9" s="5">
        <f>Sheet1!L40</f>
        <v>85.97</v>
      </c>
      <c r="E9" s="5">
        <f>Sheet1!L47</f>
        <v>25.32</v>
      </c>
      <c r="F9" s="5">
        <f>Sheet1!L59</f>
        <v>865.62</v>
      </c>
      <c r="G9" s="5">
        <f>Sheet1!L67</f>
        <v>231.24</v>
      </c>
      <c r="H9" s="5">
        <f>Sheet1!L79</f>
        <v>99.88</v>
      </c>
    </row>
    <row r="10" spans="1:8">
      <c r="A10" s="5">
        <f>Sheet1!L9</f>
        <v>10.029999999999999</v>
      </c>
      <c r="B10" s="5">
        <f>Sheet1!L21</f>
        <v>73.22</v>
      </c>
      <c r="C10" s="5">
        <f>Sheet1!L29</f>
        <v>23.28</v>
      </c>
      <c r="D10" s="3"/>
      <c r="E10" s="5">
        <f>Sheet1!L48</f>
        <v>204.64</v>
      </c>
      <c r="F10" s="5">
        <f>Sheet1!L60</f>
        <v>92.3</v>
      </c>
      <c r="G10" s="5">
        <f>Sheet1!L68</f>
        <v>23.28</v>
      </c>
      <c r="H10" s="5">
        <f>Sheet1!L80</f>
        <v>75.78</v>
      </c>
    </row>
    <row r="11" spans="1:8">
      <c r="A11" s="5">
        <f>Sheet1!L10</f>
        <v>49.94</v>
      </c>
      <c r="B11" s="3"/>
      <c r="C11" s="5">
        <f>Sheet1!L30</f>
        <v>27.36</v>
      </c>
      <c r="D11" s="3"/>
      <c r="E11" s="5">
        <f>Sheet1!L49</f>
        <v>31.4</v>
      </c>
      <c r="F11" s="3"/>
      <c r="G11" s="5">
        <f>Sheet1!L69</f>
        <v>47.32</v>
      </c>
      <c r="H11" s="3"/>
    </row>
    <row r="12" spans="1:8">
      <c r="A12" s="5">
        <f>Sheet1!L11</f>
        <v>52.55</v>
      </c>
      <c r="B12" s="3"/>
      <c r="C12" s="5">
        <f>Sheet1!L31</f>
        <v>65.510000000000005</v>
      </c>
      <c r="D12" s="3"/>
      <c r="E12" s="5">
        <f>Sheet1!L50</f>
        <v>131.11000000000001</v>
      </c>
      <c r="F12" s="3"/>
      <c r="G12" s="5">
        <f>Sheet1!L70</f>
        <v>40.729999999999997</v>
      </c>
      <c r="H12" s="3"/>
    </row>
    <row r="13" spans="1:8">
      <c r="A13" s="5">
        <f>Sheet1!L12</f>
        <v>124.9</v>
      </c>
      <c r="B13" s="3"/>
      <c r="C13" s="5">
        <f>Sheet1!L32</f>
        <v>235.45</v>
      </c>
      <c r="D13" s="3"/>
      <c r="E13" s="5">
        <f>Sheet1!L51</f>
        <v>255.29</v>
      </c>
      <c r="F13" s="3"/>
      <c r="G13" s="5">
        <f>Sheet1!L71</f>
        <v>68.09</v>
      </c>
      <c r="H13" s="3"/>
    </row>
    <row r="14" spans="1:8">
      <c r="A14" s="5">
        <f>Sheet1!L13</f>
        <v>47.32</v>
      </c>
      <c r="B14" s="3"/>
      <c r="C14" s="5">
        <f>Sheet1!L33</f>
        <v>22.6</v>
      </c>
      <c r="D14" s="3"/>
      <c r="E14" s="5">
        <f>Sheet1!L52</f>
        <v>255.29</v>
      </c>
      <c r="F14" s="3"/>
      <c r="G14" s="5">
        <f>Sheet1!L72</f>
        <v>67.44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/>
  <dimension ref="A1:H14"/>
  <sheetViews>
    <sheetView workbookViewId="0">
      <selection sqref="A1:H14"/>
    </sheetView>
  </sheetViews>
  <sheetFormatPr defaultRowHeight="15"/>
  <sheetData>
    <row r="1" spans="1:8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>
      <c r="A3" s="5">
        <f>Sheet1!M2</f>
        <v>0.75</v>
      </c>
      <c r="B3" s="5">
        <f>Sheet1!M14</f>
        <v>54.54</v>
      </c>
      <c r="C3" s="5">
        <f>Sheet1!M22</f>
        <v>17.04</v>
      </c>
      <c r="D3" s="5">
        <f>Sheet1!M34</f>
        <v>29.26</v>
      </c>
      <c r="E3" s="5">
        <f>Sheet1!M41</f>
        <v>11.75</v>
      </c>
      <c r="F3" s="5">
        <f>Sheet1!M53</f>
        <v>131.27000000000001</v>
      </c>
      <c r="G3" s="5">
        <f>Sheet1!M61</f>
        <v>1.34</v>
      </c>
      <c r="H3" s="5">
        <f>Sheet1!M73</f>
        <v>27.19</v>
      </c>
    </row>
    <row r="4" spans="1:8">
      <c r="A4" s="5">
        <f>Sheet1!M3</f>
        <v>36.24</v>
      </c>
      <c r="B4" s="5">
        <f>Sheet1!M15</f>
        <v>0.75</v>
      </c>
      <c r="C4" s="5">
        <f>Sheet1!M23</f>
        <v>22.68</v>
      </c>
      <c r="D4" s="5">
        <f>Sheet1!M35</f>
        <v>32.840000000000003</v>
      </c>
      <c r="E4" s="5">
        <f>Sheet1!M42</f>
        <v>73.58</v>
      </c>
      <c r="F4" s="5">
        <f>Sheet1!M54</f>
        <v>38.130000000000003</v>
      </c>
      <c r="G4" s="5">
        <f>Sheet1!M62</f>
        <v>53.39</v>
      </c>
      <c r="H4" s="5">
        <f>Sheet1!M74</f>
        <v>19.3</v>
      </c>
    </row>
    <row r="5" spans="1:8">
      <c r="A5" s="5">
        <f>Sheet1!M4</f>
        <v>0.28999999999999998</v>
      </c>
      <c r="B5" s="5">
        <f>Sheet1!M16</f>
        <v>0.75</v>
      </c>
      <c r="C5" s="5">
        <f>Sheet1!M24</f>
        <v>5.95</v>
      </c>
      <c r="D5" s="5">
        <f>Sheet1!M36</f>
        <v>134.59</v>
      </c>
      <c r="E5" s="5">
        <f>Sheet1!M43</f>
        <v>37.369999999999997</v>
      </c>
      <c r="F5" s="5">
        <f>Sheet1!M55</f>
        <v>53.78</v>
      </c>
      <c r="G5" s="5">
        <f>Sheet1!M63</f>
        <v>1.1000000000000001</v>
      </c>
      <c r="H5" s="5">
        <f>Sheet1!M75</f>
        <v>38.89</v>
      </c>
    </row>
    <row r="6" spans="1:8">
      <c r="A6" s="5">
        <f>Sheet1!M5</f>
        <v>38.130000000000003</v>
      </c>
      <c r="B6" s="5">
        <f>Sheet1!M17</f>
        <v>15.53</v>
      </c>
      <c r="C6" s="5">
        <f>Sheet1!M25</f>
        <v>29.26</v>
      </c>
      <c r="D6" s="5">
        <f>Sheet1!M37</f>
        <v>5.55</v>
      </c>
      <c r="E6" s="5">
        <f>Sheet1!M44</f>
        <v>65.569999999999993</v>
      </c>
      <c r="F6" s="5">
        <f>Sheet1!M56</f>
        <v>36.24</v>
      </c>
      <c r="G6" s="5">
        <f>Sheet1!M64</f>
        <v>20.05</v>
      </c>
      <c r="H6" s="5">
        <f>Sheet1!M76</f>
        <v>26.25</v>
      </c>
    </row>
    <row r="7" spans="1:8">
      <c r="A7" s="5">
        <f>Sheet1!M6</f>
        <v>6.94</v>
      </c>
      <c r="B7" s="5">
        <f>Sheet1!M18</f>
        <v>15.16</v>
      </c>
      <c r="C7" s="5">
        <f>Sheet1!M26</f>
        <v>0.28999999999999998</v>
      </c>
      <c r="D7" s="5">
        <f>Sheet1!M38</f>
        <v>546.63</v>
      </c>
      <c r="E7" s="5">
        <f>Sheet1!M45</f>
        <v>65.38</v>
      </c>
      <c r="F7" s="5">
        <f>Sheet1!M57</f>
        <v>169.13</v>
      </c>
      <c r="G7" s="5">
        <f>Sheet1!M65</f>
        <v>116.86</v>
      </c>
      <c r="H7" s="5">
        <f>Sheet1!M77</f>
        <v>12.13</v>
      </c>
    </row>
    <row r="8" spans="1:8">
      <c r="A8" s="5">
        <f>Sheet1!M7</f>
        <v>0.75</v>
      </c>
      <c r="B8" s="5">
        <f>Sheet1!M19</f>
        <v>3.94</v>
      </c>
      <c r="C8" s="5">
        <f>Sheet1!M27</f>
        <v>141.66999999999999</v>
      </c>
      <c r="D8" s="5">
        <f>Sheet1!M39</f>
        <v>339.88</v>
      </c>
      <c r="E8" s="5">
        <f>Sheet1!M46</f>
        <v>1916.9</v>
      </c>
      <c r="F8" s="5">
        <f>Sheet1!M58</f>
        <v>5.15</v>
      </c>
      <c r="G8" s="5">
        <f>Sheet1!M66</f>
        <v>150.88999999999999</v>
      </c>
      <c r="H8" s="5">
        <f>Sheet1!M78</f>
        <v>1.8</v>
      </c>
    </row>
    <row r="9" spans="1:8">
      <c r="A9" s="5">
        <f>Sheet1!M8</f>
        <v>0.85</v>
      </c>
      <c r="B9" s="5">
        <f>Sheet1!M20</f>
        <v>35.1</v>
      </c>
      <c r="C9" s="5">
        <f>Sheet1!M28</f>
        <v>1.8</v>
      </c>
      <c r="D9" s="5">
        <f>Sheet1!M40</f>
        <v>79.680000000000007</v>
      </c>
      <c r="E9" s="5">
        <f>Sheet1!M47</f>
        <v>5.55</v>
      </c>
      <c r="F9" s="5">
        <f>Sheet1!M59</f>
        <v>1342.19</v>
      </c>
      <c r="G9" s="5">
        <f>Sheet1!M67</f>
        <v>80.67</v>
      </c>
      <c r="H9" s="5">
        <f>Sheet1!M79</f>
        <v>18.55</v>
      </c>
    </row>
    <row r="10" spans="1:8">
      <c r="A10" s="5">
        <f>Sheet1!M9</f>
        <v>1.8</v>
      </c>
      <c r="B10" s="5">
        <f>Sheet1!M21</f>
        <v>61.3</v>
      </c>
      <c r="C10" s="5">
        <f>Sheet1!M29</f>
        <v>3.52</v>
      </c>
      <c r="D10" s="3"/>
      <c r="E10" s="5">
        <f>Sheet1!M48</f>
        <v>77.52</v>
      </c>
      <c r="F10" s="5">
        <f>Sheet1!M60</f>
        <v>117.48</v>
      </c>
      <c r="G10" s="5">
        <f>Sheet1!M68</f>
        <v>2.2400000000000002</v>
      </c>
      <c r="H10" s="5">
        <f>Sheet1!M80</f>
        <v>20.43</v>
      </c>
    </row>
    <row r="11" spans="1:8">
      <c r="A11" s="5">
        <f>Sheet1!M10</f>
        <v>16.670000000000002</v>
      </c>
      <c r="B11" s="3"/>
      <c r="C11" s="5">
        <f>Sheet1!M30</f>
        <v>5.95</v>
      </c>
      <c r="D11" s="3"/>
      <c r="E11" s="5">
        <f>Sheet1!M49</f>
        <v>9.84</v>
      </c>
      <c r="F11" s="3"/>
      <c r="G11" s="5">
        <f>Sheet1!M69</f>
        <v>7.13</v>
      </c>
      <c r="H11" s="3"/>
    </row>
    <row r="12" spans="1:8">
      <c r="A12" s="5">
        <f>Sheet1!M11</f>
        <v>2.68</v>
      </c>
      <c r="B12" s="3"/>
      <c r="C12" s="5">
        <f>Sheet1!M31</f>
        <v>1.8</v>
      </c>
      <c r="D12" s="3"/>
      <c r="E12" s="5">
        <f>Sheet1!M50</f>
        <v>15.35</v>
      </c>
      <c r="F12" s="3"/>
      <c r="G12" s="5">
        <f>Sheet1!M70</f>
        <v>1.34</v>
      </c>
      <c r="H12" s="3"/>
    </row>
    <row r="13" spans="1:8">
      <c r="A13" s="5">
        <f>Sheet1!M12</f>
        <v>226.46</v>
      </c>
      <c r="B13" s="3"/>
      <c r="C13" s="5">
        <f>Sheet1!M32</f>
        <v>720.82</v>
      </c>
      <c r="D13" s="3"/>
      <c r="E13" s="5">
        <f>Sheet1!M51</f>
        <v>956.26</v>
      </c>
      <c r="F13" s="3"/>
      <c r="G13" s="5">
        <f>Sheet1!M71</f>
        <v>24.93</v>
      </c>
      <c r="H13" s="3"/>
    </row>
    <row r="14" spans="1:8">
      <c r="A14" s="5">
        <f>Sheet1!M13</f>
        <v>5.95</v>
      </c>
      <c r="B14" s="3"/>
      <c r="C14" s="5">
        <f>Sheet1!M33</f>
        <v>2.2400000000000002</v>
      </c>
      <c r="D14" s="3"/>
      <c r="E14" s="5">
        <f>Sheet1!M52</f>
        <v>360.17</v>
      </c>
      <c r="F14" s="3"/>
      <c r="G14" s="5">
        <f>Sheet1!M72</f>
        <v>5.35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G-CSF</vt:lpstr>
      <vt:lpstr>GM-CSF</vt:lpstr>
      <vt:lpstr>IFNg</vt:lpstr>
      <vt:lpstr>IL-1b</vt:lpstr>
      <vt:lpstr>IL-1ra</vt:lpstr>
      <vt:lpstr>IL-2</vt:lpstr>
      <vt:lpstr>IL-4</vt:lpstr>
      <vt:lpstr>IL-5</vt:lpstr>
      <vt:lpstr>IL-6</vt:lpstr>
      <vt:lpstr>IL-8</vt:lpstr>
      <vt:lpstr>IL-10</vt:lpstr>
      <vt:lpstr>IL-12p40</vt:lpstr>
      <vt:lpstr>IL-13</vt:lpstr>
      <vt:lpstr>IL-15</vt:lpstr>
      <vt:lpstr>IL-17</vt:lpstr>
      <vt:lpstr>IL-18</vt:lpstr>
      <vt:lpstr>MCP-1</vt:lpstr>
      <vt:lpstr>MIP-1a</vt:lpstr>
      <vt:lpstr>MIP-1b</vt:lpstr>
      <vt:lpstr>TGFa</vt:lpstr>
      <vt:lpstr>TNFa</vt:lpstr>
      <vt:lpstr>sCD40L</vt:lpstr>
      <vt:lpstr>VEGF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Destanie</dc:creator>
  <cp:lastModifiedBy>Destanie</cp:lastModifiedBy>
  <dcterms:created xsi:type="dcterms:W3CDTF">2013-07-29T20:47:08Z</dcterms:created>
  <dcterms:modified xsi:type="dcterms:W3CDTF">2013-09-13T23:07:23Z</dcterms:modified>
</cp:coreProperties>
</file>