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6e30f513dae4b66/Desktop/AI_Bootcamp/MOD_17_Project_2/AI_Project_2/Resources/"/>
    </mc:Choice>
  </mc:AlternateContent>
  <xr:revisionPtr revIDLastSave="36" documentId="8_{DD20CD3A-7DB7-422D-AC5C-BC8866E8D05D}" xr6:coauthVersionLast="47" xr6:coauthVersionMax="47" xr10:uidLastSave="{69EA8931-E593-41DB-99C9-ABA262FE1958}"/>
  <bookViews>
    <workbookView xWindow="-120" yWindow="-120" windowWidth="29040" windowHeight="15720" xr2:uid="{E78511B5-5680-46A1-878E-7F6C277B9B76}"/>
  </bookViews>
  <sheets>
    <sheet name="US_emissions_by_sector Sector" sheetId="1" r:id="rId1"/>
  </sheets>
  <calcPr calcId="0"/>
</workbook>
</file>

<file path=xl/calcChain.xml><?xml version="1.0" encoding="utf-8"?>
<calcChain xmlns="http://schemas.openxmlformats.org/spreadsheetml/2006/main">
  <c r="N38" i="1" l="1"/>
  <c r="L38" i="1"/>
  <c r="M38" i="1"/>
  <c r="I38" i="1"/>
  <c r="J38" i="1"/>
  <c r="K38" i="1"/>
  <c r="H38" i="1"/>
</calcChain>
</file>

<file path=xl/sharedStrings.xml><?xml version="1.0" encoding="utf-8"?>
<sst xmlns="http://schemas.openxmlformats.org/spreadsheetml/2006/main" count="15" uniqueCount="8">
  <si>
    <t>U.S. Emissions by Inventory Sector, MMT CO2 eq.</t>
  </si>
  <si>
    <t>Energy</t>
  </si>
  <si>
    <t>Agriculture</t>
  </si>
  <si>
    <t>Industrial processes and product use</t>
  </si>
  <si>
    <t>Waste</t>
  </si>
  <si>
    <t>Land use, land-use change, and forestry</t>
  </si>
  <si>
    <t>Net total</t>
  </si>
  <si>
    <t>Gross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</si>
</sst>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quotePrefix="1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D48D-B6FE-43B7-9AF3-C97E40B756D4}">
  <dimension ref="G1:O39"/>
  <sheetViews>
    <sheetView tabSelected="1" topLeftCell="F7" workbookViewId="0">
      <selection activeCell="H38" sqref="H38:N38"/>
    </sheetView>
  </sheetViews>
  <sheetFormatPr defaultRowHeight="15" x14ac:dyDescent="0.25"/>
  <sheetData>
    <row r="1" spans="7:15" x14ac:dyDescent="0.25">
      <c r="G1" t="s">
        <v>0</v>
      </c>
    </row>
    <row r="2" spans="7:15" x14ac:dyDescent="0.25"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7:15" x14ac:dyDescent="0.25">
      <c r="G3">
        <v>1990</v>
      </c>
      <c r="H3" s="2">
        <v>5381.0183519653701</v>
      </c>
      <c r="I3" s="2">
        <v>551.14488944688401</v>
      </c>
      <c r="J3" s="2">
        <v>368.80448286238601</v>
      </c>
      <c r="K3" s="2">
        <v>235.94695553506301</v>
      </c>
      <c r="L3" s="1">
        <v>-976.73592390173599</v>
      </c>
      <c r="M3" s="2">
        <v>5560.1787559079703</v>
      </c>
      <c r="N3" s="2">
        <v>6536.9146798097099</v>
      </c>
      <c r="O3" s="1"/>
    </row>
    <row r="4" spans="7:15" x14ac:dyDescent="0.25">
      <c r="G4">
        <v>1991</v>
      </c>
      <c r="H4" s="2">
        <v>5339.1191203701001</v>
      </c>
      <c r="I4" s="1">
        <v>543.17628397472095</v>
      </c>
      <c r="J4" s="2">
        <v>351.09857600194903</v>
      </c>
      <c r="K4" s="2">
        <v>239.29537155515899</v>
      </c>
      <c r="L4" s="1">
        <v>-989.00838994145602</v>
      </c>
      <c r="M4" s="2">
        <v>5483.6809619604701</v>
      </c>
      <c r="N4" s="2">
        <v>6472.6893519019304</v>
      </c>
      <c r="O4" s="1"/>
    </row>
    <row r="5" spans="7:15" x14ac:dyDescent="0.25">
      <c r="G5">
        <v>1992</v>
      </c>
      <c r="H5" s="2">
        <v>5435.7233627000896</v>
      </c>
      <c r="I5" s="2">
        <v>543.24229890423601</v>
      </c>
      <c r="J5" s="2">
        <v>357.51354181048799</v>
      </c>
      <c r="K5" s="2">
        <v>239.87249021263699</v>
      </c>
      <c r="L5" s="1">
        <v>-1007.3804182876</v>
      </c>
      <c r="M5" s="2">
        <v>5568.9712753398499</v>
      </c>
      <c r="N5" s="2">
        <v>6576.35169362745</v>
      </c>
      <c r="O5" s="1"/>
    </row>
    <row r="6" spans="7:15" x14ac:dyDescent="0.25">
      <c r="G6">
        <v>1993</v>
      </c>
      <c r="H6" s="2">
        <v>5526.8645714877302</v>
      </c>
      <c r="I6" s="1">
        <v>564.39493516403797</v>
      </c>
      <c r="J6" s="2">
        <v>357.11097678778401</v>
      </c>
      <c r="K6" s="2">
        <v>238.08505379905799</v>
      </c>
      <c r="L6" s="1">
        <v>-991.36783329709203</v>
      </c>
      <c r="M6" s="2">
        <v>5695.08770394152</v>
      </c>
      <c r="N6" s="2">
        <v>6686.4555372386103</v>
      </c>
      <c r="O6" s="1"/>
    </row>
    <row r="7" spans="7:15" x14ac:dyDescent="0.25">
      <c r="G7">
        <v>1994</v>
      </c>
      <c r="H7" s="2">
        <v>5606.6492488262402</v>
      </c>
      <c r="I7" s="2">
        <v>567.48615957058303</v>
      </c>
      <c r="J7" s="2">
        <v>369.76850560105999</v>
      </c>
      <c r="K7" s="2">
        <v>238.734867320722</v>
      </c>
      <c r="L7" s="1">
        <v>-1005.22202543387</v>
      </c>
      <c r="M7" s="2">
        <v>5777.4167558847303</v>
      </c>
      <c r="N7" s="2">
        <v>6782.6387813186102</v>
      </c>
      <c r="O7" s="1"/>
    </row>
    <row r="8" spans="7:15" x14ac:dyDescent="0.25">
      <c r="G8">
        <v>1995</v>
      </c>
      <c r="H8" s="2">
        <v>5655.8174030138898</v>
      </c>
      <c r="I8" s="2">
        <v>573.56672357546597</v>
      </c>
      <c r="J8" s="2">
        <v>399.19524980966401</v>
      </c>
      <c r="K8" s="2">
        <v>233.55791580385801</v>
      </c>
      <c r="L8" s="1">
        <v>-980.20952731683099</v>
      </c>
      <c r="M8" s="2">
        <v>5881.9277648860498</v>
      </c>
      <c r="N8" s="2">
        <v>6862.1372922028804</v>
      </c>
      <c r="O8" s="1"/>
    </row>
    <row r="9" spans="7:15" x14ac:dyDescent="0.25">
      <c r="G9">
        <v>1996</v>
      </c>
      <c r="H9" s="2">
        <v>5832.4758612891201</v>
      </c>
      <c r="I9" s="2">
        <v>581.44403520228298</v>
      </c>
      <c r="J9" s="2">
        <v>412.22162137897197</v>
      </c>
      <c r="K9" s="2">
        <v>230.116859732862</v>
      </c>
      <c r="L9" s="1">
        <v>-1011.15677447901</v>
      </c>
      <c r="M9" s="2">
        <v>6045.1016031242298</v>
      </c>
      <c r="N9" s="2">
        <v>7056.2583776032398</v>
      </c>
      <c r="O9" s="1"/>
    </row>
    <row r="10" spans="7:15" x14ac:dyDescent="0.25">
      <c r="G10">
        <v>1997</v>
      </c>
      <c r="H10" s="2">
        <v>5901.6139348486304</v>
      </c>
      <c r="I10" s="2">
        <v>566.11470123751099</v>
      </c>
      <c r="J10" s="2">
        <v>421.27043905461602</v>
      </c>
      <c r="K10" s="2">
        <v>219.98089017199499</v>
      </c>
      <c r="L10" s="1">
        <v>-985.26518701100395</v>
      </c>
      <c r="M10" s="2">
        <v>6123.7147783017499</v>
      </c>
      <c r="N10" s="2">
        <v>7108.9799653127502</v>
      </c>
      <c r="O10" s="1"/>
    </row>
    <row r="11" spans="7:15" x14ac:dyDescent="0.25">
      <c r="G11">
        <v>1998</v>
      </c>
      <c r="H11" s="2">
        <v>5962.3677189259397</v>
      </c>
      <c r="I11" s="2">
        <v>577.33824389917504</v>
      </c>
      <c r="J11" s="2">
        <v>429.30810997249898</v>
      </c>
      <c r="K11" s="2">
        <v>209.972215267476</v>
      </c>
      <c r="L11" s="1">
        <v>-996.34260415085896</v>
      </c>
      <c r="M11" s="2">
        <v>6182.6436839142398</v>
      </c>
      <c r="N11" s="1">
        <v>7178.9862880650999</v>
      </c>
      <c r="O11" s="1"/>
    </row>
    <row r="12" spans="7:15" x14ac:dyDescent="0.25">
      <c r="G12">
        <v>1999</v>
      </c>
      <c r="H12" s="1">
        <v>6014.22540627327</v>
      </c>
      <c r="I12" s="2">
        <v>573.41789711152398</v>
      </c>
      <c r="J12" s="2">
        <v>427.47183050192598</v>
      </c>
      <c r="K12" s="2">
        <v>203.517832762371</v>
      </c>
      <c r="L12" s="1">
        <v>-968.55139415100905</v>
      </c>
      <c r="M12" s="2">
        <v>6250.0815724980803</v>
      </c>
      <c r="N12" s="2">
        <v>7218.6329666490901</v>
      </c>
      <c r="O12" s="1"/>
    </row>
    <row r="13" spans="7:15" x14ac:dyDescent="0.25">
      <c r="G13">
        <v>2000</v>
      </c>
      <c r="H13" s="2">
        <v>6242.14279063717</v>
      </c>
      <c r="I13" s="2">
        <v>566.06527447710505</v>
      </c>
      <c r="J13" s="2">
        <v>411.33579646569399</v>
      </c>
      <c r="K13" s="2">
        <v>200.33725070964999</v>
      </c>
      <c r="L13" s="1">
        <v>-983.748044150395</v>
      </c>
      <c r="M13" s="2">
        <v>6436.1330681392301</v>
      </c>
      <c r="N13" s="2">
        <v>7419.8811122896204</v>
      </c>
      <c r="O13" s="1"/>
    </row>
    <row r="14" spans="7:15" x14ac:dyDescent="0.25">
      <c r="G14">
        <v>2001</v>
      </c>
      <c r="H14" s="1">
        <v>6140.14665346535</v>
      </c>
      <c r="I14" s="2">
        <v>579.824487431943</v>
      </c>
      <c r="J14" s="2">
        <v>372.277624466303</v>
      </c>
      <c r="K14" s="2">
        <v>195.068188111572</v>
      </c>
      <c r="L14" s="1">
        <v>-979.82254717848502</v>
      </c>
      <c r="M14" s="2">
        <v>6307.4944062966797</v>
      </c>
      <c r="N14" s="2">
        <v>7287.3169534751596</v>
      </c>
      <c r="O14" s="1"/>
    </row>
    <row r="15" spans="7:15" x14ac:dyDescent="0.25">
      <c r="G15">
        <v>2002</v>
      </c>
      <c r="H15" s="2">
        <v>6175.3345425019697</v>
      </c>
      <c r="I15" s="2">
        <v>584.80118103079099</v>
      </c>
      <c r="J15" s="2">
        <v>375.86440086054199</v>
      </c>
      <c r="K15" s="2">
        <v>193.89798942066301</v>
      </c>
      <c r="L15" s="1">
        <v>-924.89764320607401</v>
      </c>
      <c r="M15" s="2">
        <v>6405.0004706078898</v>
      </c>
      <c r="N15" s="2">
        <v>7329.8981138139698</v>
      </c>
      <c r="O15" s="1"/>
    </row>
    <row r="16" spans="7:15" x14ac:dyDescent="0.25">
      <c r="G16">
        <v>2003</v>
      </c>
      <c r="H16" s="2">
        <v>6238.9813115157904</v>
      </c>
      <c r="I16" s="2">
        <v>582.41310526818302</v>
      </c>
      <c r="J16" s="2">
        <v>368.512939725156</v>
      </c>
      <c r="K16" s="1">
        <v>196.97968624674701</v>
      </c>
      <c r="L16" s="1">
        <v>-957.90228275180004</v>
      </c>
      <c r="M16" s="2">
        <v>6428.9847600040803</v>
      </c>
      <c r="N16" s="2">
        <v>7386.8870427558804</v>
      </c>
      <c r="O16" s="1"/>
    </row>
    <row r="17" spans="7:15" x14ac:dyDescent="0.25">
      <c r="G17">
        <v>2004</v>
      </c>
      <c r="H17" s="2">
        <v>6339.6495692624503</v>
      </c>
      <c r="I17" s="1">
        <v>583.07421526790995</v>
      </c>
      <c r="J17" s="2">
        <v>375.01596493173798</v>
      </c>
      <c r="K17" s="2">
        <v>194.58900746290999</v>
      </c>
      <c r="L17" s="1">
        <v>-860.14492480173101</v>
      </c>
      <c r="M17" s="2">
        <v>6632.1838321232799</v>
      </c>
      <c r="N17" s="2">
        <v>7492.3287569250097</v>
      </c>
      <c r="O17" s="1"/>
    </row>
    <row r="18" spans="7:15" x14ac:dyDescent="0.25">
      <c r="G18">
        <v>2005</v>
      </c>
      <c r="H18" s="2">
        <v>6349.5182020419597</v>
      </c>
      <c r="I18" s="2">
        <v>581.81337106666194</v>
      </c>
      <c r="J18" s="2">
        <v>371.31446736731101</v>
      </c>
      <c r="K18" s="1">
        <v>191.99105997532399</v>
      </c>
      <c r="L18" s="1">
        <v>-907.63125582027999</v>
      </c>
      <c r="M18" s="1">
        <v>6587.0058446309804</v>
      </c>
      <c r="N18" s="2">
        <v>7494.6371004512603</v>
      </c>
      <c r="O18" s="1"/>
    </row>
    <row r="19" spans="7:15" x14ac:dyDescent="0.25">
      <c r="G19">
        <v>2006</v>
      </c>
      <c r="H19" s="2">
        <v>6276.1907867699902</v>
      </c>
      <c r="I19" s="2">
        <v>582.25587199756399</v>
      </c>
      <c r="J19" s="2">
        <v>380.80992204358398</v>
      </c>
      <c r="K19" s="2">
        <v>189.92155908694201</v>
      </c>
      <c r="L19" s="1">
        <v>-951.92758640194995</v>
      </c>
      <c r="M19" s="2">
        <v>6477.2505534961301</v>
      </c>
      <c r="N19" s="2">
        <v>7429.1781398980802</v>
      </c>
      <c r="O19" s="1"/>
    </row>
    <row r="20" spans="7:15" x14ac:dyDescent="0.25">
      <c r="G20">
        <v>2007</v>
      </c>
      <c r="H20" s="2">
        <v>6344.5990090085597</v>
      </c>
      <c r="I20" s="2">
        <v>601.23818970698198</v>
      </c>
      <c r="J20" s="2">
        <v>396.38494837617702</v>
      </c>
      <c r="K20" s="2">
        <v>187.68259717217799</v>
      </c>
      <c r="L20" s="1">
        <v>-900.33190910053395</v>
      </c>
      <c r="M20" s="2">
        <v>6629.5728351633597</v>
      </c>
      <c r="N20" s="2">
        <v>7529.9047442639003</v>
      </c>
      <c r="O20" s="1"/>
    </row>
    <row r="21" spans="7:15" x14ac:dyDescent="0.25">
      <c r="G21">
        <v>2008</v>
      </c>
      <c r="H21" s="2">
        <v>6172.5770733340396</v>
      </c>
      <c r="I21" s="2">
        <v>593.55467100477699</v>
      </c>
      <c r="J21" s="2">
        <v>375.04568045338402</v>
      </c>
      <c r="K21" s="2">
        <v>185.17516269911599</v>
      </c>
      <c r="L21" s="1">
        <v>-912.78976449145603</v>
      </c>
      <c r="M21" s="2">
        <v>6413.5628229998601</v>
      </c>
      <c r="N21" s="2">
        <v>7326.3525874913203</v>
      </c>
      <c r="O21" s="1"/>
    </row>
    <row r="22" spans="7:15" x14ac:dyDescent="0.25">
      <c r="G22">
        <v>2009</v>
      </c>
      <c r="H22" s="2">
        <v>5766.8032888211401</v>
      </c>
      <c r="I22" s="2">
        <v>591.818590823362</v>
      </c>
      <c r="J22" s="2">
        <v>326.25756579426297</v>
      </c>
      <c r="K22" s="2">
        <v>182.039280197122</v>
      </c>
      <c r="L22" s="1">
        <v>-850.896830378245</v>
      </c>
      <c r="M22" s="2">
        <v>6016.0218952576397</v>
      </c>
      <c r="N22" s="2">
        <v>6866.91872563589</v>
      </c>
      <c r="O22" s="1"/>
    </row>
    <row r="23" spans="7:15" x14ac:dyDescent="0.25">
      <c r="G23">
        <v>2010</v>
      </c>
      <c r="H23" s="2">
        <v>5919.3031480309301</v>
      </c>
      <c r="I23" s="2">
        <v>598.978495705456</v>
      </c>
      <c r="J23" s="2">
        <v>364.67047675792799</v>
      </c>
      <c r="K23" s="2">
        <v>183.05528825154599</v>
      </c>
      <c r="L23" s="1">
        <v>-886.31146300782405</v>
      </c>
      <c r="M23" s="2">
        <v>6179.6959457380399</v>
      </c>
      <c r="N23" s="2">
        <v>7066.0074087458597</v>
      </c>
      <c r="O23" s="1"/>
    </row>
    <row r="24" spans="7:15" x14ac:dyDescent="0.25">
      <c r="G24">
        <v>2011</v>
      </c>
      <c r="H24" s="2">
        <v>5769.4863950078998</v>
      </c>
      <c r="I24" s="2">
        <v>592.85969366808001</v>
      </c>
      <c r="J24" s="2">
        <v>375.33970575035602</v>
      </c>
      <c r="K24" s="2">
        <v>174.080559239845</v>
      </c>
      <c r="L24" s="1">
        <v>-941.71360021379405</v>
      </c>
      <c r="M24" s="2">
        <v>5970.0527534523899</v>
      </c>
      <c r="N24" s="2">
        <v>6911.7663536661803</v>
      </c>
      <c r="O24" s="1"/>
    </row>
    <row r="25" spans="7:15" x14ac:dyDescent="0.25">
      <c r="G25">
        <v>2012</v>
      </c>
      <c r="H25" s="1">
        <v>5543.9681421077703</v>
      </c>
      <c r="I25" s="2">
        <v>574.74687409697196</v>
      </c>
      <c r="J25" s="2">
        <v>365.63200921914103</v>
      </c>
      <c r="K25" s="2">
        <v>176.558098175905</v>
      </c>
      <c r="L25" s="1">
        <v>-929.25072269722295</v>
      </c>
      <c r="M25" s="2">
        <v>5731.6544009025602</v>
      </c>
      <c r="N25" s="2">
        <v>6660.9051235997804</v>
      </c>
      <c r="O25" s="1"/>
    </row>
    <row r="26" spans="7:15" x14ac:dyDescent="0.25">
      <c r="G26">
        <v>2013</v>
      </c>
      <c r="H26" s="2">
        <v>5695.7712730907197</v>
      </c>
      <c r="I26" s="1">
        <v>611.15422318759704</v>
      </c>
      <c r="J26" s="2">
        <v>365.65046046387903</v>
      </c>
      <c r="K26" s="2">
        <v>172.82711761329799</v>
      </c>
      <c r="L26" s="1">
        <v>-886.62745885402603</v>
      </c>
      <c r="M26" s="2">
        <v>5958.7756155014604</v>
      </c>
      <c r="N26" s="2">
        <v>6845.4030743554904</v>
      </c>
      <c r="O26" s="1"/>
    </row>
    <row r="27" spans="7:15" x14ac:dyDescent="0.25">
      <c r="G27">
        <v>2014</v>
      </c>
      <c r="H27" s="1">
        <v>5745.1503364223399</v>
      </c>
      <c r="I27" s="2">
        <v>613.36112423688598</v>
      </c>
      <c r="J27" s="2">
        <v>374.58650171521299</v>
      </c>
      <c r="K27" s="2">
        <v>172.75337961408701</v>
      </c>
      <c r="L27" s="1">
        <v>-923.73261752650706</v>
      </c>
      <c r="M27" s="2">
        <v>5982.1187244620196</v>
      </c>
      <c r="N27" s="2">
        <v>6905.8513419885203</v>
      </c>
      <c r="O27" s="1"/>
    </row>
    <row r="28" spans="7:15" x14ac:dyDescent="0.25">
      <c r="G28">
        <v>2015</v>
      </c>
      <c r="H28" s="1">
        <v>5579.96909558889</v>
      </c>
      <c r="I28" s="2">
        <v>614.84285921957598</v>
      </c>
      <c r="J28" s="2">
        <v>369.68997391951098</v>
      </c>
      <c r="K28" s="2">
        <v>171.71485459687599</v>
      </c>
      <c r="L28" s="1">
        <v>-820.12889881850697</v>
      </c>
      <c r="M28" s="2">
        <v>5916.0878845063398</v>
      </c>
      <c r="N28" s="2">
        <v>6736.2167833248504</v>
      </c>
      <c r="O28" s="1"/>
    </row>
    <row r="29" spans="7:15" x14ac:dyDescent="0.25">
      <c r="G29">
        <v>2016</v>
      </c>
      <c r="H29" s="2">
        <v>5441.1782156229801</v>
      </c>
      <c r="I29" s="2">
        <v>608.86685128034196</v>
      </c>
      <c r="J29" s="2">
        <v>361.60361734973901</v>
      </c>
      <c r="K29" s="2">
        <v>168.387286868492</v>
      </c>
      <c r="L29" s="1">
        <v>-916.87222346187104</v>
      </c>
      <c r="M29" s="2">
        <v>5663.1637476596798</v>
      </c>
      <c r="N29" s="2">
        <v>6580.0359711215597</v>
      </c>
      <c r="O29" s="1"/>
    </row>
    <row r="30" spans="7:15" x14ac:dyDescent="0.25">
      <c r="G30">
        <v>2017</v>
      </c>
      <c r="H30" s="2">
        <v>5400.4484702517202</v>
      </c>
      <c r="I30" s="2">
        <v>617.35864331726805</v>
      </c>
      <c r="J30" s="2">
        <v>362.74171090346101</v>
      </c>
      <c r="K30" s="2">
        <v>170.478322106897</v>
      </c>
      <c r="L30" s="1">
        <v>-925.934900322815</v>
      </c>
      <c r="M30" s="2">
        <v>5625.0922462565304</v>
      </c>
      <c r="N30" s="2">
        <v>6551.0271465793503</v>
      </c>
      <c r="O30" s="1"/>
    </row>
    <row r="31" spans="7:15" x14ac:dyDescent="0.25">
      <c r="G31">
        <v>2018</v>
      </c>
      <c r="H31" s="2">
        <v>5569.9881311201898</v>
      </c>
      <c r="I31" s="2">
        <v>642.40732709383201</v>
      </c>
      <c r="J31" s="2">
        <v>367.16126054627102</v>
      </c>
      <c r="K31" s="1">
        <v>173.193003331385</v>
      </c>
      <c r="L31" s="1">
        <v>-915.48054456258603</v>
      </c>
      <c r="M31" s="2">
        <v>5837.2691775290896</v>
      </c>
      <c r="N31" s="2">
        <v>6752.7497220916803</v>
      </c>
      <c r="O31" s="1"/>
    </row>
    <row r="32" spans="7:15" x14ac:dyDescent="0.25">
      <c r="G32">
        <v>2019</v>
      </c>
      <c r="H32" s="2">
        <v>5422.4311086535299</v>
      </c>
      <c r="I32" s="2">
        <v>620.05820429990695</v>
      </c>
      <c r="J32" s="2">
        <v>371.88460560102601</v>
      </c>
      <c r="K32" s="2">
        <v>175.754998703962</v>
      </c>
      <c r="L32" s="1">
        <v>-863.57444556750204</v>
      </c>
      <c r="M32" s="2">
        <v>5726.5544716909299</v>
      </c>
      <c r="N32" s="2">
        <v>6590.1289172584302</v>
      </c>
      <c r="O32" s="1"/>
    </row>
    <row r="33" spans="7:15" x14ac:dyDescent="0.25">
      <c r="G33">
        <v>2020</v>
      </c>
      <c r="H33" s="2">
        <v>4862.6003335800397</v>
      </c>
      <c r="I33" s="2">
        <v>599.65252681514198</v>
      </c>
      <c r="J33" s="2">
        <v>367.87693279193502</v>
      </c>
      <c r="K33" s="2">
        <v>171.67748227754899</v>
      </c>
      <c r="L33" s="1">
        <v>-904.40080285904901</v>
      </c>
      <c r="M33" s="1">
        <v>5097.4064726056204</v>
      </c>
      <c r="N33" s="1">
        <v>6001.8072754646701</v>
      </c>
      <c r="O33" s="1"/>
    </row>
    <row r="34" spans="7:15" x14ac:dyDescent="0.25">
      <c r="G34">
        <v>2021</v>
      </c>
      <c r="H34" s="2">
        <v>5173.3020706287698</v>
      </c>
      <c r="I34" s="2">
        <v>604.78276396502804</v>
      </c>
      <c r="J34" s="2">
        <v>381.55016091428001</v>
      </c>
      <c r="K34" s="2">
        <v>169.159357526344</v>
      </c>
      <c r="L34" s="1">
        <v>-910.50510773085898</v>
      </c>
      <c r="M34" s="2">
        <v>5418.2892453035602</v>
      </c>
      <c r="N34" s="2">
        <v>6328.7943530344201</v>
      </c>
      <c r="O34" s="1"/>
    </row>
    <row r="35" spans="7:15" x14ac:dyDescent="0.25">
      <c r="G35">
        <v>2022</v>
      </c>
      <c r="H35" s="2">
        <v>5199.77370136228</v>
      </c>
      <c r="I35" s="1">
        <v>593.38314285816705</v>
      </c>
      <c r="J35" s="2">
        <v>383.183079211208</v>
      </c>
      <c r="K35" s="2">
        <v>166.869406884943</v>
      </c>
      <c r="L35" s="1">
        <v>-854.27058944713201</v>
      </c>
      <c r="M35" s="2">
        <v>5488.9387408694602</v>
      </c>
      <c r="N35" s="2">
        <v>6343.2093303166002</v>
      </c>
      <c r="O35" s="1"/>
    </row>
    <row r="38" spans="7:15" x14ac:dyDescent="0.25">
      <c r="H38" s="3">
        <f>H35/$N$35</f>
        <v>0.81973862607853598</v>
      </c>
      <c r="I38" s="3">
        <f t="shared" ref="I38:M38" si="0">I35/$N$35</f>
        <v>9.3546202239009238E-2</v>
      </c>
      <c r="J38" s="3">
        <f t="shared" si="0"/>
        <v>6.0408392543476519E-2</v>
      </c>
      <c r="K38" s="3">
        <f t="shared" si="0"/>
        <v>2.6306779138977946E-2</v>
      </c>
      <c r="L38" s="3">
        <f>L35/$N$35</f>
        <v>-0.13467482231183026</v>
      </c>
      <c r="M38" s="3">
        <f t="shared" si="0"/>
        <v>0.86532517768816841</v>
      </c>
      <c r="N38" s="3">
        <f>N35/$N$35</f>
        <v>1</v>
      </c>
    </row>
    <row r="39" spans="7:15" x14ac:dyDescent="0.25">
      <c r="H39" t="s">
        <v>1</v>
      </c>
      <c r="I39" t="s">
        <v>2</v>
      </c>
      <c r="J39" t="s">
        <v>3</v>
      </c>
      <c r="K39" t="s">
        <v>4</v>
      </c>
      <c r="L39" t="s">
        <v>5</v>
      </c>
      <c r="M39" t="s">
        <v>6</v>
      </c>
      <c r="N3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US_emissions_by_sector Sector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 Bond (NavGrey)</cp:lastModifiedBy>
  <dcterms:created xsi:type="dcterms:W3CDTF">2024-07-03T18:04:31Z</dcterms:created>
  <dcterms:modified xsi:type="dcterms:W3CDTF">2024-07-04T16:14:26Z</dcterms:modified>
</cp:coreProperties>
</file>