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Camtasia Videos/PQ - Jagged Tables/"/>
    </mc:Choice>
  </mc:AlternateContent>
  <xr:revisionPtr revIDLastSave="52" documentId="8_{97E28478-C606-463E-B05D-2C07F1C863E9}" xr6:coauthVersionLast="47" xr6:coauthVersionMax="47" xr10:uidLastSave="{F4AF0AB1-7472-4B3F-98F8-0ABC78822CC4}"/>
  <bookViews>
    <workbookView xWindow="165" yWindow="180" windowWidth="28695" windowHeight="16170" xr2:uid="{4A873BB9-4697-49B1-BDD2-C855DEF127BF}"/>
  </bookViews>
  <sheets>
    <sheet name="Sheet2" sheetId="1" r:id="rId1"/>
  </sheets>
  <definedNames>
    <definedName name="HorzontalData">Sheet2!$A$1:$X$20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3" i="1"/>
</calcChain>
</file>

<file path=xl/sharedStrings.xml><?xml version="1.0" encoding="utf-8"?>
<sst xmlns="http://schemas.openxmlformats.org/spreadsheetml/2006/main" count="184" uniqueCount="126">
  <si>
    <t>Stock</t>
  </si>
  <si>
    <t>Value</t>
  </si>
  <si>
    <t>PortfolioName</t>
  </si>
  <si>
    <t>BRK.A - Berkshire Hathaway CL A</t>
  </si>
  <si>
    <t>$40,647,000</t>
  </si>
  <si>
    <t>Francis Chou - Chou Associates</t>
  </si>
  <si>
    <t>RFP - Resolute Forest Products</t>
  </si>
  <si>
    <t>$39,729,000</t>
  </si>
  <si>
    <t>BHC - Bausch Health</t>
  </si>
  <si>
    <t>$4,926,000</t>
  </si>
  <si>
    <t>JPM - JPMorgan Chase &amp; Co.</t>
  </si>
  <si>
    <t>$2,537,000</t>
  </si>
  <si>
    <t>C - Citigroup Inc.</t>
  </si>
  <si>
    <t>$2,404,000</t>
  </si>
  <si>
    <t>GS - Goldman Sachs Group</t>
  </si>
  <si>
    <t>$2,081,000</t>
  </si>
  <si>
    <t>MBI - MBIA Inc.</t>
  </si>
  <si>
    <t>$1,836,000</t>
  </si>
  <si>
    <t>BB - BlackBerry Ltd.</t>
  </si>
  <si>
    <t>$1,475,000</t>
  </si>
  <si>
    <t>OSTK - Overstock.com Inc.</t>
  </si>
  <si>
    <t>$935,000</t>
  </si>
  <si>
    <t>HTZWW - Hertz Global Hldgs Inc. WTS</t>
  </si>
  <si>
    <t>$856,000</t>
  </si>
  <si>
    <t>WFC - Wells Fargo</t>
  </si>
  <si>
    <t>$786,000</t>
  </si>
  <si>
    <t>PKX - POSCO</t>
  </si>
  <si>
    <t>$769,000</t>
  </si>
  <si>
    <t>CYD - China Yuchai Intl Ltd.</t>
  </si>
  <si>
    <t>$535,000</t>
  </si>
  <si>
    <t>MGA - Magna International Inc.</t>
  </si>
  <si>
    <t>$474,000</t>
  </si>
  <si>
    <t>STLA - Stellantis N.V.</t>
  </si>
  <si>
    <t>$355,000</t>
  </si>
  <si>
    <t>RYAAY - Ryanair Holdings PLC</t>
  </si>
  <si>
    <t>$267,000</t>
  </si>
  <si>
    <t>GNUS - Genius Brands International</t>
  </si>
  <si>
    <t>$205,000</t>
  </si>
  <si>
    <t>LBTYA - Liberty Global Inc.</t>
  </si>
  <si>
    <t>$187,000</t>
  </si>
  <si>
    <t>UNP - Union Pacific</t>
  </si>
  <si>
    <t>$210,526,000</t>
  </si>
  <si>
    <t>First Eagle Investment Management</t>
  </si>
  <si>
    <t>FIS - Fidelity National Information Services</t>
  </si>
  <si>
    <t>$181,537,000</t>
  </si>
  <si>
    <t>CCU - Compania Cervecerias Unidas SA</t>
  </si>
  <si>
    <t>$157,689,000</t>
  </si>
  <si>
    <t>PPG - PPG Industries</t>
  </si>
  <si>
    <t>$123,859,000</t>
  </si>
  <si>
    <t>DHI - D.R. Horton</t>
  </si>
  <si>
    <t>$122,674,000</t>
  </si>
  <si>
    <t>AGI - Alamos Gold Inc.</t>
  </si>
  <si>
    <t>$88,959,000</t>
  </si>
  <si>
    <t>NG - NovaGold Resources</t>
  </si>
  <si>
    <t>$90,743,000</t>
  </si>
  <si>
    <t>BTG - B2Gold Corp.</t>
  </si>
  <si>
    <t>$84,465,000</t>
  </si>
  <si>
    <t>EPD - Enterprise Products Partners LP</t>
  </si>
  <si>
    <t>$81,707,000</t>
  </si>
  <si>
    <t>MMP - Magellan Midstream Partners LP</t>
  </si>
  <si>
    <t>$77,033,000</t>
  </si>
  <si>
    <t>SMG - Scotts Miracle-Gro Co.</t>
  </si>
  <si>
    <t>$67,336,000</t>
  </si>
  <si>
    <t>LBTYK - Liberty Global Inc. C</t>
  </si>
  <si>
    <t>$30,937,000</t>
  </si>
  <si>
    <t>Howard Marks - Oaktree Capital Management</t>
  </si>
  <si>
    <t>FTAI - Fortress Transportation and Infra. Inv.</t>
  </si>
  <si>
    <t>$30,486,000</t>
  </si>
  <si>
    <t>OCSL - Oaktree Specialty Lending Corp</t>
  </si>
  <si>
    <t>$30,087,000</t>
  </si>
  <si>
    <t>VIST - Vista Oil &amp; Gas, S.A.B. de C.V.</t>
  </si>
  <si>
    <t>$27,173,000</t>
  </si>
  <si>
    <t>TOL - Toll Brothers</t>
  </si>
  <si>
    <t>$25,074,000</t>
  </si>
  <si>
    <t>VVR - Invesco Senior Income Trust</t>
  </si>
  <si>
    <t>$24,561,000</t>
  </si>
  <si>
    <t>COOP - Mr. Cooper Group Inc.</t>
  </si>
  <si>
    <t>$23,287,000</t>
  </si>
  <si>
    <t>MX - MagnaChip Semiconductor Corp.</t>
  </si>
  <si>
    <t>$23,552,000</t>
  </si>
  <si>
    <t>UNIT - Uniti Group Inc.</t>
  </si>
  <si>
    <t>$23,613,000</t>
  </si>
  <si>
    <t>PHM - PulteGroup Inc.</t>
  </si>
  <si>
    <t>$23,212,000</t>
  </si>
  <si>
    <t>CVT - Cvent Holding Corp.</t>
  </si>
  <si>
    <t>$21,000,000</t>
  </si>
  <si>
    <t>EDU - New Oriental Education &amp; Technology</t>
  </si>
  <si>
    <t>$184,226,000</t>
  </si>
  <si>
    <t>Seth Klarman - Baupost Group</t>
  </si>
  <si>
    <t>SSNC - SS&amp;C Technologies Holdings Inc.</t>
  </si>
  <si>
    <t>$180,149,000</t>
  </si>
  <si>
    <t>MU - Micron Technology Inc.</t>
  </si>
  <si>
    <t>$164,627,000</t>
  </si>
  <si>
    <t>DBX - Dropbox Inc.</t>
  </si>
  <si>
    <t>$162,029,000</t>
  </si>
  <si>
    <t>TBPH - Theravance Biopharma Inc.</t>
  </si>
  <si>
    <t>$136,071,000</t>
  </si>
  <si>
    <t>EHC - Encompass Health Corp.</t>
  </si>
  <si>
    <t>$133,429,000</t>
  </si>
  <si>
    <t>GOOG - Alphabet Inc. CL C</t>
  </si>
  <si>
    <t>$132,329,000</t>
  </si>
  <si>
    <t>$112,159,000</t>
  </si>
  <si>
    <t>META - Meta Platforms Inc.</t>
  </si>
  <si>
    <t>$93,463,000</t>
  </si>
  <si>
    <t>LAD - Lithia Motors Inc.</t>
  </si>
  <si>
    <t>$53,638,000</t>
  </si>
  <si>
    <t>LFG - Archaea Energy Inc.</t>
  </si>
  <si>
    <t>$51,241,000</t>
  </si>
  <si>
    <t>$46,476,000</t>
  </si>
  <si>
    <t>GTN - Gray Television Inc.</t>
  </si>
  <si>
    <t>$46,683,000</t>
  </si>
  <si>
    <t>DBRG - DigitalBridge Group Inc.</t>
  </si>
  <si>
    <t>$41,154,000</t>
  </si>
  <si>
    <t>LMACA - Liberty Media Acquisition Corp.</t>
  </si>
  <si>
    <t>$31,377,000</t>
  </si>
  <si>
    <t>ATRA - Atara Biotherapeutics Inc.</t>
  </si>
  <si>
    <t>$30,707,000</t>
  </si>
  <si>
    <t>AMZN - Amazon.com Inc.</t>
  </si>
  <si>
    <t>$28,024,000</t>
  </si>
  <si>
    <t>ADV - Advantage Solutions Inc.</t>
  </si>
  <si>
    <t>$24,665,000</t>
  </si>
  <si>
    <t>NUVB - Nuvation Bio Inc.</t>
  </si>
  <si>
    <t>$23,337,000</t>
  </si>
  <si>
    <t>GTX - Garrett Motion Inc.</t>
  </si>
  <si>
    <t>$20,199,000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</si>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</sst>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292D-D561-4310-9301-82516DD47014}">
  <dimension ref="A1:L84"/>
  <sheetViews>
    <sheetView tabSelected="1" topLeftCell="A7" zoomScale="85" zoomScaleNormal="85" workbookViewId="0">
      <selection activeCell="I19" sqref="I19"/>
    </sheetView>
  </sheetViews>
  <sheetFormatPr defaultRowHeight="15" x14ac:dyDescent="0.25"/>
  <cols>
    <col min="1" max="1" width="34.140625" bestFit="1" customWidth="1"/>
    <col min="2" max="2" width="11.28515625" bestFit="1" customWidth="1"/>
    <col min="3" max="3" width="29.28515625" bestFit="1" customWidth="1"/>
    <col min="4" max="4" width="11.42578125" bestFit="1" customWidth="1"/>
    <col min="5" max="5" width="40.5703125" bestFit="1" customWidth="1"/>
    <col min="8" max="8" width="39" bestFit="1" customWidth="1"/>
    <col min="9" max="9" width="12.28515625" bestFit="1" customWidth="1"/>
    <col min="10" max="10" width="32.5703125" bestFit="1" customWidth="1"/>
    <col min="18" max="18" width="40.5703125" bestFit="1" customWidth="1"/>
    <col min="19" max="19" width="5.85546875" customWidth="1"/>
    <col min="20" max="20" width="41.7109375" bestFit="1" customWidth="1"/>
    <col min="22" max="22" width="43.85546875" bestFit="1" customWidth="1"/>
    <col min="23" max="23" width="14.42578125" bestFit="1" customWidth="1"/>
    <col min="24" max="24" width="30.7109375" bestFit="1" customWidth="1"/>
    <col min="27" max="27" width="40" bestFit="1" customWidth="1"/>
    <col min="28" max="28" width="12.28515625" bestFit="1" customWidth="1"/>
    <col min="29" max="29" width="2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125</v>
      </c>
    </row>
    <row r="2" spans="1:4" x14ac:dyDescent="0.25">
      <c r="A2" t="s">
        <v>3</v>
      </c>
      <c r="B2" t="s">
        <v>4</v>
      </c>
      <c r="C2" t="s">
        <v>5</v>
      </c>
      <c r="D2" s="2">
        <v>45382</v>
      </c>
    </row>
    <row r="3" spans="1:4" x14ac:dyDescent="0.25">
      <c r="A3" t="s">
        <v>6</v>
      </c>
      <c r="B3" t="s">
        <v>7</v>
      </c>
      <c r="C3" t="s">
        <v>5</v>
      </c>
      <c r="D3" s="2">
        <f>D2</f>
        <v>45382</v>
      </c>
    </row>
    <row r="4" spans="1:4" x14ac:dyDescent="0.25">
      <c r="A4" t="s">
        <v>8</v>
      </c>
      <c r="B4" t="s">
        <v>9</v>
      </c>
      <c r="C4" t="s">
        <v>5</v>
      </c>
      <c r="D4" s="2">
        <f t="shared" ref="D4:D19" si="0">D3</f>
        <v>45382</v>
      </c>
    </row>
    <row r="5" spans="1:4" x14ac:dyDescent="0.25">
      <c r="A5" t="s">
        <v>10</v>
      </c>
      <c r="B5" t="s">
        <v>11</v>
      </c>
      <c r="C5" t="s">
        <v>5</v>
      </c>
      <c r="D5" s="2">
        <f t="shared" si="0"/>
        <v>45382</v>
      </c>
    </row>
    <row r="6" spans="1:4" x14ac:dyDescent="0.25">
      <c r="A6" t="s">
        <v>12</v>
      </c>
      <c r="B6" t="s">
        <v>13</v>
      </c>
      <c r="C6" t="s">
        <v>5</v>
      </c>
      <c r="D6" s="2">
        <f t="shared" si="0"/>
        <v>45382</v>
      </c>
    </row>
    <row r="7" spans="1:4" x14ac:dyDescent="0.25">
      <c r="A7" t="s">
        <v>14</v>
      </c>
      <c r="B7" t="s">
        <v>15</v>
      </c>
      <c r="C7" t="s">
        <v>5</v>
      </c>
      <c r="D7" s="2">
        <f t="shared" si="0"/>
        <v>45382</v>
      </c>
    </row>
    <row r="8" spans="1:4" x14ac:dyDescent="0.25">
      <c r="A8" t="s">
        <v>16</v>
      </c>
      <c r="B8" t="s">
        <v>17</v>
      </c>
      <c r="C8" t="s">
        <v>5</v>
      </c>
      <c r="D8" s="2">
        <f t="shared" si="0"/>
        <v>45382</v>
      </c>
    </row>
    <row r="9" spans="1:4" x14ac:dyDescent="0.25">
      <c r="A9" t="s">
        <v>18</v>
      </c>
      <c r="B9" t="s">
        <v>19</v>
      </c>
      <c r="C9" t="s">
        <v>5</v>
      </c>
      <c r="D9" s="2">
        <f t="shared" si="0"/>
        <v>45382</v>
      </c>
    </row>
    <row r="10" spans="1:4" x14ac:dyDescent="0.25">
      <c r="A10" t="s">
        <v>20</v>
      </c>
      <c r="B10" t="s">
        <v>21</v>
      </c>
      <c r="C10" t="s">
        <v>5</v>
      </c>
      <c r="D10" s="2">
        <f t="shared" si="0"/>
        <v>45382</v>
      </c>
    </row>
    <row r="11" spans="1:4" x14ac:dyDescent="0.25">
      <c r="A11" t="s">
        <v>22</v>
      </c>
      <c r="B11" t="s">
        <v>23</v>
      </c>
      <c r="C11" t="s">
        <v>5</v>
      </c>
      <c r="D11" s="2">
        <f t="shared" si="0"/>
        <v>45382</v>
      </c>
    </row>
    <row r="12" spans="1:4" x14ac:dyDescent="0.25">
      <c r="A12" t="s">
        <v>24</v>
      </c>
      <c r="B12" t="s">
        <v>25</v>
      </c>
      <c r="C12" t="s">
        <v>5</v>
      </c>
      <c r="D12" s="2">
        <f t="shared" si="0"/>
        <v>45382</v>
      </c>
    </row>
    <row r="13" spans="1:4" x14ac:dyDescent="0.25">
      <c r="A13" t="s">
        <v>26</v>
      </c>
      <c r="B13" t="s">
        <v>27</v>
      </c>
      <c r="C13" t="s">
        <v>5</v>
      </c>
      <c r="D13" s="2">
        <f t="shared" si="0"/>
        <v>45382</v>
      </c>
    </row>
    <row r="14" spans="1:4" x14ac:dyDescent="0.25">
      <c r="A14" t="s">
        <v>28</v>
      </c>
      <c r="B14" t="s">
        <v>29</v>
      </c>
      <c r="C14" t="s">
        <v>5</v>
      </c>
      <c r="D14" s="2">
        <f t="shared" si="0"/>
        <v>45382</v>
      </c>
    </row>
    <row r="15" spans="1:4" x14ac:dyDescent="0.25">
      <c r="A15" t="s">
        <v>30</v>
      </c>
      <c r="B15" t="s">
        <v>31</v>
      </c>
      <c r="C15" t="s">
        <v>5</v>
      </c>
      <c r="D15" s="2">
        <f t="shared" si="0"/>
        <v>45382</v>
      </c>
    </row>
    <row r="16" spans="1:4" x14ac:dyDescent="0.25">
      <c r="A16" t="s">
        <v>32</v>
      </c>
      <c r="B16" t="s">
        <v>33</v>
      </c>
      <c r="C16" t="s">
        <v>5</v>
      </c>
      <c r="D16" s="2">
        <f t="shared" si="0"/>
        <v>45382</v>
      </c>
    </row>
    <row r="17" spans="1:8" x14ac:dyDescent="0.25">
      <c r="A17" t="s">
        <v>34</v>
      </c>
      <c r="B17" t="s">
        <v>35</v>
      </c>
      <c r="C17" t="s">
        <v>5</v>
      </c>
      <c r="D17" s="2">
        <f t="shared" si="0"/>
        <v>45382</v>
      </c>
    </row>
    <row r="18" spans="1:8" x14ac:dyDescent="0.25">
      <c r="A18" t="s">
        <v>36</v>
      </c>
      <c r="B18" t="s">
        <v>37</v>
      </c>
      <c r="C18" t="s">
        <v>5</v>
      </c>
      <c r="D18" s="2">
        <f t="shared" si="0"/>
        <v>45382</v>
      </c>
    </row>
    <row r="19" spans="1:8" x14ac:dyDescent="0.25">
      <c r="A19" t="s">
        <v>38</v>
      </c>
      <c r="B19" t="s">
        <v>39</v>
      </c>
      <c r="C19" t="s">
        <v>5</v>
      </c>
      <c r="D19" s="2">
        <f t="shared" si="0"/>
        <v>45382</v>
      </c>
    </row>
    <row r="20" spans="1:8" x14ac:dyDescent="0.25">
      <c r="B20" t="s">
        <v>40</v>
      </c>
      <c r="C20" t="s">
        <v>41</v>
      </c>
      <c r="D20" t="s">
        <v>42</v>
      </c>
      <c r="E20" s="2">
        <v>45382</v>
      </c>
    </row>
    <row r="21" spans="1:8" x14ac:dyDescent="0.25">
      <c r="B21" t="s">
        <v>43</v>
      </c>
      <c r="C21" t="s">
        <v>44</v>
      </c>
      <c r="D21" t="s">
        <v>42</v>
      </c>
      <c r="E21" s="2">
        <v>45382</v>
      </c>
    </row>
    <row r="22" spans="1:8" x14ac:dyDescent="0.25">
      <c r="B22" t="s">
        <v>45</v>
      </c>
      <c r="C22" t="s">
        <v>46</v>
      </c>
      <c r="D22" t="s">
        <v>42</v>
      </c>
      <c r="E22" s="2">
        <v>45382</v>
      </c>
    </row>
    <row r="23" spans="1:8" x14ac:dyDescent="0.25">
      <c r="B23" t="s">
        <v>47</v>
      </c>
      <c r="C23" t="s">
        <v>48</v>
      </c>
      <c r="D23" t="s">
        <v>42</v>
      </c>
      <c r="E23" s="2">
        <v>45382</v>
      </c>
    </row>
    <row r="24" spans="1:8" x14ac:dyDescent="0.25">
      <c r="B24" t="s">
        <v>49</v>
      </c>
      <c r="C24" t="s">
        <v>50</v>
      </c>
      <c r="D24" t="s">
        <v>42</v>
      </c>
      <c r="E24" s="2">
        <v>45382</v>
      </c>
    </row>
    <row r="25" spans="1:8" x14ac:dyDescent="0.25">
      <c r="B25" t="s">
        <v>51</v>
      </c>
      <c r="C25" t="s">
        <v>52</v>
      </c>
      <c r="D25" t="s">
        <v>42</v>
      </c>
      <c r="E25" s="2">
        <v>45382</v>
      </c>
    </row>
    <row r="26" spans="1:8" x14ac:dyDescent="0.25">
      <c r="B26" t="s">
        <v>53</v>
      </c>
      <c r="C26" t="s">
        <v>54</v>
      </c>
      <c r="D26" t="s">
        <v>42</v>
      </c>
      <c r="E26" s="2">
        <v>45382</v>
      </c>
    </row>
    <row r="27" spans="1:8" x14ac:dyDescent="0.25">
      <c r="B27" t="s">
        <v>55</v>
      </c>
      <c r="C27" t="s">
        <v>56</v>
      </c>
      <c r="D27" t="s">
        <v>42</v>
      </c>
      <c r="E27" s="2">
        <v>45382</v>
      </c>
    </row>
    <row r="28" spans="1:8" x14ac:dyDescent="0.25">
      <c r="B28" t="s">
        <v>57</v>
      </c>
      <c r="C28" t="s">
        <v>58</v>
      </c>
      <c r="D28" t="s">
        <v>42</v>
      </c>
      <c r="E28" s="2">
        <v>45382</v>
      </c>
    </row>
    <row r="29" spans="1:8" x14ac:dyDescent="0.25">
      <c r="B29" t="s">
        <v>59</v>
      </c>
      <c r="C29" t="s">
        <v>60</v>
      </c>
      <c r="D29" t="s">
        <v>42</v>
      </c>
      <c r="E29" s="2">
        <v>45382</v>
      </c>
    </row>
    <row r="30" spans="1:8" x14ac:dyDescent="0.25">
      <c r="B30" t="s">
        <v>61</v>
      </c>
      <c r="C30" t="s">
        <v>62</v>
      </c>
      <c r="D30" t="s">
        <v>42</v>
      </c>
      <c r="E30" s="2">
        <v>45382</v>
      </c>
    </row>
    <row r="31" spans="1:8" x14ac:dyDescent="0.25">
      <c r="E31" t="s">
        <v>63</v>
      </c>
      <c r="F31" t="s">
        <v>64</v>
      </c>
      <c r="G31" t="s">
        <v>65</v>
      </c>
      <c r="H31" s="2">
        <v>45382</v>
      </c>
    </row>
    <row r="32" spans="1:8" x14ac:dyDescent="0.25">
      <c r="E32" t="s">
        <v>66</v>
      </c>
      <c r="F32" t="s">
        <v>67</v>
      </c>
      <c r="G32" t="s">
        <v>65</v>
      </c>
      <c r="H32" s="2">
        <v>45382</v>
      </c>
    </row>
    <row r="33" spans="5:12" x14ac:dyDescent="0.25">
      <c r="E33" t="s">
        <v>68</v>
      </c>
      <c r="F33" t="s">
        <v>69</v>
      </c>
      <c r="G33" t="s">
        <v>65</v>
      </c>
      <c r="H33" s="2">
        <v>45382</v>
      </c>
    </row>
    <row r="34" spans="5:12" x14ac:dyDescent="0.25">
      <c r="E34" t="s">
        <v>70</v>
      </c>
      <c r="F34" t="s">
        <v>71</v>
      </c>
      <c r="G34" t="s">
        <v>65</v>
      </c>
      <c r="H34" s="2">
        <v>45382</v>
      </c>
    </row>
    <row r="35" spans="5:12" x14ac:dyDescent="0.25">
      <c r="E35" t="s">
        <v>72</v>
      </c>
      <c r="F35" t="s">
        <v>73</v>
      </c>
      <c r="G35" t="s">
        <v>65</v>
      </c>
      <c r="H35" s="2">
        <v>45382</v>
      </c>
    </row>
    <row r="36" spans="5:12" x14ac:dyDescent="0.25">
      <c r="E36" t="s">
        <v>74</v>
      </c>
      <c r="F36" t="s">
        <v>75</v>
      </c>
      <c r="G36" t="s">
        <v>65</v>
      </c>
      <c r="H36" s="2">
        <v>45382</v>
      </c>
    </row>
    <row r="37" spans="5:12" x14ac:dyDescent="0.25">
      <c r="E37" t="s">
        <v>76</v>
      </c>
      <c r="F37" t="s">
        <v>77</v>
      </c>
      <c r="G37" t="s">
        <v>65</v>
      </c>
      <c r="H37" s="2">
        <v>45382</v>
      </c>
    </row>
    <row r="38" spans="5:12" x14ac:dyDescent="0.25">
      <c r="E38" t="s">
        <v>78</v>
      </c>
      <c r="F38" t="s">
        <v>79</v>
      </c>
      <c r="G38" t="s">
        <v>65</v>
      </c>
      <c r="H38" s="2">
        <v>45382</v>
      </c>
    </row>
    <row r="39" spans="5:12" x14ac:dyDescent="0.25">
      <c r="E39" t="s">
        <v>80</v>
      </c>
      <c r="F39" t="s">
        <v>81</v>
      </c>
      <c r="G39" t="s">
        <v>65</v>
      </c>
      <c r="H39" s="2">
        <v>45382</v>
      </c>
    </row>
    <row r="40" spans="5:12" x14ac:dyDescent="0.25">
      <c r="E40" t="s">
        <v>82</v>
      </c>
      <c r="F40" t="s">
        <v>83</v>
      </c>
      <c r="G40" t="s">
        <v>65</v>
      </c>
      <c r="H40" s="2">
        <v>45382</v>
      </c>
    </row>
    <row r="41" spans="5:12" x14ac:dyDescent="0.25">
      <c r="E41" t="s">
        <v>84</v>
      </c>
      <c r="F41" t="s">
        <v>85</v>
      </c>
      <c r="G41" t="s">
        <v>65</v>
      </c>
      <c r="H41" s="2">
        <v>45382</v>
      </c>
    </row>
    <row r="42" spans="5:12" x14ac:dyDescent="0.25">
      <c r="H42" s="1"/>
      <c r="I42" t="s">
        <v>86</v>
      </c>
      <c r="J42" t="s">
        <v>87</v>
      </c>
      <c r="K42" t="s">
        <v>88</v>
      </c>
      <c r="L42" s="2">
        <v>45382</v>
      </c>
    </row>
    <row r="43" spans="5:12" x14ac:dyDescent="0.25">
      <c r="H43" s="1"/>
      <c r="I43" t="s">
        <v>89</v>
      </c>
      <c r="J43" t="s">
        <v>90</v>
      </c>
      <c r="K43" t="s">
        <v>88</v>
      </c>
      <c r="L43" s="2">
        <v>45382</v>
      </c>
    </row>
    <row r="44" spans="5:12" x14ac:dyDescent="0.25">
      <c r="H44" s="1"/>
      <c r="I44" t="s">
        <v>91</v>
      </c>
      <c r="J44" t="s">
        <v>92</v>
      </c>
      <c r="K44" t="s">
        <v>88</v>
      </c>
      <c r="L44" s="2">
        <v>45382</v>
      </c>
    </row>
    <row r="45" spans="5:12" x14ac:dyDescent="0.25">
      <c r="H45" s="1"/>
      <c r="I45" t="s">
        <v>93</v>
      </c>
      <c r="J45" t="s">
        <v>94</v>
      </c>
      <c r="K45" t="s">
        <v>88</v>
      </c>
      <c r="L45" s="2">
        <v>45382</v>
      </c>
    </row>
    <row r="46" spans="5:12" x14ac:dyDescent="0.25">
      <c r="H46" s="1"/>
      <c r="I46" t="s">
        <v>95</v>
      </c>
      <c r="J46" t="s">
        <v>96</v>
      </c>
      <c r="K46" t="s">
        <v>88</v>
      </c>
      <c r="L46" s="2">
        <v>45382</v>
      </c>
    </row>
    <row r="47" spans="5:12" x14ac:dyDescent="0.25">
      <c r="H47" s="1"/>
      <c r="I47" t="s">
        <v>97</v>
      </c>
      <c r="J47" t="s">
        <v>98</v>
      </c>
      <c r="K47" t="s">
        <v>88</v>
      </c>
      <c r="L47" s="2">
        <v>45382</v>
      </c>
    </row>
    <row r="48" spans="5:12" x14ac:dyDescent="0.25">
      <c r="H48" s="1"/>
      <c r="I48" t="s">
        <v>99</v>
      </c>
      <c r="J48" t="s">
        <v>100</v>
      </c>
      <c r="K48" t="s">
        <v>88</v>
      </c>
      <c r="L48" s="2">
        <v>45382</v>
      </c>
    </row>
    <row r="49" spans="8:12" x14ac:dyDescent="0.25">
      <c r="H49" s="1"/>
      <c r="I49" t="s">
        <v>38</v>
      </c>
      <c r="J49" t="s">
        <v>101</v>
      </c>
      <c r="K49" t="s">
        <v>88</v>
      </c>
      <c r="L49" s="2">
        <v>45382</v>
      </c>
    </row>
    <row r="50" spans="8:12" x14ac:dyDescent="0.25">
      <c r="H50" s="1"/>
      <c r="I50" t="s">
        <v>102</v>
      </c>
      <c r="J50" t="s">
        <v>103</v>
      </c>
      <c r="K50" t="s">
        <v>88</v>
      </c>
      <c r="L50" s="2">
        <v>45382</v>
      </c>
    </row>
    <row r="51" spans="8:12" x14ac:dyDescent="0.25">
      <c r="H51" s="1"/>
      <c r="I51" t="s">
        <v>104</v>
      </c>
      <c r="J51" t="s">
        <v>105</v>
      </c>
      <c r="K51" t="s">
        <v>88</v>
      </c>
      <c r="L51" s="2">
        <v>45382</v>
      </c>
    </row>
    <row r="52" spans="8:12" x14ac:dyDescent="0.25">
      <c r="I52" t="s">
        <v>106</v>
      </c>
      <c r="J52" t="s">
        <v>107</v>
      </c>
      <c r="K52" t="s">
        <v>88</v>
      </c>
      <c r="L52" s="2">
        <v>45382</v>
      </c>
    </row>
    <row r="53" spans="8:12" x14ac:dyDescent="0.25">
      <c r="I53" t="s">
        <v>43</v>
      </c>
      <c r="J53" t="s">
        <v>108</v>
      </c>
      <c r="K53" t="s">
        <v>88</v>
      </c>
      <c r="L53" s="2">
        <v>45382</v>
      </c>
    </row>
    <row r="54" spans="8:12" x14ac:dyDescent="0.25">
      <c r="I54" t="s">
        <v>109</v>
      </c>
      <c r="J54" t="s">
        <v>110</v>
      </c>
      <c r="K54" t="s">
        <v>88</v>
      </c>
      <c r="L54" s="2">
        <v>45382</v>
      </c>
    </row>
    <row r="55" spans="8:12" x14ac:dyDescent="0.25">
      <c r="I55" t="s">
        <v>111</v>
      </c>
      <c r="J55" t="s">
        <v>112</v>
      </c>
      <c r="K55" t="s">
        <v>88</v>
      </c>
      <c r="L55" s="2">
        <v>45382</v>
      </c>
    </row>
    <row r="56" spans="8:12" x14ac:dyDescent="0.25">
      <c r="I56" t="s">
        <v>113</v>
      </c>
      <c r="J56" t="s">
        <v>114</v>
      </c>
      <c r="K56" t="s">
        <v>88</v>
      </c>
      <c r="L56" s="2">
        <v>45382</v>
      </c>
    </row>
    <row r="57" spans="8:12" x14ac:dyDescent="0.25">
      <c r="I57" t="s">
        <v>115</v>
      </c>
      <c r="J57" t="s">
        <v>116</v>
      </c>
      <c r="K57" t="s">
        <v>88</v>
      </c>
      <c r="L57" s="2">
        <v>45382</v>
      </c>
    </row>
    <row r="58" spans="8:12" x14ac:dyDescent="0.25">
      <c r="H58" s="1"/>
      <c r="I58" t="s">
        <v>117</v>
      </c>
      <c r="J58" t="s">
        <v>118</v>
      </c>
      <c r="K58" t="s">
        <v>88</v>
      </c>
      <c r="L58" s="2">
        <v>45382</v>
      </c>
    </row>
    <row r="59" spans="8:12" x14ac:dyDescent="0.25">
      <c r="H59" s="1"/>
      <c r="I59" t="s">
        <v>119</v>
      </c>
      <c r="J59" t="s">
        <v>120</v>
      </c>
      <c r="K59" t="s">
        <v>88</v>
      </c>
      <c r="L59" s="2">
        <v>45382</v>
      </c>
    </row>
    <row r="60" spans="8:12" x14ac:dyDescent="0.25">
      <c r="H60" s="1"/>
      <c r="I60" t="s">
        <v>121</v>
      </c>
      <c r="J60" t="s">
        <v>122</v>
      </c>
      <c r="K60" t="s">
        <v>88</v>
      </c>
      <c r="L60" s="2">
        <v>45382</v>
      </c>
    </row>
    <row r="61" spans="8:12" x14ac:dyDescent="0.25">
      <c r="H61" s="1"/>
      <c r="I61" t="s">
        <v>123</v>
      </c>
      <c r="J61" t="s">
        <v>124</v>
      </c>
      <c r="K61" t="s">
        <v>88</v>
      </c>
      <c r="L61" s="2">
        <v>45382</v>
      </c>
    </row>
    <row r="62" spans="8:12" x14ac:dyDescent="0.25">
      <c r="H62" s="1"/>
    </row>
    <row r="63" spans="8:12" x14ac:dyDescent="0.25">
      <c r="H63" s="1"/>
    </row>
    <row r="64" spans="8:12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HorzontalData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2024-12-09T19:27:34Z</dcterms:created>
  <dcterms:modified xsi:type="dcterms:W3CDTF">2024-12-09T20:04:08Z</dcterms:modified>
</cp:coreProperties>
</file>