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boyko/corhmm-dredge/tables/"/>
    </mc:Choice>
  </mc:AlternateContent>
  <xr:revisionPtr revIDLastSave="0" documentId="13_ncr:1_{A4F8B5DF-C577-1349-A1AF-90276A96A59D}" xr6:coauthVersionLast="47" xr6:coauthVersionMax="47" xr10:uidLastSave="{00000000-0000-0000-0000-000000000000}"/>
  <bookViews>
    <workbookView xWindow="30780" yWindow="8360" windowWidth="27580" windowHeight="15320" tabRatio="500" xr2:uid="{00000000-000D-0000-FFFF-FFFF00000000}"/>
  </bookViews>
  <sheets>
    <sheet name="test_summary_d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<sst xmlns="http://schemas.openxmlformats.org/spreadsheetml/2006/main" count="60" uniqueCount="15">
  <si>
    <t>generating model</t>
  </si>
  <si>
    <t>test_index</t>
  </si>
  <si>
    <t>l1</t>
  </si>
  <si>
    <t>l2</t>
  </si>
  <si>
    <t>er</t>
  </si>
  <si>
    <t>dependent</t>
  </si>
  <si>
    <t>test_1</t>
  </si>
  <si>
    <t>test_2</t>
  </si>
  <si>
    <t>test_3</t>
  </si>
  <si>
    <t>ordered</t>
  </si>
  <si>
    <t>test_4</t>
  </si>
  <si>
    <t>hidden states</t>
  </si>
  <si>
    <t>l0</t>
  </si>
  <si>
    <t>sa</t>
  </si>
  <si>
    <t>test_5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</si>
</sst>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150" zoomScaleNormal="100" workbookViewId="0">
      <selection activeCell="K17" sqref="K17"/>
    </sheetView>
  </sheetViews>
  <sheetFormatPr baseColWidth="10" defaultColWidth="11.5" defaultRowHeight="13" x14ac:dyDescent="0.15"/>
  <cols>
    <col min="1" max="1" width="15.33203125" customWidth="1"/>
    <col min="2" max="2" width="9.83203125" customWidth="1"/>
    <col min="3" max="6" width="5" customWidth="1"/>
  </cols>
  <sheetData>
    <row r="1" spans="1:13" x14ac:dyDescent="0.1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13</v>
      </c>
      <c r="I1" t="s">
        <v>0</v>
      </c>
      <c r="J1" t="s">
        <v>1</v>
      </c>
      <c r="K1" t="s">
        <v>12</v>
      </c>
      <c r="L1" t="s">
        <v>2</v>
      </c>
      <c r="M1" t="s">
        <v>13</v>
      </c>
    </row>
    <row r="2" spans="1:13" x14ac:dyDescent="0.15">
      <c r="A2" t="s">
        <v>5</v>
      </c>
      <c r="B2" t="s">
        <v>6</v>
      </c>
      <c r="C2">
        <v>0.97979797979798</v>
      </c>
      <c r="D2">
        <v>0.98989898989898994</v>
      </c>
      <c r="E2">
        <v>0.98989898989898994</v>
      </c>
      <c r="F2">
        <v>0.97979797979798</v>
      </c>
      <c r="G2">
        <v>0.96969696969696995</v>
      </c>
      <c r="I2" t="s">
        <v>5</v>
      </c>
      <c r="J2" t="s">
        <v>6</v>
      </c>
      <c r="K2">
        <f>ROUND(C2,3)</f>
        <v>0.98</v>
      </c>
      <c r="L2">
        <f>ROUND(D2,3)</f>
        <v>0.99</v>
      </c>
      <c r="M2">
        <f>ROUND(G2,3)</f>
        <v>0.97</v>
      </c>
    </row>
    <row r="3" spans="1:13" x14ac:dyDescent="0.15">
      <c r="A3" t="s">
        <v>5</v>
      </c>
      <c r="B3" t="s">
        <v>7</v>
      </c>
      <c r="C3">
        <v>0.89898989898989901</v>
      </c>
      <c r="D3">
        <v>0.89898989898989901</v>
      </c>
      <c r="E3">
        <v>0.92929292929292895</v>
      </c>
      <c r="F3">
        <v>0.85858585858585901</v>
      </c>
      <c r="G3">
        <v>0.90909090909090895</v>
      </c>
      <c r="I3" t="s">
        <v>5</v>
      </c>
      <c r="J3" t="s">
        <v>7</v>
      </c>
      <c r="K3">
        <f t="shared" ref="K3:L13" si="0">ROUND(C3,3)</f>
        <v>0.89900000000000002</v>
      </c>
      <c r="L3">
        <f t="shared" si="0"/>
        <v>0.89900000000000002</v>
      </c>
      <c r="M3">
        <f t="shared" ref="M3:M13" si="1">ROUND(G3,3)</f>
        <v>0.90900000000000003</v>
      </c>
    </row>
    <row r="4" spans="1:13" x14ac:dyDescent="0.15">
      <c r="A4" t="s">
        <v>5</v>
      </c>
      <c r="B4" t="s">
        <v>8</v>
      </c>
      <c r="C4">
        <v>0.30303030303030298</v>
      </c>
      <c r="D4">
        <v>0.29292929292929298</v>
      </c>
      <c r="E4">
        <v>0.26262626262626299</v>
      </c>
      <c r="F4">
        <v>0.28282828282828298</v>
      </c>
      <c r="G4">
        <v>0.30303030303030298</v>
      </c>
      <c r="I4" t="s">
        <v>5</v>
      </c>
      <c r="J4" t="s">
        <v>8</v>
      </c>
      <c r="K4">
        <f t="shared" si="0"/>
        <v>0.30299999999999999</v>
      </c>
      <c r="L4">
        <f t="shared" si="0"/>
        <v>0.29299999999999998</v>
      </c>
      <c r="M4">
        <f t="shared" si="1"/>
        <v>0.30299999999999999</v>
      </c>
    </row>
    <row r="5" spans="1:13" x14ac:dyDescent="0.15">
      <c r="A5" t="s">
        <v>5</v>
      </c>
      <c r="B5" t="s">
        <v>10</v>
      </c>
      <c r="C5">
        <v>0.16161616161616199</v>
      </c>
      <c r="D5">
        <v>0.25252525252525299</v>
      </c>
      <c r="E5">
        <v>0.25252525252525299</v>
      </c>
      <c r="F5">
        <v>0.13131313131313099</v>
      </c>
      <c r="G5">
        <v>0.29292929292929298</v>
      </c>
      <c r="I5" t="s">
        <v>5</v>
      </c>
      <c r="J5" t="s">
        <v>10</v>
      </c>
      <c r="K5">
        <f t="shared" si="0"/>
        <v>0.16200000000000001</v>
      </c>
      <c r="L5">
        <f t="shared" si="0"/>
        <v>0.253</v>
      </c>
      <c r="M5">
        <f t="shared" si="1"/>
        <v>0.29299999999999998</v>
      </c>
    </row>
    <row r="6" spans="1:13" x14ac:dyDescent="0.15">
      <c r="A6" t="s">
        <v>5</v>
      </c>
      <c r="B6" t="s">
        <v>14</v>
      </c>
      <c r="C6">
        <v>5.0505050505050497E-2</v>
      </c>
      <c r="D6">
        <v>6.0606060606060601E-2</v>
      </c>
      <c r="E6">
        <v>4.0404040404040401E-2</v>
      </c>
      <c r="F6">
        <v>4.0404040404040401E-2</v>
      </c>
      <c r="G6">
        <v>0.10101010101010099</v>
      </c>
      <c r="I6" t="s">
        <v>5</v>
      </c>
      <c r="J6" t="s">
        <v>14</v>
      </c>
      <c r="K6">
        <f t="shared" si="0"/>
        <v>5.0999999999999997E-2</v>
      </c>
      <c r="L6">
        <f t="shared" si="0"/>
        <v>6.0999999999999999E-2</v>
      </c>
      <c r="M6">
        <f t="shared" si="1"/>
        <v>0.10100000000000001</v>
      </c>
    </row>
    <row r="7" spans="1:13" x14ac:dyDescent="0.15">
      <c r="A7" t="s">
        <v>9</v>
      </c>
      <c r="B7" t="s">
        <v>6</v>
      </c>
      <c r="C7">
        <v>0.66</v>
      </c>
      <c r="D7">
        <v>0.54</v>
      </c>
      <c r="E7">
        <v>0.48</v>
      </c>
      <c r="F7">
        <v>0.62</v>
      </c>
      <c r="G7">
        <v>0.71</v>
      </c>
      <c r="I7" t="s">
        <v>9</v>
      </c>
      <c r="J7" t="s">
        <v>6</v>
      </c>
      <c r="K7">
        <f t="shared" si="0"/>
        <v>0.66</v>
      </c>
      <c r="L7">
        <f t="shared" si="0"/>
        <v>0.54</v>
      </c>
      <c r="M7">
        <f t="shared" si="1"/>
        <v>0.71</v>
      </c>
    </row>
    <row r="8" spans="1:13" x14ac:dyDescent="0.15">
      <c r="A8" t="s">
        <v>9</v>
      </c>
      <c r="B8" t="s">
        <v>7</v>
      </c>
      <c r="C8">
        <v>0.53</v>
      </c>
      <c r="D8">
        <v>0.48</v>
      </c>
      <c r="E8">
        <v>0.47</v>
      </c>
      <c r="F8">
        <v>0.51</v>
      </c>
      <c r="G8">
        <v>0.51</v>
      </c>
      <c r="I8" t="s">
        <v>9</v>
      </c>
      <c r="J8" t="s">
        <v>7</v>
      </c>
      <c r="K8">
        <f t="shared" si="0"/>
        <v>0.53</v>
      </c>
      <c r="L8">
        <f t="shared" si="0"/>
        <v>0.48</v>
      </c>
      <c r="M8">
        <f t="shared" si="1"/>
        <v>0.51</v>
      </c>
    </row>
    <row r="9" spans="1:13" x14ac:dyDescent="0.15">
      <c r="A9" t="s">
        <v>9</v>
      </c>
      <c r="B9" t="s">
        <v>8</v>
      </c>
      <c r="C9">
        <v>0.44</v>
      </c>
      <c r="D9">
        <v>0.68</v>
      </c>
      <c r="E9">
        <v>0.51</v>
      </c>
      <c r="F9">
        <v>0.4</v>
      </c>
      <c r="G9">
        <v>0.72</v>
      </c>
      <c r="I9" t="s">
        <v>9</v>
      </c>
      <c r="J9" t="s">
        <v>8</v>
      </c>
      <c r="K9">
        <f t="shared" si="0"/>
        <v>0.44</v>
      </c>
      <c r="L9">
        <f t="shared" si="0"/>
        <v>0.68</v>
      </c>
      <c r="M9">
        <f t="shared" si="1"/>
        <v>0.72</v>
      </c>
    </row>
    <row r="10" spans="1:13" x14ac:dyDescent="0.15">
      <c r="A10" t="s">
        <v>9</v>
      </c>
      <c r="B10" t="s">
        <v>10</v>
      </c>
      <c r="C10">
        <v>0.21</v>
      </c>
      <c r="D10">
        <v>0.2</v>
      </c>
      <c r="E10">
        <v>0.12</v>
      </c>
      <c r="F10">
        <v>0.2</v>
      </c>
      <c r="G10">
        <v>0.33</v>
      </c>
      <c r="I10" t="s">
        <v>9</v>
      </c>
      <c r="J10" t="s">
        <v>10</v>
      </c>
      <c r="K10">
        <f t="shared" si="0"/>
        <v>0.21</v>
      </c>
      <c r="L10">
        <f t="shared" si="0"/>
        <v>0.2</v>
      </c>
      <c r="M10">
        <f t="shared" si="1"/>
        <v>0.33</v>
      </c>
    </row>
    <row r="11" spans="1:13" x14ac:dyDescent="0.15">
      <c r="A11" t="s">
        <v>11</v>
      </c>
      <c r="B11" t="s">
        <v>6</v>
      </c>
      <c r="C11">
        <v>0.72631578947368403</v>
      </c>
      <c r="D11">
        <v>0.86315789473684201</v>
      </c>
      <c r="E11">
        <v>0.91578947368421004</v>
      </c>
      <c r="F11">
        <v>0.72631578947368403</v>
      </c>
      <c r="G11">
        <v>0.90526315789473699</v>
      </c>
      <c r="I11" t="s">
        <v>11</v>
      </c>
      <c r="J11" t="s">
        <v>6</v>
      </c>
      <c r="K11">
        <f t="shared" si="0"/>
        <v>0.72599999999999998</v>
      </c>
      <c r="L11">
        <f t="shared" si="0"/>
        <v>0.86299999999999999</v>
      </c>
      <c r="M11">
        <f t="shared" si="1"/>
        <v>0.90500000000000003</v>
      </c>
    </row>
    <row r="12" spans="1:13" x14ac:dyDescent="0.15">
      <c r="A12" t="s">
        <v>11</v>
      </c>
      <c r="B12" t="s">
        <v>7</v>
      </c>
      <c r="C12">
        <v>0.25263157894736799</v>
      </c>
      <c r="D12">
        <v>0.65263157894736801</v>
      </c>
      <c r="E12">
        <v>0.75789473684210495</v>
      </c>
      <c r="F12">
        <v>0.115789473684211</v>
      </c>
      <c r="G12">
        <v>0.75789473684210495</v>
      </c>
      <c r="I12" t="s">
        <v>11</v>
      </c>
      <c r="J12" t="s">
        <v>7</v>
      </c>
      <c r="K12">
        <f t="shared" si="0"/>
        <v>0.253</v>
      </c>
      <c r="L12">
        <f t="shared" si="0"/>
        <v>0.65300000000000002</v>
      </c>
      <c r="M12">
        <f t="shared" si="1"/>
        <v>0.75800000000000001</v>
      </c>
    </row>
    <row r="13" spans="1:13" x14ac:dyDescent="0.15">
      <c r="A13" t="s">
        <v>11</v>
      </c>
      <c r="B13" t="s">
        <v>8</v>
      </c>
      <c r="C13">
        <v>0.70526315789473704</v>
      </c>
      <c r="D13">
        <v>0.8</v>
      </c>
      <c r="E13">
        <v>0.66315789473684195</v>
      </c>
      <c r="F13">
        <v>0.68421052631579005</v>
      </c>
      <c r="G13">
        <v>0.78947368421052599</v>
      </c>
      <c r="I13" t="s">
        <v>11</v>
      </c>
      <c r="J13" t="s">
        <v>8</v>
      </c>
      <c r="K13">
        <f t="shared" si="0"/>
        <v>0.70499999999999996</v>
      </c>
      <c r="L13">
        <f t="shared" si="0"/>
        <v>0.8</v>
      </c>
      <c r="M13">
        <f t="shared" si="1"/>
        <v>0.78900000000000003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test_summary_dep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Boyko, James</cp:lastModifiedBy>
  <cp:revision>4</cp:revision>
  <dcterms:modified xsi:type="dcterms:W3CDTF">2025-06-30T17:55:22Z</dcterms:modified>
  <dc:language>en-US</dc:language>
</cp:coreProperties>
</file>