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8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2457/" TargetMode="External" Id="rId2"/><Relationship Type="http://schemas.openxmlformats.org/officeDocument/2006/relationships/hyperlink" Target="https://e-resource.tsdavo.gov.ua/files/22457/" TargetMode="External" Id="rId3"/><Relationship Type="http://schemas.openxmlformats.org/officeDocument/2006/relationships/hyperlink" Target="https://e-resource.tsdavo.gov.ua/files/22458/" TargetMode="External" Id="rId4"/><Relationship Type="http://schemas.openxmlformats.org/officeDocument/2006/relationships/hyperlink" Target="https://e-resource.tsdavo.gov.ua/files/22458/" TargetMode="External" Id="rId5"/><Relationship Type="http://schemas.openxmlformats.org/officeDocument/2006/relationships/hyperlink" Target="https://e-resource.tsdavo.gov.ua/files/22459/" TargetMode="External" Id="rId6"/><Relationship Type="http://schemas.openxmlformats.org/officeDocument/2006/relationships/hyperlink" Target="https://e-resource.tsdavo.gov.ua/files/22459/" TargetMode="External" Id="rId7"/><Relationship Type="http://schemas.openxmlformats.org/officeDocument/2006/relationships/hyperlink" Target="https://e-resource.tsdavo.gov.ua/files/22460/" TargetMode="External" Id="rId8"/><Relationship Type="http://schemas.openxmlformats.org/officeDocument/2006/relationships/hyperlink" Target="https://e-resource.tsdavo.gov.ua/files/22460/" TargetMode="External" Id="rId9"/><Relationship Type="http://schemas.openxmlformats.org/officeDocument/2006/relationships/hyperlink" Target="https://e-resource.tsdavo.gov.ua/files/22461/" TargetMode="External" Id="rId10"/><Relationship Type="http://schemas.openxmlformats.org/officeDocument/2006/relationships/hyperlink" Target="https://e-resource.tsdavo.gov.ua/files/22461/" TargetMode="External" Id="rId11"/><Relationship Type="http://schemas.openxmlformats.org/officeDocument/2006/relationships/hyperlink" Target="https://e-resource.tsdavo.gov.ua/files/22462/" TargetMode="External" Id="rId12"/><Relationship Type="http://schemas.openxmlformats.org/officeDocument/2006/relationships/hyperlink" Target="https://e-resource.tsdavo.gov.ua/files/22462/" TargetMode="External" Id="rId13"/><Relationship Type="http://schemas.openxmlformats.org/officeDocument/2006/relationships/hyperlink" Target="https://e-resource.tsdavo.gov.ua/files/22463/" TargetMode="External" Id="rId14"/><Relationship Type="http://schemas.openxmlformats.org/officeDocument/2006/relationships/hyperlink" Target="https://e-resource.tsdavo.gov.ua/files/22463/" TargetMode="External" Id="rId15"/><Relationship Type="http://schemas.openxmlformats.org/officeDocument/2006/relationships/hyperlink" Target="https://e-resource.tsdavo.gov.ua/files/22464/" TargetMode="External" Id="rId16"/><Relationship Type="http://schemas.openxmlformats.org/officeDocument/2006/relationships/hyperlink" Target="https://e-resource.tsdavo.gov.ua/files/22464/" TargetMode="External" Id="rId17"/><Relationship Type="http://schemas.openxmlformats.org/officeDocument/2006/relationships/hyperlink" Target="https://e-resource.tsdavo.gov.ua/files/22465/" TargetMode="External" Id="rId18"/><Relationship Type="http://schemas.openxmlformats.org/officeDocument/2006/relationships/hyperlink" Target="https://e-resource.tsdavo.gov.ua/files/22465/" TargetMode="External" Id="rId19"/><Relationship Type="http://schemas.openxmlformats.org/officeDocument/2006/relationships/hyperlink" Target="https://e-resource.tsdavo.gov.ua/files/22466/" TargetMode="External" Id="rId20"/><Relationship Type="http://schemas.openxmlformats.org/officeDocument/2006/relationships/hyperlink" Target="https://e-resource.tsdavo.gov.ua/files/22466/" TargetMode="External" Id="rId21"/></Relationships>
</file>

<file path=xl/worksheets/sheet1.xml><?xml version="1.0" encoding="utf-8"?>
<worksheet xmlns="http://schemas.openxmlformats.org/spreadsheetml/2006/main">
  <sheetPr>
    <outlinePr summaryBelow="1" summaryRight="1"/>
    <pageSetUpPr/>
  </sheetPr>
  <dimension ref="A1:J20"/>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284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Resolution and draft resolution of the Presidium of the Central Committee of the USSR and the Central Committee of the Central Committee on the formation of Permanent Commissions for foreign aid to children; the draft regulation, extracts from the minutes of the meeting of this commission, information and reports on the work of foreign aid organizations; agreements with foreign organizations; report of the Temporary Commission for Foreign Aid under the Presidium of the Ukrainian Central Committee on the activities of the organization of aid to the starving, 09.09.1923-01.03.1924, 118 sheets.</t>
        </is>
      </c>
      <c r="C9" s="23" t="inlineStr">
        <is>
          <t>1923-1924</t>
        </is>
      </c>
      <c r="D9" s="23" t="n"/>
      <c r="E9" s="24" t="n"/>
      <c r="F9" s="25" t="n"/>
      <c r="G9" s="25" t="n"/>
      <c r="H9" s="25" t="n"/>
      <c r="I9" s="25" t="n"/>
      <c r="J9" s="26" t="n"/>
    </row>
    <row r="10" customFormat="1" s="15">
      <c r="A10" s="34" t="inlineStr">
        <is>
          <t>2</t>
        </is>
      </c>
      <c r="B10" s="34" t="inlineStr">
        <is>
          <t>Excerpts from protocol No. 29/119 of the meeting of the Small Presidium of the VUCVK dated September 9, 1923 on the organization of the Temporary Commission for Foreign Aid at the VUCVK. The resolution of the Central Committee and the RNA of the USSR on duty-free and excise-free transit of goods from abroad to the address of the Foreign Aid Commission; instructions on the application of the resolution of the Central Committee of the Central Committee and the Central Committee of the USSR dated July 13, 1923 on exemption from industrial tax and local fees for operations of the Central Committee of the Famine on preferential conditions for the supply of the population and victims of crop failure. Agreements between foreign aid organizations and the Foreign Commission under the Central Committee of the USSR on aid to the population, 11/17/1923-08/21/1924, 202 sheets.</t>
        </is>
      </c>
      <c r="C10" s="29" t="inlineStr">
        <is>
          <t>1923-1924</t>
        </is>
      </c>
      <c r="D10" s="30" t="n"/>
      <c r="E10" s="31" t="n"/>
      <c r="F10" s="32" t="n"/>
      <c r="G10" s="32" t="n"/>
      <c r="H10" s="32" t="n"/>
      <c r="I10" s="32" t="n"/>
    </row>
    <row r="11" ht="15" customFormat="1" customHeight="1" s="11">
      <c r="A11" s="34" t="inlineStr">
        <is>
          <t>3</t>
        </is>
      </c>
      <c r="B11" s="34" t="inlineStr">
        <is>
          <t>Correspondence with the People's Commissariat of Foreign Affairs on the provision of assistance to the "Verelif" organization in the provision of housing, office furniture and the distribution of parcels between orphanages, reservation of places for travel, etc., 10.12.1923-12.08.1924, 39 sheets.</t>
        </is>
      </c>
      <c r="C11" s="15" t="inlineStr">
        <is>
          <t>1923-1924</t>
        </is>
      </c>
      <c r="D11" s="9" t="n"/>
      <c r="E11" s="9" t="n"/>
      <c r="F11" s="9" t="n"/>
      <c r="G11" s="9" t="n"/>
      <c r="H11" s="9" t="n"/>
      <c r="I11" s="9" t="n"/>
    </row>
    <row r="12">
      <c r="A12" s="34" t="inlineStr">
        <is>
          <t>4</t>
        </is>
      </c>
      <c r="B12" s="34" t="inlineStr">
        <is>
          <t>Correspondence with the American organization "Joint" regarding the work of this organization to provide assistance to the population affected by a natural disaster; a brief report on the work of the "Joint" for the period from November 1, 1922 to November 1, 1923. List of persons of the "Joint" reconstruction department in Ukraine and the work plan of this department, etc., 10/26/1923-02/04/1924, 275 sheets.</t>
        </is>
      </c>
      <c r="C12" t="inlineStr">
        <is>
          <t>1923-1924</t>
        </is>
      </c>
      <c r="F12" s="7" t="n"/>
      <c r="G12" s="7" t="n"/>
      <c r="H12" s="3" t="n"/>
      <c r="I12" s="3" t="n"/>
    </row>
    <row r="13">
      <c r="A13" s="34" t="inlineStr">
        <is>
          <t>5</t>
        </is>
      </c>
      <c r="B13" s="34" t="inlineStr">
        <is>
          <t>Correspondence with the International Children's Aid Union and its Chief Commissioner in Ukraine on issues of helping children with clothing, medicines, food. Report on the activities of the International Children's Aid Union in Ukraine, etc., 11/13/1923-01/03/1924, 158 sheets.</t>
        </is>
      </c>
      <c r="C13" t="inlineStr">
        <is>
          <t>1923-1924</t>
        </is>
      </c>
      <c r="E13" s="3" t="n"/>
      <c r="F13" s="7" t="n"/>
      <c r="G13" s="7" t="n"/>
      <c r="H13" s="3" t="n"/>
      <c r="I13" s="3" t="n"/>
    </row>
    <row r="14">
      <c r="A14" s="34" t="inlineStr">
        <is>
          <t>6</t>
        </is>
      </c>
      <c r="B14" s="34" t="inlineStr">
        <is>
          <t>Correspondence with the International Children's Aid Union, the representative office of the Nansen mission, the German Red Cross, the "Joint" organization on the work of organizations providing assistance to the affected population; lists of institutions that subsidize the "Joint". Minutes of the meeting of representatives of the International Union of Aid to Children, the People's Commissariat of Agriculture and the Commission for Foreign Aid at the VUCVK on the activity plan for providing aid to children, etc., 10/27/1923-10/01/1924, 134 sheets.</t>
        </is>
      </c>
      <c r="C14" t="inlineStr">
        <is>
          <t>1923-1924</t>
        </is>
      </c>
    </row>
    <row r="15">
      <c r="A15" s="34" t="inlineStr">
        <is>
          <t>7</t>
        </is>
      </c>
      <c r="B15" s="34" t="inlineStr">
        <is>
          <t>Correspondence with the district committees for children's aid and international aid organizations on issues of organizing the work of foreign organizations on aid to the starving, 16.08.1923-10.05.1924, 148 sheets.</t>
        </is>
      </c>
      <c r="C15" t="inlineStr">
        <is>
          <t>1923-1924</t>
        </is>
      </c>
    </row>
    <row r="16">
      <c r="A16" s="34" t="inlineStr">
        <is>
          <t>8</t>
        </is>
      </c>
      <c r="B16" s="34" t="inlineStr">
        <is>
          <t>Correspondence with the Central Committee of the Consequences of Famine, the Ukrainian Red Cross Society on the procedure for receiving and distributing parcels from the American society "Forwards". Extract from protocol No. 40 of May 23, 1924, meeting of the Small Council of People's Commissars on free distribution of parcels to addressees, etc., 03/09/1923-04/09/1924, 65 sheets.</t>
        </is>
      </c>
      <c r="C16" t="inlineStr">
        <is>
          <t>1923-1924</t>
        </is>
      </c>
    </row>
    <row r="17">
      <c r="A17" s="34" t="inlineStr">
        <is>
          <t>9</t>
        </is>
      </c>
      <c r="B17" s="34" t="inlineStr">
        <is>
          <t>The Resolution of the Central Committee and the RNA of the USSR and draft Regulations on the Commission for Foreign Aid and the Joint Information Bureau under it. The activity plan of the Central Medical Commission for Foreign Aid and its funds. Report on the activities of foreign organizations in Ukraine, information on the institutions of the International Union of Aid to Children, etc., 04/18/1923-05/10/1924, 148 sheets.</t>
        </is>
      </c>
      <c r="C17" t="inlineStr">
        <is>
          <t>1923-1924</t>
        </is>
      </c>
    </row>
    <row r="18">
      <c r="A18" s="34" t="inlineStr">
        <is>
          <t>10</t>
        </is>
      </c>
      <c r="B18" s="34" t="inlineStr">
        <is>
          <t>Inventory No. 1 of the cases of the "Temporary Commission for Foreign Aid to Children at the VUCVK" fund, 1923-1924, 5 sheets.</t>
        </is>
      </c>
      <c r="C18" t="inlineStr">
        <is>
          <t>1923-1924</t>
        </is>
      </c>
    </row>
    <row r="20">
      <c r="A20">
        <f>rows(A9:a18)</f>
        <v/>
      </c>
      <c r="B20" t="inlineStr">
        <is>
          <t>totals</t>
        </is>
      </c>
      <c r="C20" t="inlineStr"/>
      <c r="D20" t="inlineStr"/>
      <c r="E20">
        <f>counta(E9:E18)</f>
        <v/>
      </c>
      <c r="F20">
        <f>counta(F9:F18)</f>
        <v/>
      </c>
      <c r="G20">
        <f>counta(G9:G18)</f>
        <v/>
      </c>
      <c r="H20">
        <f>sum(H9:H18)</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