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0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390/" TargetMode="External" Id="rId2"/><Relationship Type="http://schemas.openxmlformats.org/officeDocument/2006/relationships/hyperlink" Target="https://e-resource.tsdavo.gov.ua/files/14390/" TargetMode="External" Id="rId3"/><Relationship Type="http://schemas.openxmlformats.org/officeDocument/2006/relationships/hyperlink" Target="https://e-resource.tsdavo.gov.ua/files/14391/" TargetMode="External" Id="rId4"/><Relationship Type="http://schemas.openxmlformats.org/officeDocument/2006/relationships/hyperlink" Target="https://e-resource.tsdavo.gov.ua/files/14391/" TargetMode="External" Id="rId5"/><Relationship Type="http://schemas.openxmlformats.org/officeDocument/2006/relationships/hyperlink" Target="https://e-resource.tsdavo.gov.ua/files/14392/" TargetMode="External" Id="rId6"/><Relationship Type="http://schemas.openxmlformats.org/officeDocument/2006/relationships/hyperlink" Target="https://e-resource.tsdavo.gov.ua/files/14392/" TargetMode="External" Id="rId7"/><Relationship Type="http://schemas.openxmlformats.org/officeDocument/2006/relationships/hyperlink" Target="https://e-resource.tsdavo.gov.ua/files/14393/" TargetMode="External" Id="rId8"/><Relationship Type="http://schemas.openxmlformats.org/officeDocument/2006/relationships/hyperlink" Target="https://e-resource.tsdavo.gov.ua/files/14393/" TargetMode="External" Id="rId9"/><Relationship Type="http://schemas.openxmlformats.org/officeDocument/2006/relationships/hyperlink" Target="https://e-resource.tsdavo.gov.ua/files/14394/" TargetMode="External" Id="rId10"/><Relationship Type="http://schemas.openxmlformats.org/officeDocument/2006/relationships/hyperlink" Target="https://e-resource.tsdavo.gov.ua/files/14394/" TargetMode="External" Id="rId11"/><Relationship Type="http://schemas.openxmlformats.org/officeDocument/2006/relationships/hyperlink" Target="https://e-resource.tsdavo.gov.ua/files/14395/" TargetMode="External" Id="rId12"/><Relationship Type="http://schemas.openxmlformats.org/officeDocument/2006/relationships/hyperlink" Target="https://e-resource.tsdavo.gov.ua/files/14395/" TargetMode="External" Id="rId13"/><Relationship Type="http://schemas.openxmlformats.org/officeDocument/2006/relationships/hyperlink" Target="https://e-resource.tsdavo.gov.ua/files/14396/" TargetMode="External" Id="rId14"/><Relationship Type="http://schemas.openxmlformats.org/officeDocument/2006/relationships/hyperlink" Target="https://e-resource.tsdavo.gov.ua/files/14396/" TargetMode="External" Id="rId15"/><Relationship Type="http://schemas.openxmlformats.org/officeDocument/2006/relationships/hyperlink" Target="https://e-resource.tsdavo.gov.ua/files/14397/" TargetMode="External" Id="rId16"/><Relationship Type="http://schemas.openxmlformats.org/officeDocument/2006/relationships/hyperlink" Target="https://e-resource.tsdavo.gov.ua/files/14397/" TargetMode="External" Id="rId17"/><Relationship Type="http://schemas.openxmlformats.org/officeDocument/2006/relationships/hyperlink" Target="https://e-resource.tsdavo.gov.ua/files/14398/" TargetMode="External" Id="rId18"/><Relationship Type="http://schemas.openxmlformats.org/officeDocument/2006/relationships/hyperlink" Target="https://e-resource.tsdavo.gov.ua/files/14398/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2002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Correspondence about the location of central institutions in the city of Proskurov, sending messages about events in the county, the mood of the population, etc., 07/16/1919-07/28/1919, 16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 on the detention of deserters; correspondence about security of premises, arrest of individuals, etc.; lists of mobilized Cossacks of the Proskuriv cavalry commandant hundred and arrested Bolsheviks. Order of the State Inspector of Troops of the Zaporizhzhya Group on the inspection of a room whose walls are stained with blood, 06.22.1919-08.11.1919, 25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Protocols of inquiries about the murder of a Cossack; report of the head of the Proskuriv district criminal investigation department about crimes, 06/07/1919-06/23/1919, 10 sheets.</t>
        </is>
      </c>
      <c r="C11" s="15" t="inlineStr">
        <is>
          <t>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Requests and statements of persons regarding passes for leaving the city of Proskuriva, 14.06.1919-19.06.1919, 20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Orders of the commandant of the city of Proskuriv (print. note), extract from the order on the administration of the Proskuriv district commandant; applications for employment, certificates; correspondence, 06/08/1919-07/02/1919, 57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Applications for military service, 14.06.1919-16.06.1919, 3 sheets.</t>
        </is>
      </c>
      <c r="C14" t="inlineStr">
        <is>
          <t>1919</t>
        </is>
      </c>
    </row>
    <row r="15">
      <c r="A15" s="34" t="inlineStr">
        <is>
          <t>7</t>
        </is>
      </c>
      <c r="B15" s="34" t="inlineStr">
        <is>
          <t>Correspondence with the Main Directorate of the Air Fleet, the Main Military Veterinary Directorate, the Chief of Counterintelligence of the Army Headquarters, etc. institutions; information about the location of military units; certification. List of employees of the office of the Kyiv Aviation Park, etc., 06.05.1919-07.04.1919, 78 sheets.</t>
        </is>
      </c>
      <c r="C15" t="inlineStr">
        <is>
          <t>1919</t>
        </is>
      </c>
    </row>
    <row r="16">
      <c r="A16" s="34" t="inlineStr">
        <is>
          <t>8</t>
        </is>
      </c>
      <c r="B16" s="34" t="inlineStr">
        <is>
          <t>Certificates and reports on procurement rights, required information, etc., 06/17/1919-08/01/1919, 40 sheets.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Old description No. 1 for 1919, 1 sheet.</t>
        </is>
      </c>
      <c r="C17" t="inlineStr"/>
    </row>
    <row r="19">
      <c r="A19">
        <f>rows(A9:a17)</f>
        <v/>
      </c>
      <c r="B19" t="inlineStr">
        <is>
          <t>totals</t>
        </is>
      </c>
      <c r="C19" t="inlineStr"/>
      <c r="D19" t="inlineStr"/>
      <c r="E19">
        <f>counta(E9:E17)</f>
        <v/>
      </c>
      <c r="F19">
        <f>counta(F9:F17)</f>
        <v/>
      </c>
      <c r="G19">
        <f>counta(G9:G17)</f>
        <v/>
      </c>
      <c r="H19">
        <f>sum(H9:H17)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