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602-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7381/" TargetMode="External" Id="rId2"/><Relationship Type="http://schemas.openxmlformats.org/officeDocument/2006/relationships/hyperlink" Target="https://e-resource.tsdavo.gov.ua/files/17381/" TargetMode="External" Id="rId3"/><Relationship Type="http://schemas.openxmlformats.org/officeDocument/2006/relationships/hyperlink" Target="https://e-resource.tsdavo.gov.ua/files/17382/" TargetMode="External" Id="rId4"/><Relationship Type="http://schemas.openxmlformats.org/officeDocument/2006/relationships/hyperlink" Target="https://e-resource.tsdavo.gov.ua/files/17382/" TargetMode="External" Id="rId5"/><Relationship Type="http://schemas.openxmlformats.org/officeDocument/2006/relationships/hyperlink" Target="https://e-resource.tsdavo.gov.ua/files/17383/" TargetMode="External" Id="rId6"/><Relationship Type="http://schemas.openxmlformats.org/officeDocument/2006/relationships/hyperlink" Target="https://e-resource.tsdavo.gov.ua/files/17383/" TargetMode="External" Id="rId7"/><Relationship Type="http://schemas.openxmlformats.org/officeDocument/2006/relationships/hyperlink" Target="https://e-resource.tsdavo.gov.ua/files/17384/" TargetMode="External" Id="rId8"/><Relationship Type="http://schemas.openxmlformats.org/officeDocument/2006/relationships/hyperlink" Target="https://e-resource.tsdavo.gov.ua/files/17384/" TargetMode="External" Id="rId9"/><Relationship Type="http://schemas.openxmlformats.org/officeDocument/2006/relationships/hyperlink" Target="https://e-resource.tsdavo.gov.ua/files/17385/" TargetMode="External" Id="rId10"/><Relationship Type="http://schemas.openxmlformats.org/officeDocument/2006/relationships/hyperlink" Target="https://e-resource.tsdavo.gov.ua/files/17385/" TargetMode="External" Id="rId11"/><Relationship Type="http://schemas.openxmlformats.org/officeDocument/2006/relationships/hyperlink" Target="https://e-resource.tsdavo.gov.ua/files/17386/" TargetMode="External" Id="rId12"/><Relationship Type="http://schemas.openxmlformats.org/officeDocument/2006/relationships/hyperlink" Target="https://e-resource.tsdavo.gov.ua/files/17386/" TargetMode="External" Id="rId13"/><Relationship Type="http://schemas.openxmlformats.org/officeDocument/2006/relationships/hyperlink" Target="https://e-resource.tsdavo.gov.ua/files/17387/" TargetMode="External" Id="rId14"/><Relationship Type="http://schemas.openxmlformats.org/officeDocument/2006/relationships/hyperlink" Target="https://e-resource.tsdavo.gov.ua/files/17387/" TargetMode="External" Id="rId15"/><Relationship Type="http://schemas.openxmlformats.org/officeDocument/2006/relationships/hyperlink" Target="https://e-resource.tsdavo.gov.ua/files/17388/" TargetMode="External" Id="rId16"/><Relationship Type="http://schemas.openxmlformats.org/officeDocument/2006/relationships/hyperlink" Target="https://e-resource.tsdavo.gov.ua/files/17388/" TargetMode="External" Id="rId17"/><Relationship Type="http://schemas.openxmlformats.org/officeDocument/2006/relationships/hyperlink" Target="https://e-resource.tsdavo.gov.ua/files/17389/" TargetMode="External" Id="rId18"/><Relationship Type="http://schemas.openxmlformats.org/officeDocument/2006/relationships/hyperlink" Target="https://e-resource.tsdavo.gov.ua/files/17389/" TargetMode="External" Id="rId19"/><Relationship Type="http://schemas.openxmlformats.org/officeDocument/2006/relationships/hyperlink" Target="https://e-resource.tsdavo.gov.ua/files/17390/" TargetMode="External" Id="rId20"/><Relationship Type="http://schemas.openxmlformats.org/officeDocument/2006/relationships/hyperlink" Target="https://e-resource.tsdavo.gov.ua/files/17390/" TargetMode="External" Id="rId21"/><Relationship Type="http://schemas.openxmlformats.org/officeDocument/2006/relationships/hyperlink" Target="https://e-resource.tsdavo.gov.ua/files/17391/" TargetMode="External" Id="rId22"/><Relationship Type="http://schemas.openxmlformats.org/officeDocument/2006/relationships/hyperlink" Target="https://e-resource.tsdavo.gov.ua/files/17391/" TargetMode="External" Id="rId23"/><Relationship Type="http://schemas.openxmlformats.org/officeDocument/2006/relationships/hyperlink" Target="https://e-resource.tsdavo.gov.ua/files/17392/" TargetMode="External" Id="rId24"/><Relationship Type="http://schemas.openxmlformats.org/officeDocument/2006/relationships/hyperlink" Target="https://e-resource.tsdavo.gov.ua/files/17392/" TargetMode="External" Id="rId25"/><Relationship Type="http://schemas.openxmlformats.org/officeDocument/2006/relationships/hyperlink" Target="https://e-resource.tsdavo.gov.ua/files/17393/" TargetMode="External" Id="rId26"/><Relationship Type="http://schemas.openxmlformats.org/officeDocument/2006/relationships/hyperlink" Target="https://e-resource.tsdavo.gov.ua/files/17393/" TargetMode="External" Id="rId27"/><Relationship Type="http://schemas.openxmlformats.org/officeDocument/2006/relationships/hyperlink" Target="https://e-resource.tsdavo.gov.ua/files/17394/" TargetMode="External" Id="rId28"/><Relationship Type="http://schemas.openxmlformats.org/officeDocument/2006/relationships/hyperlink" Target="https://e-resource.tsdavo.gov.ua/files/17394/" TargetMode="External" Id="rId29"/></Relationships>
</file>

<file path=xl/worksheets/sheet1.xml><?xml version="1.0" encoding="utf-8"?>
<worksheet xmlns="http://schemas.openxmlformats.org/spreadsheetml/2006/main">
  <sheetPr>
    <outlinePr summaryBelow="1" summaryRight="1"/>
    <pageSetUpPr/>
  </sheetPr>
  <dimension ref="A1:J2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3602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Extracts from the Postal and Telegraph Statute of 1912; German edition of 1914, 24 sheets.</t>
        </is>
      </c>
      <c r="C9" s="23" t="inlineStr"/>
      <c r="D9" s="23" t="n"/>
      <c r="E9" s="24" t="n"/>
      <c r="F9" s="25" t="n"/>
      <c r="G9" s="25" t="n"/>
      <c r="H9" s="25" t="n"/>
      <c r="I9" s="25" t="n"/>
      <c r="J9" s="26" t="n"/>
    </row>
    <row r="10" customFormat="1" s="15">
      <c r="A10" s="34" t="inlineStr">
        <is>
          <t>2</t>
        </is>
      </c>
      <c r="B10" s="34" t="inlineStr">
        <is>
          <t>Orders of the Ministry of Posts and Telegraphs of the Ukrainian People's Republic of Ukraine and UD (copies); notice and instructions to it for ascertaining the losses of the post and telegraph department of the Ukrainian People's Republic from the war with the Bolsheviks, 06.05.1918-12.23.1918, 51 sheets.</t>
        </is>
      </c>
      <c r="C10" s="29" t="inlineStr">
        <is>
          <t>1918</t>
        </is>
      </c>
      <c r="D10" s="30" t="n"/>
      <c r="E10" s="31" t="n"/>
      <c r="F10" s="32" t="n"/>
      <c r="G10" s="32" t="n"/>
      <c r="H10" s="32" t="n"/>
      <c r="I10" s="32" t="n"/>
    </row>
    <row r="11" ht="15" customFormat="1" customHeight="1" s="11">
      <c r="A11" s="34" t="inlineStr">
        <is>
          <t>3</t>
        </is>
      </c>
      <c r="B11" s="34" t="inlineStr">
        <is>
          <t>Orders of the Ministry of Posts and Telegraphs of the Ukrainian People's Republic (copies), 02/14/1918-04/27/1918, 151 sheets.</t>
        </is>
      </c>
      <c r="C11" s="15" t="inlineStr">
        <is>
          <t>1918</t>
        </is>
      </c>
      <c r="D11" s="9" t="n"/>
      <c r="E11" s="9" t="n"/>
      <c r="F11" s="9" t="n"/>
      <c r="G11" s="9" t="n"/>
      <c r="H11" s="9" t="n"/>
      <c r="I11" s="9" t="n"/>
    </row>
    <row r="12">
      <c r="A12" s="34" t="inlineStr">
        <is>
          <t>4</t>
        </is>
      </c>
      <c r="B12" s="34" t="inlineStr">
        <is>
          <t>The same, 14.02.1918-24.04.1918, 43 sheets.</t>
        </is>
      </c>
      <c r="C12" t="inlineStr">
        <is>
          <t>1918</t>
        </is>
      </c>
      <c r="F12" s="7" t="n"/>
      <c r="G12" s="7" t="n"/>
      <c r="H12" s="3" t="n"/>
      <c r="I12" s="3" t="n"/>
    </row>
    <row r="13">
      <c r="A13" s="34" t="inlineStr">
        <is>
          <t>5</t>
        </is>
      </c>
      <c r="B13" s="34" t="inlineStr">
        <is>
          <t>Minutes of meetings of the Regional Postal and Telegraph Conference of the Volunteer Army, 11/17/1918-11/20/1918, 7 sheets.</t>
        </is>
      </c>
      <c r="C13" t="inlineStr">
        <is>
          <t>1918</t>
        </is>
      </c>
      <c r="E13" s="3" t="n"/>
      <c r="F13" s="7" t="n"/>
      <c r="G13" s="7" t="n"/>
      <c r="H13" s="3" t="n"/>
      <c r="I13" s="3" t="n"/>
    </row>
    <row r="14">
      <c r="A14" s="34" t="inlineStr">
        <is>
          <t>6</t>
        </is>
      </c>
      <c r="B14" s="34" t="inlineStr">
        <is>
          <t>Telegraphic orders and circulars to institutions of the Ministry of Posts and Telegraphs of the Ukrainian People's Republic of Ukraine and UD on elections to the Ukrainian Constituent Assembly, the opening of new institutions of the Postal and Telegraph Department, censorship, the creation of a postal and telegraph museum, accounting of state property, etc., 07.12.1917-06.12.1918, 157 sheets .</t>
        </is>
      </c>
      <c r="C14" t="inlineStr">
        <is>
          <t>1917-1918</t>
        </is>
      </c>
    </row>
    <row r="15">
      <c r="A15" s="34" t="inlineStr">
        <is>
          <t>7</t>
        </is>
      </c>
      <c r="B15" s="34" t="inlineStr">
        <is>
          <t>Staff of postal and telegraph institutions of the Kyiv district as of January 1, 1919, 38 sheets.</t>
        </is>
      </c>
      <c r="C15" t="inlineStr"/>
    </row>
    <row r="16">
      <c r="A16" s="34" t="inlineStr">
        <is>
          <t>8</t>
        </is>
      </c>
      <c r="B16" s="34" t="inlineStr">
        <is>
          <t>Candidate list of government officials for admission to posts of postal and telegraph institutions of the Kamianetska district, 8 sheets.</t>
        </is>
      </c>
      <c r="C16" t="inlineStr"/>
    </row>
    <row r="17">
      <c r="A17" s="34" t="inlineStr">
        <is>
          <t>9</t>
        </is>
      </c>
      <c r="B17" s="34" t="inlineStr">
        <is>
          <t>List of postal wagons and post offices in passenger and freight wagons of Ukraine, 29 sheets.</t>
        </is>
      </c>
      <c r="C17" t="inlineStr"/>
    </row>
    <row r="18">
      <c r="A18" s="34" t="inlineStr">
        <is>
          <t>10</t>
        </is>
      </c>
      <c r="B18" s="34" t="inlineStr">
        <is>
          <t>Register of employees of the Ministry of Posts and Telegraphs, 1918, 30 sheets.</t>
        </is>
      </c>
      <c r="C18" t="inlineStr">
        <is>
          <t>1918</t>
        </is>
      </c>
    </row>
    <row r="19">
      <c r="A19" s="34" t="inlineStr">
        <is>
          <t>11</t>
        </is>
      </c>
      <c r="B19" s="34" t="inlineStr">
        <is>
          <t>Book of incoming documents of the financial and economic department of the Ministry of Posts and Telegraphs of the Ukrainian People's Republic, 1920, 3 sheets.</t>
        </is>
      </c>
      <c r="C19" t="inlineStr">
        <is>
          <t>1920</t>
        </is>
      </c>
    </row>
    <row r="20">
      <c r="A20" s="34" t="inlineStr">
        <is>
          <t>12</t>
        </is>
      </c>
      <c r="B20" s="34" t="inlineStr">
        <is>
          <t>Book of original documents of the financial and economic department of the Ministry of Posts and Telegraphs of the Ukrainian People's Republic, 1919, 43 sheets.</t>
        </is>
      </c>
      <c r="C20" t="inlineStr">
        <is>
          <t>1919</t>
        </is>
      </c>
    </row>
    <row r="21">
      <c r="A21" s="34" t="inlineStr">
        <is>
          <t>13</t>
        </is>
      </c>
      <c r="B21" s="34" t="inlineStr">
        <is>
          <t>Maps and schemes of postal and telegraphic communication in 1909, 1917, 1919; list of direct wires between the cities of the right-bank Ukraine, 16.04.1919, 19 sheets.</t>
        </is>
      </c>
      <c r="C21" t="inlineStr">
        <is>
          <t>1919</t>
        </is>
      </c>
    </row>
    <row r="22">
      <c r="A22" s="34" t="inlineStr">
        <is>
          <t>14</t>
        </is>
      </c>
      <c r="B22" s="34" t="inlineStr">
        <is>
          <t>Old description No. 1 for 1918, 2 sheets.</t>
        </is>
      </c>
      <c r="C22" t="inlineStr"/>
    </row>
    <row r="24">
      <c r="A24">
        <f>rows(A9:a22)</f>
        <v/>
      </c>
      <c r="B24" t="inlineStr">
        <is>
          <t>totals</t>
        </is>
      </c>
      <c r="C24" t="inlineStr"/>
      <c r="D24" t="inlineStr"/>
      <c r="E24">
        <f>counta(E9:E22)</f>
        <v/>
      </c>
      <c r="F24">
        <f>counta(F9:F22)</f>
        <v/>
      </c>
      <c r="G24">
        <f>counta(G9:G22)</f>
        <v/>
      </c>
      <c r="H24">
        <f>sum(H9:H22)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