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3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712/" TargetMode="External" Id="rId2"/><Relationship Type="http://schemas.openxmlformats.org/officeDocument/2006/relationships/hyperlink" Target="https://e-resource.tsdavo.gov.ua/files/18712/" TargetMode="External" Id="rId3"/><Relationship Type="http://schemas.openxmlformats.org/officeDocument/2006/relationships/hyperlink" Target="https://e-resource.tsdavo.gov.ua/files/18713/" TargetMode="External" Id="rId4"/><Relationship Type="http://schemas.openxmlformats.org/officeDocument/2006/relationships/hyperlink" Target="https://e-resource.tsdavo.gov.ua/files/18713/" TargetMode="External" Id="rId5"/><Relationship Type="http://schemas.openxmlformats.org/officeDocument/2006/relationships/hyperlink" Target="https://e-resource.tsdavo.gov.ua/files/18714/" TargetMode="External" Id="rId6"/><Relationship Type="http://schemas.openxmlformats.org/officeDocument/2006/relationships/hyperlink" Target="https://e-resource.tsdavo.gov.ua/files/18714/" TargetMode="External" Id="rId7"/><Relationship Type="http://schemas.openxmlformats.org/officeDocument/2006/relationships/hyperlink" Target="https://e-resource.tsdavo.gov.ua/files/18715/" TargetMode="External" Id="rId8"/><Relationship Type="http://schemas.openxmlformats.org/officeDocument/2006/relationships/hyperlink" Target="https://e-resource.tsdavo.gov.ua/files/18715/" TargetMode="External" Id="rId9"/><Relationship Type="http://schemas.openxmlformats.org/officeDocument/2006/relationships/hyperlink" Target="https://e-resource.tsdavo.gov.ua/files/18716/" TargetMode="External" Id="rId10"/><Relationship Type="http://schemas.openxmlformats.org/officeDocument/2006/relationships/hyperlink" Target="https://e-resource.tsdavo.gov.ua/files/18716/" TargetMode="External" Id="rId11"/><Relationship Type="http://schemas.openxmlformats.org/officeDocument/2006/relationships/hyperlink" Target="https://e-resource.tsdavo.gov.ua/files/18717/" TargetMode="External" Id="rId12"/><Relationship Type="http://schemas.openxmlformats.org/officeDocument/2006/relationships/hyperlink" Target="https://e-resource.tsdavo.gov.ua/files/18717/" TargetMode="External" Id="rId13"/><Relationship Type="http://schemas.openxmlformats.org/officeDocument/2006/relationships/hyperlink" Target="https://e-resource.tsdavo.gov.ua/files/18718/" TargetMode="External" Id="rId14"/><Relationship Type="http://schemas.openxmlformats.org/officeDocument/2006/relationships/hyperlink" Target="https://e-resource.tsdavo.gov.ua/files/18718/" TargetMode="External" Id="rId15"/><Relationship Type="http://schemas.openxmlformats.org/officeDocument/2006/relationships/hyperlink" Target="https://e-resource.tsdavo.gov.ua/files/18719/" TargetMode="External" Id="rId16"/><Relationship Type="http://schemas.openxmlformats.org/officeDocument/2006/relationships/hyperlink" Target="https://e-resource.tsdavo.gov.ua/files/18719/" TargetMode="External" Id="rId17"/><Relationship Type="http://schemas.openxmlformats.org/officeDocument/2006/relationships/hyperlink" Target="https://e-resource.tsdavo.gov.ua/files/18720/" TargetMode="External" Id="rId18"/><Relationship Type="http://schemas.openxmlformats.org/officeDocument/2006/relationships/hyperlink" Target="https://e-resource.tsdavo.gov.ua/files/18720/" TargetMode="External" Id="rId19"/><Relationship Type="http://schemas.openxmlformats.org/officeDocument/2006/relationships/hyperlink" Target="https://e-resource.tsdavo.gov.ua/files/18721/" TargetMode="External" Id="rId20"/><Relationship Type="http://schemas.openxmlformats.org/officeDocument/2006/relationships/hyperlink" Target="https://e-resource.tsdavo.gov.ua/files/18721/" TargetMode="External" Id="rId21"/><Relationship Type="http://schemas.openxmlformats.org/officeDocument/2006/relationships/hyperlink" Target="https://e-resource.tsdavo.gov.ua/files/18722/" TargetMode="External" Id="rId22"/><Relationship Type="http://schemas.openxmlformats.org/officeDocument/2006/relationships/hyperlink" Target="https://e-resource.tsdavo.gov.ua/files/18722/" TargetMode="External" Id="rId23"/><Relationship Type="http://schemas.openxmlformats.org/officeDocument/2006/relationships/hyperlink" Target="https://e-resource.tsdavo.gov.ua/files/18723/" TargetMode="External" Id="rId24"/><Relationship Type="http://schemas.openxmlformats.org/officeDocument/2006/relationships/hyperlink" Target="https://e-resource.tsdavo.gov.ua/files/18723/" TargetMode="External" Id="rId25"/><Relationship Type="http://schemas.openxmlformats.org/officeDocument/2006/relationships/hyperlink" Target="https://e-resource.tsdavo.gov.ua/files/18724/" TargetMode="External" Id="rId26"/><Relationship Type="http://schemas.openxmlformats.org/officeDocument/2006/relationships/hyperlink" Target="https://e-resource.tsdavo.gov.ua/files/18724/" TargetMode="External" Id="rId27"/><Relationship Type="http://schemas.openxmlformats.org/officeDocument/2006/relationships/hyperlink" Target="https://e-resource.tsdavo.gov.ua/files/18725/" TargetMode="External" Id="rId28"/><Relationship Type="http://schemas.openxmlformats.org/officeDocument/2006/relationships/hyperlink" Target="https://e-resource.tsdavo.gov.ua/files/18725/" TargetMode="External" Id="rId29"/><Relationship Type="http://schemas.openxmlformats.org/officeDocument/2006/relationships/hyperlink" Target="https://e-resource.tsdavo.gov.ua/files/18726/" TargetMode="External" Id="rId30"/><Relationship Type="http://schemas.openxmlformats.org/officeDocument/2006/relationships/hyperlink" Target="https://e-resource.tsdavo.gov.ua/files/18726/" TargetMode="External" Id="rId31"/><Relationship Type="http://schemas.openxmlformats.org/officeDocument/2006/relationships/hyperlink" Target="https://e-resource.tsdavo.gov.ua/files/18727/" TargetMode="External" Id="rId32"/><Relationship Type="http://schemas.openxmlformats.org/officeDocument/2006/relationships/hyperlink" Target="https://e-resource.tsdavo.gov.ua/files/18727/" TargetMode="External" Id="rId33"/><Relationship Type="http://schemas.openxmlformats.org/officeDocument/2006/relationships/hyperlink" Target="https://e-resource.tsdavo.gov.ua/files/18728/" TargetMode="External" Id="rId34"/><Relationship Type="http://schemas.openxmlformats.org/officeDocument/2006/relationships/hyperlink" Target="https://e-resource.tsdavo.gov.ua/files/18728/" TargetMode="External" Id="rId35"/><Relationship Type="http://schemas.openxmlformats.org/officeDocument/2006/relationships/hyperlink" Target="https://e-resource.tsdavo.gov.ua/files/18729/" TargetMode="External" Id="rId36"/><Relationship Type="http://schemas.openxmlformats.org/officeDocument/2006/relationships/hyperlink" Target="https://e-resource.tsdavo.gov.ua/files/18729/" TargetMode="External" Id="rId37"/></Relationships>
</file>

<file path=xl/worksheets/sheet1.xml><?xml version="1.0" encoding="utf-8"?>
<worksheet xmlns="http://schemas.openxmlformats.org/spreadsheetml/2006/main">
  <sheetPr>
    <outlinePr summaryBelow="1" summaryRight="1"/>
    <pageSetUpPr/>
  </sheetPr>
  <dimension ref="A1:J2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3933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Manuscript of the work "Carpathian Poloniny", 1945, 168 sheets.</t>
        </is>
      </c>
      <c r="C9" s="23" t="inlineStr">
        <is>
          <t>1945</t>
        </is>
      </c>
      <c r="D9" s="23" t="n"/>
      <c r="E9" s="24" t="n"/>
      <c r="F9" s="25" t="n"/>
      <c r="G9" s="25" t="n"/>
      <c r="H9" s="25" t="n"/>
      <c r="I9" s="25" t="n"/>
      <c r="J9" s="26" t="n"/>
    </row>
    <row r="10" customFormat="1" s="15">
      <c r="A10" s="34" t="inlineStr">
        <is>
          <t>2</t>
        </is>
      </c>
      <c r="B10" s="34" t="inlineStr">
        <is>
          <t>Law of the Ukrainian People's Republic Minutes and copies of minutes of meetings of the Council of People's Ministers of the Ukrainian People's Republic, letters of S. Petlyura to the head of the National People's Republic of Ukraine, telegrams, etc., 03/28/1919-05/1920, 24 sheets.</t>
        </is>
      </c>
      <c r="C10" s="29" t="inlineStr">
        <is>
          <t>1919-1920</t>
        </is>
      </c>
      <c r="D10" s="30" t="n"/>
      <c r="E10" s="31" t="n"/>
      <c r="F10" s="32" t="n"/>
      <c r="G10" s="32" t="n"/>
      <c r="H10" s="32" t="n"/>
      <c r="I10" s="32" t="n"/>
    </row>
    <row r="11" ht="15" customFormat="1" customHeight="1" s="11">
      <c r="A11" s="34" t="inlineStr">
        <is>
          <t>3</t>
        </is>
      </c>
      <c r="B11" s="34" t="inlineStr">
        <is>
          <t>Address of the Government of the Ukrainian People's Republic to the Ukrainian people, the Ukrainian Insurgent Military Revolutionary Committee in the Kherson Region; appeal of the presidium and commissions of the Labor Congress to the Ukrainian people, 31.05.1919-04.03.1919, 6 sheets.</t>
        </is>
      </c>
      <c r="C11" s="15" t="inlineStr">
        <is>
          <t>1919</t>
        </is>
      </c>
      <c r="D11" s="9" t="n"/>
      <c r="E11" s="9" t="n"/>
      <c r="F11" s="9" t="n"/>
      <c r="G11" s="9" t="n"/>
      <c r="H11" s="9" t="n"/>
      <c r="I11" s="9" t="n"/>
    </row>
    <row r="12">
      <c r="A12" s="34" t="inlineStr">
        <is>
          <t>4</t>
        </is>
      </c>
      <c r="B12" s="34" t="inlineStr">
        <is>
          <t>Documents on the relations of the UNR government with the Soviet government and foreign countries, used by I. Mazepa to write the book "Ukraine in the Fire and Storm of the Revolution", 1943, 09.1919-1920, 48 sheets.</t>
        </is>
      </c>
      <c r="C12" t="inlineStr">
        <is>
          <t>1919-1920</t>
        </is>
      </c>
      <c r="F12" s="7" t="n"/>
      <c r="G12" s="7" t="n"/>
      <c r="H12" s="3" t="n"/>
      <c r="I12" s="3" t="n"/>
    </row>
    <row r="13">
      <c r="A13" s="34" t="inlineStr">
        <is>
          <t>5</t>
        </is>
      </c>
      <c r="B13" s="34" t="inlineStr">
        <is>
          <t>Statement of the Initial Command of the Galician-Ukrainian Army, Zluka of the Ukrainian Galician Army with the Transnistrian Army, 12/23/1919-12/28/1919, 6 sheets.</t>
        </is>
      </c>
      <c r="C13" t="inlineStr">
        <is>
          <t>1919</t>
        </is>
      </c>
      <c r="E13" s="3" t="n"/>
      <c r="F13" s="7" t="n"/>
      <c r="G13" s="7" t="n"/>
      <c r="H13" s="3" t="n"/>
      <c r="I13" s="3" t="n"/>
    </row>
    <row r="14">
      <c r="A14" s="34" t="inlineStr">
        <is>
          <t>6</t>
        </is>
      </c>
      <c r="B14" s="34" t="inlineStr">
        <is>
          <t>Minutes of the joint meeting of representatives of the Ukrainian People's Republic and Poland (copy), letter from the head of the Board of the Ukrainian Red Cross Society
M. Levytskyi to the Chairman of the Council of Ministers of the Ukrainian People's Republic about the need to help interned Ukrainians, 1920-1922, 3 sheets.</t>
        </is>
      </c>
      <c r="C14" t="inlineStr">
        <is>
          <t>1920-1922</t>
        </is>
      </c>
    </row>
    <row r="15">
      <c r="A15" s="34" t="inlineStr">
        <is>
          <t>7</t>
        </is>
      </c>
      <c r="B15" s="34" t="inlineStr">
        <is>
          <t>Minutes of meetings of the Volyn Revolutionary Council on the need to form a new government of the Ukrainian People's Republic (copies), 1919, 5 sheets.</t>
        </is>
      </c>
      <c r="C15" t="inlineStr">
        <is>
          <t>1919</t>
        </is>
      </c>
    </row>
    <row r="16">
      <c r="A16" s="34" t="inlineStr">
        <is>
          <t>8</t>
        </is>
      </c>
      <c r="B16" s="34" t="inlineStr">
        <is>
          <t>Order and appeals of the Commander-in-Chief of the troops of the Dnieper People's Republic, Ataman Oskilka, etc., 04/29/1919, 8 sheets.</t>
        </is>
      </c>
      <c r="C16" t="inlineStr">
        <is>
          <t>1919</t>
        </is>
      </c>
    </row>
    <row r="17">
      <c r="A17" s="34" t="inlineStr">
        <is>
          <t>9</t>
        </is>
      </c>
      <c r="B17" s="34" t="inlineStr">
        <is>
          <t>Ataman Grigoriev's station wagon, used in the work of I. Mazepa "Ukraine in the fire and storm of the revolution" (copy), 1919, 2 sheets.</t>
        </is>
      </c>
      <c r="C17" t="inlineStr">
        <is>
          <t>1919</t>
        </is>
      </c>
    </row>
    <row r="18">
      <c r="A18" s="34" t="inlineStr">
        <is>
          <t>10</t>
        </is>
      </c>
      <c r="B18" s="34" t="inlineStr">
        <is>
          <t>Letter to the Committee for the Organization of the Political Association of Ukrainian Emigration in the Czechoslovak SSR on the consolidation of revolutionary and democratic Ukrainian elements, 06.1926, 1 sheet.</t>
        </is>
      </c>
      <c r="C18" t="inlineStr">
        <is>
          <t>1926</t>
        </is>
      </c>
    </row>
    <row r="19">
      <c r="A19" s="34" t="inlineStr">
        <is>
          <t>11</t>
        </is>
      </c>
      <c r="B19" s="34" t="inlineStr">
        <is>
          <t>Minutes of the preparatory conference for the convening of the All-Ukrainian National Congress (copies), 12/24/1934-06/16/1935, 57 sheets.</t>
        </is>
      </c>
      <c r="C19" t="inlineStr">
        <is>
          <t>1934-1935</t>
        </is>
      </c>
    </row>
    <row r="20">
      <c r="A20" s="34" t="inlineStr">
        <is>
          <t>12</t>
        </is>
      </c>
      <c r="B20" s="34" t="inlineStr">
        <is>
          <t>Resolution of a meeting of Ukrainian emigrants in Vienna regarding repression against Ukrainians in Poland, statute of the Contact Committee of Ukrainian organizations and institutions in emigration to the Czechoslovak Republic, 1928, 9 sheets.</t>
        </is>
      </c>
      <c r="C20" t="inlineStr">
        <is>
          <t>1928</t>
        </is>
      </c>
    </row>
    <row r="21">
      <c r="A21" s="34" t="inlineStr">
        <is>
          <t>13</t>
        </is>
      </c>
      <c r="B21" s="34" t="inlineStr">
        <is>
          <t>Information on the number of banknotes produced by the government of the Ukrainian People's Republic from 1917 to 1922, 2 sheets.</t>
        </is>
      </c>
      <c r="C21" t="inlineStr"/>
    </row>
    <row r="22">
      <c r="A22" s="34" t="inlineStr">
        <is>
          <t>14</t>
        </is>
      </c>
      <c r="B22" s="34" t="inlineStr">
        <is>
          <t>Resolutions of the Government of the Ukrainian People's Republic, statute of the State Inspectorate of the Army of the Ukrainian People's Republic (copies), 03.06.1919-10.08.1919, 12 sheets.</t>
        </is>
      </c>
      <c r="C22" t="inlineStr">
        <is>
          <t>1919</t>
        </is>
      </c>
    </row>
    <row r="23">
      <c r="A23" s="34" t="inlineStr">
        <is>
          <t>15</t>
        </is>
      </c>
      <c r="B23" s="34" t="inlineStr">
        <is>
          <t>Resolutions on the report of I. Mazepa on the publishing activities of the USDLP abroad, the appeal of the foreign delegation of the USDLP, the USLP to the socialist organizations of all countries about the struggle against the Soviet government, 06/09/1919-08/1933, 6 sheets.</t>
        </is>
      </c>
      <c r="C23" t="inlineStr">
        <is>
          <t>1919-1933</t>
        </is>
      </c>
    </row>
    <row r="24">
      <c r="A24" s="34" t="inlineStr">
        <is>
          <t>16</t>
        </is>
      </c>
      <c r="B24" s="34" t="inlineStr">
        <is>
          <t>Certificate of official activity at the Ukrainian Economic Academy in the Czechoslovakia, 10/26/1938, 1 sheet.</t>
        </is>
      </c>
      <c r="C24" t="inlineStr">
        <is>
          <t>1938</t>
        </is>
      </c>
    </row>
    <row r="25">
      <c r="A25" s="34" t="inlineStr">
        <is>
          <t>17</t>
        </is>
      </c>
      <c r="B25" s="34" t="inlineStr">
        <is>
          <t>Correspondence with V. Vynnychenko, V. Kedrovsky, A. Livytskyi, B. Martos, S. Petlyura, E. Petrushevich, M. Shapoval and other correspondents, 1919-1936, 133 sheets.</t>
        </is>
      </c>
      <c r="C25" t="inlineStr">
        <is>
          <t>1919-1936</t>
        </is>
      </c>
    </row>
    <row r="26">
      <c r="A26" s="34" t="inlineStr">
        <is>
          <t>18</t>
        </is>
      </c>
      <c r="B26" s="34" t="inlineStr">
        <is>
          <t>Old description No. 1 for 1917-1944, 2 sheets.</t>
        </is>
      </c>
      <c r="C26" t="inlineStr"/>
    </row>
    <row r="28">
      <c r="A28">
        <f>rows(A9:a26)</f>
        <v/>
      </c>
      <c r="B28" t="inlineStr">
        <is>
          <t>totals</t>
        </is>
      </c>
      <c r="C28" t="inlineStr"/>
      <c r="D28" t="inlineStr"/>
      <c r="E28">
        <f>counta(E9:E26)</f>
        <v/>
      </c>
      <c r="F28">
        <f>counta(F9:F26)</f>
        <v/>
      </c>
      <c r="G28">
        <f>counta(G9:G26)</f>
        <v/>
      </c>
      <c r="H28">
        <f>sum(H9:H26)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