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nesselrodt\Downloads\"/>
    </mc:Choice>
  </mc:AlternateContent>
  <xr:revisionPtr revIDLastSave="0" documentId="8_{73A5D17B-B7CB-4660-8B34-9E86901AE3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coming Residents-Fellows" sheetId="1" r:id="rId1"/>
  </sheets>
  <externalReferences>
    <externalReference r:id="rId2"/>
  </externalReferences>
  <definedNames>
    <definedName name="Z_01B7DA02_B8C6_4313_B23D_EE148144E0E6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03CB0F81_4FF4_4367_9292_0F6484FC3EED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0BC91091_5266_4BB5_969B_D24D06043C67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0FA7429E_F80C_49A3_A8C2_3DD9DE4ADAB4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14A95B17_E3F7_4DAD_B24C_0BB7C30D06AA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246E7FDA_42EE_4A80_B85F_7D207AEFCFE4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355FB4C0_76EF_454A_AA0F_1B445285BC38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4EC34429_ACA0_4679_B5BF_ADD352CF6939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4FBAC66C_B506_450C_B67E_2A14E2201F21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5297D705_CD14_40CA_B04F_832033D4115B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60610451_B24A_4D1B_B4CB_9F5BD1B70C0B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68F898CD_5A74_4EF5_8A3B_2EBAC25CCE17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6DBC8B92_3B90_4857_AC4E_82DC5D9B456B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6EFE64FC_4135_4452_837B_8D648F3C12A6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7480AEFF_4516_4BD4_A20A_4F506B467132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7920C783_792A_4AB8_9AB5_956238B5E798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82C051FE_20CB_4044_A26B_177B73598762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8E83BA2C_6CE2_43C4_96D4_4286C4782A37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98B6AC0F_69B4_42B7_8E9A_879E19F99911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9D70AE1E_5005_452B_A7EA_DD9926603D75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A0A16FE7_6466_4F04_8261_3CF770D4EC32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A4C5794C_C723_4C5E_A757_841364EA0C34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ADFD2AE7_0FA6_46BB_B6E5_006637090047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B2D66F89_1816_40BE_93FC_34FF9D74F5A6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B8AF0AB1_1DA7_4974_AE2D_026BFE32D523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BA569DDC_8987_4C32_9CF2_738314426271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CFD753A1_30B6_4545_B2C4_DE80C4C8A557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D081CB3B_215F_4BB2_A2D4_E61447FE9FB0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D4847522_F1D9_4D65_9B17_C1D4B4DE0C2F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D86D3DD7_9E08_4BA2_B3D6_7C91079A098A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D8AFE236_1F6B_4250_BCBF_8F3FF780D3EF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F38F0B1F_4304_4E08_81B4_E5A6DCE29884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F4201B10_EC75_4BC8_9F74_996B239328C9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F9824B3A_97B0_43C7_9753_969E146B079A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FA59597F_6C2C_4667_807F_DB6EAD934E10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FA7C9F9C_45FA_4087_AF62_91F6382F75FF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FAB6D9F7_9B51_4EC1_9BEA_7B04ABED7B93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  <definedName name="Z_FF0130A3_D4B7_46F3_B450_6CF953E68273_.wvu.Cols" localSheetId="0" hidden="1">'Incoming Residents-Fellows'!#REF!,'Incoming Residents-Fellows'!$H:$H,'Incoming Residents-Fellows'!#REF!,'Incoming Residents-Fellows'!#REF!,'Incoming Residents-Fellows'!#REF!,'Incoming Residents-Fellows'!#REF!,'Incoming Residents-Fellows'!#REF!,'Incoming Residents-Fellows'!#REF!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0" i="1" l="1"/>
  <c r="B177" i="1"/>
  <c r="B176" i="1"/>
  <c r="B173" i="1"/>
  <c r="B168" i="1"/>
  <c r="B167" i="1"/>
  <c r="B164" i="1"/>
  <c r="B163" i="1"/>
  <c r="B162" i="1"/>
  <c r="B161" i="1"/>
  <c r="B160" i="1"/>
  <c r="B154" i="1"/>
  <c r="B153" i="1"/>
  <c r="B149" i="1"/>
  <c r="B147" i="1"/>
  <c r="B146" i="1"/>
  <c r="B140" i="1"/>
  <c r="B137" i="1"/>
  <c r="B136" i="1"/>
  <c r="B131" i="1"/>
  <c r="B130" i="1"/>
  <c r="B126" i="1"/>
  <c r="B123" i="1"/>
  <c r="B122" i="1"/>
  <c r="B121" i="1"/>
  <c r="B113" i="1"/>
  <c r="B111" i="1"/>
  <c r="B108" i="1"/>
  <c r="B104" i="1"/>
  <c r="B98" i="1"/>
  <c r="B76" i="1"/>
  <c r="B74" i="1"/>
  <c r="B73" i="1"/>
  <c r="B71" i="1"/>
  <c r="B70" i="1"/>
  <c r="B69" i="1"/>
  <c r="B66" i="1"/>
  <c r="B61" i="1"/>
  <c r="B56" i="1"/>
  <c r="B55" i="1"/>
  <c r="B54" i="1"/>
  <c r="B53" i="1"/>
  <c r="B43" i="1"/>
  <c r="B41" i="1"/>
  <c r="B40" i="1"/>
  <c r="B39" i="1"/>
  <c r="B37" i="1"/>
  <c r="B35" i="1"/>
  <c r="B29" i="1"/>
  <c r="B21" i="1"/>
  <c r="B12" i="1"/>
  <c r="B9" i="1"/>
  <c r="B7" i="1"/>
</calcChain>
</file>

<file path=xl/sharedStrings.xml><?xml version="1.0" encoding="utf-8"?>
<sst xmlns="http://schemas.openxmlformats.org/spreadsheetml/2006/main" count="1270" uniqueCount="886">
  <si>
    <t>WVU GRADUATE MEDICAL EDUCATION</t>
  </si>
  <si>
    <t>= for GME Orientation</t>
  </si>
  <si>
    <t>NEW RESIDENTS/FELLOWS FROM 7/1/2021 thru 7/31/2021</t>
  </si>
  <si>
    <t>Entry</t>
  </si>
  <si>
    <t>Department</t>
  </si>
  <si>
    <t>Last Name</t>
  </si>
  <si>
    <t>First Name</t>
  </si>
  <si>
    <t>Middle Name or Initial</t>
  </si>
  <si>
    <r>
      <t xml:space="preserve">Degree Title </t>
    </r>
    <r>
      <rPr>
        <sz val="11"/>
        <color rgb="FFFF0000"/>
        <rFont val="Calibri"/>
        <family val="2"/>
        <scheme val="minor"/>
      </rPr>
      <t xml:space="preserve"> </t>
    </r>
  </si>
  <si>
    <r>
      <t>Additional Title</t>
    </r>
    <r>
      <rPr>
        <sz val="11"/>
        <color rgb="FFFF0000"/>
        <rFont val="Calibri"/>
        <family val="2"/>
        <scheme val="minor"/>
      </rPr>
      <t xml:space="preserve"> </t>
    </r>
  </si>
  <si>
    <t>This should always be FALSE for incoming learners</t>
  </si>
  <si>
    <r>
      <t xml:space="preserve">Email Address (what they will be using between March and June - </t>
    </r>
    <r>
      <rPr>
        <sz val="11"/>
        <color rgb="FFFF0000"/>
        <rFont val="Calibri"/>
        <family val="2"/>
        <scheme val="minor"/>
      </rPr>
      <t>once you have their WVU email address, please replace this information with that)</t>
    </r>
  </si>
  <si>
    <t>HS User Name (taken from the email sent to the PM after the learner processes for payroll with their 800 number, etc. on it)</t>
  </si>
  <si>
    <r>
      <t xml:space="preserve">TRAINING PROGRAM Start Date                  </t>
    </r>
    <r>
      <rPr>
        <sz val="11"/>
        <color rgb="FFFF0000"/>
        <rFont val="Calibri"/>
        <family val="2"/>
        <scheme val="minor"/>
      </rPr>
      <t xml:space="preserve">   THIS IS THEIR START OF TRAINING DATE, NOT START ON PAYROLL</t>
    </r>
  </si>
  <si>
    <t>PAYROLL START DATE                 This is the date they will start on payroll</t>
  </si>
  <si>
    <t>ENTRY #</t>
  </si>
  <si>
    <t>PROGRAM</t>
  </si>
  <si>
    <t>LAST NAME</t>
  </si>
  <si>
    <t>FIRST NAME</t>
  </si>
  <si>
    <t>MIDDLE NAME</t>
  </si>
  <si>
    <t>TITLE</t>
  </si>
  <si>
    <t>ADDTL TITLE</t>
  </si>
  <si>
    <t>BREAK IN TRAINING</t>
  </si>
  <si>
    <t>EMAIL ADDRESS</t>
  </si>
  <si>
    <t>HS USER NAME</t>
  </si>
  <si>
    <t>TRAINING START DATE</t>
  </si>
  <si>
    <t>PAYROLL START DATE</t>
  </si>
  <si>
    <t>Addiction Medicine</t>
  </si>
  <si>
    <t>Aljari</t>
  </si>
  <si>
    <t>Jamal</t>
  </si>
  <si>
    <t>Mahmoud</t>
  </si>
  <si>
    <t>MD</t>
  </si>
  <si>
    <t>jaljarimd@yahoo.com</t>
  </si>
  <si>
    <t>jma00013</t>
  </si>
  <si>
    <t>Reynolds</t>
  </si>
  <si>
    <t>Michael</t>
  </si>
  <si>
    <t>Antonio</t>
  </si>
  <si>
    <t>doktamike@gmail.com</t>
  </si>
  <si>
    <t>mar00029</t>
  </si>
  <si>
    <t>Nwozuzu</t>
  </si>
  <si>
    <t xml:space="preserve">Adambeke </t>
  </si>
  <si>
    <t>Miriam</t>
  </si>
  <si>
    <t>MHS</t>
  </si>
  <si>
    <t>adambeke.nwozuzu@hsc.wvu.edu</t>
  </si>
  <si>
    <t>an00021</t>
  </si>
  <si>
    <t>Adult Cardiothoracic Anesthesiology</t>
  </si>
  <si>
    <t>Przybysz</t>
  </si>
  <si>
    <t>Mary</t>
  </si>
  <si>
    <t>Elizabeth</t>
  </si>
  <si>
    <t>mprzybys@hsc.wvu.edu</t>
  </si>
  <si>
    <t>mprzybys</t>
  </si>
  <si>
    <t>Austin</t>
  </si>
  <si>
    <t xml:space="preserve">William </t>
  </si>
  <si>
    <t>Alexander</t>
  </si>
  <si>
    <t>austi1wa@gmail.com</t>
  </si>
  <si>
    <t>Advanced Cardiac Imaging</t>
  </si>
  <si>
    <t>Shotwell</t>
  </si>
  <si>
    <t>Matthew</t>
  </si>
  <si>
    <t>Korey</t>
  </si>
  <si>
    <t>matthew.shotwell@hsc.wvu.edu</t>
  </si>
  <si>
    <t>mks0037</t>
  </si>
  <si>
    <t>Sankaramangalam</t>
  </si>
  <si>
    <t>Kesavan</t>
  </si>
  <si>
    <t>Pattena</t>
  </si>
  <si>
    <t>MBBS</t>
  </si>
  <si>
    <t>kesavan.ps@hotmail.com</t>
  </si>
  <si>
    <t>Handyside</t>
  </si>
  <si>
    <t>Emilee</t>
  </si>
  <si>
    <t>DO</t>
  </si>
  <si>
    <t>emilee.handyside@hsc.wvu.edu</t>
  </si>
  <si>
    <t>eeh00014</t>
  </si>
  <si>
    <t>Anesthesiology</t>
  </si>
  <si>
    <t>King</t>
  </si>
  <si>
    <t>Christopher</t>
  </si>
  <si>
    <t>Ryan</t>
  </si>
  <si>
    <t>cking13@hsc.wvu.edu</t>
  </si>
  <si>
    <t>cking13</t>
  </si>
  <si>
    <t>Internal Medicine</t>
  </si>
  <si>
    <t>Lane</t>
  </si>
  <si>
    <t>Audra</t>
  </si>
  <si>
    <t>Marie</t>
  </si>
  <si>
    <t>audra.lane@hsc.wvu.edu</t>
  </si>
  <si>
    <t>am100041</t>
  </si>
  <si>
    <t>McArdle</t>
  </si>
  <si>
    <t>Ian</t>
  </si>
  <si>
    <t>iwmcardle@hsc.wvu.edu</t>
  </si>
  <si>
    <t>iwmcardle</t>
  </si>
  <si>
    <t>McDonald</t>
  </si>
  <si>
    <t>Joshua</t>
  </si>
  <si>
    <t>James</t>
  </si>
  <si>
    <t>Joshua.mcdonaldl@hsc.wvu.edu</t>
  </si>
  <si>
    <t>jjm00028</t>
  </si>
  <si>
    <t>McLay</t>
  </si>
  <si>
    <t>Brittany</t>
  </si>
  <si>
    <t>Alyssa</t>
  </si>
  <si>
    <t>britttany.mclay@hsc.wvu.edu</t>
  </si>
  <si>
    <t>bam00036</t>
  </si>
  <si>
    <t>McNeir</t>
  </si>
  <si>
    <t>Miles</t>
  </si>
  <si>
    <t>miles.mcneir@hsc.wvu.edu</t>
  </si>
  <si>
    <t>mpm00012</t>
  </si>
  <si>
    <t>Pham</t>
  </si>
  <si>
    <t>Steven</t>
  </si>
  <si>
    <t>steven.pham@hsc.wvu.edu</t>
  </si>
  <si>
    <t>shp00004</t>
  </si>
  <si>
    <t>Yonish, JR</t>
  </si>
  <si>
    <t>Brian</t>
  </si>
  <si>
    <t>George</t>
  </si>
  <si>
    <t>brian.yonish@hsc.wvu.edu</t>
  </si>
  <si>
    <t>bgy00001</t>
  </si>
  <si>
    <t>AlGabbani</t>
  </si>
  <si>
    <t>Sarah</t>
  </si>
  <si>
    <t>Faisal</t>
  </si>
  <si>
    <t>sarah-fg@hotmail.com</t>
  </si>
  <si>
    <t>Behavioral Medicine/Psych</t>
  </si>
  <si>
    <t>Sheets</t>
  </si>
  <si>
    <t>Whitney</t>
  </si>
  <si>
    <t>Jordan</t>
  </si>
  <si>
    <t>Wjsheets2013@gmail.com</t>
  </si>
  <si>
    <t>wjsheets</t>
  </si>
  <si>
    <t>Cottrill</t>
  </si>
  <si>
    <t>Brooke</t>
  </si>
  <si>
    <t>becottrill@hsc.wvu.edu</t>
  </si>
  <si>
    <t>becottrill</t>
  </si>
  <si>
    <t>Woods</t>
  </si>
  <si>
    <t>Kerry</t>
  </si>
  <si>
    <t>Patricia</t>
  </si>
  <si>
    <t>kerry.woods1@hsc.wvu.edu</t>
  </si>
  <si>
    <t>kpw00006</t>
  </si>
  <si>
    <t xml:space="preserve">Rodriguez </t>
  </si>
  <si>
    <t>Abraham</t>
  </si>
  <si>
    <t>NONE</t>
  </si>
  <si>
    <t>abraham.rodriguez@hsc.wvu.edu</t>
  </si>
  <si>
    <t>ar0091</t>
  </si>
  <si>
    <t>Abadir</t>
  </si>
  <si>
    <t>Anthony</t>
  </si>
  <si>
    <t>anthony.abadir@hsc.wvu.edu</t>
  </si>
  <si>
    <t>aga00009</t>
  </si>
  <si>
    <t>Cadenas</t>
  </si>
  <si>
    <t>Richard</t>
  </si>
  <si>
    <t>Wayne</t>
  </si>
  <si>
    <t xml:space="preserve"> richard.cadenas@hsc.wvu.edu</t>
  </si>
  <si>
    <t>rwc0005</t>
  </si>
  <si>
    <t>Feghali</t>
  </si>
  <si>
    <t xml:space="preserve">Mark </t>
  </si>
  <si>
    <t xml:space="preserve"> cfeghal1@hsc.wvu.edu</t>
  </si>
  <si>
    <t>cfeghal1</t>
  </si>
  <si>
    <t>Gonuguntla</t>
  </si>
  <si>
    <t>Karthik</t>
  </si>
  <si>
    <t>karthikg.75@gmail.com</t>
  </si>
  <si>
    <t>Cardiovascular Disease</t>
  </si>
  <si>
    <t>Skaff</t>
  </si>
  <si>
    <t>Paulina</t>
  </si>
  <si>
    <t>pskaff@hsc.wvu.edu</t>
  </si>
  <si>
    <t>pskaff</t>
  </si>
  <si>
    <t>Khan</t>
  </si>
  <si>
    <t>Muhammad</t>
  </si>
  <si>
    <t>Zia</t>
  </si>
  <si>
    <t>muhammad.khan5@hsc.wvu.edu</t>
  </si>
  <si>
    <t>mzk0002</t>
  </si>
  <si>
    <t>Sattar</t>
  </si>
  <si>
    <t>Yasar</t>
  </si>
  <si>
    <t>mdyasarsattar@gmail.com</t>
  </si>
  <si>
    <t>ys00016</t>
  </si>
  <si>
    <t>Chobufo</t>
  </si>
  <si>
    <t>Muchi Ditah</t>
  </si>
  <si>
    <t>ditahdivine@gmail.com</t>
  </si>
  <si>
    <t>Cardiovascular Disease International Funded</t>
  </si>
  <si>
    <t>Alharbi</t>
  </si>
  <si>
    <t>Anas</t>
  </si>
  <si>
    <t>anas.alharbi@hsc.wvu.edu</t>
  </si>
  <si>
    <t>aaa0077</t>
  </si>
  <si>
    <t>McCoy</t>
  </si>
  <si>
    <t>Skyler</t>
  </si>
  <si>
    <t>Bryce</t>
  </si>
  <si>
    <t>skmccoy@hsc.wvu.edu</t>
  </si>
  <si>
    <t>skmccoy</t>
  </si>
  <si>
    <t>Chronic Pain Medicine</t>
  </si>
  <si>
    <t>Wolf</t>
  </si>
  <si>
    <t>brian.wolf@hsc.wvu.edu</t>
  </si>
  <si>
    <t>bcw0025</t>
  </si>
  <si>
    <t>Thorne</t>
  </si>
  <si>
    <t>Garrett</t>
  </si>
  <si>
    <t>DDS</t>
  </si>
  <si>
    <t>jthorne3@mix.wvu.edu</t>
  </si>
  <si>
    <t>jgthorne</t>
  </si>
  <si>
    <t>Dentistry - General Practice</t>
  </si>
  <si>
    <t>Rodems</t>
  </si>
  <si>
    <t>Lee</t>
  </si>
  <si>
    <t>E</t>
  </si>
  <si>
    <t>DDM</t>
  </si>
  <si>
    <t>leerodems@gmail.com</t>
  </si>
  <si>
    <t>ler0003</t>
  </si>
  <si>
    <t>Barnette</t>
  </si>
  <si>
    <t>Brett</t>
  </si>
  <si>
    <t>Mitchell</t>
  </si>
  <si>
    <t>bbarnet4@mix.wvu.edu</t>
  </si>
  <si>
    <t>bbarnet4</t>
  </si>
  <si>
    <t>Wirey</t>
  </si>
  <si>
    <t>michael.wirey@hsc.wvu.edu</t>
  </si>
  <si>
    <t>mew00014</t>
  </si>
  <si>
    <t>Bertus</t>
  </si>
  <si>
    <t>bbertus@hsc.wvu.edu</t>
  </si>
  <si>
    <t>bbertus</t>
  </si>
  <si>
    <t>Transitional Year</t>
  </si>
  <si>
    <t>Dermatology</t>
  </si>
  <si>
    <t>Shah</t>
  </si>
  <si>
    <t>Neal</t>
  </si>
  <si>
    <t>nlshah@hsc.wvu.edu</t>
  </si>
  <si>
    <t>nlshah</t>
  </si>
  <si>
    <t>Baruffi</t>
  </si>
  <si>
    <t>Francesca</t>
  </si>
  <si>
    <t>Ying Chen</t>
  </si>
  <si>
    <t>francescaybaruffi@gmail.com</t>
  </si>
  <si>
    <t>fyb00001</t>
  </si>
  <si>
    <t>Emergency Medicine</t>
  </si>
  <si>
    <t>Edwards</t>
  </si>
  <si>
    <t>Charles</t>
  </si>
  <si>
    <t>A</t>
  </si>
  <si>
    <t>caedwards.quillen@gmail.com</t>
  </si>
  <si>
    <t>cae00011</t>
  </si>
  <si>
    <t>Tucker</t>
  </si>
  <si>
    <t>Heather</t>
  </si>
  <si>
    <t>Farr</t>
  </si>
  <si>
    <t>hfarr@osteo.wvsom.edu</t>
  </si>
  <si>
    <t>hkfarr</t>
  </si>
  <si>
    <t>Foreman</t>
  </si>
  <si>
    <t>Ashley</t>
  </si>
  <si>
    <t>aef011@students.jefferson.edu</t>
  </si>
  <si>
    <t>aef00010</t>
  </si>
  <si>
    <t>Minnich</t>
  </si>
  <si>
    <t>tug91582@temple.edu</t>
  </si>
  <si>
    <t>ahm00011</t>
  </si>
  <si>
    <t>Nixon</t>
  </si>
  <si>
    <t>Sandra</t>
  </si>
  <si>
    <t>Hedrick</t>
  </si>
  <si>
    <t>sdnixon2020@gmail.com</t>
  </si>
  <si>
    <t>shn00002</t>
  </si>
  <si>
    <t>Ollmann</t>
  </si>
  <si>
    <t>Emily</t>
  </si>
  <si>
    <t>Ann</t>
  </si>
  <si>
    <t>eollmann33@gmail.com</t>
  </si>
  <si>
    <t>aeo00003</t>
  </si>
  <si>
    <t>Pavlatos</t>
  </si>
  <si>
    <t>Nicole</t>
  </si>
  <si>
    <t>Sophia</t>
  </si>
  <si>
    <t>npavlatos@neomed.edu</t>
  </si>
  <si>
    <t>nsp00005</t>
  </si>
  <si>
    <t>Slattery</t>
  </si>
  <si>
    <t>medslattery@gmail.com</t>
  </si>
  <si>
    <t>mes00044</t>
  </si>
  <si>
    <t>Voges</t>
  </si>
  <si>
    <t>Laura</t>
  </si>
  <si>
    <t>vogeslaura@gmail.com</t>
  </si>
  <si>
    <t>lrv00003</t>
  </si>
  <si>
    <t>Anderson</t>
  </si>
  <si>
    <t>Garrick</t>
  </si>
  <si>
    <t>H</t>
  </si>
  <si>
    <t>garrick.anderson@hsc.wvu.edu</t>
  </si>
  <si>
    <t>gha0001</t>
  </si>
  <si>
    <t>Madahar</t>
  </si>
  <si>
    <t>Inderpreet</t>
  </si>
  <si>
    <t>Kaur</t>
  </si>
  <si>
    <t>inder.madah@gmail.com</t>
  </si>
  <si>
    <t>Vu</t>
  </si>
  <si>
    <t>Phong</t>
  </si>
  <si>
    <t>Thanh</t>
  </si>
  <si>
    <t>phongt_vu@yahoo.com</t>
  </si>
  <si>
    <t>ptv0002</t>
  </si>
  <si>
    <t>Epperly</t>
  </si>
  <si>
    <t>Spencer</t>
  </si>
  <si>
    <t>msepperly@mix.wvu.edu</t>
  </si>
  <si>
    <t>msepperly</t>
  </si>
  <si>
    <t>Family Medicine</t>
  </si>
  <si>
    <t>Glover</t>
  </si>
  <si>
    <t>Brandon</t>
  </si>
  <si>
    <t>Gregory</t>
  </si>
  <si>
    <t>bglover6@mix.wvu.edu</t>
  </si>
  <si>
    <t>bglover6</t>
  </si>
  <si>
    <t>Groves</t>
  </si>
  <si>
    <t>Tyler</t>
  </si>
  <si>
    <t>Joseph</t>
  </si>
  <si>
    <t>tjgroves@mix.wvu.edu</t>
  </si>
  <si>
    <t>tjgroves</t>
  </si>
  <si>
    <t>Moore</t>
  </si>
  <si>
    <t>Jay</t>
  </si>
  <si>
    <t>Jymoore@mix.wvu.edu</t>
  </si>
  <si>
    <t>jymoore</t>
  </si>
  <si>
    <t>Tonkovich</t>
  </si>
  <si>
    <t>Kolbi</t>
  </si>
  <si>
    <t>Laurin</t>
  </si>
  <si>
    <t>kltonkovich@mix.wvu.edu</t>
  </si>
  <si>
    <t>kltonkovich</t>
  </si>
  <si>
    <t>Cameron</t>
  </si>
  <si>
    <t>Chad</t>
  </si>
  <si>
    <t>c.chad.anderson@gmail.com</t>
  </si>
  <si>
    <t>Family Medicine Rural</t>
  </si>
  <si>
    <t>Bird</t>
  </si>
  <si>
    <t>Kara</t>
  </si>
  <si>
    <t>kab0060@mix.wvu.edu</t>
  </si>
  <si>
    <t>Clayborne</t>
  </si>
  <si>
    <t>Cassandra</t>
  </si>
  <si>
    <t>Lea</t>
  </si>
  <si>
    <t>clc0037@mix.wvu.edu</t>
  </si>
  <si>
    <t>Haile</t>
  </si>
  <si>
    <t>Keyane</t>
  </si>
  <si>
    <t>Simerett</t>
  </si>
  <si>
    <t>keyane.haile@gmail.com</t>
  </si>
  <si>
    <t>Powers</t>
  </si>
  <si>
    <t>Robert</t>
  </si>
  <si>
    <t>Weiss</t>
  </si>
  <si>
    <t>powersrw@livemail.uthscsa.edu</t>
  </si>
  <si>
    <t>Lorenze</t>
  </si>
  <si>
    <t>M</t>
  </si>
  <si>
    <t>alorenz2@hsc.wvu.edu</t>
  </si>
  <si>
    <t>alorenz2</t>
  </si>
  <si>
    <t>Internal Medicine/Pediatrics</t>
  </si>
  <si>
    <t>Gastroenterology</t>
  </si>
  <si>
    <t>Zitun</t>
  </si>
  <si>
    <t>Mohamed</t>
  </si>
  <si>
    <t>O</t>
  </si>
  <si>
    <t>mohamed.zitun@gmail.com</t>
  </si>
  <si>
    <t>Chowdhry</t>
  </si>
  <si>
    <t>Monica</t>
  </si>
  <si>
    <t>monica18.neo@gmail.com</t>
  </si>
  <si>
    <t>mc0056</t>
  </si>
  <si>
    <t>Jensen</t>
  </si>
  <si>
    <t>Jason</t>
  </si>
  <si>
    <t>D</t>
  </si>
  <si>
    <t>jasondjens@gmail.com</t>
  </si>
  <si>
    <t>Rodriguez Cueto</t>
  </si>
  <si>
    <t>Smailen</t>
  </si>
  <si>
    <t>Diranny</t>
  </si>
  <si>
    <t>smailenr@gmail.com</t>
  </si>
  <si>
    <t>Jiang</t>
  </si>
  <si>
    <t>Bei</t>
  </si>
  <si>
    <t>jiangb@nychhc.org</t>
  </si>
  <si>
    <t>Hematology/Oncology</t>
  </si>
  <si>
    <t>Inderbitzin-Brooks</t>
  </si>
  <si>
    <t>Sonya</t>
  </si>
  <si>
    <t>J</t>
  </si>
  <si>
    <t>Sjinderbitzinbrooks@hsc.wvu.edu</t>
  </si>
  <si>
    <t>sjinderbitzinbrooks</t>
  </si>
  <si>
    <t>Pockl</t>
  </si>
  <si>
    <t>Stephanie</t>
  </si>
  <si>
    <t>Lynn</t>
  </si>
  <si>
    <t>spockl@hsc.wvu.edu</t>
  </si>
  <si>
    <t>spockl</t>
  </si>
  <si>
    <t>Suter</t>
  </si>
  <si>
    <t>Kurt</t>
  </si>
  <si>
    <t>Joel</t>
  </si>
  <si>
    <t>ksuter1@hsc.wvu.edu</t>
  </si>
  <si>
    <t>ksuter1</t>
  </si>
  <si>
    <t>Infectious Diseases</t>
  </si>
  <si>
    <t>Scribner</t>
  </si>
  <si>
    <t>Jacob</t>
  </si>
  <si>
    <t>jacob.scribner@hsc.wvu.edu</t>
  </si>
  <si>
    <t>jas00062</t>
  </si>
  <si>
    <t>Adkins</t>
  </si>
  <si>
    <t>Timothy</t>
  </si>
  <si>
    <t>timothy.adkins3@hsc.wvu.edu</t>
  </si>
  <si>
    <t>tca00003</t>
  </si>
  <si>
    <t>Almaa</t>
  </si>
  <si>
    <t>Ahmad</t>
  </si>
  <si>
    <t>Abdulrzzaq A</t>
  </si>
  <si>
    <t>ahmadalmaa.md@gmail.com</t>
  </si>
  <si>
    <t>Badawi</t>
  </si>
  <si>
    <t>Karim</t>
  </si>
  <si>
    <t>kabadawi@mix.wvu.edu</t>
  </si>
  <si>
    <t>Calick</t>
  </si>
  <si>
    <t>Daniel</t>
  </si>
  <si>
    <t>danielcalick@yahoo.com</t>
  </si>
  <si>
    <t>dgc0006</t>
  </si>
  <si>
    <t>Conte</t>
  </si>
  <si>
    <t>Justin</t>
  </si>
  <si>
    <t>Taylor</t>
  </si>
  <si>
    <t>jtconte@hsc.wvu.edu</t>
  </si>
  <si>
    <t>jtconte</t>
  </si>
  <si>
    <t>Diab</t>
  </si>
  <si>
    <t>Kareem</t>
  </si>
  <si>
    <t>kadiab@mix.wvu.edu</t>
  </si>
  <si>
    <t>Doddi</t>
  </si>
  <si>
    <t>Akshith "Sonny"</t>
  </si>
  <si>
    <t>akshith.doddi@hsc.wvu.edu</t>
  </si>
  <si>
    <t>ad00055</t>
  </si>
  <si>
    <t>Hartzell</t>
  </si>
  <si>
    <t>Michelle</t>
  </si>
  <si>
    <t>Christina</t>
  </si>
  <si>
    <t>michelle.hartzell@hsc.wvu.edu</t>
  </si>
  <si>
    <t>mch00009</t>
  </si>
  <si>
    <t>Kessler</t>
  </si>
  <si>
    <t>Aaron</t>
  </si>
  <si>
    <t>amkessler@mix.wvu.edu</t>
  </si>
  <si>
    <t>amkessler</t>
  </si>
  <si>
    <t>Arsalan</t>
  </si>
  <si>
    <t>Aman</t>
  </si>
  <si>
    <t>arsalan.aman.khan@gmail.com</t>
  </si>
  <si>
    <t>aak00001</t>
  </si>
  <si>
    <t>Hiba</t>
  </si>
  <si>
    <t>Tariq</t>
  </si>
  <si>
    <t>hibatk9@gmail.com</t>
  </si>
  <si>
    <t>Salwa</t>
  </si>
  <si>
    <t>Mubashir M</t>
  </si>
  <si>
    <t>salwa.m.khan@gmail.com</t>
  </si>
  <si>
    <t>Monroe</t>
  </si>
  <si>
    <t>Gary</t>
  </si>
  <si>
    <t>gmonroe@osteo.wvsom.edu</t>
  </si>
  <si>
    <t>gm00033</t>
  </si>
  <si>
    <t>Patel</t>
  </si>
  <si>
    <t>Bansariben</t>
  </si>
  <si>
    <t>bansaripatelmed@gmail.com</t>
  </si>
  <si>
    <t>bp00023</t>
  </si>
  <si>
    <t>Ramesh</t>
  </si>
  <si>
    <t>Ambika</t>
  </si>
  <si>
    <t>ambika.ramesh@hsc.wvu.edu</t>
  </si>
  <si>
    <t>amr00050</t>
  </si>
  <si>
    <t>Rida Ul Jannat</t>
  </si>
  <si>
    <t>FNU</t>
  </si>
  <si>
    <t>rida.jannat@gmail.com</t>
  </si>
  <si>
    <t>Roberts</t>
  </si>
  <si>
    <t>Melissa</t>
  </si>
  <si>
    <t>Danielle</t>
  </si>
  <si>
    <t>melissadr473@gmail.com</t>
  </si>
  <si>
    <t>Sakkal</t>
  </si>
  <si>
    <t>Laila</t>
  </si>
  <si>
    <t>lasakkal3@gmail.com</t>
  </si>
  <si>
    <t>lasakkal</t>
  </si>
  <si>
    <t>Shakesprere</t>
  </si>
  <si>
    <t>Jonathan</t>
  </si>
  <si>
    <t>joshakesprere@hsc.wvu.edu</t>
  </si>
  <si>
    <t>joshakesprere</t>
  </si>
  <si>
    <t>Shimpi</t>
  </si>
  <si>
    <t>Aishwarya</t>
  </si>
  <si>
    <t>Shailesh</t>
  </si>
  <si>
    <t>ais0005@mix.wvu.edu</t>
  </si>
  <si>
    <t>ais0005</t>
  </si>
  <si>
    <t>Tuttle</t>
  </si>
  <si>
    <t>Jane</t>
  </si>
  <si>
    <t>jane.tuttle@hsc.wvu.edu</t>
  </si>
  <si>
    <t>jat0051</t>
  </si>
  <si>
    <t>Wiley</t>
  </si>
  <si>
    <t>Paul</t>
  </si>
  <si>
    <t>joshua.wiley@hsc.wvu.edu</t>
  </si>
  <si>
    <t>jpw00013</t>
  </si>
  <si>
    <t>Singh</t>
  </si>
  <si>
    <t>sarahsingh_17@hotmail.com</t>
  </si>
  <si>
    <t>Internal Medicine Camden Clark</t>
  </si>
  <si>
    <t>Nethagani</t>
  </si>
  <si>
    <t>Sanjana</t>
  </si>
  <si>
    <t>nethaganisanjana@gmail.com</t>
  </si>
  <si>
    <t>Eglenen Polat</t>
  </si>
  <si>
    <t>Buse</t>
  </si>
  <si>
    <t>buseeglenen@gmail.com</t>
  </si>
  <si>
    <t>Roy</t>
  </si>
  <si>
    <t>Winnie</t>
  </si>
  <si>
    <t>Elma</t>
  </si>
  <si>
    <t>winnie.roy@hsc.wvu.edu</t>
  </si>
  <si>
    <t>wer00002</t>
  </si>
  <si>
    <t>Siddiqui</t>
  </si>
  <si>
    <t>Fakeha</t>
  </si>
  <si>
    <t>Nayer</t>
  </si>
  <si>
    <t>fakeha.siddiqui1@gmail.com</t>
  </si>
  <si>
    <t>fns00005</t>
  </si>
  <si>
    <t>Smith</t>
  </si>
  <si>
    <t>Ellis</t>
  </si>
  <si>
    <t>tesmith@hsc.wvu.edu</t>
  </si>
  <si>
    <t>tesmith</t>
  </si>
  <si>
    <t>Hawkins</t>
  </si>
  <si>
    <t>Barrett</t>
  </si>
  <si>
    <t>cbh35@pitt.edu</t>
  </si>
  <si>
    <t>cbh00014</t>
  </si>
  <si>
    <t>Johanson</t>
  </si>
  <si>
    <t>mary.e.johanson@gmail.com</t>
  </si>
  <si>
    <t>mej00006</t>
  </si>
  <si>
    <t>Ratchford</t>
  </si>
  <si>
    <t>Kight</t>
  </si>
  <si>
    <t>ryan.k.ratchford@gmail.com</t>
  </si>
  <si>
    <t>rkr00005</t>
  </si>
  <si>
    <t>Stierhoff</t>
  </si>
  <si>
    <t>Carolyn</t>
  </si>
  <si>
    <t>Elaine</t>
  </si>
  <si>
    <t>stierhoff.3@wright.edu</t>
  </si>
  <si>
    <t>ces00034</t>
  </si>
  <si>
    <t>Manjini Sengodan</t>
  </si>
  <si>
    <t>Prasanna</t>
  </si>
  <si>
    <t>prasanna.sengodan@gmail.com</t>
  </si>
  <si>
    <t>Interventional Cardiology</t>
  </si>
  <si>
    <t>Gill</t>
  </si>
  <si>
    <t>Dalvir</t>
  </si>
  <si>
    <t>dalvirsg89@gmail.com</t>
  </si>
  <si>
    <t>Interventional Cardiology - International Funded</t>
  </si>
  <si>
    <t>Sadat</t>
  </si>
  <si>
    <t>Kamel</t>
  </si>
  <si>
    <t>ksadat01@gmail.com</t>
  </si>
  <si>
    <t>ks00068</t>
  </si>
  <si>
    <t>Jagannath</t>
  </si>
  <si>
    <t>Priyanka</t>
  </si>
  <si>
    <t>pjaganna@hsc.wvu.edu</t>
  </si>
  <si>
    <t>pjaganna</t>
  </si>
  <si>
    <t>Nephrology</t>
  </si>
  <si>
    <t>Moursy</t>
  </si>
  <si>
    <t>Safa</t>
  </si>
  <si>
    <t>safa.moursy@hsc.wvu.edu</t>
  </si>
  <si>
    <t>sm00071</t>
  </si>
  <si>
    <t>Wilson</t>
  </si>
  <si>
    <t>Lincey</t>
  </si>
  <si>
    <t>Alexida</t>
  </si>
  <si>
    <t>linceyawilson@yahoo.com</t>
  </si>
  <si>
    <t>law00012</t>
  </si>
  <si>
    <t>Neurology</t>
  </si>
  <si>
    <t>Hollingsworth</t>
  </si>
  <si>
    <t>Nisha</t>
  </si>
  <si>
    <t>Maria</t>
  </si>
  <si>
    <r>
      <t>nmhollingsworth@yahoo.com</t>
    </r>
    <r>
      <rPr>
        <sz val="11"/>
        <color rgb="FF000000"/>
        <rFont val="Cambria"/>
        <family val="1"/>
      </rPr>
      <t xml:space="preserve"> </t>
    </r>
  </si>
  <si>
    <t>nmh00006</t>
  </si>
  <si>
    <t>Kaul</t>
  </si>
  <si>
    <t>Sakshi</t>
  </si>
  <si>
    <t>sakshikaul93@gmail.com</t>
  </si>
  <si>
    <t>SK00053</t>
  </si>
  <si>
    <t>Khalifa</t>
  </si>
  <si>
    <t>Moustafa</t>
  </si>
  <si>
    <t>MPH</t>
  </si>
  <si>
    <t>moustafakhalifa1992@gmail.com</t>
  </si>
  <si>
    <t>mk00052</t>
  </si>
  <si>
    <t>melissapatel121@gmail.com</t>
  </si>
  <si>
    <t>mhp00007</t>
  </si>
  <si>
    <t>Saglam</t>
  </si>
  <si>
    <t>Hanife</t>
  </si>
  <si>
    <t>drhanifesaglam@gmail.com</t>
  </si>
  <si>
    <t>Sarvath</t>
  </si>
  <si>
    <t>Mohammed</t>
  </si>
  <si>
    <t>Madani</t>
  </si>
  <si>
    <t>mohammed.m.sarvath@gmail.com</t>
  </si>
  <si>
    <t>mms00031</t>
  </si>
  <si>
    <t>Terlep</t>
  </si>
  <si>
    <t>Olivia</t>
  </si>
  <si>
    <t>Rae</t>
  </si>
  <si>
    <t>olivia.rae.terlep@gmail.com</t>
  </si>
  <si>
    <t>ort00001</t>
  </si>
  <si>
    <t>Musharaf</t>
  </si>
  <si>
    <t>musharaf.khan@hsc.wvu.edu</t>
  </si>
  <si>
    <t>mk0097</t>
  </si>
  <si>
    <t>Arteaga Icaza</t>
  </si>
  <si>
    <t>Denisse</t>
  </si>
  <si>
    <t>ddarteaga3@gmail.com</t>
  </si>
  <si>
    <t>dda0001</t>
  </si>
  <si>
    <t>Mick</t>
  </si>
  <si>
    <t xml:space="preserve">Sydnie </t>
  </si>
  <si>
    <t xml:space="preserve">Lynn </t>
  </si>
  <si>
    <t>sydnie.mick@hsc.wvu.edu</t>
  </si>
  <si>
    <t xml:space="preserve"> slm00039 </t>
  </si>
  <si>
    <t>Obstetrics &amp; Gynecology</t>
  </si>
  <si>
    <t>Riggs</t>
  </si>
  <si>
    <t>Kassandra</t>
  </si>
  <si>
    <t xml:space="preserve">Elizabeth </t>
  </si>
  <si>
    <t>keriggs@hsc.wvu.edu</t>
  </si>
  <si>
    <t>keriggs</t>
  </si>
  <si>
    <t>Wald</t>
  </si>
  <si>
    <t xml:space="preserve">Rebecca </t>
  </si>
  <si>
    <t xml:space="preserve">Anne </t>
  </si>
  <si>
    <t>rebecca.wald@hsc.wvu.edu</t>
  </si>
  <si>
    <t>raw00022</t>
  </si>
  <si>
    <t>Eid</t>
  </si>
  <si>
    <t>Alen</t>
  </si>
  <si>
    <t>Toni</t>
  </si>
  <si>
    <t>alan.eid@hsc.wvu.edu</t>
  </si>
  <si>
    <t>ate00001</t>
  </si>
  <si>
    <t>Ophthalmology</t>
  </si>
  <si>
    <t>Frigoletto</t>
  </si>
  <si>
    <t>Evan</t>
  </si>
  <si>
    <t>Evan.friggoletto@hsc.wvu.edu</t>
  </si>
  <si>
    <t>emf00006</t>
  </si>
  <si>
    <t>Guffey</t>
  </si>
  <si>
    <t>jordan.guffey@hsc.wvu.edu</t>
  </si>
  <si>
    <t>jcg00009</t>
  </si>
  <si>
    <t>Clinton</t>
  </si>
  <si>
    <t>clinton.jordan@hsc.wvu.edu</t>
  </si>
  <si>
    <t>cjj00005</t>
  </si>
  <si>
    <t>Pisquiy</t>
  </si>
  <si>
    <t>John</t>
  </si>
  <si>
    <t>john.pisquiy@hsc.wvu.edu</t>
  </si>
  <si>
    <t>jjp00013</t>
  </si>
  <si>
    <t>Farley</t>
  </si>
  <si>
    <t>Brendan</t>
  </si>
  <si>
    <t>brendan.farley@hsc.wvu.edu</t>
  </si>
  <si>
    <t>bjf00007</t>
  </si>
  <si>
    <t>Orthopaedic Surgery</t>
  </si>
  <si>
    <t>Slack</t>
  </si>
  <si>
    <t>Grant</t>
  </si>
  <si>
    <t>grant.slack@hsc.wvu.edu</t>
  </si>
  <si>
    <t>gms00023</t>
  </si>
  <si>
    <t>Thomas</t>
  </si>
  <si>
    <t>cwilson7psu@gmail.com</t>
  </si>
  <si>
    <t>ctw00010</t>
  </si>
  <si>
    <t>Otolaryngology</t>
  </si>
  <si>
    <t>Haught</t>
  </si>
  <si>
    <t>Erica</t>
  </si>
  <si>
    <t>Jean</t>
  </si>
  <si>
    <t>ejhaught@hsc.wvu.edu</t>
  </si>
  <si>
    <t>ejhaught</t>
  </si>
  <si>
    <t>Sinan</t>
  </si>
  <si>
    <t>Moaz</t>
  </si>
  <si>
    <t>moaz.sinan@hsc.wvu.edu</t>
  </si>
  <si>
    <t>ms00111</t>
  </si>
  <si>
    <t>Sunyecz</t>
  </si>
  <si>
    <t>Larry</t>
  </si>
  <si>
    <t>ian.sunyecz@hsc.wvu.edu</t>
  </si>
  <si>
    <t>ils00003</t>
  </si>
  <si>
    <t>Elzahrany</t>
  </si>
  <si>
    <t>Huda</t>
  </si>
  <si>
    <t>Ramze A.</t>
  </si>
  <si>
    <t>h.r.elzahrany@gmail.com</t>
  </si>
  <si>
    <t>Pathology</t>
  </si>
  <si>
    <t>Figueroa Hernandez</t>
  </si>
  <si>
    <t>Yodusi</t>
  </si>
  <si>
    <t>millpryfh4@gmail.com</t>
  </si>
  <si>
    <t>yf00006</t>
  </si>
  <si>
    <t>Olapeju</t>
  </si>
  <si>
    <t>Olanrewaju</t>
  </si>
  <si>
    <t>lanreolapeju@gmail.com</t>
  </si>
  <si>
    <t>Chiles</t>
  </si>
  <si>
    <t>Holly</t>
  </si>
  <si>
    <t>hmchiles@hsc.wvu.edu</t>
  </si>
  <si>
    <t>hmchiles</t>
  </si>
  <si>
    <t>Pediatrics</t>
  </si>
  <si>
    <t>Cunningham</t>
  </si>
  <si>
    <t>taylor.cunningham@hsc.wvu.edu</t>
  </si>
  <si>
    <t>tbc0007</t>
  </si>
  <si>
    <t>Decker</t>
  </si>
  <si>
    <t>Morgan</t>
  </si>
  <si>
    <t>morgan.decker@hsc.wvu.edu</t>
  </si>
  <si>
    <t>mtd00009</t>
  </si>
  <si>
    <t>Downey</t>
  </si>
  <si>
    <t>Sydney</t>
  </si>
  <si>
    <t>sedowney@mix.wvu.edu</t>
  </si>
  <si>
    <t>Johnson</t>
  </si>
  <si>
    <t>Kassie</t>
  </si>
  <si>
    <t>kassie.johnson@hsc.wvu.edu</t>
  </si>
  <si>
    <t>kyjohnson</t>
  </si>
  <si>
    <t>Vozar</t>
  </si>
  <si>
    <t>Amber</t>
  </si>
  <si>
    <t>Mae</t>
  </si>
  <si>
    <t>amber.vozar@hsc.wvu.edu</t>
  </si>
  <si>
    <t>av0034</t>
  </si>
  <si>
    <t>Turner</t>
  </si>
  <si>
    <t>Acara</t>
  </si>
  <si>
    <t>Elane</t>
  </si>
  <si>
    <t>acara.turner@hsc.wvu.edu</t>
  </si>
  <si>
    <t>aet00009</t>
  </si>
  <si>
    <t>Gotra</t>
  </si>
  <si>
    <t>Milena</t>
  </si>
  <si>
    <t>Yurievna</t>
  </si>
  <si>
    <t>MS</t>
  </si>
  <si>
    <t>milena.gotra@my.rfums.org</t>
  </si>
  <si>
    <t>mg00054</t>
  </si>
  <si>
    <t>Psychology Intern</t>
  </si>
  <si>
    <t>Horvath</t>
  </si>
  <si>
    <t>sh113015@ohio.edu</t>
  </si>
  <si>
    <t>sah00035</t>
  </si>
  <si>
    <t>Ahmed</t>
  </si>
  <si>
    <t>Ameenjamal</t>
  </si>
  <si>
    <t>ameenahmed82@gmail.com</t>
  </si>
  <si>
    <t>aka00014</t>
  </si>
  <si>
    <t>Pulmonary/CCM</t>
  </si>
  <si>
    <t>Anwar</t>
  </si>
  <si>
    <t>Javeria</t>
  </si>
  <si>
    <t>javeria_ac@hotmail.com</t>
  </si>
  <si>
    <t>Del Prado-Rico</t>
  </si>
  <si>
    <t>Christine</t>
  </si>
  <si>
    <t>ccoledelprado@gmail.com</t>
  </si>
  <si>
    <t>cjd00034</t>
  </si>
  <si>
    <t>Stawovy</t>
  </si>
  <si>
    <t>Lauren</t>
  </si>
  <si>
    <t>lauren.stawovy@hsc.wvu.edu</t>
  </si>
  <si>
    <t>lem0028</t>
  </si>
  <si>
    <t>Aisha</t>
  </si>
  <si>
    <t>aisha.mohamed001@gmail.com</t>
  </si>
  <si>
    <t>am00137</t>
  </si>
  <si>
    <t>Addicks</t>
  </si>
  <si>
    <t xml:space="preserve">Justin </t>
  </si>
  <si>
    <t>David</t>
  </si>
  <si>
    <t>jda119@gmail.com</t>
  </si>
  <si>
    <t>jaddicks</t>
  </si>
  <si>
    <t>Radiology</t>
  </si>
  <si>
    <t>Dao</t>
  </si>
  <si>
    <t>Eugene</t>
  </si>
  <si>
    <t>Han</t>
  </si>
  <si>
    <t>dao@mail.dh.lc</t>
  </si>
  <si>
    <t>ehd00004</t>
  </si>
  <si>
    <t>Kowatli</t>
  </si>
  <si>
    <t>Amer</t>
  </si>
  <si>
    <t>Emad</t>
  </si>
  <si>
    <t>amerkowatli@hotmail.com</t>
  </si>
  <si>
    <t>aek00015</t>
  </si>
  <si>
    <t>Langston</t>
  </si>
  <si>
    <t>Tanner</t>
  </si>
  <si>
    <t>Dean</t>
  </si>
  <si>
    <t>tannerlangston1@gmail.com</t>
  </si>
  <si>
    <t>tdl00009</t>
  </si>
  <si>
    <t>Saunders</t>
  </si>
  <si>
    <t>Eric</t>
  </si>
  <si>
    <t>Dylan</t>
  </si>
  <si>
    <t>eric.saunders2@hsc.wvu.edu</t>
  </si>
  <si>
    <t>Yuan</t>
  </si>
  <si>
    <t>Frank</t>
  </si>
  <si>
    <t>frankyuanmd@gmail.com</t>
  </si>
  <si>
    <t>Simmons</t>
  </si>
  <si>
    <t>Patrick</t>
  </si>
  <si>
    <t>brett.simmons@hsc.wvu.edu</t>
  </si>
  <si>
    <t>bps00012</t>
  </si>
  <si>
    <t>Kurochkin</t>
  </si>
  <si>
    <t>Philip</t>
  </si>
  <si>
    <t>philipk31@gmail.com</t>
  </si>
  <si>
    <t>Wriston</t>
  </si>
  <si>
    <t>Davisson</t>
  </si>
  <si>
    <t>Daveywriston@yahoo.com</t>
  </si>
  <si>
    <t>djw00016</t>
  </si>
  <si>
    <t xml:space="preserve">Aryal </t>
  </si>
  <si>
    <t xml:space="preserve">Shubekchha </t>
  </si>
  <si>
    <t>shubekchha@icloud.com</t>
  </si>
  <si>
    <t>sa00054</t>
  </si>
  <si>
    <t>Petersen-Fitts</t>
  </si>
  <si>
    <t>Graysen</t>
  </si>
  <si>
    <t>gpeterse@alumni.nd.edu</t>
  </si>
  <si>
    <t>Sports Medicine Emergency Medicine</t>
  </si>
  <si>
    <t>Christiano</t>
  </si>
  <si>
    <t>Peter</t>
  </si>
  <si>
    <t>peterjchristiano@gmail.com</t>
  </si>
  <si>
    <t>pjc00011</t>
  </si>
  <si>
    <t>Mosey</t>
  </si>
  <si>
    <t>steven.mosey@hsc.wvu.edu</t>
  </si>
  <si>
    <t>sam0117</t>
  </si>
  <si>
    <t>Thakur</t>
  </si>
  <si>
    <t>Vishal</t>
  </si>
  <si>
    <t>Vishnu</t>
  </si>
  <si>
    <t>vvthakur@gmail.com</t>
  </si>
  <si>
    <t>Bronikowski</t>
  </si>
  <si>
    <t>Diane</t>
  </si>
  <si>
    <t>dbroniko@mix.wvu.edu</t>
  </si>
  <si>
    <t>dbroniko</t>
  </si>
  <si>
    <t>Surgery</t>
  </si>
  <si>
    <t>Brown</t>
  </si>
  <si>
    <t>cbrown1@osteo.wvsom.edu</t>
  </si>
  <si>
    <t>cb00001</t>
  </si>
  <si>
    <t>Gootee</t>
  </si>
  <si>
    <t>jonathangootee1@gmail.com</t>
  </si>
  <si>
    <t>jmg00050</t>
  </si>
  <si>
    <t>Sestito</t>
  </si>
  <si>
    <t>michaelpsestito@gmail.com</t>
  </si>
  <si>
    <t>mps00017</t>
  </si>
  <si>
    <t>Swords</t>
  </si>
  <si>
    <t>Ainsworth</t>
  </si>
  <si>
    <t>jas1723@jagmail.southalabama.edu</t>
  </si>
  <si>
    <t>jas00063</t>
  </si>
  <si>
    <t>Meldon</t>
  </si>
  <si>
    <t>Collins</t>
  </si>
  <si>
    <t>meldoneras@gmail.com</t>
  </si>
  <si>
    <t>mcm00021</t>
  </si>
  <si>
    <t>Surgery Preliminary</t>
  </si>
  <si>
    <t>Al tawil</t>
  </si>
  <si>
    <t>Jacques</t>
  </si>
  <si>
    <t>jacktawil@gmail.com</t>
  </si>
  <si>
    <t>ja00050</t>
  </si>
  <si>
    <t>Stone</t>
  </si>
  <si>
    <t>Phillip</t>
  </si>
  <si>
    <t>Carson</t>
  </si>
  <si>
    <t>stonepc@mymail.vcu.edu</t>
  </si>
  <si>
    <t>pcs00009</t>
  </si>
  <si>
    <t>Almousa</t>
  </si>
  <si>
    <t>Ayman</t>
  </si>
  <si>
    <t>dralmousa@yahoo.com</t>
  </si>
  <si>
    <t xml:space="preserve">Beiter </t>
  </si>
  <si>
    <t xml:space="preserve">Andrew </t>
  </si>
  <si>
    <t xml:space="preserve">Paul </t>
  </si>
  <si>
    <t>beitera220@gmail.com</t>
  </si>
  <si>
    <t>apb00016</t>
  </si>
  <si>
    <t xml:space="preserve">Cain </t>
  </si>
  <si>
    <t xml:space="preserve">Parker </t>
  </si>
  <si>
    <t xml:space="preserve">Scott </t>
  </si>
  <si>
    <t>parker.s.cain@gmail.com</t>
  </si>
  <si>
    <t>psc00004</t>
  </si>
  <si>
    <t>Daigneau</t>
  </si>
  <si>
    <t>Andrew.Daigneau@temple.edu</t>
  </si>
  <si>
    <t>apd00013</t>
  </si>
  <si>
    <t>Eagar</t>
  </si>
  <si>
    <t xml:space="preserve">Yardley </t>
  </si>
  <si>
    <t>RobertYEagar@gmail.com</t>
  </si>
  <si>
    <t>rye00001</t>
  </si>
  <si>
    <t>Enger</t>
  </si>
  <si>
    <t xml:space="preserve">April </t>
  </si>
  <si>
    <t xml:space="preserve">Dawn </t>
  </si>
  <si>
    <t>aenger@neomed.edu</t>
  </si>
  <si>
    <t>ade00005</t>
  </si>
  <si>
    <t xml:space="preserve">Glover </t>
  </si>
  <si>
    <t xml:space="preserve">Tyler </t>
  </si>
  <si>
    <t>tglover@osteo.wvsom.edu</t>
  </si>
  <si>
    <t>tmg00008</t>
  </si>
  <si>
    <t>Holleran</t>
  </si>
  <si>
    <t xml:space="preserve">Lauren </t>
  </si>
  <si>
    <t xml:space="preserve">Michelle </t>
  </si>
  <si>
    <t>lholleran10@gmail.com</t>
  </si>
  <si>
    <t>lmh00024</t>
  </si>
  <si>
    <t xml:space="preserve">Johnson </t>
  </si>
  <si>
    <t xml:space="preserve">Candise </t>
  </si>
  <si>
    <t xml:space="preserve">Renee </t>
  </si>
  <si>
    <t>candiserenee@gmail.com</t>
  </si>
  <si>
    <t>crj00007</t>
  </si>
  <si>
    <t xml:space="preserve">Lee </t>
  </si>
  <si>
    <t xml:space="preserve">Blake </t>
  </si>
  <si>
    <t>justinblakeleemedicine@gmail.com</t>
  </si>
  <si>
    <t>jblee</t>
  </si>
  <si>
    <t xml:space="preserve">MacGibeny </t>
  </si>
  <si>
    <t xml:space="preserve">Margaret </t>
  </si>
  <si>
    <t>PhD</t>
  </si>
  <si>
    <t>margaret.macgibeny@gmail.com</t>
  </si>
  <si>
    <t>mam00069</t>
  </si>
  <si>
    <t xml:space="preserve">Patel </t>
  </si>
  <si>
    <t xml:space="preserve">Ami </t>
  </si>
  <si>
    <t>Kaushik</t>
  </si>
  <si>
    <t>akp0009@mix.wvu.edu</t>
  </si>
  <si>
    <t>akp0009</t>
  </si>
  <si>
    <t>Puleo</t>
  </si>
  <si>
    <t xml:space="preserve">Nicholas </t>
  </si>
  <si>
    <t>n.puleo8@gmail.com</t>
  </si>
  <si>
    <t>nap00010</t>
  </si>
  <si>
    <t>Sgroi</t>
  </si>
  <si>
    <t xml:space="preserve">Douglas </t>
  </si>
  <si>
    <t>dougsgroi@gmail.com</t>
  </si>
  <si>
    <t>dsgroi</t>
  </si>
  <si>
    <t>Dahman</t>
  </si>
  <si>
    <t>(None)</t>
  </si>
  <si>
    <t>ahmad.dahman@hsc.wvu.edu</t>
  </si>
  <si>
    <t>ad0098</t>
  </si>
  <si>
    <t>Urology</t>
  </si>
  <si>
    <t>O'Connor</t>
  </si>
  <si>
    <t>Luke</t>
  </si>
  <si>
    <t xml:space="preserve">luke.oconnor@hsc.wvu.edu </t>
  </si>
  <si>
    <t>lpo00002</t>
  </si>
  <si>
    <t>Vascular Surgery</t>
  </si>
  <si>
    <t>Cunningham-Hill</t>
  </si>
  <si>
    <t>mach414@gmail.com</t>
  </si>
  <si>
    <t>mac00055</t>
  </si>
  <si>
    <t>Neurosurgery</t>
  </si>
  <si>
    <t>Babar</t>
  </si>
  <si>
    <t>babarkhan08@gmail.com</t>
  </si>
  <si>
    <t>Snedegar</t>
  </si>
  <si>
    <t>Levi Haas</t>
  </si>
  <si>
    <t>rlsnedegar@mix.wvu.edu</t>
  </si>
  <si>
    <t>rlsnedegar</t>
  </si>
  <si>
    <t>Tham</t>
  </si>
  <si>
    <t>Elwin</t>
  </si>
  <si>
    <t>Jenn Hui</t>
  </si>
  <si>
    <t>elwintham@gmail.com</t>
  </si>
  <si>
    <t>Plastic Surgery - Integrated</t>
  </si>
  <si>
    <t>Norcini</t>
  </si>
  <si>
    <t>Corine</t>
  </si>
  <si>
    <t>rebecca.norcini@hsc.wvu.edu</t>
  </si>
  <si>
    <t>rcn00001</t>
  </si>
  <si>
    <t>Ulisse</t>
  </si>
  <si>
    <t>Krista</t>
  </si>
  <si>
    <t>Kmulisse1224@emai.campbell.edu</t>
  </si>
  <si>
    <t>ku00002</t>
  </si>
  <si>
    <t>Mathur</t>
  </si>
  <si>
    <t>Smita</t>
  </si>
  <si>
    <t>smita.mathur@hsc.wvu.edu</t>
  </si>
  <si>
    <t>sm0096</t>
  </si>
  <si>
    <t>Sippel</t>
  </si>
  <si>
    <t>Jacqueline</t>
  </si>
  <si>
    <t>jacqueline.sippel@hsc.wvu.edu</t>
  </si>
  <si>
    <t>jes00034</t>
  </si>
  <si>
    <t>Oye</t>
  </si>
  <si>
    <t>Odatare</t>
  </si>
  <si>
    <t>doye@osteo.wvsom.edu</t>
  </si>
  <si>
    <t>daoye</t>
  </si>
  <si>
    <t>Greathouse</t>
  </si>
  <si>
    <t>Zachary</t>
  </si>
  <si>
    <t>zgreathouse@gmail.com</t>
  </si>
  <si>
    <t>Rothenberg</t>
  </si>
  <si>
    <t>Elliot</t>
  </si>
  <si>
    <t>prothenberg9@gmail.com</t>
  </si>
  <si>
    <t>per00009</t>
  </si>
  <si>
    <t>kadiab</t>
  </si>
  <si>
    <t>fy00003</t>
  </si>
  <si>
    <t>kabadawi</t>
  </si>
  <si>
    <t>gp10013</t>
  </si>
  <si>
    <t>sedowney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</si>
</sst>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FB89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 applyProtection="1"/>
    <xf numFmtId="0" fontId="0" fillId="0" borderId="0" xfId="0" applyProtection="1"/>
    <xf numFmtId="0" fontId="0" fillId="0" borderId="0" xfId="0" quotePrefix="1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3" borderId="0" xfId="0" applyFill="1" applyProtection="1"/>
    <xf numFmtId="0" fontId="0" fillId="0" borderId="1" xfId="0" applyBorder="1" applyAlignment="1" applyProtection="1">
      <alignment horizontal="center" vertical="top" wrapText="1"/>
    </xf>
    <xf numFmtId="0" fontId="0" fillId="3" borderId="1" xfId="0" applyFill="1" applyBorder="1" applyAlignment="1" applyProtection="1">
      <alignment horizontal="center" vertical="top" wrapText="1"/>
    </xf>
    <xf numFmtId="0" fontId="4" fillId="2" borderId="1" xfId="0" applyFont="1" applyFill="1" applyBorder="1" applyAlignment="1" applyProtection="1">
      <alignment horizontal="center" vertical="top" wrapText="1"/>
    </xf>
    <xf numFmtId="0" fontId="0" fillId="0" borderId="0" xfId="0" applyAlignment="1" applyProtection="1">
      <alignment horizontal="center" vertical="top"/>
    </xf>
    <xf numFmtId="0" fontId="1" fillId="5" borderId="2" xfId="0" applyFont="1" applyFill="1" applyBorder="1" applyAlignment="1" applyProtection="1">
      <alignment horizontal="center" vertical="top" wrapText="1"/>
    </xf>
    <xf numFmtId="0" fontId="1" fillId="5" borderId="2" xfId="0" applyFont="1" applyFill="1" applyBorder="1" applyAlignment="1" applyProtection="1">
      <alignment horizontal="left" vertical="top" wrapText="1"/>
    </xf>
    <xf numFmtId="0" fontId="0" fillId="3" borderId="3" xfId="0" applyFont="1" applyFill="1" applyBorder="1" applyAlignment="1" applyProtection="1">
      <alignment horizontal="center" vertical="center" wrapText="1"/>
    </xf>
    <xf numFmtId="0" fontId="0" fillId="3" borderId="3" xfId="0" applyFont="1" applyFill="1" applyBorder="1" applyAlignment="1" applyProtection="1">
      <alignment horizontal="left" vertical="center" wrapText="1"/>
    </xf>
    <xf numFmtId="0" fontId="0" fillId="6" borderId="3" xfId="0" applyFont="1" applyFill="1" applyBorder="1" applyAlignment="1" applyProtection="1">
      <alignment horizontal="left" vertical="center" wrapText="1"/>
    </xf>
    <xf numFmtId="0" fontId="0" fillId="3" borderId="3" xfId="0" applyFill="1" applyBorder="1" applyAlignment="1" applyProtection="1">
      <alignment horizontal="left" vertical="center" wrapText="1"/>
    </xf>
    <xf numFmtId="0" fontId="0" fillId="3" borderId="3" xfId="0" applyFont="1" applyFill="1" applyBorder="1" applyAlignment="1" applyProtection="1">
      <alignment vertical="center" wrapText="1"/>
    </xf>
    <xf numFmtId="0" fontId="0" fillId="3" borderId="3" xfId="0" applyFont="1" applyFill="1" applyBorder="1" applyAlignment="1" applyProtection="1">
      <alignment vertical="center" wrapText="1"/>
      <protection locked="0"/>
    </xf>
    <xf numFmtId="0" fontId="0" fillId="3" borderId="3" xfId="0" applyFill="1" applyBorder="1" applyAlignment="1" applyProtection="1">
      <alignment vertical="center" wrapText="1"/>
      <protection locked="0"/>
    </xf>
    <xf numFmtId="0" fontId="0" fillId="3" borderId="3" xfId="0" applyFont="1" applyFill="1" applyBorder="1" applyAlignment="1" applyProtection="1">
      <alignment horizontal="center" vertical="center" wrapText="1"/>
      <protection locked="0"/>
    </xf>
    <xf numFmtId="14" fontId="0" fillId="3" borderId="3" xfId="0" applyNumberFormat="1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vertical="center" wrapText="1"/>
    </xf>
    <xf numFmtId="0" fontId="0" fillId="6" borderId="3" xfId="0" applyFont="1" applyFill="1" applyBorder="1" applyAlignment="1" applyProtection="1">
      <alignment vertical="center" wrapText="1"/>
      <protection locked="0"/>
    </xf>
    <xf numFmtId="14" fontId="0" fillId="6" borderId="3" xfId="0" applyNumberFormat="1" applyFont="1" applyFill="1" applyBorder="1" applyAlignment="1" applyProtection="1">
      <alignment horizontal="center" vertical="center" wrapText="1"/>
    </xf>
    <xf numFmtId="0" fontId="0" fillId="7" borderId="3" xfId="0" applyFont="1" applyFill="1" applyBorder="1" applyAlignment="1" applyProtection="1">
      <alignment horizontal="center" vertical="center" wrapText="1"/>
      <protection locked="0"/>
    </xf>
    <xf numFmtId="0" fontId="0" fillId="4" borderId="3" xfId="0" applyFont="1" applyFill="1" applyBorder="1" applyAlignment="1" applyProtection="1">
      <alignment horizontal="center" vertical="center" wrapText="1"/>
    </xf>
    <xf numFmtId="0" fontId="0" fillId="7" borderId="3" xfId="0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 applyProtection="1">
      <alignment vertical="center"/>
    </xf>
    <xf numFmtId="0" fontId="0" fillId="0" borderId="3" xfId="0" applyBorder="1" applyProtection="1"/>
    <xf numFmtId="0" fontId="0" fillId="0" borderId="3" xfId="0" applyFont="1" applyFill="1" applyBorder="1" applyAlignment="1" applyProtection="1">
      <alignment horizontal="left" vertical="center" wrapText="1"/>
    </xf>
    <xf numFmtId="0" fontId="2" fillId="3" borderId="3" xfId="0" applyFont="1" applyFill="1" applyBorder="1" applyAlignment="1" applyProtection="1">
      <alignment horizontal="left" vertical="center" wrapText="1"/>
    </xf>
    <xf numFmtId="0" fontId="2" fillId="3" borderId="3" xfId="0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vertical="center" wrapText="1"/>
    </xf>
    <xf numFmtId="0" fontId="2" fillId="6" borderId="3" xfId="0" applyFont="1" applyFill="1" applyBorder="1" applyAlignment="1" applyProtection="1">
      <alignment vertical="center" wrapText="1"/>
      <protection locked="0"/>
    </xf>
    <xf numFmtId="14" fontId="2" fillId="3" borderId="3" xfId="0" applyNumberFormat="1" applyFont="1" applyFill="1" applyBorder="1" applyAlignment="1" applyProtection="1">
      <alignment horizontal="center" vertical="center" wrapText="1"/>
    </xf>
    <xf numFmtId="0" fontId="0" fillId="6" borderId="3" xfId="0" applyFill="1" applyBorder="1" applyAlignment="1" applyProtection="1">
      <alignment vertical="center" wrapText="1"/>
      <protection locked="0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6" borderId="3" xfId="0" applyFont="1" applyFill="1" applyBorder="1" applyAlignment="1" applyProtection="1">
      <alignment vertical="center" wrapText="1"/>
      <protection locked="0"/>
    </xf>
    <xf numFmtId="14" fontId="4" fillId="3" borderId="3" xfId="0" applyNumberFormat="1" applyFont="1" applyFill="1" applyBorder="1" applyAlignment="1" applyProtection="1">
      <alignment horizontal="center" vertical="center" wrapText="1"/>
    </xf>
    <xf numFmtId="0" fontId="0" fillId="6" borderId="0" xfId="0" applyFont="1" applyFill="1" applyBorder="1" applyAlignment="1" applyProtection="1">
      <alignment horizontal="center" vertical="center" wrapText="1"/>
    </xf>
    <xf numFmtId="0" fontId="0" fillId="6" borderId="0" xfId="0" applyFont="1" applyFill="1" applyBorder="1" applyAlignment="1" applyProtection="1">
      <alignment horizontal="left" vertical="center" wrapText="1"/>
    </xf>
    <xf numFmtId="0" fontId="0" fillId="6" borderId="0" xfId="0" applyFont="1" applyFill="1" applyBorder="1" applyAlignment="1" applyProtection="1">
      <alignment vertical="center" wrapText="1"/>
    </xf>
    <xf numFmtId="14" fontId="0" fillId="6" borderId="0" xfId="0" applyNumberFormat="1" applyFont="1" applyFill="1" applyBorder="1" applyAlignment="1" applyProtection="1">
      <alignment horizontal="center" vertical="center" wrapText="1"/>
    </xf>
    <xf numFmtId="0" fontId="0" fillId="3" borderId="0" xfId="0" quotePrefix="1" applyFill="1" applyAlignment="1" applyProtection="1">
      <alignment horizontal="left"/>
    </xf>
    <xf numFmtId="0" fontId="0" fillId="3" borderId="0" xfId="0" applyFill="1" applyAlignment="1" applyProtection="1">
      <alignment horizontal="center"/>
    </xf>
    <xf numFmtId="0" fontId="0" fillId="4" borderId="3" xfId="0" applyFont="1" applyFill="1" applyBorder="1" applyAlignment="1" applyProtection="1">
      <alignment horizontal="left" vertical="center" wrapText="1"/>
    </xf>
    <xf numFmtId="0" fontId="0" fillId="4" borderId="3" xfId="0" applyFont="1" applyFill="1" applyBorder="1" applyAlignment="1" applyProtection="1">
      <alignment vertical="center" wrapText="1"/>
    </xf>
    <xf numFmtId="0" fontId="0" fillId="7" borderId="3" xfId="0" applyFont="1" applyFill="1" applyBorder="1" applyAlignment="1" applyProtection="1">
      <alignment vertical="center" wrapText="1"/>
      <protection locked="0"/>
    </xf>
    <xf numFmtId="0" fontId="0" fillId="4" borderId="3" xfId="0" applyFont="1" applyFill="1" applyBorder="1" applyAlignment="1" applyProtection="1">
      <alignment horizontal="center" vertical="center" wrapText="1"/>
      <protection locked="0"/>
    </xf>
    <xf numFmtId="14" fontId="0" fillId="4" borderId="3" xfId="0" applyNumberFormat="1" applyFont="1" applyFill="1" applyBorder="1" applyAlignment="1" applyProtection="1">
      <alignment horizontal="center" vertical="center" wrapText="1"/>
    </xf>
    <xf numFmtId="0" fontId="0" fillId="4" borderId="0" xfId="0" applyFill="1" applyProtection="1"/>
    <xf numFmtId="0" fontId="0" fillId="7" borderId="3" xfId="0" applyFont="1" applyFill="1" applyBorder="1" applyAlignment="1" applyProtection="1">
      <alignment horizontal="left" vertical="center" wrapText="1"/>
    </xf>
    <xf numFmtId="0" fontId="0" fillId="7" borderId="3" xfId="0" applyFont="1" applyFill="1" applyBorder="1" applyAlignment="1" applyProtection="1">
      <alignment vertical="center" wrapText="1"/>
    </xf>
    <xf numFmtId="14" fontId="0" fillId="7" borderId="3" xfId="0" applyNumberFormat="1" applyFont="1" applyFill="1" applyBorder="1" applyAlignment="1" applyProtection="1">
      <alignment horizontal="center" vertical="center" wrapText="1"/>
    </xf>
    <xf numFmtId="0" fontId="0" fillId="4" borderId="3" xfId="0" applyFont="1" applyFill="1" applyBorder="1" applyAlignment="1" applyProtection="1">
      <alignment vertical="center"/>
    </xf>
    <xf numFmtId="0" fontId="0" fillId="4" borderId="0" xfId="0" applyFont="1" applyFill="1" applyBorder="1" applyAlignment="1" applyProtection="1">
      <alignment vertical="center"/>
    </xf>
    <xf numFmtId="0" fontId="0" fillId="4" borderId="3" xfId="0" applyFill="1" applyBorder="1" applyAlignment="1" applyProtection="1">
      <alignment horizontal="center" vertical="center" wrapText="1"/>
      <protection locked="0"/>
    </xf>
    <xf numFmtId="0" fontId="0" fillId="4" borderId="3" xfId="0" applyFill="1" applyBorder="1" applyAlignment="1">
      <alignment vertical="center"/>
    </xf>
    <xf numFmtId="0" fontId="0" fillId="7" borderId="0" xfId="0" applyFont="1" applyFill="1" applyBorder="1" applyAlignment="1" applyProtection="1">
      <alignment vertical="center" wrapText="1"/>
      <protection locked="0"/>
    </xf>
    <xf numFmtId="0" fontId="0" fillId="7" borderId="3" xfId="0" applyFill="1" applyBorder="1" applyAlignment="1" applyProtection="1">
      <alignment horizontal="center" vertical="center" wrapText="1"/>
      <protection locked="0"/>
    </xf>
    <xf numFmtId="0" fontId="0" fillId="4" borderId="3" xfId="0" applyFill="1" applyBorder="1" applyAlignment="1" applyProtection="1">
      <alignment vertical="center"/>
    </xf>
    <xf numFmtId="0" fontId="0" fillId="4" borderId="3" xfId="0" applyFill="1" applyBorder="1" applyProtection="1"/>
    <xf numFmtId="0" fontId="0" fillId="4" borderId="3" xfId="0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.wvu-ad.wvu.edu\public\Admin\sservices\gme\PM%20Spreadsheets\AY2022%20NEW%20RESIDENTS%20and%20FELLOWS\Incoming%20Residents%20and%20Fellow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ing Residents-Fellows"/>
      <sheetName val="GME OFFICE APPROVAL"/>
      <sheetName val="Learner Demographics"/>
      <sheetName val="Details"/>
      <sheetName val="Programs"/>
      <sheetName val="Schools"/>
      <sheetName val="States"/>
      <sheetName val="Complement"/>
    </sheetNames>
    <sheetDataSet>
      <sheetData sheetId="0"/>
      <sheetData sheetId="1" refreshError="1"/>
      <sheetData sheetId="2" refreshError="1"/>
      <sheetData sheetId="3" refreshError="1"/>
      <sheetData sheetId="4">
        <row r="5">
          <cell r="A5" t="str">
            <v>Adult Cardiothoracic Anesthesiology</v>
          </cell>
        </row>
        <row r="6">
          <cell r="A6" t="str">
            <v>Adult Reconstruction - Hip &amp; Knee</v>
          </cell>
        </row>
        <row r="7">
          <cell r="A7" t="str">
            <v>Anesthesiology</v>
          </cell>
        </row>
        <row r="9">
          <cell r="A9" t="str">
            <v>Behavioral Medicine/Psych</v>
          </cell>
        </row>
        <row r="11">
          <cell r="A11" t="str">
            <v>Cardiovascular Disease</v>
          </cell>
        </row>
        <row r="14">
          <cell r="A14" t="str">
            <v>Chronic Pain Medicine</v>
          </cell>
        </row>
        <row r="17">
          <cell r="A17" t="str">
            <v>Dentistry - General Practice</v>
          </cell>
        </row>
        <row r="18">
          <cell r="A18" t="str">
            <v>Dentistry - Oral Surgery 1 Year</v>
          </cell>
        </row>
        <row r="19">
          <cell r="A19" t="str">
            <v>Dentistry - Oral Surgery 4 Year</v>
          </cell>
        </row>
        <row r="20">
          <cell r="A20" t="str">
            <v>Dermatology</v>
          </cell>
        </row>
        <row r="21">
          <cell r="A21" t="str">
            <v>Emergency Medicine</v>
          </cell>
        </row>
        <row r="22">
          <cell r="A22" t="str">
            <v>Emergency Medicine  Ultrasound</v>
          </cell>
        </row>
        <row r="23">
          <cell r="A23" t="str">
            <v>Endocrinology</v>
          </cell>
        </row>
        <row r="24">
          <cell r="A24" t="str">
            <v>Endovascular</v>
          </cell>
        </row>
        <row r="25">
          <cell r="A25" t="str">
            <v>Family Medicine</v>
          </cell>
        </row>
        <row r="26">
          <cell r="A26" t="str">
            <v>Family Medicine Rural</v>
          </cell>
        </row>
        <row r="28">
          <cell r="A28" t="str">
            <v>Gastroenterology</v>
          </cell>
        </row>
        <row r="29">
          <cell r="A29" t="str">
            <v>Glaucoma</v>
          </cell>
        </row>
        <row r="30">
          <cell r="A30" t="str">
            <v>Headache Medicine</v>
          </cell>
        </row>
        <row r="31">
          <cell r="A31" t="str">
            <v>Hematology/Oncology</v>
          </cell>
        </row>
        <row r="33">
          <cell r="A33" t="str">
            <v>Hospice and Palliative Medicine</v>
          </cell>
        </row>
        <row r="34">
          <cell r="A34" t="str">
            <v>Infectious Diseases</v>
          </cell>
        </row>
        <row r="35">
          <cell r="A35" t="str">
            <v>Internal Medicine</v>
          </cell>
        </row>
        <row r="36">
          <cell r="A36" t="str">
            <v>Internal Medicine Camden Clark</v>
          </cell>
        </row>
        <row r="37">
          <cell r="A37" t="str">
            <v>Internal Medicine/Pediatrics</v>
          </cell>
        </row>
        <row r="38">
          <cell r="A38" t="str">
            <v>Interventional Cardiology</v>
          </cell>
        </row>
        <row r="41">
          <cell r="A41" t="str">
            <v>Nephrology</v>
          </cell>
        </row>
        <row r="43">
          <cell r="A43" t="str">
            <v>Neurology</v>
          </cell>
        </row>
        <row r="45">
          <cell r="A45" t="str">
            <v>Neuro-Radiology</v>
          </cell>
        </row>
        <row r="47">
          <cell r="A47" t="str">
            <v>Neurosurgery</v>
          </cell>
        </row>
        <row r="49">
          <cell r="A49" t="str">
            <v>Obstetrics &amp; Gynecology</v>
          </cell>
        </row>
        <row r="51">
          <cell r="A51" t="str">
            <v>Ophthalmology</v>
          </cell>
        </row>
        <row r="53">
          <cell r="A53" t="str">
            <v>Orthopaedic Research Track</v>
          </cell>
        </row>
        <row r="54">
          <cell r="A54" t="str">
            <v>Orthopaedic Surgery</v>
          </cell>
        </row>
        <row r="55">
          <cell r="A55" t="str">
            <v>Otolaryngology</v>
          </cell>
        </row>
        <row r="56">
          <cell r="A56" t="str">
            <v>Pathology</v>
          </cell>
        </row>
        <row r="58">
          <cell r="A58" t="str">
            <v>Pediatrics</v>
          </cell>
        </row>
        <row r="59">
          <cell r="A59" t="str">
            <v>Plastic Surgery - Integrated</v>
          </cell>
        </row>
        <row r="61">
          <cell r="A61" t="str">
            <v>Psychology Intern</v>
          </cell>
        </row>
        <row r="63">
          <cell r="A63" t="str">
            <v>Pulmonary/CCM</v>
          </cell>
        </row>
        <row r="64">
          <cell r="A64" t="str">
            <v>Radiation Oncology</v>
          </cell>
        </row>
        <row r="65">
          <cell r="A65" t="str">
            <v>Radiology</v>
          </cell>
        </row>
        <row r="66">
          <cell r="A66" t="str">
            <v>Regional Anesthesiology and Acute Pain Medicine</v>
          </cell>
        </row>
        <row r="67">
          <cell r="A67" t="str">
            <v>Retina/Vitreoretinal</v>
          </cell>
        </row>
        <row r="68">
          <cell r="A68" t="str">
            <v>Rheumatology</v>
          </cell>
        </row>
        <row r="70">
          <cell r="A70" t="str">
            <v>Sleep Medicine</v>
          </cell>
        </row>
        <row r="71">
          <cell r="A71" t="str">
            <v>Spine</v>
          </cell>
        </row>
        <row r="73">
          <cell r="A73" t="str">
            <v>Stereotactic &amp; Functional Neurosurgery</v>
          </cell>
        </row>
        <row r="75">
          <cell r="A75" t="str">
            <v>Surgery</v>
          </cell>
        </row>
        <row r="77">
          <cell r="A77" t="str">
            <v>Surgery Preliminary</v>
          </cell>
        </row>
        <row r="79">
          <cell r="A79" t="str">
            <v>Thoracic Surgery (Indep.)</v>
          </cell>
        </row>
        <row r="80">
          <cell r="A80" t="str">
            <v>Transitional Year</v>
          </cell>
        </row>
        <row r="81">
          <cell r="A81" t="str">
            <v>Urology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M203"/>
  <sheetViews>
    <sheetView tabSelected="1" zoomScale="91" zoomScaleNormal="70" workbookViewId="0">
      <pane xSplit="4" ySplit="4" topLeftCell="E147" activePane="bottomRight" state="frozen"/>
      <selection pane="topRight" activeCell="E1" sqref="E1"/>
      <selection pane="bottomLeft" activeCell="A5" sqref="A5"/>
      <selection pane="bottomRight" activeCell="J155" sqref="J155"/>
    </sheetView>
  </sheetViews>
  <sheetFormatPr defaultColWidth="9.140625" defaultRowHeight="15" x14ac:dyDescent="0.25"/>
  <cols>
    <col min="1" max="1" width="6.5703125" style="2" customWidth="1"/>
    <col min="2" max="2" width="30" style="2" customWidth="1"/>
    <col min="3" max="3" width="20.85546875" style="2" customWidth="1"/>
    <col min="4" max="4" width="16" style="2" customWidth="1"/>
    <col min="5" max="5" width="14.140625" style="2" customWidth="1"/>
    <col min="6" max="6" width="8" style="2" customWidth="1"/>
    <col min="7" max="7" width="10.140625" style="2" customWidth="1"/>
    <col min="8" max="8" width="10.28515625" style="2" hidden="1" customWidth="1"/>
    <col min="9" max="9" width="33.28515625" style="2" customWidth="1"/>
    <col min="10" max="10" width="17.5703125" style="2" customWidth="1"/>
    <col min="11" max="11" width="17.28515625" style="2" customWidth="1"/>
    <col min="12" max="12" width="13.28515625" style="2" customWidth="1"/>
    <col min="13" max="16384" width="9.140625" style="2"/>
  </cols>
  <sheetData>
    <row r="1" spans="1:13" ht="15.75" x14ac:dyDescent="0.25">
      <c r="A1" s="1" t="s">
        <v>0</v>
      </c>
      <c r="B1" s="1"/>
      <c r="H1" s="3" t="s">
        <v>1</v>
      </c>
      <c r="I1" s="49"/>
      <c r="J1" s="49"/>
      <c r="K1" s="50"/>
      <c r="L1" s="49"/>
      <c r="M1" s="5"/>
    </row>
    <row r="2" spans="1:13" ht="15.75" x14ac:dyDescent="0.25">
      <c r="A2" s="1" t="s">
        <v>2</v>
      </c>
      <c r="B2" s="1"/>
      <c r="K2" s="4"/>
      <c r="L2" s="4"/>
    </row>
    <row r="3" spans="1:13" s="9" customFormat="1" ht="122.25" customHeight="1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8" t="s">
        <v>14</v>
      </c>
    </row>
    <row r="4" spans="1:13" ht="4.5" customHeight="1" x14ac:dyDescent="0.25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0" t="s">
        <v>20</v>
      </c>
      <c r="G4" s="10" t="s">
        <v>21</v>
      </c>
      <c r="H4" s="10" t="s">
        <v>22</v>
      </c>
      <c r="I4" s="10" t="s">
        <v>23</v>
      </c>
      <c r="J4" s="10" t="s">
        <v>24</v>
      </c>
      <c r="K4" s="10" t="s">
        <v>25</v>
      </c>
      <c r="L4" s="10" t="s">
        <v>26</v>
      </c>
    </row>
    <row r="5" spans="1:13" ht="30" customHeight="1" x14ac:dyDescent="0.25">
      <c r="A5" s="12">
        <v>1</v>
      </c>
      <c r="B5" s="13" t="s">
        <v>27</v>
      </c>
      <c r="C5" s="14" t="s">
        <v>28</v>
      </c>
      <c r="D5" s="14" t="s">
        <v>29</v>
      </c>
      <c r="E5" s="15" t="s">
        <v>30</v>
      </c>
      <c r="F5" s="12" t="s">
        <v>31</v>
      </c>
      <c r="G5" s="12"/>
      <c r="H5" s="16" t="b">
        <v>0</v>
      </c>
      <c r="I5" s="18" t="s">
        <v>32</v>
      </c>
      <c r="J5" s="19" t="s">
        <v>33</v>
      </c>
      <c r="K5" s="20">
        <v>44378</v>
      </c>
      <c r="L5" s="20">
        <v>44361</v>
      </c>
    </row>
    <row r="6" spans="1:13" ht="30" customHeight="1" x14ac:dyDescent="0.25">
      <c r="A6" s="22">
        <v>2</v>
      </c>
      <c r="B6" s="14" t="s">
        <v>27</v>
      </c>
      <c r="C6" s="14" t="s">
        <v>34</v>
      </c>
      <c r="D6" s="14" t="s">
        <v>35</v>
      </c>
      <c r="E6" s="14" t="s">
        <v>36</v>
      </c>
      <c r="F6" s="22" t="s">
        <v>31</v>
      </c>
      <c r="G6" s="22"/>
      <c r="H6" s="23" t="b">
        <v>0</v>
      </c>
      <c r="I6" s="24" t="s">
        <v>37</v>
      </c>
      <c r="J6" s="21" t="s">
        <v>38</v>
      </c>
      <c r="K6" s="25">
        <v>44378</v>
      </c>
      <c r="L6" s="25">
        <v>44361</v>
      </c>
    </row>
    <row r="7" spans="1:13" s="56" customFormat="1" ht="30" customHeight="1" x14ac:dyDescent="0.25">
      <c r="A7" s="27">
        <v>3</v>
      </c>
      <c r="B7" s="51" t="str">
        <f>[1]Programs!A5</f>
        <v>Adult Cardiothoracic Anesthesiology</v>
      </c>
      <c r="C7" s="51" t="s">
        <v>39</v>
      </c>
      <c r="D7" s="51" t="s">
        <v>40</v>
      </c>
      <c r="E7" s="51" t="s">
        <v>41</v>
      </c>
      <c r="F7" s="27" t="s">
        <v>31</v>
      </c>
      <c r="G7" s="27" t="s">
        <v>42</v>
      </c>
      <c r="H7" s="52" t="b">
        <v>0</v>
      </c>
      <c r="I7" s="53" t="s">
        <v>43</v>
      </c>
      <c r="J7" s="54" t="s">
        <v>44</v>
      </c>
      <c r="K7" s="55">
        <v>44378</v>
      </c>
      <c r="L7" s="55">
        <v>44377</v>
      </c>
    </row>
    <row r="8" spans="1:13" ht="30" customHeight="1" x14ac:dyDescent="0.25">
      <c r="A8" s="21">
        <v>4</v>
      </c>
      <c r="B8" s="13" t="s">
        <v>45</v>
      </c>
      <c r="C8" s="13" t="s">
        <v>46</v>
      </c>
      <c r="D8" s="13" t="s">
        <v>47</v>
      </c>
      <c r="E8" s="13" t="s">
        <v>48</v>
      </c>
      <c r="F8" s="12" t="s">
        <v>31</v>
      </c>
      <c r="G8" s="12"/>
      <c r="H8" s="17" t="b">
        <v>0</v>
      </c>
      <c r="I8" s="24" t="s">
        <v>49</v>
      </c>
      <c r="J8" s="19" t="s">
        <v>50</v>
      </c>
      <c r="K8" s="20">
        <v>44378</v>
      </c>
      <c r="L8" s="20">
        <v>44377</v>
      </c>
    </row>
    <row r="9" spans="1:13" ht="30" customHeight="1" x14ac:dyDescent="0.25">
      <c r="A9" s="27">
        <v>5</v>
      </c>
      <c r="B9" s="14" t="str">
        <f>[1]Programs!A6</f>
        <v>Adult Reconstruction - Hip &amp; Knee</v>
      </c>
      <c r="C9" s="14" t="s">
        <v>51</v>
      </c>
      <c r="D9" s="14" t="s">
        <v>52</v>
      </c>
      <c r="E9" s="14" t="s">
        <v>53</v>
      </c>
      <c r="F9" s="22" t="s">
        <v>31</v>
      </c>
      <c r="G9" s="22"/>
      <c r="H9" s="23" t="b">
        <v>0</v>
      </c>
      <c r="I9" s="24" t="s">
        <v>54</v>
      </c>
      <c r="J9" s="21"/>
      <c r="K9" s="25">
        <v>44409</v>
      </c>
      <c r="L9" s="25">
        <v>44407</v>
      </c>
    </row>
    <row r="10" spans="1:13" s="56" customFormat="1" ht="30" customHeight="1" x14ac:dyDescent="0.25">
      <c r="A10" s="28">
        <v>6</v>
      </c>
      <c r="B10" s="57" t="s">
        <v>55</v>
      </c>
      <c r="C10" s="57" t="s">
        <v>56</v>
      </c>
      <c r="D10" s="57" t="s">
        <v>57</v>
      </c>
      <c r="E10" s="57" t="s">
        <v>58</v>
      </c>
      <c r="F10" s="28" t="s">
        <v>31</v>
      </c>
      <c r="G10" s="28"/>
      <c r="H10" s="58" t="b">
        <v>0</v>
      </c>
      <c r="I10" s="53" t="s">
        <v>59</v>
      </c>
      <c r="J10" s="26" t="s">
        <v>60</v>
      </c>
      <c r="K10" s="59">
        <v>44378</v>
      </c>
      <c r="L10" s="59">
        <v>44361</v>
      </c>
    </row>
    <row r="11" spans="1:13" ht="30" customHeight="1" x14ac:dyDescent="0.25">
      <c r="A11" s="27">
        <v>7</v>
      </c>
      <c r="B11" s="14" t="s">
        <v>55</v>
      </c>
      <c r="C11" s="14" t="s">
        <v>61</v>
      </c>
      <c r="D11" s="14" t="s">
        <v>62</v>
      </c>
      <c r="E11" s="14" t="s">
        <v>63</v>
      </c>
      <c r="F11" s="22" t="s">
        <v>64</v>
      </c>
      <c r="G11" s="22"/>
      <c r="H11" s="23" t="b">
        <v>0</v>
      </c>
      <c r="I11" s="24" t="s">
        <v>65</v>
      </c>
      <c r="J11" s="21"/>
      <c r="K11" s="25">
        <v>44378</v>
      </c>
      <c r="L11" s="25">
        <v>44361</v>
      </c>
    </row>
    <row r="12" spans="1:13" s="56" customFormat="1" ht="30" customHeight="1" x14ac:dyDescent="0.25">
      <c r="A12" s="28">
        <v>8</v>
      </c>
      <c r="B12" s="51" t="str">
        <f>[1]Programs!A7</f>
        <v>Anesthesiology</v>
      </c>
      <c r="C12" s="60" t="s">
        <v>66</v>
      </c>
      <c r="D12" s="60" t="s">
        <v>67</v>
      </c>
      <c r="E12" s="61"/>
      <c r="F12" s="28" t="s">
        <v>68</v>
      </c>
      <c r="G12" s="27"/>
      <c r="H12" s="52" t="b">
        <v>0</v>
      </c>
      <c r="I12" s="53" t="s">
        <v>69</v>
      </c>
      <c r="J12" s="54" t="s">
        <v>70</v>
      </c>
      <c r="K12" s="55">
        <v>44378</v>
      </c>
      <c r="L12" s="55">
        <v>44361</v>
      </c>
    </row>
    <row r="13" spans="1:13" s="56" customFormat="1" ht="30" customHeight="1" x14ac:dyDescent="0.25">
      <c r="A13" s="27">
        <v>9</v>
      </c>
      <c r="B13" s="51" t="s">
        <v>71</v>
      </c>
      <c r="C13" s="60" t="s">
        <v>72</v>
      </c>
      <c r="D13" s="60" t="s">
        <v>73</v>
      </c>
      <c r="E13" s="61" t="s">
        <v>74</v>
      </c>
      <c r="F13" s="28" t="s">
        <v>68</v>
      </c>
      <c r="G13" s="27"/>
      <c r="H13" s="52" t="b">
        <v>0</v>
      </c>
      <c r="I13" s="53" t="s">
        <v>75</v>
      </c>
      <c r="J13" s="62" t="s">
        <v>76</v>
      </c>
      <c r="K13" s="55">
        <v>44378</v>
      </c>
      <c r="L13" s="55">
        <v>44361</v>
      </c>
    </row>
    <row r="14" spans="1:13" s="56" customFormat="1" ht="30" customHeight="1" x14ac:dyDescent="0.25">
      <c r="A14" s="28">
        <v>10</v>
      </c>
      <c r="B14" s="51" t="s">
        <v>71</v>
      </c>
      <c r="C14" s="60" t="s">
        <v>78</v>
      </c>
      <c r="D14" s="60" t="s">
        <v>79</v>
      </c>
      <c r="E14" s="61" t="s">
        <v>80</v>
      </c>
      <c r="F14" s="28" t="s">
        <v>68</v>
      </c>
      <c r="G14" s="27"/>
      <c r="H14" s="52" t="b">
        <v>0</v>
      </c>
      <c r="I14" s="53" t="s">
        <v>81</v>
      </c>
      <c r="J14" s="54" t="s">
        <v>82</v>
      </c>
      <c r="K14" s="55">
        <v>44378</v>
      </c>
      <c r="L14" s="55">
        <v>44361</v>
      </c>
    </row>
    <row r="15" spans="1:13" s="56" customFormat="1" ht="30" customHeight="1" x14ac:dyDescent="0.25">
      <c r="A15" s="27">
        <v>11</v>
      </c>
      <c r="B15" s="51" t="s">
        <v>71</v>
      </c>
      <c r="C15" s="60" t="s">
        <v>83</v>
      </c>
      <c r="D15" s="60" t="s">
        <v>84</v>
      </c>
      <c r="E15" s="61"/>
      <c r="F15" s="28" t="s">
        <v>31</v>
      </c>
      <c r="G15" s="27"/>
      <c r="H15" s="52" t="b">
        <v>0</v>
      </c>
      <c r="I15" s="53" t="s">
        <v>85</v>
      </c>
      <c r="J15" s="54" t="s">
        <v>86</v>
      </c>
      <c r="K15" s="55">
        <v>44378</v>
      </c>
      <c r="L15" s="55">
        <v>44361</v>
      </c>
    </row>
    <row r="16" spans="1:13" s="56" customFormat="1" ht="30" customHeight="1" x14ac:dyDescent="0.25">
      <c r="A16" s="28">
        <v>12</v>
      </c>
      <c r="B16" s="51" t="s">
        <v>71</v>
      </c>
      <c r="C16" s="60" t="s">
        <v>87</v>
      </c>
      <c r="D16" s="60" t="s">
        <v>88</v>
      </c>
      <c r="E16" s="61" t="s">
        <v>89</v>
      </c>
      <c r="F16" s="28" t="s">
        <v>68</v>
      </c>
      <c r="G16" s="27"/>
      <c r="H16" s="52" t="b">
        <v>0</v>
      </c>
      <c r="I16" s="53" t="s">
        <v>90</v>
      </c>
      <c r="J16" s="54" t="s">
        <v>91</v>
      </c>
      <c r="K16" s="55">
        <v>44378</v>
      </c>
      <c r="L16" s="55">
        <v>44361</v>
      </c>
    </row>
    <row r="17" spans="1:12" s="56" customFormat="1" ht="30" customHeight="1" x14ac:dyDescent="0.25">
      <c r="A17" s="27">
        <v>13</v>
      </c>
      <c r="B17" s="51" t="s">
        <v>71</v>
      </c>
      <c r="C17" s="60" t="s">
        <v>92</v>
      </c>
      <c r="D17" s="60" t="s">
        <v>93</v>
      </c>
      <c r="E17" s="61" t="s">
        <v>94</v>
      </c>
      <c r="F17" s="28" t="s">
        <v>68</v>
      </c>
      <c r="G17" s="27"/>
      <c r="H17" s="52" t="b">
        <v>0</v>
      </c>
      <c r="I17" s="53" t="s">
        <v>95</v>
      </c>
      <c r="J17" s="54" t="s">
        <v>96</v>
      </c>
      <c r="K17" s="55">
        <v>44378</v>
      </c>
      <c r="L17" s="55">
        <v>44361</v>
      </c>
    </row>
    <row r="18" spans="1:12" s="56" customFormat="1" ht="30" customHeight="1" x14ac:dyDescent="0.25">
      <c r="A18" s="28">
        <v>14</v>
      </c>
      <c r="B18" s="51" t="s">
        <v>71</v>
      </c>
      <c r="C18" s="60" t="s">
        <v>97</v>
      </c>
      <c r="D18" s="60" t="s">
        <v>98</v>
      </c>
      <c r="E18" s="61"/>
      <c r="F18" s="28" t="s">
        <v>68</v>
      </c>
      <c r="G18" s="27"/>
      <c r="H18" s="52" t="b">
        <v>0</v>
      </c>
      <c r="I18" s="53" t="s">
        <v>99</v>
      </c>
      <c r="J18" s="54" t="s">
        <v>100</v>
      </c>
      <c r="K18" s="55">
        <v>44378</v>
      </c>
      <c r="L18" s="55">
        <v>44361</v>
      </c>
    </row>
    <row r="19" spans="1:12" s="56" customFormat="1" ht="30" customHeight="1" x14ac:dyDescent="0.25">
      <c r="A19" s="27">
        <v>15</v>
      </c>
      <c r="B19" s="51" t="s">
        <v>71</v>
      </c>
      <c r="C19" s="60" t="s">
        <v>101</v>
      </c>
      <c r="D19" s="60" t="s">
        <v>102</v>
      </c>
      <c r="E19" s="61"/>
      <c r="F19" s="28" t="s">
        <v>68</v>
      </c>
      <c r="G19" s="27"/>
      <c r="H19" s="52" t="b">
        <v>0</v>
      </c>
      <c r="I19" s="53" t="s">
        <v>103</v>
      </c>
      <c r="J19" s="54" t="s">
        <v>104</v>
      </c>
      <c r="K19" s="55">
        <v>44378</v>
      </c>
      <c r="L19" s="55">
        <v>44361</v>
      </c>
    </row>
    <row r="20" spans="1:12" s="56" customFormat="1" ht="30" customHeight="1" x14ac:dyDescent="0.25">
      <c r="A20" s="28">
        <v>16</v>
      </c>
      <c r="B20" s="51" t="s">
        <v>71</v>
      </c>
      <c r="C20" s="60" t="s">
        <v>105</v>
      </c>
      <c r="D20" s="60" t="s">
        <v>106</v>
      </c>
      <c r="E20" s="61" t="s">
        <v>107</v>
      </c>
      <c r="F20" s="28" t="s">
        <v>68</v>
      </c>
      <c r="G20" s="27"/>
      <c r="H20" s="52" t="b">
        <v>0</v>
      </c>
      <c r="I20" s="53" t="s">
        <v>108</v>
      </c>
      <c r="J20" s="54" t="s">
        <v>109</v>
      </c>
      <c r="K20" s="55">
        <v>44378</v>
      </c>
      <c r="L20" s="55">
        <v>44361</v>
      </c>
    </row>
    <row r="21" spans="1:12" ht="30" customHeight="1" x14ac:dyDescent="0.25">
      <c r="A21" s="28">
        <v>18</v>
      </c>
      <c r="B21" s="13" t="str">
        <f>[1]Programs!A9</f>
        <v>Behavioral Medicine/Psych</v>
      </c>
      <c r="C21" s="13" t="s">
        <v>110</v>
      </c>
      <c r="D21" s="13" t="s">
        <v>111</v>
      </c>
      <c r="E21" s="13" t="s">
        <v>112</v>
      </c>
      <c r="F21" s="12" t="s">
        <v>31</v>
      </c>
      <c r="G21" s="12"/>
      <c r="H21" s="16" t="b">
        <v>0</v>
      </c>
      <c r="I21" s="24" t="s">
        <v>113</v>
      </c>
      <c r="J21" s="19"/>
      <c r="K21" s="20">
        <v>44378</v>
      </c>
      <c r="L21" s="20">
        <v>44361</v>
      </c>
    </row>
    <row r="22" spans="1:12" ht="30" customHeight="1" x14ac:dyDescent="0.25">
      <c r="A22" s="12">
        <v>19</v>
      </c>
      <c r="B22" s="13" t="s">
        <v>114</v>
      </c>
      <c r="C22" s="13" t="s">
        <v>115</v>
      </c>
      <c r="D22" s="13" t="s">
        <v>116</v>
      </c>
      <c r="E22" s="13" t="s">
        <v>117</v>
      </c>
      <c r="F22" s="12" t="s">
        <v>68</v>
      </c>
      <c r="G22" s="12"/>
      <c r="H22" s="16" t="b">
        <v>0</v>
      </c>
      <c r="I22" s="24" t="s">
        <v>118</v>
      </c>
      <c r="J22" s="19" t="s">
        <v>119</v>
      </c>
      <c r="K22" s="20">
        <v>44378</v>
      </c>
      <c r="L22" s="20">
        <v>44361</v>
      </c>
    </row>
    <row r="23" spans="1:12" s="56" customFormat="1" ht="30" customHeight="1" x14ac:dyDescent="0.25">
      <c r="A23" s="28">
        <v>20</v>
      </c>
      <c r="B23" s="51" t="s">
        <v>114</v>
      </c>
      <c r="C23" s="51" t="s">
        <v>120</v>
      </c>
      <c r="D23" s="51" t="s">
        <v>121</v>
      </c>
      <c r="E23" s="51" t="s">
        <v>48</v>
      </c>
      <c r="F23" s="27" t="s">
        <v>31</v>
      </c>
      <c r="G23" s="27"/>
      <c r="H23" s="52" t="b">
        <v>0</v>
      </c>
      <c r="I23" s="53" t="s">
        <v>122</v>
      </c>
      <c r="J23" s="54" t="s">
        <v>123</v>
      </c>
      <c r="K23" s="55">
        <v>44378</v>
      </c>
      <c r="L23" s="55">
        <v>44361</v>
      </c>
    </row>
    <row r="24" spans="1:12" ht="30" customHeight="1" x14ac:dyDescent="0.25">
      <c r="A24" s="12">
        <v>21</v>
      </c>
      <c r="B24" s="13" t="s">
        <v>114</v>
      </c>
      <c r="C24" s="13" t="s">
        <v>124</v>
      </c>
      <c r="D24" s="13" t="s">
        <v>125</v>
      </c>
      <c r="E24" s="13" t="s">
        <v>126</v>
      </c>
      <c r="F24" s="12" t="s">
        <v>68</v>
      </c>
      <c r="G24" s="12"/>
      <c r="H24" s="16" t="b">
        <v>0</v>
      </c>
      <c r="I24" s="24" t="s">
        <v>127</v>
      </c>
      <c r="J24" s="19" t="s">
        <v>128</v>
      </c>
      <c r="K24" s="20">
        <v>44378</v>
      </c>
      <c r="L24" s="20">
        <v>44361</v>
      </c>
    </row>
    <row r="25" spans="1:12" s="56" customFormat="1" ht="30" customHeight="1" x14ac:dyDescent="0.25">
      <c r="A25" s="28">
        <v>22</v>
      </c>
      <c r="B25" s="51" t="s">
        <v>114</v>
      </c>
      <c r="C25" s="51" t="s">
        <v>129</v>
      </c>
      <c r="D25" s="51" t="s">
        <v>130</v>
      </c>
      <c r="E25" s="51" t="s">
        <v>131</v>
      </c>
      <c r="F25" s="27" t="s">
        <v>31</v>
      </c>
      <c r="G25" s="27"/>
      <c r="H25" s="52" t="b">
        <v>0</v>
      </c>
      <c r="I25" s="63" t="s">
        <v>132</v>
      </c>
      <c r="J25" s="54" t="s">
        <v>133</v>
      </c>
      <c r="K25" s="55">
        <v>44378</v>
      </c>
      <c r="L25" s="55">
        <v>44361</v>
      </c>
    </row>
    <row r="26" spans="1:12" ht="30" customHeight="1" x14ac:dyDescent="0.25">
      <c r="A26" s="12">
        <v>23</v>
      </c>
      <c r="B26" s="13" t="s">
        <v>114</v>
      </c>
      <c r="C26" s="13" t="s">
        <v>134</v>
      </c>
      <c r="D26" s="13" t="s">
        <v>135</v>
      </c>
      <c r="E26" s="13" t="s">
        <v>107</v>
      </c>
      <c r="F26" s="12" t="s">
        <v>31</v>
      </c>
      <c r="G26" s="12"/>
      <c r="H26" s="16" t="b">
        <v>0</v>
      </c>
      <c r="I26" s="29" t="s">
        <v>136</v>
      </c>
      <c r="J26" s="19" t="s">
        <v>137</v>
      </c>
      <c r="K26" s="20">
        <v>44378</v>
      </c>
      <c r="L26" s="20">
        <v>44361</v>
      </c>
    </row>
    <row r="27" spans="1:12" s="56" customFormat="1" ht="30" customHeight="1" x14ac:dyDescent="0.25">
      <c r="A27" s="28">
        <v>24</v>
      </c>
      <c r="B27" s="51" t="s">
        <v>114</v>
      </c>
      <c r="C27" s="51" t="s">
        <v>138</v>
      </c>
      <c r="D27" s="51" t="s">
        <v>139</v>
      </c>
      <c r="E27" s="51" t="s">
        <v>140</v>
      </c>
      <c r="F27" s="27" t="s">
        <v>31</v>
      </c>
      <c r="G27" s="27"/>
      <c r="H27" s="52" t="b">
        <v>0</v>
      </c>
      <c r="I27" s="53" t="s">
        <v>141</v>
      </c>
      <c r="J27" s="54" t="s">
        <v>142</v>
      </c>
      <c r="K27" s="55">
        <v>44378</v>
      </c>
      <c r="L27" s="55">
        <v>44361</v>
      </c>
    </row>
    <row r="28" spans="1:12" s="56" customFormat="1" ht="30" customHeight="1" x14ac:dyDescent="0.25">
      <c r="A28" s="27">
        <v>25</v>
      </c>
      <c r="B28" s="51" t="s">
        <v>114</v>
      </c>
      <c r="C28" s="51" t="s">
        <v>143</v>
      </c>
      <c r="D28" s="51" t="s">
        <v>73</v>
      </c>
      <c r="E28" s="51" t="s">
        <v>144</v>
      </c>
      <c r="F28" s="27" t="s">
        <v>31</v>
      </c>
      <c r="G28" s="27"/>
      <c r="H28" s="52" t="b">
        <v>0</v>
      </c>
      <c r="I28" s="64" t="s">
        <v>145</v>
      </c>
      <c r="J28" s="54" t="s">
        <v>146</v>
      </c>
      <c r="K28" s="55">
        <v>44378</v>
      </c>
      <c r="L28" s="55">
        <v>44361</v>
      </c>
    </row>
    <row r="29" spans="1:12" ht="30" customHeight="1" x14ac:dyDescent="0.25">
      <c r="A29" s="27">
        <v>26</v>
      </c>
      <c r="B29" s="14" t="str">
        <f>[1]Programs!A11</f>
        <v>Cardiovascular Disease</v>
      </c>
      <c r="C29" s="14" t="s">
        <v>147</v>
      </c>
      <c r="D29" s="14" t="s">
        <v>148</v>
      </c>
      <c r="E29" s="14"/>
      <c r="F29" s="22" t="s">
        <v>64</v>
      </c>
      <c r="G29" s="22"/>
      <c r="H29" s="23" t="b">
        <v>0</v>
      </c>
      <c r="I29" s="24" t="s">
        <v>149</v>
      </c>
      <c r="J29" s="21"/>
      <c r="K29" s="25">
        <v>44378</v>
      </c>
      <c r="L29" s="25">
        <v>44361</v>
      </c>
    </row>
    <row r="30" spans="1:12" s="56" customFormat="1" ht="30" customHeight="1" x14ac:dyDescent="0.25">
      <c r="A30" s="28">
        <v>27</v>
      </c>
      <c r="B30" s="57" t="s">
        <v>150</v>
      </c>
      <c r="C30" s="57" t="s">
        <v>151</v>
      </c>
      <c r="D30" s="57" t="s">
        <v>152</v>
      </c>
      <c r="E30" s="57"/>
      <c r="F30" s="28" t="s">
        <v>31</v>
      </c>
      <c r="G30" s="28"/>
      <c r="H30" s="58" t="b">
        <v>0</v>
      </c>
      <c r="I30" s="53" t="s">
        <v>153</v>
      </c>
      <c r="J30" s="26" t="s">
        <v>154</v>
      </c>
      <c r="K30" s="59">
        <v>44378</v>
      </c>
      <c r="L30" s="59">
        <v>44361</v>
      </c>
    </row>
    <row r="31" spans="1:12" s="56" customFormat="1" ht="30" customHeight="1" x14ac:dyDescent="0.25">
      <c r="A31" s="27">
        <v>28</v>
      </c>
      <c r="B31" s="57" t="s">
        <v>150</v>
      </c>
      <c r="C31" s="57" t="s">
        <v>155</v>
      </c>
      <c r="D31" s="57" t="s">
        <v>156</v>
      </c>
      <c r="E31" s="57" t="s">
        <v>157</v>
      </c>
      <c r="F31" s="28" t="s">
        <v>64</v>
      </c>
      <c r="G31" s="28"/>
      <c r="H31" s="58" t="b">
        <v>0</v>
      </c>
      <c r="I31" s="53" t="s">
        <v>158</v>
      </c>
      <c r="J31" s="26" t="s">
        <v>159</v>
      </c>
      <c r="K31" s="59">
        <v>44378</v>
      </c>
      <c r="L31" s="59">
        <v>44361</v>
      </c>
    </row>
    <row r="32" spans="1:12" ht="30" customHeight="1" x14ac:dyDescent="0.25">
      <c r="A32" s="22">
        <v>29</v>
      </c>
      <c r="B32" s="14" t="s">
        <v>150</v>
      </c>
      <c r="C32" s="14" t="s">
        <v>160</v>
      </c>
      <c r="D32" s="14" t="s">
        <v>161</v>
      </c>
      <c r="E32" s="14"/>
      <c r="F32" s="22" t="s">
        <v>64</v>
      </c>
      <c r="G32" s="22"/>
      <c r="H32" s="23" t="b">
        <v>0</v>
      </c>
      <c r="I32" s="24" t="s">
        <v>162</v>
      </c>
      <c r="J32" s="21" t="s">
        <v>163</v>
      </c>
      <c r="K32" s="25">
        <v>44378</v>
      </c>
      <c r="L32" s="25">
        <v>44361</v>
      </c>
    </row>
    <row r="33" spans="1:12" ht="30" customHeight="1" x14ac:dyDescent="0.25">
      <c r="A33" s="27">
        <v>30</v>
      </c>
      <c r="B33" s="14" t="s">
        <v>150</v>
      </c>
      <c r="C33" s="14" t="s">
        <v>164</v>
      </c>
      <c r="D33" s="14" t="s">
        <v>165</v>
      </c>
      <c r="E33" s="14"/>
      <c r="F33" s="22" t="s">
        <v>31</v>
      </c>
      <c r="G33" s="22"/>
      <c r="H33" s="23" t="b">
        <v>0</v>
      </c>
      <c r="I33" s="24" t="s">
        <v>166</v>
      </c>
      <c r="J33" s="21"/>
      <c r="K33" s="25">
        <v>44378</v>
      </c>
      <c r="L33" s="25">
        <v>44361</v>
      </c>
    </row>
    <row r="34" spans="1:12" s="56" customFormat="1" ht="30" customHeight="1" x14ac:dyDescent="0.25">
      <c r="A34" s="28">
        <v>31</v>
      </c>
      <c r="B34" s="57" t="s">
        <v>167</v>
      </c>
      <c r="C34" s="57" t="s">
        <v>168</v>
      </c>
      <c r="D34" s="57" t="s">
        <v>169</v>
      </c>
      <c r="E34" s="57"/>
      <c r="F34" s="28" t="s">
        <v>64</v>
      </c>
      <c r="G34" s="28"/>
      <c r="H34" s="58" t="b">
        <v>0</v>
      </c>
      <c r="I34" s="53" t="s">
        <v>170</v>
      </c>
      <c r="J34" s="26" t="s">
        <v>171</v>
      </c>
      <c r="K34" s="59">
        <v>44378</v>
      </c>
      <c r="L34" s="59">
        <v>44361</v>
      </c>
    </row>
    <row r="35" spans="1:12" s="56" customFormat="1" ht="30" customHeight="1" x14ac:dyDescent="0.25">
      <c r="A35" s="27">
        <v>32</v>
      </c>
      <c r="B35" s="57" t="str">
        <f>[1]Programs!A14</f>
        <v>Chronic Pain Medicine</v>
      </c>
      <c r="C35" s="57" t="s">
        <v>172</v>
      </c>
      <c r="D35" s="57" t="s">
        <v>173</v>
      </c>
      <c r="E35" s="57" t="s">
        <v>174</v>
      </c>
      <c r="F35" s="28" t="s">
        <v>31</v>
      </c>
      <c r="G35" s="28"/>
      <c r="H35" s="58" t="b">
        <v>0</v>
      </c>
      <c r="I35" s="53" t="s">
        <v>175</v>
      </c>
      <c r="J35" s="26" t="s">
        <v>176</v>
      </c>
      <c r="K35" s="59">
        <v>44378</v>
      </c>
      <c r="L35" s="59">
        <v>44378</v>
      </c>
    </row>
    <row r="36" spans="1:12" s="56" customFormat="1" ht="30" customHeight="1" x14ac:dyDescent="0.25">
      <c r="A36" s="27">
        <v>33</v>
      </c>
      <c r="B36" s="57" t="s">
        <v>177</v>
      </c>
      <c r="C36" s="57" t="s">
        <v>178</v>
      </c>
      <c r="D36" s="57" t="s">
        <v>106</v>
      </c>
      <c r="E36" s="57" t="s">
        <v>73</v>
      </c>
      <c r="F36" s="28" t="s">
        <v>31</v>
      </c>
      <c r="G36" s="28"/>
      <c r="H36" s="58" t="b">
        <v>0</v>
      </c>
      <c r="I36" s="53" t="s">
        <v>179</v>
      </c>
      <c r="J36" s="65" t="s">
        <v>180</v>
      </c>
      <c r="K36" s="59">
        <v>44378</v>
      </c>
      <c r="L36" s="59">
        <v>44378</v>
      </c>
    </row>
    <row r="37" spans="1:12" s="56" customFormat="1" ht="30" customHeight="1" x14ac:dyDescent="0.25">
      <c r="A37" s="28">
        <v>34</v>
      </c>
      <c r="B37" s="51" t="str">
        <f>[1]Programs!A17</f>
        <v>Dentistry - General Practice</v>
      </c>
      <c r="C37" s="51" t="s">
        <v>181</v>
      </c>
      <c r="D37" s="51" t="s">
        <v>88</v>
      </c>
      <c r="E37" s="51" t="s">
        <v>182</v>
      </c>
      <c r="F37" s="27" t="s">
        <v>183</v>
      </c>
      <c r="G37" s="27"/>
      <c r="H37" s="52" t="b">
        <v>0</v>
      </c>
      <c r="I37" s="53" t="s">
        <v>184</v>
      </c>
      <c r="J37" s="54" t="s">
        <v>185</v>
      </c>
      <c r="K37" s="55">
        <v>44378</v>
      </c>
      <c r="L37" s="55">
        <v>44361</v>
      </c>
    </row>
    <row r="38" spans="1:12" ht="30" customHeight="1" x14ac:dyDescent="0.25">
      <c r="A38" s="12">
        <v>35</v>
      </c>
      <c r="B38" s="13" t="s">
        <v>186</v>
      </c>
      <c r="C38" s="13" t="s">
        <v>187</v>
      </c>
      <c r="D38" s="13" t="s">
        <v>188</v>
      </c>
      <c r="E38" s="13" t="s">
        <v>189</v>
      </c>
      <c r="F38" s="12" t="s">
        <v>190</v>
      </c>
      <c r="G38" s="12"/>
      <c r="H38" s="16" t="b">
        <v>0</v>
      </c>
      <c r="I38" s="24" t="s">
        <v>191</v>
      </c>
      <c r="J38" s="19" t="s">
        <v>192</v>
      </c>
      <c r="K38" s="20">
        <v>44378</v>
      </c>
      <c r="L38" s="20">
        <v>44361</v>
      </c>
    </row>
    <row r="39" spans="1:12" s="56" customFormat="1" ht="30" customHeight="1" x14ac:dyDescent="0.25">
      <c r="A39" s="28">
        <v>36</v>
      </c>
      <c r="B39" s="57" t="str">
        <f>[1]Programs!A18</f>
        <v>Dentistry - Oral Surgery 1 Year</v>
      </c>
      <c r="C39" s="57" t="s">
        <v>193</v>
      </c>
      <c r="D39" s="57" t="s">
        <v>194</v>
      </c>
      <c r="E39" s="57" t="s">
        <v>195</v>
      </c>
      <c r="F39" s="28" t="s">
        <v>183</v>
      </c>
      <c r="G39" s="28"/>
      <c r="H39" s="58" t="b">
        <v>0</v>
      </c>
      <c r="I39" s="53" t="s">
        <v>196</v>
      </c>
      <c r="J39" s="26" t="s">
        <v>197</v>
      </c>
      <c r="K39" s="55">
        <v>44378</v>
      </c>
      <c r="L39" s="55">
        <v>44361</v>
      </c>
    </row>
    <row r="40" spans="1:12" s="56" customFormat="1" ht="30" customHeight="1" x14ac:dyDescent="0.25">
      <c r="A40" s="27">
        <v>37</v>
      </c>
      <c r="B40" s="51" t="str">
        <f>[1]Programs!A19</f>
        <v>Dentistry - Oral Surgery 4 Year</v>
      </c>
      <c r="C40" s="51" t="s">
        <v>198</v>
      </c>
      <c r="D40" s="51" t="s">
        <v>35</v>
      </c>
      <c r="E40" s="51"/>
      <c r="F40" s="27" t="s">
        <v>183</v>
      </c>
      <c r="G40" s="27"/>
      <c r="H40" s="52" t="b">
        <v>0</v>
      </c>
      <c r="I40" s="53" t="s">
        <v>199</v>
      </c>
      <c r="J40" s="54" t="s">
        <v>200</v>
      </c>
      <c r="K40" s="55">
        <v>44378</v>
      </c>
      <c r="L40" s="55">
        <v>44361</v>
      </c>
    </row>
    <row r="41" spans="1:12" s="56" customFormat="1" ht="30" customHeight="1" x14ac:dyDescent="0.25">
      <c r="A41" s="28">
        <v>38</v>
      </c>
      <c r="B41" s="57" t="str">
        <f>[1]Programs!A20</f>
        <v>Dermatology</v>
      </c>
      <c r="C41" s="57" t="s">
        <v>201</v>
      </c>
      <c r="D41" s="57" t="s">
        <v>121</v>
      </c>
      <c r="E41" s="57"/>
      <c r="F41" s="28" t="s">
        <v>31</v>
      </c>
      <c r="G41" s="28"/>
      <c r="H41" s="58" t="b">
        <v>0</v>
      </c>
      <c r="I41" s="53" t="s">
        <v>202</v>
      </c>
      <c r="J41" s="54" t="s">
        <v>203</v>
      </c>
      <c r="K41" s="59">
        <v>44378</v>
      </c>
      <c r="L41" s="59">
        <v>44378</v>
      </c>
    </row>
    <row r="42" spans="1:12" s="56" customFormat="1" ht="30" customHeight="1" x14ac:dyDescent="0.25">
      <c r="A42" s="27">
        <v>39</v>
      </c>
      <c r="B42" s="57" t="s">
        <v>205</v>
      </c>
      <c r="C42" s="57" t="s">
        <v>206</v>
      </c>
      <c r="D42" s="57" t="s">
        <v>207</v>
      </c>
      <c r="E42" s="57"/>
      <c r="F42" s="28" t="s">
        <v>31</v>
      </c>
      <c r="G42" s="28"/>
      <c r="H42" s="58" t="b">
        <v>0</v>
      </c>
      <c r="I42" s="53" t="s">
        <v>208</v>
      </c>
      <c r="J42" s="54" t="s">
        <v>209</v>
      </c>
      <c r="K42" s="59">
        <v>44378</v>
      </c>
      <c r="L42" s="59">
        <v>44378</v>
      </c>
    </row>
    <row r="43" spans="1:12" s="56" customFormat="1" ht="30" customHeight="1" x14ac:dyDescent="0.25">
      <c r="A43" s="28">
        <v>40</v>
      </c>
      <c r="B43" s="51" t="str">
        <f>[1]Programs!A21</f>
        <v>Emergency Medicine</v>
      </c>
      <c r="C43" s="57" t="s">
        <v>210</v>
      </c>
      <c r="D43" s="57" t="s">
        <v>211</v>
      </c>
      <c r="E43" s="66" t="s">
        <v>212</v>
      </c>
      <c r="F43" s="27" t="s">
        <v>31</v>
      </c>
      <c r="G43" s="27"/>
      <c r="H43" s="52" t="b">
        <v>0</v>
      </c>
      <c r="I43" s="53" t="s">
        <v>213</v>
      </c>
      <c r="J43" s="54" t="s">
        <v>214</v>
      </c>
      <c r="K43" s="59">
        <v>44378</v>
      </c>
      <c r="L43" s="55">
        <v>44361</v>
      </c>
    </row>
    <row r="44" spans="1:12" s="56" customFormat="1" ht="30" customHeight="1" x14ac:dyDescent="0.25">
      <c r="A44" s="27">
        <v>41</v>
      </c>
      <c r="B44" s="51" t="s">
        <v>215</v>
      </c>
      <c r="C44" s="57" t="s">
        <v>216</v>
      </c>
      <c r="D44" s="57" t="s">
        <v>217</v>
      </c>
      <c r="E44" s="51" t="s">
        <v>218</v>
      </c>
      <c r="F44" s="27" t="s">
        <v>31</v>
      </c>
      <c r="G44" s="27"/>
      <c r="H44" s="52" t="b">
        <v>0</v>
      </c>
      <c r="I44" s="53" t="s">
        <v>219</v>
      </c>
      <c r="J44" s="54" t="s">
        <v>220</v>
      </c>
      <c r="K44" s="59">
        <v>44378</v>
      </c>
      <c r="L44" s="55">
        <v>44361</v>
      </c>
    </row>
    <row r="45" spans="1:12" s="56" customFormat="1" ht="30" customHeight="1" x14ac:dyDescent="0.25">
      <c r="A45" s="28">
        <v>42</v>
      </c>
      <c r="B45" s="51" t="s">
        <v>215</v>
      </c>
      <c r="C45" s="57" t="s">
        <v>221</v>
      </c>
      <c r="D45" s="57" t="s">
        <v>222</v>
      </c>
      <c r="E45" s="67" t="s">
        <v>223</v>
      </c>
      <c r="F45" s="27" t="s">
        <v>68</v>
      </c>
      <c r="G45" s="27"/>
      <c r="H45" s="52" t="b">
        <v>0</v>
      </c>
      <c r="I45" s="53" t="s">
        <v>224</v>
      </c>
      <c r="J45" s="54" t="s">
        <v>225</v>
      </c>
      <c r="K45" s="55">
        <v>44378</v>
      </c>
      <c r="L45" s="55">
        <v>44361</v>
      </c>
    </row>
    <row r="46" spans="1:12" ht="30" customHeight="1" x14ac:dyDescent="0.25">
      <c r="A46" s="12">
        <v>43</v>
      </c>
      <c r="B46" s="13" t="s">
        <v>215</v>
      </c>
      <c r="C46" s="14" t="s">
        <v>226</v>
      </c>
      <c r="D46" s="14" t="s">
        <v>227</v>
      </c>
      <c r="E46" s="30" t="s">
        <v>48</v>
      </c>
      <c r="F46" s="12" t="s">
        <v>31</v>
      </c>
      <c r="G46" s="12"/>
      <c r="H46" s="16" t="b">
        <v>0</v>
      </c>
      <c r="I46" s="24" t="s">
        <v>228</v>
      </c>
      <c r="J46" s="19" t="s">
        <v>229</v>
      </c>
      <c r="K46" s="20">
        <v>44378</v>
      </c>
      <c r="L46" s="20">
        <v>44361</v>
      </c>
    </row>
    <row r="47" spans="1:12" ht="30" customHeight="1" x14ac:dyDescent="0.25">
      <c r="A47" s="22">
        <v>44</v>
      </c>
      <c r="B47" s="13" t="s">
        <v>215</v>
      </c>
      <c r="C47" s="14" t="s">
        <v>230</v>
      </c>
      <c r="D47" s="14" t="s">
        <v>51</v>
      </c>
      <c r="E47" s="31"/>
      <c r="F47" s="12" t="s">
        <v>31</v>
      </c>
      <c r="G47" s="12"/>
      <c r="H47" s="16" t="b">
        <v>0</v>
      </c>
      <c r="I47" s="24" t="s">
        <v>231</v>
      </c>
      <c r="J47" s="19" t="s">
        <v>232</v>
      </c>
      <c r="K47" s="20">
        <v>44378</v>
      </c>
      <c r="L47" s="20">
        <v>44361</v>
      </c>
    </row>
    <row r="48" spans="1:12" ht="30" customHeight="1" x14ac:dyDescent="0.25">
      <c r="A48" s="12">
        <v>45</v>
      </c>
      <c r="B48" s="13" t="s">
        <v>215</v>
      </c>
      <c r="C48" s="14" t="s">
        <v>233</v>
      </c>
      <c r="D48" s="14" t="s">
        <v>234</v>
      </c>
      <c r="E48" s="30" t="s">
        <v>235</v>
      </c>
      <c r="F48" s="12" t="s">
        <v>31</v>
      </c>
      <c r="G48" s="12"/>
      <c r="H48" s="16" t="b">
        <v>0</v>
      </c>
      <c r="I48" s="24" t="s">
        <v>236</v>
      </c>
      <c r="J48" s="19" t="s">
        <v>237</v>
      </c>
      <c r="K48" s="20">
        <v>44378</v>
      </c>
      <c r="L48" s="20">
        <v>44361</v>
      </c>
    </row>
    <row r="49" spans="1:12" ht="30" customHeight="1" x14ac:dyDescent="0.25">
      <c r="A49" s="22">
        <v>46</v>
      </c>
      <c r="B49" s="13" t="s">
        <v>215</v>
      </c>
      <c r="C49" s="14" t="s">
        <v>238</v>
      </c>
      <c r="D49" s="14" t="s">
        <v>239</v>
      </c>
      <c r="E49" s="31" t="s">
        <v>240</v>
      </c>
      <c r="F49" s="12" t="s">
        <v>31</v>
      </c>
      <c r="G49" s="12"/>
      <c r="H49" s="16" t="b">
        <v>0</v>
      </c>
      <c r="I49" s="24" t="s">
        <v>241</v>
      </c>
      <c r="J49" s="19" t="s">
        <v>242</v>
      </c>
      <c r="K49" s="20">
        <v>44378</v>
      </c>
      <c r="L49" s="20">
        <v>44361</v>
      </c>
    </row>
    <row r="50" spans="1:12" s="56" customFormat="1" ht="30" customHeight="1" x14ac:dyDescent="0.25">
      <c r="A50" s="27">
        <v>47</v>
      </c>
      <c r="B50" s="51" t="s">
        <v>215</v>
      </c>
      <c r="C50" s="57" t="s">
        <v>243</v>
      </c>
      <c r="D50" s="57" t="s">
        <v>244</v>
      </c>
      <c r="E50" s="67" t="s">
        <v>245</v>
      </c>
      <c r="F50" s="27" t="s">
        <v>31</v>
      </c>
      <c r="G50" s="27"/>
      <c r="H50" s="52" t="b">
        <v>0</v>
      </c>
      <c r="I50" s="53" t="s">
        <v>246</v>
      </c>
      <c r="J50" s="54" t="s">
        <v>247</v>
      </c>
      <c r="K50" s="55">
        <v>44378</v>
      </c>
      <c r="L50" s="55">
        <v>44361</v>
      </c>
    </row>
    <row r="51" spans="1:12" s="56" customFormat="1" ht="30" customHeight="1" x14ac:dyDescent="0.25">
      <c r="A51" s="28">
        <v>48</v>
      </c>
      <c r="B51" s="51" t="s">
        <v>215</v>
      </c>
      <c r="C51" s="57" t="s">
        <v>248</v>
      </c>
      <c r="D51" s="57" t="s">
        <v>35</v>
      </c>
      <c r="E51" s="67"/>
      <c r="F51" s="27" t="s">
        <v>31</v>
      </c>
      <c r="G51" s="27"/>
      <c r="H51" s="52" t="b">
        <v>0</v>
      </c>
      <c r="I51" s="53" t="s">
        <v>249</v>
      </c>
      <c r="J51" s="54" t="s">
        <v>250</v>
      </c>
      <c r="K51" s="55">
        <v>44378</v>
      </c>
      <c r="L51" s="55">
        <v>44361</v>
      </c>
    </row>
    <row r="52" spans="1:12" ht="30" customHeight="1" x14ac:dyDescent="0.25">
      <c r="A52" s="12">
        <v>49</v>
      </c>
      <c r="B52" s="13" t="s">
        <v>215</v>
      </c>
      <c r="C52" s="14" t="s">
        <v>251</v>
      </c>
      <c r="D52" s="14" t="s">
        <v>252</v>
      </c>
      <c r="E52" s="31"/>
      <c r="F52" s="12" t="s">
        <v>31</v>
      </c>
      <c r="G52" s="12"/>
      <c r="H52" s="16" t="b">
        <v>0</v>
      </c>
      <c r="I52" s="24" t="s">
        <v>253</v>
      </c>
      <c r="J52" s="19" t="s">
        <v>254</v>
      </c>
      <c r="K52" s="20">
        <v>44378</v>
      </c>
      <c r="L52" s="20">
        <v>44361</v>
      </c>
    </row>
    <row r="53" spans="1:12" s="56" customFormat="1" ht="30" customHeight="1" x14ac:dyDescent="0.25">
      <c r="A53" s="28">
        <v>50</v>
      </c>
      <c r="B53" s="57" t="str">
        <f>[1]Programs!A22</f>
        <v>Emergency Medicine  Ultrasound</v>
      </c>
      <c r="C53" s="57" t="s">
        <v>255</v>
      </c>
      <c r="D53" s="57" t="s">
        <v>256</v>
      </c>
      <c r="E53" s="57" t="s">
        <v>257</v>
      </c>
      <c r="F53" s="28" t="s">
        <v>31</v>
      </c>
      <c r="G53" s="28"/>
      <c r="H53" s="58" t="b">
        <v>0</v>
      </c>
      <c r="I53" s="53" t="s">
        <v>258</v>
      </c>
      <c r="J53" s="26" t="s">
        <v>259</v>
      </c>
      <c r="K53" s="59">
        <v>44378</v>
      </c>
      <c r="L53" s="59">
        <v>44378</v>
      </c>
    </row>
    <row r="54" spans="1:12" ht="30" customHeight="1" x14ac:dyDescent="0.25">
      <c r="A54" s="28">
        <v>52</v>
      </c>
      <c r="B54" s="13" t="str">
        <f>[1]Programs!A23</f>
        <v>Endocrinology</v>
      </c>
      <c r="C54" s="14" t="s">
        <v>260</v>
      </c>
      <c r="D54" s="14" t="s">
        <v>261</v>
      </c>
      <c r="E54" s="13" t="s">
        <v>262</v>
      </c>
      <c r="F54" s="12" t="s">
        <v>31</v>
      </c>
      <c r="G54" s="12"/>
      <c r="H54" s="16" t="b">
        <v>0</v>
      </c>
      <c r="I54" s="24" t="s">
        <v>263</v>
      </c>
      <c r="J54" s="19"/>
      <c r="K54" s="20">
        <v>44378</v>
      </c>
      <c r="L54" s="20">
        <v>44374</v>
      </c>
    </row>
    <row r="55" spans="1:12" s="56" customFormat="1" ht="30" customHeight="1" x14ac:dyDescent="0.25">
      <c r="A55" s="27">
        <v>53</v>
      </c>
      <c r="B55" s="57" t="str">
        <f>[1]Programs!A24</f>
        <v>Endovascular</v>
      </c>
      <c r="C55" s="57" t="s">
        <v>264</v>
      </c>
      <c r="D55" s="57" t="s">
        <v>265</v>
      </c>
      <c r="E55" s="57" t="s">
        <v>266</v>
      </c>
      <c r="F55" s="28" t="s">
        <v>31</v>
      </c>
      <c r="G55" s="28"/>
      <c r="H55" s="58" t="b">
        <v>0</v>
      </c>
      <c r="I55" s="53" t="s">
        <v>267</v>
      </c>
      <c r="J55" s="26" t="s">
        <v>268</v>
      </c>
      <c r="K55" s="59">
        <v>44378</v>
      </c>
      <c r="L55" s="59">
        <v>44361</v>
      </c>
    </row>
    <row r="56" spans="1:12" s="56" customFormat="1" ht="30" customHeight="1" x14ac:dyDescent="0.25">
      <c r="A56" s="28">
        <v>54</v>
      </c>
      <c r="B56" s="51" t="str">
        <f>[1]Programs!A25</f>
        <v>Family Medicine</v>
      </c>
      <c r="C56" s="57" t="s">
        <v>269</v>
      </c>
      <c r="D56" s="57" t="s">
        <v>57</v>
      </c>
      <c r="E56" s="51" t="s">
        <v>270</v>
      </c>
      <c r="F56" s="27" t="s">
        <v>31</v>
      </c>
      <c r="G56" s="27"/>
      <c r="H56" s="52" t="b">
        <v>0</v>
      </c>
      <c r="I56" s="53" t="s">
        <v>271</v>
      </c>
      <c r="J56" s="54" t="s">
        <v>272</v>
      </c>
      <c r="K56" s="55">
        <v>44378</v>
      </c>
      <c r="L56" s="55">
        <v>44361</v>
      </c>
    </row>
    <row r="57" spans="1:12" s="56" customFormat="1" ht="30" customHeight="1" x14ac:dyDescent="0.25">
      <c r="A57" s="27">
        <v>55</v>
      </c>
      <c r="B57" s="51" t="s">
        <v>273</v>
      </c>
      <c r="C57" s="57" t="s">
        <v>274</v>
      </c>
      <c r="D57" s="57" t="s">
        <v>275</v>
      </c>
      <c r="E57" s="51" t="s">
        <v>276</v>
      </c>
      <c r="F57" s="27" t="s">
        <v>31</v>
      </c>
      <c r="G57" s="27"/>
      <c r="H57" s="52" t="b">
        <v>0</v>
      </c>
      <c r="I57" s="53" t="s">
        <v>277</v>
      </c>
      <c r="J57" s="54" t="s">
        <v>278</v>
      </c>
      <c r="K57" s="55">
        <v>44378</v>
      </c>
      <c r="L57" s="55">
        <v>44361</v>
      </c>
    </row>
    <row r="58" spans="1:12" s="56" customFormat="1" ht="30" customHeight="1" x14ac:dyDescent="0.25">
      <c r="A58" s="27">
        <v>56</v>
      </c>
      <c r="B58" s="51" t="s">
        <v>273</v>
      </c>
      <c r="C58" s="57" t="s">
        <v>279</v>
      </c>
      <c r="D58" s="57" t="s">
        <v>280</v>
      </c>
      <c r="E58" s="51" t="s">
        <v>281</v>
      </c>
      <c r="F58" s="27" t="s">
        <v>31</v>
      </c>
      <c r="G58" s="27"/>
      <c r="H58" s="52" t="b">
        <v>0</v>
      </c>
      <c r="I58" s="53" t="s">
        <v>282</v>
      </c>
      <c r="J58" s="54" t="s">
        <v>283</v>
      </c>
      <c r="K58" s="55">
        <v>44378</v>
      </c>
      <c r="L58" s="55">
        <v>44361</v>
      </c>
    </row>
    <row r="59" spans="1:12" s="56" customFormat="1" ht="30" customHeight="1" x14ac:dyDescent="0.25">
      <c r="A59" s="27">
        <v>57</v>
      </c>
      <c r="B59" s="51" t="s">
        <v>273</v>
      </c>
      <c r="C59" s="57" t="s">
        <v>284</v>
      </c>
      <c r="D59" s="57" t="s">
        <v>88</v>
      </c>
      <c r="E59" s="51" t="s">
        <v>285</v>
      </c>
      <c r="F59" s="27" t="s">
        <v>31</v>
      </c>
      <c r="G59" s="27"/>
      <c r="H59" s="52" t="b">
        <v>0</v>
      </c>
      <c r="I59" s="53" t="s">
        <v>286</v>
      </c>
      <c r="J59" s="54" t="s">
        <v>287</v>
      </c>
      <c r="K59" s="55">
        <v>44378</v>
      </c>
      <c r="L59" s="55">
        <v>44361</v>
      </c>
    </row>
    <row r="60" spans="1:12" s="56" customFormat="1" ht="30" customHeight="1" x14ac:dyDescent="0.25">
      <c r="A60" s="28">
        <v>58</v>
      </c>
      <c r="B60" s="51" t="s">
        <v>273</v>
      </c>
      <c r="C60" s="57" t="s">
        <v>288</v>
      </c>
      <c r="D60" s="57" t="s">
        <v>289</v>
      </c>
      <c r="E60" s="51" t="s">
        <v>290</v>
      </c>
      <c r="F60" s="27" t="s">
        <v>31</v>
      </c>
      <c r="G60" s="27"/>
      <c r="H60" s="52" t="b">
        <v>0</v>
      </c>
      <c r="I60" s="53" t="s">
        <v>291</v>
      </c>
      <c r="J60" s="54" t="s">
        <v>292</v>
      </c>
      <c r="K60" s="55">
        <v>44378</v>
      </c>
      <c r="L60" s="55">
        <v>44361</v>
      </c>
    </row>
    <row r="61" spans="1:12" ht="30" customHeight="1" x14ac:dyDescent="0.25">
      <c r="A61" s="27">
        <v>59</v>
      </c>
      <c r="B61" s="32" t="str">
        <f>[1]Programs!A26</f>
        <v>Family Medicine Rural</v>
      </c>
      <c r="C61" s="14" t="s">
        <v>255</v>
      </c>
      <c r="D61" s="14" t="s">
        <v>293</v>
      </c>
      <c r="E61" s="14" t="s">
        <v>294</v>
      </c>
      <c r="F61" s="22" t="s">
        <v>31</v>
      </c>
      <c r="G61" s="22"/>
      <c r="H61" s="23" t="b">
        <v>0</v>
      </c>
      <c r="I61" s="24" t="s">
        <v>295</v>
      </c>
      <c r="J61" s="21"/>
      <c r="K61" s="25">
        <v>44375</v>
      </c>
      <c r="L61" s="25">
        <v>44375</v>
      </c>
    </row>
    <row r="62" spans="1:12" ht="30" customHeight="1" x14ac:dyDescent="0.25">
      <c r="A62" s="28">
        <v>60</v>
      </c>
      <c r="B62" s="32" t="s">
        <v>296</v>
      </c>
      <c r="C62" s="14" t="s">
        <v>297</v>
      </c>
      <c r="D62" s="14" t="s">
        <v>298</v>
      </c>
      <c r="E62" s="14" t="s">
        <v>240</v>
      </c>
      <c r="F62" s="22" t="s">
        <v>31</v>
      </c>
      <c r="G62" s="22"/>
      <c r="H62" s="23" t="b">
        <v>0</v>
      </c>
      <c r="I62" s="24" t="s">
        <v>299</v>
      </c>
      <c r="J62" s="21"/>
      <c r="K62" s="25">
        <v>44375</v>
      </c>
      <c r="L62" s="25">
        <v>44375</v>
      </c>
    </row>
    <row r="63" spans="1:12" ht="30" customHeight="1" x14ac:dyDescent="0.25">
      <c r="A63" s="27">
        <v>61</v>
      </c>
      <c r="B63" s="32" t="s">
        <v>296</v>
      </c>
      <c r="C63" s="14" t="s">
        <v>300</v>
      </c>
      <c r="D63" s="14" t="s">
        <v>301</v>
      </c>
      <c r="E63" s="14" t="s">
        <v>302</v>
      </c>
      <c r="F63" s="22" t="s">
        <v>31</v>
      </c>
      <c r="G63" s="22"/>
      <c r="H63" s="23" t="b">
        <v>0</v>
      </c>
      <c r="I63" s="24" t="s">
        <v>303</v>
      </c>
      <c r="J63" s="21"/>
      <c r="K63" s="25">
        <v>44375</v>
      </c>
      <c r="L63" s="25">
        <v>44375</v>
      </c>
    </row>
    <row r="64" spans="1:12" ht="30" customHeight="1" x14ac:dyDescent="0.25">
      <c r="A64" s="28">
        <v>62</v>
      </c>
      <c r="B64" s="32" t="s">
        <v>296</v>
      </c>
      <c r="C64" s="14" t="s">
        <v>304</v>
      </c>
      <c r="D64" s="14" t="s">
        <v>305</v>
      </c>
      <c r="E64" s="14" t="s">
        <v>306</v>
      </c>
      <c r="F64" s="22" t="s">
        <v>31</v>
      </c>
      <c r="G64" s="22"/>
      <c r="H64" s="23" t="b">
        <v>0</v>
      </c>
      <c r="I64" s="24" t="s">
        <v>307</v>
      </c>
      <c r="J64" s="21"/>
      <c r="K64" s="25">
        <v>44375</v>
      </c>
      <c r="L64" s="25">
        <v>409617</v>
      </c>
    </row>
    <row r="65" spans="1:12" ht="30" customHeight="1" x14ac:dyDescent="0.25">
      <c r="A65" s="27">
        <v>63</v>
      </c>
      <c r="B65" s="32" t="s">
        <v>296</v>
      </c>
      <c r="C65" s="14" t="s">
        <v>308</v>
      </c>
      <c r="D65" s="14" t="s">
        <v>309</v>
      </c>
      <c r="E65" s="14" t="s">
        <v>310</v>
      </c>
      <c r="F65" s="22" t="s">
        <v>31</v>
      </c>
      <c r="G65" s="22"/>
      <c r="H65" s="23" t="b">
        <v>0</v>
      </c>
      <c r="I65" s="24" t="s">
        <v>311</v>
      </c>
      <c r="J65" s="21"/>
      <c r="K65" s="25">
        <v>44375</v>
      </c>
      <c r="L65" s="25">
        <v>44375</v>
      </c>
    </row>
    <row r="66" spans="1:12" s="56" customFormat="1" ht="30" customHeight="1" x14ac:dyDescent="0.25">
      <c r="A66" s="28">
        <v>64</v>
      </c>
      <c r="B66" s="51" t="str">
        <f>[1]Programs!A28</f>
        <v>Gastroenterology</v>
      </c>
      <c r="C66" s="57" t="s">
        <v>312</v>
      </c>
      <c r="D66" s="57" t="s">
        <v>94</v>
      </c>
      <c r="E66" s="57" t="s">
        <v>313</v>
      </c>
      <c r="F66" s="28" t="s">
        <v>31</v>
      </c>
      <c r="G66" s="28"/>
      <c r="H66" s="58" t="b">
        <v>0</v>
      </c>
      <c r="I66" s="53" t="s">
        <v>314</v>
      </c>
      <c r="J66" s="26" t="s">
        <v>315</v>
      </c>
      <c r="K66" s="59">
        <v>44378</v>
      </c>
      <c r="L66" s="59">
        <v>44378</v>
      </c>
    </row>
    <row r="67" spans="1:12" ht="30" customHeight="1" x14ac:dyDescent="0.25">
      <c r="A67" s="27">
        <v>65</v>
      </c>
      <c r="B67" s="32" t="s">
        <v>317</v>
      </c>
      <c r="C67" s="14" t="s">
        <v>318</v>
      </c>
      <c r="D67" s="14" t="s">
        <v>319</v>
      </c>
      <c r="E67" s="14" t="s">
        <v>320</v>
      </c>
      <c r="F67" s="22" t="s">
        <v>31</v>
      </c>
      <c r="G67" s="22"/>
      <c r="H67" s="23" t="b">
        <v>0</v>
      </c>
      <c r="I67" s="24" t="s">
        <v>321</v>
      </c>
      <c r="J67" s="21"/>
      <c r="K67" s="25">
        <v>44378</v>
      </c>
      <c r="L67" s="25">
        <v>44361</v>
      </c>
    </row>
    <row r="68" spans="1:12" s="56" customFormat="1" ht="30" customHeight="1" x14ac:dyDescent="0.25">
      <c r="A68" s="28">
        <v>66</v>
      </c>
      <c r="B68" s="51" t="s">
        <v>317</v>
      </c>
      <c r="C68" s="57" t="s">
        <v>322</v>
      </c>
      <c r="D68" s="57" t="s">
        <v>323</v>
      </c>
      <c r="E68" s="57"/>
      <c r="F68" s="28" t="s">
        <v>64</v>
      </c>
      <c r="G68" s="28"/>
      <c r="H68" s="58" t="b">
        <v>0</v>
      </c>
      <c r="I68" s="53" t="s">
        <v>324</v>
      </c>
      <c r="J68" s="26" t="s">
        <v>325</v>
      </c>
      <c r="K68" s="59">
        <v>44378</v>
      </c>
      <c r="L68" s="59">
        <v>44361</v>
      </c>
    </row>
    <row r="69" spans="1:12" ht="30" customHeight="1" x14ac:dyDescent="0.25">
      <c r="A69" s="27">
        <v>67</v>
      </c>
      <c r="B69" s="32" t="str">
        <f>[1]Programs!A29</f>
        <v>Glaucoma</v>
      </c>
      <c r="C69" s="13" t="s">
        <v>326</v>
      </c>
      <c r="D69" s="13" t="s">
        <v>327</v>
      </c>
      <c r="E69" s="13" t="s">
        <v>328</v>
      </c>
      <c r="F69" s="12" t="s">
        <v>31</v>
      </c>
      <c r="G69" s="12"/>
      <c r="H69" s="16" t="b">
        <v>0</v>
      </c>
      <c r="I69" s="24" t="s">
        <v>329</v>
      </c>
      <c r="J69" s="19"/>
      <c r="K69" s="20">
        <v>44378</v>
      </c>
      <c r="L69" s="20">
        <v>44377</v>
      </c>
    </row>
    <row r="70" spans="1:12" ht="30" customHeight="1" x14ac:dyDescent="0.25">
      <c r="A70" s="28">
        <v>68</v>
      </c>
      <c r="B70" s="32" t="str">
        <f>[1]Programs!A30</f>
        <v>Headache Medicine</v>
      </c>
      <c r="C70" s="14" t="s">
        <v>330</v>
      </c>
      <c r="D70" s="14" t="s">
        <v>331</v>
      </c>
      <c r="E70" s="14" t="s">
        <v>332</v>
      </c>
      <c r="F70" s="22" t="s">
        <v>31</v>
      </c>
      <c r="G70" s="22"/>
      <c r="H70" s="23" t="b">
        <v>0</v>
      </c>
      <c r="I70" s="24" t="s">
        <v>333</v>
      </c>
      <c r="J70" s="21"/>
      <c r="K70" s="25">
        <v>44378</v>
      </c>
      <c r="L70" s="25">
        <v>44361</v>
      </c>
    </row>
    <row r="71" spans="1:12" ht="30" customHeight="1" x14ac:dyDescent="0.25">
      <c r="A71" s="27">
        <v>69</v>
      </c>
      <c r="B71" s="13" t="str">
        <f>[1]Programs!A31</f>
        <v>Hematology/Oncology</v>
      </c>
      <c r="C71" s="13" t="s">
        <v>334</v>
      </c>
      <c r="D71" s="13" t="s">
        <v>335</v>
      </c>
      <c r="E71" s="13"/>
      <c r="F71" s="12" t="s">
        <v>64</v>
      </c>
      <c r="G71" s="12"/>
      <c r="H71" s="16" t="b">
        <v>0</v>
      </c>
      <c r="I71" s="24" t="s">
        <v>336</v>
      </c>
      <c r="J71" s="19"/>
      <c r="K71" s="20">
        <v>44394</v>
      </c>
      <c r="L71" s="20">
        <v>44394</v>
      </c>
    </row>
    <row r="72" spans="1:12" s="56" customFormat="1" ht="30" customHeight="1" x14ac:dyDescent="0.25">
      <c r="A72" s="28">
        <v>70</v>
      </c>
      <c r="B72" s="51" t="s">
        <v>337</v>
      </c>
      <c r="C72" s="51" t="s">
        <v>338</v>
      </c>
      <c r="D72" s="51" t="s">
        <v>339</v>
      </c>
      <c r="E72" s="51" t="s">
        <v>340</v>
      </c>
      <c r="F72" s="27" t="s">
        <v>31</v>
      </c>
      <c r="G72" s="27"/>
      <c r="H72" s="52" t="b">
        <v>0</v>
      </c>
      <c r="I72" s="53" t="s">
        <v>341</v>
      </c>
      <c r="J72" s="54" t="s">
        <v>342</v>
      </c>
      <c r="K72" s="55">
        <v>44378</v>
      </c>
      <c r="L72" s="55">
        <v>44378</v>
      </c>
    </row>
    <row r="73" spans="1:12" s="56" customFormat="1" ht="30" customHeight="1" x14ac:dyDescent="0.25">
      <c r="A73" s="27">
        <v>71</v>
      </c>
      <c r="B73" s="51" t="str">
        <f>[1]Programs!A33</f>
        <v>Hospice and Palliative Medicine</v>
      </c>
      <c r="C73" s="51" t="s">
        <v>343</v>
      </c>
      <c r="D73" s="51" t="s">
        <v>344</v>
      </c>
      <c r="E73" s="51" t="s">
        <v>345</v>
      </c>
      <c r="F73" s="27" t="s">
        <v>31</v>
      </c>
      <c r="G73" s="27"/>
      <c r="H73" s="58" t="b">
        <v>0</v>
      </c>
      <c r="I73" s="53" t="s">
        <v>346</v>
      </c>
      <c r="J73" s="54" t="s">
        <v>347</v>
      </c>
      <c r="K73" s="55">
        <v>44378</v>
      </c>
      <c r="L73" s="55">
        <v>44361</v>
      </c>
    </row>
    <row r="74" spans="1:12" s="56" customFormat="1" ht="30" customHeight="1" x14ac:dyDescent="0.25">
      <c r="A74" s="28">
        <v>72</v>
      </c>
      <c r="B74" s="57" t="str">
        <f>[1]Programs!A34</f>
        <v>Infectious Diseases</v>
      </c>
      <c r="C74" s="57" t="s">
        <v>348</v>
      </c>
      <c r="D74" s="57" t="s">
        <v>349</v>
      </c>
      <c r="E74" s="57" t="s">
        <v>350</v>
      </c>
      <c r="F74" s="28" t="s">
        <v>31</v>
      </c>
      <c r="G74" s="28"/>
      <c r="H74" s="58" t="b">
        <v>0</v>
      </c>
      <c r="I74" s="53" t="s">
        <v>351</v>
      </c>
      <c r="J74" s="65" t="s">
        <v>352</v>
      </c>
      <c r="K74" s="59">
        <v>44378</v>
      </c>
      <c r="L74" s="59">
        <v>44378</v>
      </c>
    </row>
    <row r="75" spans="1:12" s="56" customFormat="1" ht="30" customHeight="1" x14ac:dyDescent="0.25">
      <c r="A75" s="27">
        <v>73</v>
      </c>
      <c r="B75" s="57" t="s">
        <v>353</v>
      </c>
      <c r="C75" s="57" t="s">
        <v>354</v>
      </c>
      <c r="D75" s="57" t="s">
        <v>355</v>
      </c>
      <c r="E75" s="57"/>
      <c r="F75" s="28" t="s">
        <v>68</v>
      </c>
      <c r="G75" s="28"/>
      <c r="H75" s="58" t="b">
        <v>0</v>
      </c>
      <c r="I75" s="53" t="s">
        <v>356</v>
      </c>
      <c r="J75" s="65" t="s">
        <v>357</v>
      </c>
      <c r="K75" s="59">
        <v>44378</v>
      </c>
      <c r="L75" s="59">
        <v>44378</v>
      </c>
    </row>
    <row r="76" spans="1:12" s="56" customFormat="1" ht="30" customHeight="1" x14ac:dyDescent="0.25">
      <c r="A76" s="28">
        <v>74</v>
      </c>
      <c r="B76" s="51" t="str">
        <f>[1]Programs!A35</f>
        <v>Internal Medicine</v>
      </c>
      <c r="C76" s="57" t="s">
        <v>358</v>
      </c>
      <c r="D76" s="57" t="s">
        <v>359</v>
      </c>
      <c r="E76" s="57" t="s">
        <v>73</v>
      </c>
      <c r="F76" s="28" t="s">
        <v>31</v>
      </c>
      <c r="G76" s="27"/>
      <c r="H76" s="58" t="b">
        <v>0</v>
      </c>
      <c r="I76" s="53" t="s">
        <v>360</v>
      </c>
      <c r="J76" s="54" t="s">
        <v>361</v>
      </c>
      <c r="K76" s="59">
        <v>44378</v>
      </c>
      <c r="L76" s="55">
        <v>44361</v>
      </c>
    </row>
    <row r="77" spans="1:12" ht="30" customHeight="1" x14ac:dyDescent="0.25">
      <c r="A77" s="27">
        <v>75</v>
      </c>
      <c r="B77" s="13" t="s">
        <v>77</v>
      </c>
      <c r="C77" s="14" t="s">
        <v>362</v>
      </c>
      <c r="D77" s="14" t="s">
        <v>363</v>
      </c>
      <c r="E77" s="14" t="s">
        <v>364</v>
      </c>
      <c r="F77" s="22" t="s">
        <v>31</v>
      </c>
      <c r="G77" s="12"/>
      <c r="H77" s="23" t="b">
        <v>0</v>
      </c>
      <c r="I77" s="24" t="s">
        <v>365</v>
      </c>
      <c r="J77" s="19"/>
      <c r="K77" s="25">
        <v>44378</v>
      </c>
      <c r="L77" s="20">
        <v>44361</v>
      </c>
    </row>
    <row r="78" spans="1:12" s="56" customFormat="1" ht="30" customHeight="1" x14ac:dyDescent="0.25">
      <c r="A78" s="28">
        <v>76</v>
      </c>
      <c r="B78" s="51" t="s">
        <v>77</v>
      </c>
      <c r="C78" s="57" t="s">
        <v>366</v>
      </c>
      <c r="D78" s="57" t="s">
        <v>367</v>
      </c>
      <c r="E78" s="57"/>
      <c r="F78" s="28" t="s">
        <v>31</v>
      </c>
      <c r="G78" s="27"/>
      <c r="H78" s="58" t="b">
        <v>0</v>
      </c>
      <c r="I78" s="53" t="s">
        <v>368</v>
      </c>
      <c r="J78" s="54" t="s">
        <v>883</v>
      </c>
      <c r="K78" s="59">
        <v>44378</v>
      </c>
      <c r="L78" s="55">
        <v>44361</v>
      </c>
    </row>
    <row r="79" spans="1:12" s="56" customFormat="1" ht="30" customHeight="1" x14ac:dyDescent="0.25">
      <c r="A79" s="27">
        <v>77</v>
      </c>
      <c r="B79" s="51" t="s">
        <v>77</v>
      </c>
      <c r="C79" s="57" t="s">
        <v>369</v>
      </c>
      <c r="D79" s="57" t="s">
        <v>370</v>
      </c>
      <c r="E79" s="57"/>
      <c r="F79" s="28" t="s">
        <v>31</v>
      </c>
      <c r="G79" s="27"/>
      <c r="H79" s="58" t="b">
        <v>0</v>
      </c>
      <c r="I79" s="53" t="s">
        <v>371</v>
      </c>
      <c r="J79" s="54" t="s">
        <v>372</v>
      </c>
      <c r="K79" s="59">
        <v>44378</v>
      </c>
      <c r="L79" s="55">
        <v>44361</v>
      </c>
    </row>
    <row r="80" spans="1:12" s="56" customFormat="1" ht="30" customHeight="1" x14ac:dyDescent="0.25">
      <c r="A80" s="28">
        <v>78</v>
      </c>
      <c r="B80" s="51" t="s">
        <v>77</v>
      </c>
      <c r="C80" s="57" t="s">
        <v>373</v>
      </c>
      <c r="D80" s="57" t="s">
        <v>374</v>
      </c>
      <c r="E80" s="57" t="s">
        <v>375</v>
      </c>
      <c r="F80" s="28" t="s">
        <v>31</v>
      </c>
      <c r="G80" s="27"/>
      <c r="H80" s="58" t="b">
        <v>0</v>
      </c>
      <c r="I80" s="53" t="s">
        <v>376</v>
      </c>
      <c r="J80" s="54" t="s">
        <v>377</v>
      </c>
      <c r="K80" s="59">
        <v>44378</v>
      </c>
      <c r="L80" s="55">
        <v>44361</v>
      </c>
    </row>
    <row r="81" spans="1:12" s="56" customFormat="1" ht="30" customHeight="1" x14ac:dyDescent="0.25">
      <c r="A81" s="27">
        <v>79</v>
      </c>
      <c r="B81" s="51" t="s">
        <v>77</v>
      </c>
      <c r="C81" s="57" t="s">
        <v>378</v>
      </c>
      <c r="D81" s="57" t="s">
        <v>379</v>
      </c>
      <c r="E81" s="51"/>
      <c r="F81" s="28" t="s">
        <v>31</v>
      </c>
      <c r="G81" s="27"/>
      <c r="H81" s="58" t="b">
        <v>0</v>
      </c>
      <c r="I81" s="53" t="s">
        <v>380</v>
      </c>
      <c r="J81" s="54" t="s">
        <v>881</v>
      </c>
      <c r="K81" s="59">
        <v>44378</v>
      </c>
      <c r="L81" s="55">
        <v>44361</v>
      </c>
    </row>
    <row r="82" spans="1:12" s="56" customFormat="1" ht="30" customHeight="1" x14ac:dyDescent="0.25">
      <c r="A82" s="28">
        <v>80</v>
      </c>
      <c r="B82" s="51" t="s">
        <v>77</v>
      </c>
      <c r="C82" s="57" t="s">
        <v>381</v>
      </c>
      <c r="D82" s="57" t="s">
        <v>382</v>
      </c>
      <c r="E82" s="51"/>
      <c r="F82" s="28" t="s">
        <v>31</v>
      </c>
      <c r="G82" s="27"/>
      <c r="H82" s="58" t="b">
        <v>0</v>
      </c>
      <c r="I82" s="53" t="s">
        <v>383</v>
      </c>
      <c r="J82" s="54" t="s">
        <v>384</v>
      </c>
      <c r="K82" s="59">
        <v>44378</v>
      </c>
      <c r="L82" s="55">
        <v>44361</v>
      </c>
    </row>
    <row r="83" spans="1:12" s="56" customFormat="1" ht="30" customHeight="1" x14ac:dyDescent="0.25">
      <c r="A83" s="27">
        <v>81</v>
      </c>
      <c r="B83" s="51" t="s">
        <v>77</v>
      </c>
      <c r="C83" s="57" t="s">
        <v>385</v>
      </c>
      <c r="D83" s="57" t="s">
        <v>386</v>
      </c>
      <c r="E83" s="57" t="s">
        <v>387</v>
      </c>
      <c r="F83" s="28" t="s">
        <v>68</v>
      </c>
      <c r="G83" s="27"/>
      <c r="H83" s="58" t="b">
        <v>0</v>
      </c>
      <c r="I83" s="53" t="s">
        <v>388</v>
      </c>
      <c r="J83" s="62" t="s">
        <v>389</v>
      </c>
      <c r="K83" s="59">
        <v>44378</v>
      </c>
      <c r="L83" s="55">
        <v>44361</v>
      </c>
    </row>
    <row r="84" spans="1:12" s="56" customFormat="1" ht="30" customHeight="1" x14ac:dyDescent="0.25">
      <c r="A84" s="28">
        <v>82</v>
      </c>
      <c r="B84" s="51" t="s">
        <v>77</v>
      </c>
      <c r="C84" s="57" t="s">
        <v>390</v>
      </c>
      <c r="D84" s="57" t="s">
        <v>391</v>
      </c>
      <c r="E84" s="57"/>
      <c r="F84" s="28" t="s">
        <v>31</v>
      </c>
      <c r="G84" s="27"/>
      <c r="H84" s="58" t="b">
        <v>0</v>
      </c>
      <c r="I84" s="53" t="s">
        <v>392</v>
      </c>
      <c r="J84" s="54" t="s">
        <v>393</v>
      </c>
      <c r="K84" s="59">
        <v>44378</v>
      </c>
      <c r="L84" s="55">
        <v>44361</v>
      </c>
    </row>
    <row r="85" spans="1:12" s="56" customFormat="1" ht="30" customHeight="1" x14ac:dyDescent="0.25">
      <c r="A85" s="27">
        <v>83</v>
      </c>
      <c r="B85" s="51" t="s">
        <v>77</v>
      </c>
      <c r="C85" s="57" t="s">
        <v>155</v>
      </c>
      <c r="D85" s="57" t="s">
        <v>394</v>
      </c>
      <c r="E85" s="57" t="s">
        <v>395</v>
      </c>
      <c r="F85" s="28" t="s">
        <v>31</v>
      </c>
      <c r="G85" s="27"/>
      <c r="H85" s="58" t="b">
        <v>0</v>
      </c>
      <c r="I85" s="53" t="s">
        <v>396</v>
      </c>
      <c r="J85" s="54" t="s">
        <v>397</v>
      </c>
      <c r="K85" s="59">
        <v>44378</v>
      </c>
      <c r="L85" s="55">
        <v>44361</v>
      </c>
    </row>
    <row r="86" spans="1:12" ht="30" customHeight="1" x14ac:dyDescent="0.25">
      <c r="A86" s="28">
        <v>84</v>
      </c>
      <c r="B86" s="13" t="s">
        <v>77</v>
      </c>
      <c r="C86" s="14" t="s">
        <v>155</v>
      </c>
      <c r="D86" s="14" t="s">
        <v>398</v>
      </c>
      <c r="E86" s="14" t="s">
        <v>399</v>
      </c>
      <c r="F86" s="22" t="s">
        <v>31</v>
      </c>
      <c r="G86" s="12"/>
      <c r="H86" s="23" t="b">
        <v>0</v>
      </c>
      <c r="I86" s="24" t="s">
        <v>400</v>
      </c>
      <c r="J86" s="19"/>
      <c r="K86" s="25">
        <v>44378</v>
      </c>
      <c r="L86" s="20">
        <v>44361</v>
      </c>
    </row>
    <row r="87" spans="1:12" ht="30" customHeight="1" x14ac:dyDescent="0.25">
      <c r="A87" s="27">
        <v>85</v>
      </c>
      <c r="B87" s="13" t="s">
        <v>77</v>
      </c>
      <c r="C87" s="14" t="s">
        <v>155</v>
      </c>
      <c r="D87" s="14" t="s">
        <v>401</v>
      </c>
      <c r="E87" s="14" t="s">
        <v>402</v>
      </c>
      <c r="F87" s="22" t="s">
        <v>31</v>
      </c>
      <c r="G87" s="12"/>
      <c r="H87" s="23" t="b">
        <v>0</v>
      </c>
      <c r="I87" s="24" t="s">
        <v>403</v>
      </c>
      <c r="J87" s="19"/>
      <c r="K87" s="25">
        <v>44378</v>
      </c>
      <c r="L87" s="20">
        <v>44361</v>
      </c>
    </row>
    <row r="88" spans="1:12" s="56" customFormat="1" ht="30" customHeight="1" x14ac:dyDescent="0.25">
      <c r="A88" s="28">
        <v>86</v>
      </c>
      <c r="B88" s="51" t="s">
        <v>77</v>
      </c>
      <c r="C88" s="57" t="s">
        <v>404</v>
      </c>
      <c r="D88" s="57" t="s">
        <v>405</v>
      </c>
      <c r="E88" s="57"/>
      <c r="F88" s="28" t="s">
        <v>68</v>
      </c>
      <c r="G88" s="27"/>
      <c r="H88" s="58" t="b">
        <v>0</v>
      </c>
      <c r="I88" s="53" t="s">
        <v>406</v>
      </c>
      <c r="J88" s="54" t="s">
        <v>407</v>
      </c>
      <c r="K88" s="59">
        <v>44378</v>
      </c>
      <c r="L88" s="55">
        <v>44361</v>
      </c>
    </row>
    <row r="89" spans="1:12" s="56" customFormat="1" ht="30" customHeight="1" x14ac:dyDescent="0.25">
      <c r="A89" s="27">
        <v>87</v>
      </c>
      <c r="B89" s="51" t="s">
        <v>77</v>
      </c>
      <c r="C89" s="57" t="s">
        <v>408</v>
      </c>
      <c r="D89" s="57" t="s">
        <v>409</v>
      </c>
      <c r="E89" s="57"/>
      <c r="F89" s="28" t="s">
        <v>31</v>
      </c>
      <c r="G89" s="27"/>
      <c r="H89" s="58" t="b">
        <v>0</v>
      </c>
      <c r="I89" s="53" t="s">
        <v>410</v>
      </c>
      <c r="J89" s="54" t="s">
        <v>411</v>
      </c>
      <c r="K89" s="59">
        <v>44378</v>
      </c>
      <c r="L89" s="55">
        <v>44361</v>
      </c>
    </row>
    <row r="90" spans="1:12" s="56" customFormat="1" ht="30" customHeight="1" x14ac:dyDescent="0.25">
      <c r="A90" s="28">
        <v>88</v>
      </c>
      <c r="B90" s="51" t="s">
        <v>77</v>
      </c>
      <c r="C90" s="57" t="s">
        <v>412</v>
      </c>
      <c r="D90" s="57" t="s">
        <v>413</v>
      </c>
      <c r="E90" s="57"/>
      <c r="F90" s="28" t="s">
        <v>68</v>
      </c>
      <c r="G90" s="27"/>
      <c r="H90" s="58" t="b">
        <v>0</v>
      </c>
      <c r="I90" s="53" t="s">
        <v>414</v>
      </c>
      <c r="J90" s="54" t="s">
        <v>415</v>
      </c>
      <c r="K90" s="59">
        <v>44378</v>
      </c>
      <c r="L90" s="55">
        <v>44361</v>
      </c>
    </row>
    <row r="91" spans="1:12" ht="30" customHeight="1" x14ac:dyDescent="0.25">
      <c r="A91" s="27">
        <v>89</v>
      </c>
      <c r="B91" s="13" t="s">
        <v>77</v>
      </c>
      <c r="C91" s="14" t="s">
        <v>416</v>
      </c>
      <c r="D91" s="14" t="s">
        <v>417</v>
      </c>
      <c r="E91" s="14"/>
      <c r="F91" s="22" t="s">
        <v>31</v>
      </c>
      <c r="G91" s="12"/>
      <c r="H91" s="23" t="b">
        <v>0</v>
      </c>
      <c r="I91" s="24" t="s">
        <v>418</v>
      </c>
      <c r="J91" s="19"/>
      <c r="K91" s="25">
        <v>44378</v>
      </c>
      <c r="L91" s="20">
        <v>44361</v>
      </c>
    </row>
    <row r="92" spans="1:12" ht="30" customHeight="1" x14ac:dyDescent="0.25">
      <c r="A92" s="28">
        <v>90</v>
      </c>
      <c r="B92" s="13" t="s">
        <v>77</v>
      </c>
      <c r="C92" s="14" t="s">
        <v>419</v>
      </c>
      <c r="D92" s="14" t="s">
        <v>420</v>
      </c>
      <c r="E92" s="14" t="s">
        <v>421</v>
      </c>
      <c r="F92" s="22" t="s">
        <v>31</v>
      </c>
      <c r="G92" s="12"/>
      <c r="H92" s="23" t="b">
        <v>0</v>
      </c>
      <c r="I92" s="24" t="s">
        <v>422</v>
      </c>
      <c r="J92" s="19"/>
      <c r="K92" s="25">
        <v>44378</v>
      </c>
      <c r="L92" s="20">
        <v>44361</v>
      </c>
    </row>
    <row r="93" spans="1:12" s="56" customFormat="1" ht="30" customHeight="1" x14ac:dyDescent="0.25">
      <c r="A93" s="27">
        <v>91</v>
      </c>
      <c r="B93" s="51" t="s">
        <v>77</v>
      </c>
      <c r="C93" s="57" t="s">
        <v>423</v>
      </c>
      <c r="D93" s="57" t="s">
        <v>424</v>
      </c>
      <c r="E93" s="57"/>
      <c r="F93" s="28" t="s">
        <v>31</v>
      </c>
      <c r="G93" s="27"/>
      <c r="H93" s="58" t="b">
        <v>0</v>
      </c>
      <c r="I93" s="53" t="s">
        <v>425</v>
      </c>
      <c r="J93" s="54" t="s">
        <v>426</v>
      </c>
      <c r="K93" s="59">
        <v>44378</v>
      </c>
      <c r="L93" s="55">
        <v>44361</v>
      </c>
    </row>
    <row r="94" spans="1:12" s="56" customFormat="1" ht="30" customHeight="1" x14ac:dyDescent="0.25">
      <c r="A94" s="28">
        <v>92</v>
      </c>
      <c r="B94" s="51" t="s">
        <v>77</v>
      </c>
      <c r="C94" s="57" t="s">
        <v>427</v>
      </c>
      <c r="D94" s="57" t="s">
        <v>428</v>
      </c>
      <c r="E94" s="57"/>
      <c r="F94" s="28" t="s">
        <v>31</v>
      </c>
      <c r="G94" s="27"/>
      <c r="H94" s="58" t="b">
        <v>0</v>
      </c>
      <c r="I94" s="53" t="s">
        <v>429</v>
      </c>
      <c r="J94" s="54" t="s">
        <v>430</v>
      </c>
      <c r="K94" s="59">
        <v>44378</v>
      </c>
      <c r="L94" s="55">
        <v>44361</v>
      </c>
    </row>
    <row r="95" spans="1:12" s="56" customFormat="1" ht="30" customHeight="1" x14ac:dyDescent="0.25">
      <c r="A95" s="27">
        <v>93</v>
      </c>
      <c r="B95" s="51" t="s">
        <v>77</v>
      </c>
      <c r="C95" s="57" t="s">
        <v>431</v>
      </c>
      <c r="D95" s="57" t="s">
        <v>432</v>
      </c>
      <c r="E95" s="57" t="s">
        <v>433</v>
      </c>
      <c r="F95" s="28" t="s">
        <v>31</v>
      </c>
      <c r="G95" s="27"/>
      <c r="H95" s="58" t="b">
        <v>0</v>
      </c>
      <c r="I95" s="53" t="s">
        <v>434</v>
      </c>
      <c r="J95" s="54" t="s">
        <v>435</v>
      </c>
      <c r="K95" s="59">
        <v>44378</v>
      </c>
      <c r="L95" s="55">
        <v>44361</v>
      </c>
    </row>
    <row r="96" spans="1:12" s="56" customFormat="1" ht="30" customHeight="1" x14ac:dyDescent="0.25">
      <c r="A96" s="28">
        <v>94</v>
      </c>
      <c r="B96" s="51" t="s">
        <v>77</v>
      </c>
      <c r="C96" s="57" t="s">
        <v>436</v>
      </c>
      <c r="D96" s="57" t="s">
        <v>437</v>
      </c>
      <c r="E96" s="57" t="s">
        <v>240</v>
      </c>
      <c r="F96" s="28" t="s">
        <v>31</v>
      </c>
      <c r="G96" s="27"/>
      <c r="H96" s="58" t="b">
        <v>0</v>
      </c>
      <c r="I96" s="53" t="s">
        <v>438</v>
      </c>
      <c r="J96" s="54" t="s">
        <v>439</v>
      </c>
      <c r="K96" s="59">
        <v>44378</v>
      </c>
      <c r="L96" s="55">
        <v>44361</v>
      </c>
    </row>
    <row r="97" spans="1:12" s="56" customFormat="1" ht="30" customHeight="1" x14ac:dyDescent="0.25">
      <c r="A97" s="27">
        <v>95</v>
      </c>
      <c r="B97" s="51" t="s">
        <v>77</v>
      </c>
      <c r="C97" s="57" t="s">
        <v>440</v>
      </c>
      <c r="D97" s="57" t="s">
        <v>88</v>
      </c>
      <c r="E97" s="57" t="s">
        <v>441</v>
      </c>
      <c r="F97" s="28" t="s">
        <v>68</v>
      </c>
      <c r="G97" s="27"/>
      <c r="H97" s="58" t="b">
        <v>0</v>
      </c>
      <c r="I97" s="53" t="s">
        <v>442</v>
      </c>
      <c r="J97" s="54" t="s">
        <v>443</v>
      </c>
      <c r="K97" s="59">
        <v>44378</v>
      </c>
      <c r="L97" s="55">
        <v>44361</v>
      </c>
    </row>
    <row r="98" spans="1:12" ht="30" customHeight="1" x14ac:dyDescent="0.25">
      <c r="A98" s="28">
        <v>96</v>
      </c>
      <c r="B98" s="32" t="str">
        <f>[1]Programs!A36</f>
        <v>Internal Medicine Camden Clark</v>
      </c>
      <c r="C98" s="14" t="s">
        <v>444</v>
      </c>
      <c r="D98" s="14" t="s">
        <v>111</v>
      </c>
      <c r="E98" s="14"/>
      <c r="F98" s="22" t="s">
        <v>31</v>
      </c>
      <c r="G98" s="22"/>
      <c r="H98" s="23" t="b">
        <v>0</v>
      </c>
      <c r="I98" s="24" t="s">
        <v>445</v>
      </c>
      <c r="J98" s="21"/>
      <c r="K98" s="25">
        <v>44378</v>
      </c>
      <c r="L98" s="25">
        <v>44361</v>
      </c>
    </row>
    <row r="99" spans="1:12" ht="30" customHeight="1" x14ac:dyDescent="0.25">
      <c r="A99" s="27">
        <v>97</v>
      </c>
      <c r="B99" s="32" t="s">
        <v>446</v>
      </c>
      <c r="C99" s="14" t="s">
        <v>447</v>
      </c>
      <c r="D99" s="14" t="s">
        <v>448</v>
      </c>
      <c r="E99" s="14"/>
      <c r="F99" s="22" t="s">
        <v>64</v>
      </c>
      <c r="G99" s="22"/>
      <c r="H99" s="23" t="b">
        <v>0</v>
      </c>
      <c r="I99" s="24" t="s">
        <v>449</v>
      </c>
      <c r="J99" s="21"/>
      <c r="K99" s="25">
        <v>44378</v>
      </c>
      <c r="L99" s="25">
        <v>44361</v>
      </c>
    </row>
    <row r="100" spans="1:12" ht="30" customHeight="1" x14ac:dyDescent="0.25">
      <c r="A100" s="28">
        <v>98</v>
      </c>
      <c r="B100" s="32" t="s">
        <v>446</v>
      </c>
      <c r="C100" s="14" t="s">
        <v>450</v>
      </c>
      <c r="D100" s="14" t="s">
        <v>451</v>
      </c>
      <c r="E100" s="13"/>
      <c r="F100" s="22" t="s">
        <v>31</v>
      </c>
      <c r="G100" s="22"/>
      <c r="H100" s="23" t="b">
        <v>0</v>
      </c>
      <c r="I100" s="24" t="s">
        <v>452</v>
      </c>
      <c r="J100" s="21"/>
      <c r="K100" s="25">
        <v>44378</v>
      </c>
      <c r="L100" s="25">
        <v>44361</v>
      </c>
    </row>
    <row r="101" spans="1:12" ht="30" customHeight="1" x14ac:dyDescent="0.25">
      <c r="A101" s="12">
        <v>99</v>
      </c>
      <c r="B101" s="32" t="s">
        <v>446</v>
      </c>
      <c r="C101" s="14" t="s">
        <v>453</v>
      </c>
      <c r="D101" s="14" t="s">
        <v>454</v>
      </c>
      <c r="E101" s="14" t="s">
        <v>455</v>
      </c>
      <c r="F101" s="22" t="s">
        <v>64</v>
      </c>
      <c r="G101" s="22"/>
      <c r="H101" s="23" t="b">
        <v>0</v>
      </c>
      <c r="I101" s="24" t="s">
        <v>456</v>
      </c>
      <c r="J101" s="21" t="s">
        <v>457</v>
      </c>
      <c r="K101" s="25">
        <v>44378</v>
      </c>
      <c r="L101" s="25">
        <v>44361</v>
      </c>
    </row>
    <row r="102" spans="1:12" ht="30" customHeight="1" x14ac:dyDescent="0.25">
      <c r="A102" s="22">
        <v>100</v>
      </c>
      <c r="B102" s="32" t="s">
        <v>446</v>
      </c>
      <c r="C102" s="14" t="s">
        <v>458</v>
      </c>
      <c r="D102" s="14" t="s">
        <v>459</v>
      </c>
      <c r="E102" s="14" t="s">
        <v>460</v>
      </c>
      <c r="F102" s="22" t="s">
        <v>64</v>
      </c>
      <c r="G102" s="22"/>
      <c r="H102" s="23" t="b">
        <v>0</v>
      </c>
      <c r="I102" s="24" t="s">
        <v>461</v>
      </c>
      <c r="J102" s="21" t="s">
        <v>462</v>
      </c>
      <c r="K102" s="25">
        <v>44378</v>
      </c>
      <c r="L102" s="25">
        <v>44361</v>
      </c>
    </row>
    <row r="103" spans="1:12" ht="30" customHeight="1" x14ac:dyDescent="0.25">
      <c r="A103" s="12">
        <v>101</v>
      </c>
      <c r="B103" s="32" t="s">
        <v>446</v>
      </c>
      <c r="C103" s="14" t="s">
        <v>463</v>
      </c>
      <c r="D103" s="14" t="s">
        <v>280</v>
      </c>
      <c r="E103" s="14" t="s">
        <v>464</v>
      </c>
      <c r="F103" s="22" t="s">
        <v>68</v>
      </c>
      <c r="G103" s="22"/>
      <c r="H103" s="23" t="b">
        <v>0</v>
      </c>
      <c r="I103" s="24" t="s">
        <v>465</v>
      </c>
      <c r="J103" s="21" t="s">
        <v>466</v>
      </c>
      <c r="K103" s="25">
        <v>44378</v>
      </c>
      <c r="L103" s="25">
        <v>44361</v>
      </c>
    </row>
    <row r="104" spans="1:12" s="56" customFormat="1" ht="30" customHeight="1" x14ac:dyDescent="0.25">
      <c r="A104" s="28">
        <v>102</v>
      </c>
      <c r="B104" s="51" t="str">
        <f>[1]Programs!A37</f>
        <v>Internal Medicine/Pediatrics</v>
      </c>
      <c r="C104" s="57" t="s">
        <v>467</v>
      </c>
      <c r="D104" s="57" t="s">
        <v>387</v>
      </c>
      <c r="E104" s="57" t="s">
        <v>468</v>
      </c>
      <c r="F104" s="28" t="s">
        <v>31</v>
      </c>
      <c r="G104" s="27"/>
      <c r="H104" s="58" t="b">
        <v>0</v>
      </c>
      <c r="I104" s="53" t="s">
        <v>469</v>
      </c>
      <c r="J104" s="54" t="s">
        <v>470</v>
      </c>
      <c r="K104" s="55">
        <v>44378</v>
      </c>
      <c r="L104" s="55">
        <v>44361</v>
      </c>
    </row>
    <row r="105" spans="1:12" s="56" customFormat="1" ht="30" customHeight="1" x14ac:dyDescent="0.25">
      <c r="A105" s="27">
        <v>103</v>
      </c>
      <c r="B105" s="51" t="s">
        <v>316</v>
      </c>
      <c r="C105" s="57" t="s">
        <v>471</v>
      </c>
      <c r="D105" s="57" t="s">
        <v>47</v>
      </c>
      <c r="E105" s="57" t="s">
        <v>48</v>
      </c>
      <c r="F105" s="28" t="s">
        <v>31</v>
      </c>
      <c r="G105" s="27"/>
      <c r="H105" s="58" t="b">
        <v>0</v>
      </c>
      <c r="I105" s="53" t="s">
        <v>472</v>
      </c>
      <c r="J105" s="54" t="s">
        <v>473</v>
      </c>
      <c r="K105" s="55">
        <v>44378</v>
      </c>
      <c r="L105" s="55">
        <v>44361</v>
      </c>
    </row>
    <row r="106" spans="1:12" s="56" customFormat="1" ht="30" customHeight="1" x14ac:dyDescent="0.25">
      <c r="A106" s="28">
        <v>104</v>
      </c>
      <c r="B106" s="51" t="s">
        <v>316</v>
      </c>
      <c r="C106" s="57" t="s">
        <v>474</v>
      </c>
      <c r="D106" s="57" t="s">
        <v>74</v>
      </c>
      <c r="E106" s="57" t="s">
        <v>475</v>
      </c>
      <c r="F106" s="28" t="s">
        <v>31</v>
      </c>
      <c r="G106" s="27"/>
      <c r="H106" s="58" t="b">
        <v>0</v>
      </c>
      <c r="I106" s="53" t="s">
        <v>476</v>
      </c>
      <c r="J106" s="54" t="s">
        <v>477</v>
      </c>
      <c r="K106" s="55">
        <v>44378</v>
      </c>
      <c r="L106" s="55">
        <v>44361</v>
      </c>
    </row>
    <row r="107" spans="1:12" s="56" customFormat="1" ht="30" customHeight="1" x14ac:dyDescent="0.25">
      <c r="A107" s="27">
        <v>105</v>
      </c>
      <c r="B107" s="51" t="s">
        <v>316</v>
      </c>
      <c r="C107" s="57" t="s">
        <v>478</v>
      </c>
      <c r="D107" s="57" t="s">
        <v>479</v>
      </c>
      <c r="E107" s="57" t="s">
        <v>480</v>
      </c>
      <c r="F107" s="28" t="s">
        <v>31</v>
      </c>
      <c r="G107" s="27"/>
      <c r="H107" s="58" t="b">
        <v>0</v>
      </c>
      <c r="I107" s="53" t="s">
        <v>481</v>
      </c>
      <c r="J107" s="54" t="s">
        <v>482</v>
      </c>
      <c r="K107" s="55">
        <v>44378</v>
      </c>
      <c r="L107" s="55">
        <v>44361</v>
      </c>
    </row>
    <row r="108" spans="1:12" ht="30" customHeight="1" x14ac:dyDescent="0.25">
      <c r="A108" s="28">
        <v>106</v>
      </c>
      <c r="B108" s="32" t="str">
        <f>[1]Programs!A38</f>
        <v>Interventional Cardiology</v>
      </c>
      <c r="C108" s="14" t="s">
        <v>483</v>
      </c>
      <c r="D108" s="14" t="s">
        <v>484</v>
      </c>
      <c r="E108" s="14"/>
      <c r="F108" s="22" t="s">
        <v>64</v>
      </c>
      <c r="G108" s="22"/>
      <c r="H108" s="23" t="b">
        <v>0</v>
      </c>
      <c r="I108" s="24" t="s">
        <v>485</v>
      </c>
      <c r="J108" s="21"/>
      <c r="K108" s="25">
        <v>44378</v>
      </c>
      <c r="L108" s="25">
        <v>44361</v>
      </c>
    </row>
    <row r="109" spans="1:12" ht="30" customHeight="1" x14ac:dyDescent="0.25">
      <c r="A109" s="27">
        <v>107</v>
      </c>
      <c r="B109" s="32" t="s">
        <v>486</v>
      </c>
      <c r="C109" s="14" t="s">
        <v>487</v>
      </c>
      <c r="D109" s="14" t="s">
        <v>488</v>
      </c>
      <c r="E109" s="14"/>
      <c r="F109" s="22" t="s">
        <v>31</v>
      </c>
      <c r="G109" s="22"/>
      <c r="H109" s="23" t="b">
        <v>0</v>
      </c>
      <c r="I109" s="24" t="s">
        <v>489</v>
      </c>
      <c r="J109" s="21"/>
      <c r="K109" s="25">
        <v>44378</v>
      </c>
      <c r="L109" s="25">
        <v>44361</v>
      </c>
    </row>
    <row r="110" spans="1:12" ht="30" customHeight="1" x14ac:dyDescent="0.25">
      <c r="A110" s="22">
        <v>108</v>
      </c>
      <c r="B110" s="32" t="s">
        <v>490</v>
      </c>
      <c r="C110" s="14" t="s">
        <v>491</v>
      </c>
      <c r="D110" s="14" t="s">
        <v>492</v>
      </c>
      <c r="E110" s="14"/>
      <c r="F110" s="22" t="s">
        <v>31</v>
      </c>
      <c r="G110" s="22"/>
      <c r="H110" s="23" t="b">
        <v>0</v>
      </c>
      <c r="I110" s="24" t="s">
        <v>493</v>
      </c>
      <c r="J110" s="21" t="s">
        <v>494</v>
      </c>
      <c r="K110" s="25">
        <v>44378</v>
      </c>
      <c r="L110" s="25">
        <v>44361</v>
      </c>
    </row>
    <row r="111" spans="1:12" s="56" customFormat="1" ht="30" customHeight="1" x14ac:dyDescent="0.25">
      <c r="A111" s="27">
        <v>109</v>
      </c>
      <c r="B111" s="57" t="str">
        <f>[1]Programs!A41</f>
        <v>Nephrology</v>
      </c>
      <c r="C111" s="57" t="s">
        <v>495</v>
      </c>
      <c r="D111" s="57" t="s">
        <v>496</v>
      </c>
      <c r="E111" s="57"/>
      <c r="F111" s="28" t="s">
        <v>31</v>
      </c>
      <c r="G111" s="28"/>
      <c r="H111" s="58" t="b">
        <v>0</v>
      </c>
      <c r="I111" s="53" t="s">
        <v>497</v>
      </c>
      <c r="J111" s="65" t="s">
        <v>498</v>
      </c>
      <c r="K111" s="59">
        <v>44378</v>
      </c>
      <c r="L111" s="59">
        <v>44378</v>
      </c>
    </row>
    <row r="112" spans="1:12" s="56" customFormat="1" ht="30" customHeight="1" x14ac:dyDescent="0.25">
      <c r="A112" s="28">
        <v>110</v>
      </c>
      <c r="B112" s="57" t="s">
        <v>499</v>
      </c>
      <c r="C112" s="57" t="s">
        <v>500</v>
      </c>
      <c r="D112" s="57" t="s">
        <v>501</v>
      </c>
      <c r="E112" s="57"/>
      <c r="F112" s="28" t="s">
        <v>31</v>
      </c>
      <c r="G112" s="28"/>
      <c r="H112" s="58" t="b">
        <v>0</v>
      </c>
      <c r="I112" s="53" t="s">
        <v>502</v>
      </c>
      <c r="J112" s="65" t="s">
        <v>503</v>
      </c>
      <c r="K112" s="59">
        <v>44378</v>
      </c>
      <c r="L112" s="59">
        <v>44378</v>
      </c>
    </row>
    <row r="113" spans="1:12" s="56" customFormat="1" ht="30" customHeight="1" x14ac:dyDescent="0.25">
      <c r="A113" s="27">
        <v>111</v>
      </c>
      <c r="B113" s="51" t="str">
        <f>[1]Programs!A43</f>
        <v>Neurology</v>
      </c>
      <c r="C113" s="57" t="s">
        <v>504</v>
      </c>
      <c r="D113" s="57" t="s">
        <v>505</v>
      </c>
      <c r="E113" s="57" t="s">
        <v>506</v>
      </c>
      <c r="F113" s="28" t="s">
        <v>31</v>
      </c>
      <c r="G113" s="28"/>
      <c r="H113" s="58" t="b">
        <v>0</v>
      </c>
      <c r="I113" s="53" t="s">
        <v>507</v>
      </c>
      <c r="J113" s="26" t="s">
        <v>508</v>
      </c>
      <c r="K113" s="59">
        <v>44378</v>
      </c>
      <c r="L113" s="59">
        <v>44361</v>
      </c>
    </row>
    <row r="114" spans="1:12" s="56" customFormat="1" ht="30" customHeight="1" x14ac:dyDescent="0.25">
      <c r="A114" s="28">
        <v>112</v>
      </c>
      <c r="B114" s="51" t="s">
        <v>509</v>
      </c>
      <c r="C114" s="57" t="s">
        <v>510</v>
      </c>
      <c r="D114" s="57" t="s">
        <v>511</v>
      </c>
      <c r="E114" s="57" t="s">
        <v>512</v>
      </c>
      <c r="F114" s="28" t="s">
        <v>31</v>
      </c>
      <c r="G114" s="28"/>
      <c r="H114" s="58" t="b">
        <v>0</v>
      </c>
      <c r="I114" s="53" t="s">
        <v>513</v>
      </c>
      <c r="J114" s="26" t="s">
        <v>514</v>
      </c>
      <c r="K114" s="59">
        <v>44378</v>
      </c>
      <c r="L114" s="59">
        <v>44361</v>
      </c>
    </row>
    <row r="115" spans="1:12" s="56" customFormat="1" ht="30" customHeight="1" x14ac:dyDescent="0.25">
      <c r="A115" s="27">
        <v>113</v>
      </c>
      <c r="B115" s="51" t="s">
        <v>509</v>
      </c>
      <c r="C115" s="57" t="s">
        <v>515</v>
      </c>
      <c r="D115" s="57" t="s">
        <v>516</v>
      </c>
      <c r="E115" s="57"/>
      <c r="F115" s="28" t="s">
        <v>68</v>
      </c>
      <c r="G115" s="28"/>
      <c r="H115" s="58" t="b">
        <v>0</v>
      </c>
      <c r="I115" s="53" t="s">
        <v>517</v>
      </c>
      <c r="J115" s="26" t="s">
        <v>518</v>
      </c>
      <c r="K115" s="59">
        <v>44378</v>
      </c>
      <c r="L115" s="59">
        <v>44361</v>
      </c>
    </row>
    <row r="116" spans="1:12" s="56" customFormat="1" ht="30" customHeight="1" x14ac:dyDescent="0.25">
      <c r="A116" s="28">
        <v>114</v>
      </c>
      <c r="B116" s="51" t="s">
        <v>509</v>
      </c>
      <c r="C116" s="57" t="s">
        <v>519</v>
      </c>
      <c r="D116" s="57" t="s">
        <v>520</v>
      </c>
      <c r="E116" s="57"/>
      <c r="F116" s="28" t="s">
        <v>31</v>
      </c>
      <c r="G116" s="28" t="s">
        <v>521</v>
      </c>
      <c r="H116" s="58" t="b">
        <v>0</v>
      </c>
      <c r="I116" s="53" t="s">
        <v>522</v>
      </c>
      <c r="J116" s="26" t="s">
        <v>523</v>
      </c>
      <c r="K116" s="59">
        <v>44378</v>
      </c>
      <c r="L116" s="59">
        <v>44361</v>
      </c>
    </row>
    <row r="117" spans="1:12" ht="30" customHeight="1" x14ac:dyDescent="0.25">
      <c r="A117" s="12">
        <v>115</v>
      </c>
      <c r="B117" s="32" t="s">
        <v>509</v>
      </c>
      <c r="C117" s="14" t="s">
        <v>408</v>
      </c>
      <c r="D117" s="14" t="s">
        <v>420</v>
      </c>
      <c r="E117" s="14"/>
      <c r="F117" s="22" t="s">
        <v>68</v>
      </c>
      <c r="G117" s="22"/>
      <c r="H117" s="23" t="b">
        <v>0</v>
      </c>
      <c r="I117" s="24" t="s">
        <v>524</v>
      </c>
      <c r="J117" s="21" t="s">
        <v>525</v>
      </c>
      <c r="K117" s="25">
        <v>44378</v>
      </c>
      <c r="L117" s="25">
        <v>44361</v>
      </c>
    </row>
    <row r="118" spans="1:12" ht="30" customHeight="1" x14ac:dyDescent="0.25">
      <c r="A118" s="28">
        <v>116</v>
      </c>
      <c r="B118" s="32" t="s">
        <v>509</v>
      </c>
      <c r="C118" s="14" t="s">
        <v>526</v>
      </c>
      <c r="D118" s="14" t="s">
        <v>527</v>
      </c>
      <c r="E118" s="14"/>
      <c r="F118" s="22" t="s">
        <v>31</v>
      </c>
      <c r="G118" s="22"/>
      <c r="H118" s="23" t="b">
        <v>0</v>
      </c>
      <c r="I118" s="24" t="s">
        <v>528</v>
      </c>
      <c r="J118" s="21"/>
      <c r="K118" s="25">
        <v>44378</v>
      </c>
      <c r="L118" s="25">
        <v>44361</v>
      </c>
    </row>
    <row r="119" spans="1:12" s="56" customFormat="1" ht="30" customHeight="1" x14ac:dyDescent="0.25">
      <c r="A119" s="27">
        <v>117</v>
      </c>
      <c r="B119" s="51" t="s">
        <v>509</v>
      </c>
      <c r="C119" s="57" t="s">
        <v>529</v>
      </c>
      <c r="D119" s="57" t="s">
        <v>530</v>
      </c>
      <c r="E119" s="57" t="s">
        <v>531</v>
      </c>
      <c r="F119" s="28" t="s">
        <v>31</v>
      </c>
      <c r="G119" s="28"/>
      <c r="H119" s="58" t="b">
        <v>0</v>
      </c>
      <c r="I119" s="53" t="s">
        <v>532</v>
      </c>
      <c r="J119" s="26" t="s">
        <v>533</v>
      </c>
      <c r="K119" s="59">
        <v>44378</v>
      </c>
      <c r="L119" s="59">
        <v>44361</v>
      </c>
    </row>
    <row r="120" spans="1:12" s="56" customFormat="1" ht="30" customHeight="1" x14ac:dyDescent="0.25">
      <c r="A120" s="28">
        <v>118</v>
      </c>
      <c r="B120" s="51" t="s">
        <v>509</v>
      </c>
      <c r="C120" s="57" t="s">
        <v>534</v>
      </c>
      <c r="D120" s="57" t="s">
        <v>535</v>
      </c>
      <c r="E120" s="57" t="s">
        <v>536</v>
      </c>
      <c r="F120" s="28" t="s">
        <v>68</v>
      </c>
      <c r="G120" s="28"/>
      <c r="H120" s="58" t="b">
        <v>0</v>
      </c>
      <c r="I120" s="53" t="s">
        <v>537</v>
      </c>
      <c r="J120" s="26" t="s">
        <v>538</v>
      </c>
      <c r="K120" s="59">
        <v>44378</v>
      </c>
      <c r="L120" s="59">
        <v>44361</v>
      </c>
    </row>
    <row r="121" spans="1:12" s="56" customFormat="1" ht="30" customHeight="1" x14ac:dyDescent="0.25">
      <c r="A121" s="28">
        <v>119</v>
      </c>
      <c r="B121" s="51" t="str">
        <f>[1]Programs!A45</f>
        <v>Neuro-Radiology</v>
      </c>
      <c r="C121" s="57" t="s">
        <v>155</v>
      </c>
      <c r="D121" s="57" t="s">
        <v>539</v>
      </c>
      <c r="E121" s="57"/>
      <c r="F121" s="28" t="s">
        <v>68</v>
      </c>
      <c r="G121" s="28"/>
      <c r="H121" s="58" t="b">
        <v>0</v>
      </c>
      <c r="I121" s="53" t="s">
        <v>540</v>
      </c>
      <c r="J121" s="54" t="s">
        <v>541</v>
      </c>
      <c r="K121" s="59">
        <v>44378</v>
      </c>
      <c r="L121" s="59">
        <v>44378</v>
      </c>
    </row>
    <row r="122" spans="1:12" s="56" customFormat="1" ht="30" customHeight="1" x14ac:dyDescent="0.25">
      <c r="A122" s="28">
        <v>121</v>
      </c>
      <c r="B122" s="51" t="str">
        <f>[1]Programs!A47</f>
        <v>Neurosurgery</v>
      </c>
      <c r="C122" s="57" t="s">
        <v>542</v>
      </c>
      <c r="D122" s="57" t="s">
        <v>543</v>
      </c>
      <c r="E122" s="51" t="s">
        <v>328</v>
      </c>
      <c r="F122" s="27" t="s">
        <v>31</v>
      </c>
      <c r="G122" s="27"/>
      <c r="H122" s="58" t="b">
        <v>0</v>
      </c>
      <c r="I122" s="53" t="s">
        <v>544</v>
      </c>
      <c r="J122" s="54" t="s">
        <v>545</v>
      </c>
      <c r="K122" s="55">
        <v>44378</v>
      </c>
      <c r="L122" s="55">
        <v>44361</v>
      </c>
    </row>
    <row r="123" spans="1:12" s="56" customFormat="1" ht="30" customHeight="1" x14ac:dyDescent="0.25">
      <c r="A123" s="28">
        <v>123</v>
      </c>
      <c r="B123" s="51" t="str">
        <f>[1]Programs!A49</f>
        <v>Obstetrics &amp; Gynecology</v>
      </c>
      <c r="C123" s="68" t="s">
        <v>546</v>
      </c>
      <c r="D123" s="68" t="s">
        <v>547</v>
      </c>
      <c r="E123" s="51" t="s">
        <v>548</v>
      </c>
      <c r="F123" s="27" t="s">
        <v>31</v>
      </c>
      <c r="G123" s="27"/>
      <c r="H123" s="58" t="b">
        <v>0</v>
      </c>
      <c r="I123" s="53" t="s">
        <v>549</v>
      </c>
      <c r="J123" s="54" t="s">
        <v>550</v>
      </c>
      <c r="K123" s="59">
        <v>44378</v>
      </c>
      <c r="L123" s="55">
        <v>44361</v>
      </c>
    </row>
    <row r="124" spans="1:12" s="56" customFormat="1" ht="30" customHeight="1" x14ac:dyDescent="0.25">
      <c r="A124" s="27">
        <v>124</v>
      </c>
      <c r="B124" s="51" t="s">
        <v>551</v>
      </c>
      <c r="C124" s="51" t="s">
        <v>552</v>
      </c>
      <c r="D124" s="51" t="s">
        <v>553</v>
      </c>
      <c r="E124" s="51" t="s">
        <v>554</v>
      </c>
      <c r="F124" s="27" t="s">
        <v>31</v>
      </c>
      <c r="G124" s="27"/>
      <c r="H124" s="58" t="b">
        <v>0</v>
      </c>
      <c r="I124" s="53" t="s">
        <v>555</v>
      </c>
      <c r="J124" s="62" t="s">
        <v>556</v>
      </c>
      <c r="K124" s="59">
        <v>44378</v>
      </c>
      <c r="L124" s="55">
        <v>44361</v>
      </c>
    </row>
    <row r="125" spans="1:12" s="56" customFormat="1" ht="30" customHeight="1" x14ac:dyDescent="0.25">
      <c r="A125" s="28">
        <v>125</v>
      </c>
      <c r="B125" s="51" t="s">
        <v>551</v>
      </c>
      <c r="C125" s="51" t="s">
        <v>557</v>
      </c>
      <c r="D125" s="51" t="s">
        <v>558</v>
      </c>
      <c r="E125" s="51" t="s">
        <v>559</v>
      </c>
      <c r="F125" s="27" t="s">
        <v>31</v>
      </c>
      <c r="G125" s="27"/>
      <c r="H125" s="58" t="b">
        <v>0</v>
      </c>
      <c r="I125" s="53" t="s">
        <v>560</v>
      </c>
      <c r="J125" s="62" t="s">
        <v>561</v>
      </c>
      <c r="K125" s="59">
        <v>44378</v>
      </c>
      <c r="L125" s="55">
        <v>44361</v>
      </c>
    </row>
    <row r="126" spans="1:12" s="56" customFormat="1" ht="30" customHeight="1" x14ac:dyDescent="0.25">
      <c r="A126" s="28">
        <v>126</v>
      </c>
      <c r="B126" s="51" t="str">
        <f>[1]Programs!A51</f>
        <v>Ophthalmology</v>
      </c>
      <c r="C126" s="51" t="s">
        <v>562</v>
      </c>
      <c r="D126" s="51" t="s">
        <v>563</v>
      </c>
      <c r="E126" s="51" t="s">
        <v>564</v>
      </c>
      <c r="F126" s="27" t="s">
        <v>31</v>
      </c>
      <c r="G126" s="27"/>
      <c r="H126" s="58" t="b">
        <v>0</v>
      </c>
      <c r="I126" s="53" t="s">
        <v>565</v>
      </c>
      <c r="J126" s="62" t="s">
        <v>566</v>
      </c>
      <c r="K126" s="55">
        <v>44378</v>
      </c>
      <c r="L126" s="55">
        <v>44378</v>
      </c>
    </row>
    <row r="127" spans="1:12" s="56" customFormat="1" ht="30" customHeight="1" x14ac:dyDescent="0.25">
      <c r="A127" s="27">
        <v>127</v>
      </c>
      <c r="B127" s="51" t="s">
        <v>567</v>
      </c>
      <c r="C127" s="51" t="s">
        <v>568</v>
      </c>
      <c r="D127" s="51" t="s">
        <v>569</v>
      </c>
      <c r="E127" s="51" t="s">
        <v>35</v>
      </c>
      <c r="F127" s="27" t="s">
        <v>31</v>
      </c>
      <c r="G127" s="27"/>
      <c r="H127" s="58" t="b">
        <v>0</v>
      </c>
      <c r="I127" s="53" t="s">
        <v>570</v>
      </c>
      <c r="J127" s="62" t="s">
        <v>571</v>
      </c>
      <c r="K127" s="55">
        <v>44378</v>
      </c>
      <c r="L127" s="55">
        <v>44378</v>
      </c>
    </row>
    <row r="128" spans="1:12" s="56" customFormat="1" ht="30" customHeight="1" x14ac:dyDescent="0.25">
      <c r="A128" s="28">
        <v>128</v>
      </c>
      <c r="B128" s="51" t="s">
        <v>567</v>
      </c>
      <c r="C128" s="51" t="s">
        <v>572</v>
      </c>
      <c r="D128" s="51" t="s">
        <v>117</v>
      </c>
      <c r="E128" s="51" t="s">
        <v>73</v>
      </c>
      <c r="F128" s="27" t="s">
        <v>31</v>
      </c>
      <c r="G128" s="27"/>
      <c r="H128" s="58" t="b">
        <v>0</v>
      </c>
      <c r="I128" s="53" t="s">
        <v>573</v>
      </c>
      <c r="J128" s="62" t="s">
        <v>574</v>
      </c>
      <c r="K128" s="55">
        <v>44378</v>
      </c>
      <c r="L128" s="55">
        <v>44378</v>
      </c>
    </row>
    <row r="129" spans="1:12" s="56" customFormat="1" ht="30" customHeight="1" x14ac:dyDescent="0.25">
      <c r="A129" s="27">
        <v>129</v>
      </c>
      <c r="B129" s="51" t="s">
        <v>567</v>
      </c>
      <c r="C129" s="51" t="s">
        <v>117</v>
      </c>
      <c r="D129" s="51" t="s">
        <v>575</v>
      </c>
      <c r="E129" s="51" t="s">
        <v>89</v>
      </c>
      <c r="F129" s="27" t="s">
        <v>31</v>
      </c>
      <c r="G129" s="27"/>
      <c r="H129" s="58" t="b">
        <v>0</v>
      </c>
      <c r="I129" s="53" t="s">
        <v>576</v>
      </c>
      <c r="J129" s="62" t="s">
        <v>577</v>
      </c>
      <c r="K129" s="55">
        <v>44378</v>
      </c>
      <c r="L129" s="55">
        <v>44378</v>
      </c>
    </row>
    <row r="130" spans="1:12" s="56" customFormat="1" ht="30" customHeight="1" x14ac:dyDescent="0.25">
      <c r="A130" s="28">
        <v>130</v>
      </c>
      <c r="B130" s="51" t="str">
        <f>[1]Programs!A53</f>
        <v>Orthopaedic Research Track</v>
      </c>
      <c r="C130" s="51" t="s">
        <v>578</v>
      </c>
      <c r="D130" s="51" t="s">
        <v>579</v>
      </c>
      <c r="E130" s="51" t="s">
        <v>355</v>
      </c>
      <c r="F130" s="27" t="s">
        <v>31</v>
      </c>
      <c r="G130" s="27"/>
      <c r="H130" s="58" t="b">
        <v>0</v>
      </c>
      <c r="I130" s="53" t="s">
        <v>580</v>
      </c>
      <c r="J130" s="54" t="s">
        <v>581</v>
      </c>
      <c r="K130" s="55">
        <v>44378</v>
      </c>
      <c r="L130" s="55">
        <v>44378</v>
      </c>
    </row>
    <row r="131" spans="1:12" ht="30" customHeight="1" x14ac:dyDescent="0.25">
      <c r="A131" s="12">
        <v>131</v>
      </c>
      <c r="B131" s="32" t="str">
        <f>[1]Programs!A54</f>
        <v>Orthopaedic Surgery</v>
      </c>
      <c r="C131" s="14" t="s">
        <v>582</v>
      </c>
      <c r="D131" s="14" t="s">
        <v>583</v>
      </c>
      <c r="E131" s="14" t="s">
        <v>89</v>
      </c>
      <c r="F131" s="22" t="s">
        <v>31</v>
      </c>
      <c r="G131" s="22"/>
      <c r="H131" s="23" t="b">
        <v>0</v>
      </c>
      <c r="I131" s="24" t="s">
        <v>584</v>
      </c>
      <c r="J131" s="21" t="s">
        <v>585</v>
      </c>
      <c r="K131" s="25">
        <v>44378</v>
      </c>
      <c r="L131" s="25">
        <v>44361</v>
      </c>
    </row>
    <row r="132" spans="1:12" ht="30" customHeight="1" x14ac:dyDescent="0.25">
      <c r="A132" s="22">
        <v>132</v>
      </c>
      <c r="B132" s="32" t="s">
        <v>586</v>
      </c>
      <c r="C132" s="14" t="s">
        <v>587</v>
      </c>
      <c r="D132" s="14" t="s">
        <v>588</v>
      </c>
      <c r="E132" s="14" t="s">
        <v>57</v>
      </c>
      <c r="F132" s="22" t="s">
        <v>31</v>
      </c>
      <c r="G132" s="22"/>
      <c r="H132" s="23" t="b">
        <v>0</v>
      </c>
      <c r="I132" s="24" t="s">
        <v>589</v>
      </c>
      <c r="J132" s="21" t="s">
        <v>590</v>
      </c>
      <c r="K132" s="25">
        <v>44378</v>
      </c>
      <c r="L132" s="25">
        <v>44361</v>
      </c>
    </row>
    <row r="133" spans="1:12" s="56" customFormat="1" ht="30" customHeight="1" x14ac:dyDescent="0.25">
      <c r="A133" s="27">
        <v>133</v>
      </c>
      <c r="B133" s="51" t="s">
        <v>586</v>
      </c>
      <c r="C133" s="57" t="s">
        <v>504</v>
      </c>
      <c r="D133" s="57" t="s">
        <v>73</v>
      </c>
      <c r="E133" s="57" t="s">
        <v>591</v>
      </c>
      <c r="F133" s="28" t="s">
        <v>31</v>
      </c>
      <c r="G133" s="28"/>
      <c r="H133" s="58" t="b">
        <v>0</v>
      </c>
      <c r="I133" s="53" t="s">
        <v>592</v>
      </c>
      <c r="J133" s="26" t="s">
        <v>593</v>
      </c>
      <c r="K133" s="59">
        <v>44378</v>
      </c>
      <c r="L133" s="59">
        <v>44361</v>
      </c>
    </row>
    <row r="134" spans="1:12" s="56" customFormat="1" ht="30" customHeight="1" x14ac:dyDescent="0.25">
      <c r="A134" s="27">
        <v>134</v>
      </c>
      <c r="B134" s="57" t="s">
        <v>594</v>
      </c>
      <c r="C134" s="57" t="s">
        <v>595</v>
      </c>
      <c r="D134" s="57" t="s">
        <v>596</v>
      </c>
      <c r="E134" s="57" t="s">
        <v>597</v>
      </c>
      <c r="F134" s="28" t="s">
        <v>31</v>
      </c>
      <c r="G134" s="28"/>
      <c r="H134" s="58" t="b">
        <v>0</v>
      </c>
      <c r="I134" s="53" t="s">
        <v>598</v>
      </c>
      <c r="J134" s="26" t="s">
        <v>599</v>
      </c>
      <c r="K134" s="59">
        <v>44378</v>
      </c>
      <c r="L134" s="59">
        <v>44361</v>
      </c>
    </row>
    <row r="135" spans="1:12" ht="30" customHeight="1" x14ac:dyDescent="0.25">
      <c r="A135" s="22">
        <v>135</v>
      </c>
      <c r="B135" s="14" t="s">
        <v>594</v>
      </c>
      <c r="C135" s="14" t="s">
        <v>600</v>
      </c>
      <c r="D135" s="14" t="s">
        <v>601</v>
      </c>
      <c r="E135" s="14"/>
      <c r="F135" s="22" t="s">
        <v>31</v>
      </c>
      <c r="G135" s="22"/>
      <c r="H135" s="23" t="b">
        <v>0</v>
      </c>
      <c r="I135" s="24" t="s">
        <v>602</v>
      </c>
      <c r="J135" s="21" t="s">
        <v>603</v>
      </c>
      <c r="K135" s="25">
        <v>44378</v>
      </c>
      <c r="L135" s="25">
        <v>44361</v>
      </c>
    </row>
    <row r="136" spans="1:12" ht="30" customHeight="1" x14ac:dyDescent="0.25">
      <c r="A136" s="12">
        <v>136</v>
      </c>
      <c r="B136" s="13" t="str">
        <f>[1]Programs!A55</f>
        <v>Otolaryngology</v>
      </c>
      <c r="C136" s="13" t="s">
        <v>604</v>
      </c>
      <c r="D136" s="13" t="s">
        <v>84</v>
      </c>
      <c r="E136" s="13" t="s">
        <v>605</v>
      </c>
      <c r="F136" s="12" t="s">
        <v>68</v>
      </c>
      <c r="G136" s="12"/>
      <c r="H136" s="23" t="b">
        <v>0</v>
      </c>
      <c r="I136" s="24" t="s">
        <v>606</v>
      </c>
      <c r="J136" s="19" t="s">
        <v>607</v>
      </c>
      <c r="K136" s="20">
        <v>44378</v>
      </c>
      <c r="L136" s="20">
        <v>44361</v>
      </c>
    </row>
    <row r="137" spans="1:12" ht="30" customHeight="1" x14ac:dyDescent="0.25">
      <c r="A137" s="28">
        <v>137</v>
      </c>
      <c r="B137" s="32" t="str">
        <f>[1]Programs!A56</f>
        <v>Pathology</v>
      </c>
      <c r="C137" s="13" t="s">
        <v>608</v>
      </c>
      <c r="D137" s="13" t="s">
        <v>609</v>
      </c>
      <c r="E137" s="13" t="s">
        <v>610</v>
      </c>
      <c r="F137" s="12" t="s">
        <v>31</v>
      </c>
      <c r="G137" s="12"/>
      <c r="H137" s="23" t="b">
        <v>0</v>
      </c>
      <c r="I137" s="24" t="s">
        <v>611</v>
      </c>
      <c r="J137" s="19"/>
      <c r="K137" s="20">
        <v>44378</v>
      </c>
      <c r="L137" s="20">
        <v>44361</v>
      </c>
    </row>
    <row r="138" spans="1:12" s="56" customFormat="1" ht="30" customHeight="1" x14ac:dyDescent="0.25">
      <c r="A138" s="27">
        <v>138</v>
      </c>
      <c r="B138" s="51" t="s">
        <v>612</v>
      </c>
      <c r="C138" s="51" t="s">
        <v>613</v>
      </c>
      <c r="D138" s="51" t="s">
        <v>614</v>
      </c>
      <c r="E138" s="51"/>
      <c r="F138" s="27" t="s">
        <v>31</v>
      </c>
      <c r="G138" s="27"/>
      <c r="H138" s="58" t="b">
        <v>0</v>
      </c>
      <c r="I138" s="53" t="s">
        <v>615</v>
      </c>
      <c r="J138" s="54" t="s">
        <v>616</v>
      </c>
      <c r="K138" s="55">
        <v>44378</v>
      </c>
      <c r="L138" s="55">
        <v>44361</v>
      </c>
    </row>
    <row r="139" spans="1:12" ht="30" customHeight="1" x14ac:dyDescent="0.25">
      <c r="A139" s="28">
        <v>139</v>
      </c>
      <c r="B139" s="32" t="s">
        <v>612</v>
      </c>
      <c r="C139" s="13" t="s">
        <v>617</v>
      </c>
      <c r="D139" s="13" t="s">
        <v>618</v>
      </c>
      <c r="E139" s="13"/>
      <c r="F139" s="12" t="s">
        <v>31</v>
      </c>
      <c r="G139" s="12"/>
      <c r="H139" s="23" t="b">
        <v>0</v>
      </c>
      <c r="I139" s="24" t="s">
        <v>619</v>
      </c>
      <c r="J139" s="19"/>
      <c r="K139" s="20">
        <v>44378</v>
      </c>
      <c r="L139" s="20">
        <v>44361</v>
      </c>
    </row>
    <row r="140" spans="1:12" ht="30" customHeight="1" x14ac:dyDescent="0.25">
      <c r="A140" s="22">
        <v>140</v>
      </c>
      <c r="B140" s="13" t="str">
        <f>[1]Programs!A58</f>
        <v>Pediatrics</v>
      </c>
      <c r="C140" s="13" t="s">
        <v>620</v>
      </c>
      <c r="D140" s="13" t="s">
        <v>621</v>
      </c>
      <c r="E140" s="13" t="s">
        <v>80</v>
      </c>
      <c r="F140" s="12" t="s">
        <v>68</v>
      </c>
      <c r="G140" s="12"/>
      <c r="H140" s="23" t="b">
        <v>0</v>
      </c>
      <c r="I140" s="24" t="s">
        <v>622</v>
      </c>
      <c r="J140" s="19" t="s">
        <v>623</v>
      </c>
      <c r="K140" s="20">
        <v>44378</v>
      </c>
      <c r="L140" s="20">
        <v>44361</v>
      </c>
    </row>
    <row r="141" spans="1:12" s="56" customFormat="1" ht="30" customHeight="1" x14ac:dyDescent="0.25">
      <c r="A141" s="27">
        <v>141</v>
      </c>
      <c r="B141" s="51" t="s">
        <v>624</v>
      </c>
      <c r="C141" s="51" t="s">
        <v>625</v>
      </c>
      <c r="D141" s="51" t="s">
        <v>375</v>
      </c>
      <c r="E141" s="51" t="s">
        <v>121</v>
      </c>
      <c r="F141" s="27" t="s">
        <v>31</v>
      </c>
      <c r="G141" s="27"/>
      <c r="H141" s="58" t="b">
        <v>0</v>
      </c>
      <c r="I141" s="53" t="s">
        <v>626</v>
      </c>
      <c r="J141" s="54" t="s">
        <v>627</v>
      </c>
      <c r="K141" s="55">
        <v>44378</v>
      </c>
      <c r="L141" s="55">
        <v>44361</v>
      </c>
    </row>
    <row r="142" spans="1:12" s="56" customFormat="1" ht="30" customHeight="1" x14ac:dyDescent="0.25">
      <c r="A142" s="28">
        <v>142</v>
      </c>
      <c r="B142" s="51" t="s">
        <v>624</v>
      </c>
      <c r="C142" s="51" t="s">
        <v>628</v>
      </c>
      <c r="D142" s="51" t="s">
        <v>629</v>
      </c>
      <c r="E142" s="51" t="s">
        <v>375</v>
      </c>
      <c r="F142" s="27" t="s">
        <v>31</v>
      </c>
      <c r="G142" s="27"/>
      <c r="H142" s="58" t="b">
        <v>0</v>
      </c>
      <c r="I142" s="53" t="s">
        <v>630</v>
      </c>
      <c r="J142" s="54" t="s">
        <v>631</v>
      </c>
      <c r="K142" s="55">
        <v>44378</v>
      </c>
      <c r="L142" s="55">
        <v>44361</v>
      </c>
    </row>
    <row r="143" spans="1:12" s="56" customFormat="1" ht="30" customHeight="1" x14ac:dyDescent="0.25">
      <c r="A143" s="27">
        <v>143</v>
      </c>
      <c r="B143" s="51" t="s">
        <v>624</v>
      </c>
      <c r="C143" s="51" t="s">
        <v>632</v>
      </c>
      <c r="D143" s="51" t="s">
        <v>633</v>
      </c>
      <c r="E143" s="51" t="s">
        <v>480</v>
      </c>
      <c r="F143" s="27" t="s">
        <v>31</v>
      </c>
      <c r="G143" s="27"/>
      <c r="H143" s="58" t="b">
        <v>0</v>
      </c>
      <c r="I143" s="53" t="s">
        <v>634</v>
      </c>
      <c r="J143" s="54" t="s">
        <v>885</v>
      </c>
      <c r="K143" s="55">
        <v>44378</v>
      </c>
      <c r="L143" s="55">
        <v>44361</v>
      </c>
    </row>
    <row r="144" spans="1:12" ht="30" customHeight="1" x14ac:dyDescent="0.25">
      <c r="A144" s="22">
        <v>144</v>
      </c>
      <c r="B144" s="13" t="s">
        <v>624</v>
      </c>
      <c r="C144" s="13" t="s">
        <v>635</v>
      </c>
      <c r="D144" s="13" t="s">
        <v>636</v>
      </c>
      <c r="E144" s="13" t="s">
        <v>345</v>
      </c>
      <c r="F144" s="12" t="s">
        <v>68</v>
      </c>
      <c r="G144" s="12"/>
      <c r="H144" s="23" t="b">
        <v>0</v>
      </c>
      <c r="I144" s="24" t="s">
        <v>637</v>
      </c>
      <c r="J144" s="19" t="s">
        <v>638</v>
      </c>
      <c r="K144" s="20">
        <v>44378</v>
      </c>
      <c r="L144" s="20">
        <v>44361</v>
      </c>
    </row>
    <row r="145" spans="1:12" s="56" customFormat="1" ht="30" customHeight="1" x14ac:dyDescent="0.25">
      <c r="A145" s="27">
        <v>145</v>
      </c>
      <c r="B145" s="51" t="s">
        <v>624</v>
      </c>
      <c r="C145" s="51" t="s">
        <v>639</v>
      </c>
      <c r="D145" s="51" t="s">
        <v>640</v>
      </c>
      <c r="E145" s="51" t="s">
        <v>641</v>
      </c>
      <c r="F145" s="27" t="s">
        <v>31</v>
      </c>
      <c r="G145" s="27"/>
      <c r="H145" s="58" t="b">
        <v>0</v>
      </c>
      <c r="I145" s="53" t="s">
        <v>642</v>
      </c>
      <c r="J145" s="54" t="s">
        <v>643</v>
      </c>
      <c r="K145" s="55">
        <v>44378</v>
      </c>
      <c r="L145" s="55">
        <v>44361</v>
      </c>
    </row>
    <row r="146" spans="1:12" s="56" customFormat="1" ht="30" customHeight="1" x14ac:dyDescent="0.25">
      <c r="A146" s="28">
        <v>146</v>
      </c>
      <c r="B146" s="51" t="str">
        <f>[1]Programs!A59</f>
        <v>Plastic Surgery - Integrated</v>
      </c>
      <c r="C146" s="57" t="s">
        <v>644</v>
      </c>
      <c r="D146" s="57" t="s">
        <v>645</v>
      </c>
      <c r="E146" s="57" t="s">
        <v>646</v>
      </c>
      <c r="F146" s="28" t="s">
        <v>31</v>
      </c>
      <c r="G146" s="28"/>
      <c r="H146" s="58" t="b">
        <v>0</v>
      </c>
      <c r="I146" s="53" t="s">
        <v>647</v>
      </c>
      <c r="J146" s="26" t="s">
        <v>648</v>
      </c>
      <c r="K146" s="59">
        <v>44378</v>
      </c>
      <c r="L146" s="59">
        <v>44361</v>
      </c>
    </row>
    <row r="147" spans="1:12" ht="30" customHeight="1" x14ac:dyDescent="0.25">
      <c r="A147" s="22">
        <v>147</v>
      </c>
      <c r="B147" s="32" t="str">
        <f>[1]Programs!A61</f>
        <v>Psychology Intern</v>
      </c>
      <c r="C147" s="13" t="s">
        <v>649</v>
      </c>
      <c r="D147" s="13" t="s">
        <v>650</v>
      </c>
      <c r="E147" s="13" t="s">
        <v>651</v>
      </c>
      <c r="F147" s="12" t="s">
        <v>652</v>
      </c>
      <c r="G147" s="12"/>
      <c r="H147" s="23" t="b">
        <v>0</v>
      </c>
      <c r="I147" s="24" t="s">
        <v>653</v>
      </c>
      <c r="J147" s="19" t="s">
        <v>654</v>
      </c>
      <c r="K147" s="20">
        <v>44378</v>
      </c>
      <c r="L147" s="20">
        <v>44361</v>
      </c>
    </row>
    <row r="148" spans="1:12" ht="30" customHeight="1" x14ac:dyDescent="0.25">
      <c r="A148" s="12">
        <v>148</v>
      </c>
      <c r="B148" s="32" t="s">
        <v>655</v>
      </c>
      <c r="C148" s="13" t="s">
        <v>656</v>
      </c>
      <c r="D148" s="13" t="s">
        <v>111</v>
      </c>
      <c r="E148" s="13" t="s">
        <v>227</v>
      </c>
      <c r="F148" s="12" t="s">
        <v>652</v>
      </c>
      <c r="G148" s="12"/>
      <c r="H148" s="23" t="b">
        <v>0</v>
      </c>
      <c r="I148" s="24" t="s">
        <v>657</v>
      </c>
      <c r="J148" s="19" t="s">
        <v>658</v>
      </c>
      <c r="K148" s="20">
        <v>44378</v>
      </c>
      <c r="L148" s="20">
        <v>44361</v>
      </c>
    </row>
    <row r="149" spans="1:12" s="56" customFormat="1" ht="30" customHeight="1" x14ac:dyDescent="0.25">
      <c r="A149" s="27">
        <v>150</v>
      </c>
      <c r="B149" s="51" t="str">
        <f>[1]Programs!A63</f>
        <v>Pulmonary/CCM</v>
      </c>
      <c r="C149" s="51" t="s">
        <v>659</v>
      </c>
      <c r="D149" s="51" t="s">
        <v>660</v>
      </c>
      <c r="E149" s="51"/>
      <c r="F149" s="27" t="s">
        <v>31</v>
      </c>
      <c r="G149" s="27"/>
      <c r="H149" s="58" t="b">
        <v>0</v>
      </c>
      <c r="I149" s="53" t="s">
        <v>661</v>
      </c>
      <c r="J149" s="54" t="s">
        <v>662</v>
      </c>
      <c r="K149" s="55">
        <v>44378</v>
      </c>
      <c r="L149" s="55">
        <v>44373</v>
      </c>
    </row>
    <row r="150" spans="1:12" ht="30" customHeight="1" x14ac:dyDescent="0.25">
      <c r="A150" s="28">
        <v>151</v>
      </c>
      <c r="B150" s="32" t="s">
        <v>663</v>
      </c>
      <c r="C150" s="14" t="s">
        <v>664</v>
      </c>
      <c r="D150" s="14" t="s">
        <v>665</v>
      </c>
      <c r="E150" s="13"/>
      <c r="F150" s="12" t="s">
        <v>31</v>
      </c>
      <c r="G150" s="12"/>
      <c r="H150" s="23" t="b">
        <v>0</v>
      </c>
      <c r="I150" s="24" t="s">
        <v>666</v>
      </c>
      <c r="J150" s="19"/>
      <c r="K150" s="20">
        <v>44378</v>
      </c>
      <c r="L150" s="20">
        <v>44371</v>
      </c>
    </row>
    <row r="151" spans="1:12" s="56" customFormat="1" ht="30" customHeight="1" x14ac:dyDescent="0.25">
      <c r="A151" s="27">
        <v>152</v>
      </c>
      <c r="B151" s="51" t="s">
        <v>663</v>
      </c>
      <c r="C151" s="51" t="s">
        <v>667</v>
      </c>
      <c r="D151" s="51" t="s">
        <v>668</v>
      </c>
      <c r="E151" s="51"/>
      <c r="F151" s="27" t="s">
        <v>31</v>
      </c>
      <c r="G151" s="27"/>
      <c r="H151" s="58" t="b">
        <v>0</v>
      </c>
      <c r="I151" s="53" t="s">
        <v>669</v>
      </c>
      <c r="J151" s="54" t="s">
        <v>670</v>
      </c>
      <c r="K151" s="55">
        <v>44378</v>
      </c>
      <c r="L151" s="55">
        <v>44363</v>
      </c>
    </row>
    <row r="152" spans="1:12" s="56" customFormat="1" ht="30" customHeight="1" x14ac:dyDescent="0.25">
      <c r="A152" s="28">
        <v>153</v>
      </c>
      <c r="B152" s="51" t="s">
        <v>663</v>
      </c>
      <c r="C152" s="51" t="s">
        <v>671</v>
      </c>
      <c r="D152" s="51" t="s">
        <v>672</v>
      </c>
      <c r="E152" s="51"/>
      <c r="F152" s="27" t="s">
        <v>31</v>
      </c>
      <c r="G152" s="27"/>
      <c r="H152" s="58" t="b">
        <v>0</v>
      </c>
      <c r="I152" s="53" t="s">
        <v>673</v>
      </c>
      <c r="J152" s="54" t="s">
        <v>674</v>
      </c>
      <c r="K152" s="55">
        <v>44378</v>
      </c>
      <c r="L152" s="55">
        <v>44378</v>
      </c>
    </row>
    <row r="153" spans="1:12" ht="30" customHeight="1" x14ac:dyDescent="0.25">
      <c r="A153" s="12">
        <v>154</v>
      </c>
      <c r="B153" s="32" t="str">
        <f>[1]Programs!A64</f>
        <v>Radiation Oncology</v>
      </c>
      <c r="C153" s="14" t="s">
        <v>319</v>
      </c>
      <c r="D153" s="14" t="s">
        <v>675</v>
      </c>
      <c r="E153" s="14"/>
      <c r="F153" s="22" t="s">
        <v>31</v>
      </c>
      <c r="G153" s="22"/>
      <c r="H153" s="23" t="b">
        <v>0</v>
      </c>
      <c r="I153" s="24" t="s">
        <v>676</v>
      </c>
      <c r="J153" s="21" t="s">
        <v>677</v>
      </c>
      <c r="K153" s="25">
        <v>44394</v>
      </c>
      <c r="L153" s="25">
        <v>44361</v>
      </c>
    </row>
    <row r="154" spans="1:12" s="56" customFormat="1" ht="30" customHeight="1" x14ac:dyDescent="0.25">
      <c r="A154" s="28">
        <v>155</v>
      </c>
      <c r="B154" s="51" t="str">
        <f>[1]Programs!A65</f>
        <v>Radiology</v>
      </c>
      <c r="C154" s="51" t="s">
        <v>678</v>
      </c>
      <c r="D154" s="51" t="s">
        <v>679</v>
      </c>
      <c r="E154" s="51" t="s">
        <v>680</v>
      </c>
      <c r="F154" s="27" t="s">
        <v>31</v>
      </c>
      <c r="G154" s="27"/>
      <c r="H154" s="58" t="b">
        <v>0</v>
      </c>
      <c r="I154" s="53" t="s">
        <v>681</v>
      </c>
      <c r="J154" s="54" t="s">
        <v>682</v>
      </c>
      <c r="K154" s="55">
        <v>44378</v>
      </c>
      <c r="L154" s="55">
        <v>44368</v>
      </c>
    </row>
    <row r="155" spans="1:12" ht="30" customHeight="1" x14ac:dyDescent="0.25">
      <c r="A155" s="12">
        <v>156</v>
      </c>
      <c r="B155" s="32" t="s">
        <v>683</v>
      </c>
      <c r="C155" s="13" t="s">
        <v>684</v>
      </c>
      <c r="D155" s="13" t="s">
        <v>685</v>
      </c>
      <c r="E155" s="13" t="s">
        <v>686</v>
      </c>
      <c r="F155" s="12" t="s">
        <v>31</v>
      </c>
      <c r="G155" s="12"/>
      <c r="H155" s="23" t="b">
        <v>0</v>
      </c>
      <c r="I155" s="24" t="s">
        <v>687</v>
      </c>
      <c r="J155" s="19" t="s">
        <v>688</v>
      </c>
      <c r="K155" s="20">
        <v>44378</v>
      </c>
      <c r="L155" s="20">
        <v>44368</v>
      </c>
    </row>
    <row r="156" spans="1:12" ht="30" customHeight="1" x14ac:dyDescent="0.25">
      <c r="A156" s="22">
        <v>157</v>
      </c>
      <c r="B156" s="32" t="s">
        <v>683</v>
      </c>
      <c r="C156" s="13" t="s">
        <v>689</v>
      </c>
      <c r="D156" s="13" t="s">
        <v>690</v>
      </c>
      <c r="E156" s="13" t="s">
        <v>691</v>
      </c>
      <c r="F156" s="12" t="s">
        <v>64</v>
      </c>
      <c r="G156" s="12"/>
      <c r="H156" s="23" t="b">
        <v>0</v>
      </c>
      <c r="I156" s="24" t="s">
        <v>692</v>
      </c>
      <c r="J156" s="19" t="s">
        <v>693</v>
      </c>
      <c r="K156" s="20">
        <v>44378</v>
      </c>
      <c r="L156" s="20">
        <v>44361</v>
      </c>
    </row>
    <row r="157" spans="1:12" ht="30" customHeight="1" x14ac:dyDescent="0.25">
      <c r="A157" s="12">
        <v>158</v>
      </c>
      <c r="B157" s="32" t="s">
        <v>683</v>
      </c>
      <c r="C157" s="13" t="s">
        <v>694</v>
      </c>
      <c r="D157" s="13" t="s">
        <v>695</v>
      </c>
      <c r="E157" s="13" t="s">
        <v>696</v>
      </c>
      <c r="F157" s="12" t="s">
        <v>31</v>
      </c>
      <c r="G157" s="12"/>
      <c r="H157" s="23" t="b">
        <v>0</v>
      </c>
      <c r="I157" s="24" t="s">
        <v>697</v>
      </c>
      <c r="J157" s="19" t="s">
        <v>698</v>
      </c>
      <c r="K157" s="20">
        <v>44378</v>
      </c>
      <c r="L157" s="20">
        <v>44375</v>
      </c>
    </row>
    <row r="158" spans="1:12" ht="30" customHeight="1" x14ac:dyDescent="0.25">
      <c r="A158" s="22">
        <v>159</v>
      </c>
      <c r="B158" s="32" t="s">
        <v>683</v>
      </c>
      <c r="C158" s="13" t="s">
        <v>699</v>
      </c>
      <c r="D158" s="13" t="s">
        <v>700</v>
      </c>
      <c r="E158" s="13" t="s">
        <v>701</v>
      </c>
      <c r="F158" s="12" t="s">
        <v>68</v>
      </c>
      <c r="G158" s="12"/>
      <c r="H158" s="23" t="b">
        <v>0</v>
      </c>
      <c r="I158" s="24" t="s">
        <v>702</v>
      </c>
      <c r="J158" s="19" t="s">
        <v>357</v>
      </c>
      <c r="K158" s="20">
        <v>44378</v>
      </c>
      <c r="L158" s="20">
        <v>44378</v>
      </c>
    </row>
    <row r="159" spans="1:12" ht="30" customHeight="1" x14ac:dyDescent="0.25">
      <c r="A159" s="12">
        <v>160</v>
      </c>
      <c r="B159" s="32" t="s">
        <v>683</v>
      </c>
      <c r="C159" s="13" t="s">
        <v>703</v>
      </c>
      <c r="D159" s="13" t="s">
        <v>704</v>
      </c>
      <c r="E159" s="13"/>
      <c r="F159" s="12" t="s">
        <v>31</v>
      </c>
      <c r="G159" s="12"/>
      <c r="H159" s="23" t="b">
        <v>0</v>
      </c>
      <c r="I159" s="24" t="s">
        <v>705</v>
      </c>
      <c r="J159" s="19" t="s">
        <v>882</v>
      </c>
      <c r="K159" s="20">
        <v>44378</v>
      </c>
      <c r="L159" s="20">
        <v>44368</v>
      </c>
    </row>
    <row r="160" spans="1:12" ht="30" customHeight="1" x14ac:dyDescent="0.25">
      <c r="A160" s="22">
        <v>161</v>
      </c>
      <c r="B160" s="14" t="str">
        <f>[1]Programs!A66</f>
        <v>Regional Anesthesiology and Acute Pain Medicine</v>
      </c>
      <c r="C160" s="14" t="s">
        <v>706</v>
      </c>
      <c r="D160" s="14" t="s">
        <v>194</v>
      </c>
      <c r="E160" s="14" t="s">
        <v>707</v>
      </c>
      <c r="F160" s="22" t="s">
        <v>31</v>
      </c>
      <c r="G160" s="22" t="s">
        <v>652</v>
      </c>
      <c r="H160" s="23" t="b">
        <v>0</v>
      </c>
      <c r="I160" s="24" t="s">
        <v>708</v>
      </c>
      <c r="J160" s="21" t="s">
        <v>709</v>
      </c>
      <c r="K160" s="25">
        <v>44390</v>
      </c>
      <c r="L160" s="25">
        <v>44389</v>
      </c>
    </row>
    <row r="161" spans="1:12" ht="30" customHeight="1" x14ac:dyDescent="0.25">
      <c r="A161" s="27">
        <v>162</v>
      </c>
      <c r="B161" s="32" t="str">
        <f>[1]Programs!A67</f>
        <v>Retina/Vitreoretinal</v>
      </c>
      <c r="C161" s="13" t="s">
        <v>710</v>
      </c>
      <c r="D161" s="13" t="s">
        <v>711</v>
      </c>
      <c r="E161" s="13" t="s">
        <v>680</v>
      </c>
      <c r="F161" s="12" t="s">
        <v>31</v>
      </c>
      <c r="G161" s="12"/>
      <c r="H161" s="23" t="b">
        <v>0</v>
      </c>
      <c r="I161" s="24" t="s">
        <v>712</v>
      </c>
      <c r="J161" s="19"/>
      <c r="K161" s="20">
        <v>44378</v>
      </c>
      <c r="L161" s="20">
        <v>44377</v>
      </c>
    </row>
    <row r="162" spans="1:12" ht="30" customHeight="1" x14ac:dyDescent="0.25">
      <c r="A162" s="22">
        <v>163</v>
      </c>
      <c r="B162" s="14" t="str">
        <f>[1]Programs!A68</f>
        <v>Rheumatology</v>
      </c>
      <c r="C162" s="14" t="s">
        <v>713</v>
      </c>
      <c r="D162" s="14" t="s">
        <v>714</v>
      </c>
      <c r="E162" s="14"/>
      <c r="F162" s="22" t="s">
        <v>31</v>
      </c>
      <c r="G162" s="22"/>
      <c r="H162" s="23" t="b">
        <v>0</v>
      </c>
      <c r="I162" s="24" t="s">
        <v>715</v>
      </c>
      <c r="J162" s="21" t="s">
        <v>716</v>
      </c>
      <c r="K162" s="25">
        <v>44378</v>
      </c>
      <c r="L162" s="25">
        <v>44377</v>
      </c>
    </row>
    <row r="163" spans="1:12" ht="30" customHeight="1" x14ac:dyDescent="0.25">
      <c r="A163" s="12">
        <v>164</v>
      </c>
      <c r="B163" s="32" t="str">
        <f>[1]Programs!A70</f>
        <v>Sleep Medicine</v>
      </c>
      <c r="C163" s="14" t="s">
        <v>717</v>
      </c>
      <c r="D163" s="14" t="s">
        <v>718</v>
      </c>
      <c r="E163" s="14"/>
      <c r="F163" s="22" t="s">
        <v>64</v>
      </c>
      <c r="G163" s="22" t="s">
        <v>31</v>
      </c>
      <c r="H163" s="23" t="b">
        <v>0</v>
      </c>
      <c r="I163" s="24" t="s">
        <v>719</v>
      </c>
      <c r="J163" s="21" t="s">
        <v>720</v>
      </c>
      <c r="K163" s="25">
        <v>44378</v>
      </c>
      <c r="L163" s="25">
        <v>44361</v>
      </c>
    </row>
    <row r="164" spans="1:12" ht="30" customHeight="1" x14ac:dyDescent="0.25">
      <c r="A164" s="22">
        <v>165</v>
      </c>
      <c r="B164" s="32" t="str">
        <f>[1]Programs!A71</f>
        <v>Spine</v>
      </c>
      <c r="C164" s="13" t="s">
        <v>721</v>
      </c>
      <c r="D164" s="13" t="s">
        <v>722</v>
      </c>
      <c r="E164" s="13" t="s">
        <v>309</v>
      </c>
      <c r="F164" s="12" t="s">
        <v>31</v>
      </c>
      <c r="G164" s="12"/>
      <c r="H164" s="23" t="b">
        <v>0</v>
      </c>
      <c r="I164" s="24" t="s">
        <v>723</v>
      </c>
      <c r="J164" s="19" t="s">
        <v>884</v>
      </c>
      <c r="K164" s="20">
        <v>44409</v>
      </c>
      <c r="L164" s="20">
        <v>44407</v>
      </c>
    </row>
    <row r="165" spans="1:12" ht="30" customHeight="1" x14ac:dyDescent="0.25">
      <c r="A165" s="12">
        <v>166</v>
      </c>
      <c r="B165" s="32" t="s">
        <v>724</v>
      </c>
      <c r="C165" s="13" t="s">
        <v>725</v>
      </c>
      <c r="D165" s="13" t="s">
        <v>726</v>
      </c>
      <c r="E165" s="13"/>
      <c r="F165" s="12" t="s">
        <v>31</v>
      </c>
      <c r="G165" s="12"/>
      <c r="H165" s="23" t="b">
        <v>0</v>
      </c>
      <c r="I165" s="24" t="s">
        <v>727</v>
      </c>
      <c r="J165" s="19" t="s">
        <v>728</v>
      </c>
      <c r="K165" s="20">
        <v>44378</v>
      </c>
      <c r="L165" s="20">
        <v>44361</v>
      </c>
    </row>
    <row r="166" spans="1:12" ht="30" customHeight="1" x14ac:dyDescent="0.25">
      <c r="A166" s="22">
        <v>167</v>
      </c>
      <c r="B166" s="32" t="s">
        <v>724</v>
      </c>
      <c r="C166" s="13" t="s">
        <v>729</v>
      </c>
      <c r="D166" s="13" t="s">
        <v>102</v>
      </c>
      <c r="E166" s="13"/>
      <c r="F166" s="12" t="s">
        <v>31</v>
      </c>
      <c r="G166" s="12"/>
      <c r="H166" s="23" t="b">
        <v>0</v>
      </c>
      <c r="I166" s="24" t="s">
        <v>730</v>
      </c>
      <c r="J166" s="19" t="s">
        <v>731</v>
      </c>
      <c r="K166" s="20">
        <v>44378</v>
      </c>
      <c r="L166" s="20">
        <v>44378</v>
      </c>
    </row>
    <row r="167" spans="1:12" ht="30" customHeight="1" x14ac:dyDescent="0.25">
      <c r="A167" s="27">
        <v>168</v>
      </c>
      <c r="B167" s="14" t="str">
        <f>[1]Programs!A73</f>
        <v>Stereotactic &amp; Functional Neurosurgery</v>
      </c>
      <c r="C167" s="14" t="s">
        <v>732</v>
      </c>
      <c r="D167" s="14" t="s">
        <v>733</v>
      </c>
      <c r="E167" s="14" t="s">
        <v>734</v>
      </c>
      <c r="F167" s="22" t="s">
        <v>31</v>
      </c>
      <c r="G167" s="22"/>
      <c r="H167" s="23" t="b">
        <v>0</v>
      </c>
      <c r="I167" s="24" t="s">
        <v>735</v>
      </c>
      <c r="J167" s="21"/>
      <c r="K167" s="25">
        <v>44378</v>
      </c>
      <c r="L167" s="25">
        <v>44361</v>
      </c>
    </row>
    <row r="168" spans="1:12" ht="30" customHeight="1" x14ac:dyDescent="0.25">
      <c r="A168" s="12">
        <v>170</v>
      </c>
      <c r="B168" s="14" t="str">
        <f>[1]Programs!A75</f>
        <v>Surgery</v>
      </c>
      <c r="C168" s="14" t="s">
        <v>736</v>
      </c>
      <c r="D168" s="14" t="s">
        <v>737</v>
      </c>
      <c r="E168" s="14"/>
      <c r="F168" s="22" t="s">
        <v>31</v>
      </c>
      <c r="G168" s="22"/>
      <c r="H168" s="23" t="b">
        <v>0</v>
      </c>
      <c r="I168" s="24" t="s">
        <v>738</v>
      </c>
      <c r="J168" s="21" t="s">
        <v>739</v>
      </c>
      <c r="K168" s="25">
        <v>44378</v>
      </c>
      <c r="L168" s="25">
        <v>44361</v>
      </c>
    </row>
    <row r="169" spans="1:12" ht="30" customHeight="1" x14ac:dyDescent="0.25">
      <c r="A169" s="22">
        <v>171</v>
      </c>
      <c r="B169" s="14" t="s">
        <v>740</v>
      </c>
      <c r="C169" s="14" t="s">
        <v>741</v>
      </c>
      <c r="D169" s="14" t="s">
        <v>73</v>
      </c>
      <c r="E169" s="14" t="s">
        <v>89</v>
      </c>
      <c r="F169" s="22" t="s">
        <v>68</v>
      </c>
      <c r="G169" s="22"/>
      <c r="H169" s="23" t="b">
        <v>0</v>
      </c>
      <c r="I169" s="24" t="s">
        <v>742</v>
      </c>
      <c r="J169" s="21" t="s">
        <v>743</v>
      </c>
      <c r="K169" s="25">
        <v>44378</v>
      </c>
      <c r="L169" s="25">
        <v>44361</v>
      </c>
    </row>
    <row r="170" spans="1:12" ht="30" customHeight="1" x14ac:dyDescent="0.25">
      <c r="A170" s="12">
        <v>172</v>
      </c>
      <c r="B170" s="14" t="s">
        <v>740</v>
      </c>
      <c r="C170" s="14" t="s">
        <v>744</v>
      </c>
      <c r="D170" s="14" t="s">
        <v>428</v>
      </c>
      <c r="E170" s="14" t="s">
        <v>35</v>
      </c>
      <c r="F170" s="22" t="s">
        <v>31</v>
      </c>
      <c r="G170" s="22"/>
      <c r="H170" s="23" t="b">
        <v>0</v>
      </c>
      <c r="I170" s="24" t="s">
        <v>745</v>
      </c>
      <c r="J170" s="21" t="s">
        <v>746</v>
      </c>
      <c r="K170" s="25">
        <v>44378</v>
      </c>
      <c r="L170" s="25">
        <v>44361</v>
      </c>
    </row>
    <row r="171" spans="1:12" ht="30" customHeight="1" x14ac:dyDescent="0.25">
      <c r="A171" s="22">
        <v>173</v>
      </c>
      <c r="B171" s="14" t="s">
        <v>740</v>
      </c>
      <c r="C171" s="14" t="s">
        <v>747</v>
      </c>
      <c r="D171" s="14" t="s">
        <v>35</v>
      </c>
      <c r="E171" s="14" t="s">
        <v>707</v>
      </c>
      <c r="F171" s="22" t="s">
        <v>31</v>
      </c>
      <c r="G171" s="22"/>
      <c r="H171" s="23" t="b">
        <v>0</v>
      </c>
      <c r="I171" s="24" t="s">
        <v>748</v>
      </c>
      <c r="J171" s="21" t="s">
        <v>749</v>
      </c>
      <c r="K171" s="25">
        <v>44378</v>
      </c>
      <c r="L171" s="25">
        <v>44361</v>
      </c>
    </row>
    <row r="172" spans="1:12" ht="30" customHeight="1" x14ac:dyDescent="0.25">
      <c r="A172" s="12">
        <v>174</v>
      </c>
      <c r="B172" s="14" t="s">
        <v>740</v>
      </c>
      <c r="C172" s="14" t="s">
        <v>750</v>
      </c>
      <c r="D172" s="14" t="s">
        <v>355</v>
      </c>
      <c r="E172" s="14" t="s">
        <v>751</v>
      </c>
      <c r="F172" s="22" t="s">
        <v>31</v>
      </c>
      <c r="G172" s="22"/>
      <c r="H172" s="23" t="b">
        <v>0</v>
      </c>
      <c r="I172" s="24" t="s">
        <v>752</v>
      </c>
      <c r="J172" s="21" t="s">
        <v>753</v>
      </c>
      <c r="K172" s="25">
        <v>44378</v>
      </c>
      <c r="L172" s="25">
        <v>44361</v>
      </c>
    </row>
    <row r="173" spans="1:12" ht="30" customHeight="1" x14ac:dyDescent="0.25">
      <c r="A173" s="22">
        <v>175</v>
      </c>
      <c r="B173" s="14" t="str">
        <f>[1]Programs!A77</f>
        <v>Surgery Preliminary</v>
      </c>
      <c r="C173" s="14" t="s">
        <v>754</v>
      </c>
      <c r="D173" s="14" t="s">
        <v>35</v>
      </c>
      <c r="E173" s="14" t="s">
        <v>755</v>
      </c>
      <c r="F173" s="22" t="s">
        <v>31</v>
      </c>
      <c r="G173" s="22"/>
      <c r="H173" s="23" t="b">
        <v>0</v>
      </c>
      <c r="I173" s="24" t="s">
        <v>756</v>
      </c>
      <c r="J173" s="21" t="s">
        <v>757</v>
      </c>
      <c r="K173" s="25">
        <v>44378</v>
      </c>
      <c r="L173" s="25">
        <v>44361</v>
      </c>
    </row>
    <row r="174" spans="1:12" ht="30" customHeight="1" x14ac:dyDescent="0.25">
      <c r="A174" s="12">
        <v>176</v>
      </c>
      <c r="B174" s="14" t="s">
        <v>758</v>
      </c>
      <c r="C174" s="14" t="s">
        <v>759</v>
      </c>
      <c r="D174" s="14" t="s">
        <v>760</v>
      </c>
      <c r="E174" s="14"/>
      <c r="F174" s="22" t="s">
        <v>31</v>
      </c>
      <c r="G174" s="22"/>
      <c r="H174" s="23" t="b">
        <v>0</v>
      </c>
      <c r="I174" s="24" t="s">
        <v>761</v>
      </c>
      <c r="J174" s="21" t="s">
        <v>762</v>
      </c>
      <c r="K174" s="25">
        <v>44378</v>
      </c>
      <c r="L174" s="25">
        <v>44361</v>
      </c>
    </row>
    <row r="175" spans="1:12" ht="30" customHeight="1" x14ac:dyDescent="0.25">
      <c r="A175" s="22">
        <v>177</v>
      </c>
      <c r="B175" s="14" t="s">
        <v>758</v>
      </c>
      <c r="C175" s="14" t="s">
        <v>763</v>
      </c>
      <c r="D175" s="14" t="s">
        <v>764</v>
      </c>
      <c r="E175" s="14" t="s">
        <v>765</v>
      </c>
      <c r="F175" s="22" t="s">
        <v>31</v>
      </c>
      <c r="G175" s="22"/>
      <c r="H175" s="23" t="b">
        <v>0</v>
      </c>
      <c r="I175" s="24" t="s">
        <v>766</v>
      </c>
      <c r="J175" s="21" t="s">
        <v>767</v>
      </c>
      <c r="K175" s="25">
        <v>44378</v>
      </c>
      <c r="L175" s="25">
        <v>44361</v>
      </c>
    </row>
    <row r="176" spans="1:12" ht="30" customHeight="1" x14ac:dyDescent="0.25">
      <c r="A176" s="27">
        <v>178</v>
      </c>
      <c r="B176" s="32" t="str">
        <f>[1]Programs!A79</f>
        <v>Thoracic Surgery (Indep.)</v>
      </c>
      <c r="C176" s="14" t="s">
        <v>768</v>
      </c>
      <c r="D176" s="14" t="s">
        <v>769</v>
      </c>
      <c r="E176" s="14"/>
      <c r="F176" s="22" t="s">
        <v>31</v>
      </c>
      <c r="G176" s="22"/>
      <c r="H176" s="23" t="b">
        <v>0</v>
      </c>
      <c r="I176" s="24" t="s">
        <v>770</v>
      </c>
      <c r="J176" s="21"/>
      <c r="K176" s="25">
        <v>44378</v>
      </c>
      <c r="L176" s="25">
        <v>44361</v>
      </c>
    </row>
    <row r="177" spans="1:12" ht="30" customHeight="1" x14ac:dyDescent="0.25">
      <c r="A177" s="22">
        <v>179</v>
      </c>
      <c r="B177" s="13" t="str">
        <f>[1]Programs!A80</f>
        <v>Transitional Year</v>
      </c>
      <c r="C177" s="13" t="s">
        <v>771</v>
      </c>
      <c r="D177" s="13" t="s">
        <v>772</v>
      </c>
      <c r="E177" s="13" t="s">
        <v>773</v>
      </c>
      <c r="F177" s="12" t="s">
        <v>31</v>
      </c>
      <c r="G177" s="12"/>
      <c r="H177" s="23" t="b">
        <v>0</v>
      </c>
      <c r="I177" s="24" t="s">
        <v>774</v>
      </c>
      <c r="J177" s="19" t="s">
        <v>775</v>
      </c>
      <c r="K177" s="20">
        <v>44378</v>
      </c>
      <c r="L177" s="20">
        <v>44361</v>
      </c>
    </row>
    <row r="178" spans="1:12" ht="30" customHeight="1" x14ac:dyDescent="0.25">
      <c r="A178" s="12">
        <v>180</v>
      </c>
      <c r="B178" s="13" t="s">
        <v>204</v>
      </c>
      <c r="C178" s="13" t="s">
        <v>776</v>
      </c>
      <c r="D178" s="13" t="s">
        <v>777</v>
      </c>
      <c r="E178" s="13" t="s">
        <v>778</v>
      </c>
      <c r="F178" s="12" t="s">
        <v>31</v>
      </c>
      <c r="G178" s="12"/>
      <c r="H178" s="23" t="b">
        <v>0</v>
      </c>
      <c r="I178" s="24" t="s">
        <v>779</v>
      </c>
      <c r="J178" s="19" t="s">
        <v>780</v>
      </c>
      <c r="K178" s="20">
        <v>44378</v>
      </c>
      <c r="L178" s="20">
        <v>44361</v>
      </c>
    </row>
    <row r="179" spans="1:12" ht="30" customHeight="1" x14ac:dyDescent="0.25">
      <c r="A179" s="22">
        <v>181</v>
      </c>
      <c r="B179" s="13" t="s">
        <v>204</v>
      </c>
      <c r="C179" s="13" t="s">
        <v>781</v>
      </c>
      <c r="D179" s="13" t="s">
        <v>772</v>
      </c>
      <c r="E179" s="13" t="s">
        <v>773</v>
      </c>
      <c r="F179" s="12" t="s">
        <v>31</v>
      </c>
      <c r="G179" s="12"/>
      <c r="H179" s="23" t="b">
        <v>0</v>
      </c>
      <c r="I179" s="24" t="s">
        <v>782</v>
      </c>
      <c r="J179" s="19" t="s">
        <v>783</v>
      </c>
      <c r="K179" s="20">
        <v>44378</v>
      </c>
      <c r="L179" s="20">
        <v>44361</v>
      </c>
    </row>
    <row r="180" spans="1:12" ht="30" customHeight="1" x14ac:dyDescent="0.25">
      <c r="A180" s="12">
        <v>182</v>
      </c>
      <c r="B180" s="13" t="s">
        <v>204</v>
      </c>
      <c r="C180" s="13" t="s">
        <v>784</v>
      </c>
      <c r="D180" s="13" t="s">
        <v>309</v>
      </c>
      <c r="E180" s="13" t="s">
        <v>785</v>
      </c>
      <c r="F180" s="12" t="s">
        <v>31</v>
      </c>
      <c r="G180" s="12"/>
      <c r="H180" s="23" t="b">
        <v>0</v>
      </c>
      <c r="I180" s="24" t="s">
        <v>786</v>
      </c>
      <c r="J180" s="19" t="s">
        <v>787</v>
      </c>
      <c r="K180" s="20">
        <v>44378</v>
      </c>
      <c r="L180" s="20">
        <v>44361</v>
      </c>
    </row>
    <row r="181" spans="1:12" ht="30" customHeight="1" x14ac:dyDescent="0.25">
      <c r="A181" s="22">
        <v>183</v>
      </c>
      <c r="B181" s="13" t="s">
        <v>204</v>
      </c>
      <c r="C181" s="13" t="s">
        <v>788</v>
      </c>
      <c r="D181" s="13" t="s">
        <v>789</v>
      </c>
      <c r="E181" s="13" t="s">
        <v>790</v>
      </c>
      <c r="F181" s="12" t="s">
        <v>31</v>
      </c>
      <c r="G181" s="12"/>
      <c r="H181" s="23" t="b">
        <v>0</v>
      </c>
      <c r="I181" s="24" t="s">
        <v>791</v>
      </c>
      <c r="J181" s="19" t="s">
        <v>792</v>
      </c>
      <c r="K181" s="20">
        <v>44378</v>
      </c>
      <c r="L181" s="20">
        <v>44361</v>
      </c>
    </row>
    <row r="182" spans="1:12" ht="30" customHeight="1" x14ac:dyDescent="0.25">
      <c r="A182" s="12">
        <v>184</v>
      </c>
      <c r="B182" s="13" t="s">
        <v>204</v>
      </c>
      <c r="C182" s="13" t="s">
        <v>793</v>
      </c>
      <c r="D182" s="13" t="s">
        <v>794</v>
      </c>
      <c r="E182" s="13" t="s">
        <v>144</v>
      </c>
      <c r="F182" s="12" t="s">
        <v>68</v>
      </c>
      <c r="G182" s="12"/>
      <c r="H182" s="23" t="b">
        <v>0</v>
      </c>
      <c r="I182" s="24" t="s">
        <v>795</v>
      </c>
      <c r="J182" s="19" t="s">
        <v>796</v>
      </c>
      <c r="K182" s="20">
        <v>44378</v>
      </c>
      <c r="L182" s="20">
        <v>44361</v>
      </c>
    </row>
    <row r="183" spans="1:12" ht="30" customHeight="1" x14ac:dyDescent="0.25">
      <c r="A183" s="22">
        <v>185</v>
      </c>
      <c r="B183" s="13" t="s">
        <v>204</v>
      </c>
      <c r="C183" s="13" t="s">
        <v>797</v>
      </c>
      <c r="D183" s="13" t="s">
        <v>798</v>
      </c>
      <c r="E183" s="13" t="s">
        <v>799</v>
      </c>
      <c r="F183" s="12" t="s">
        <v>31</v>
      </c>
      <c r="G183" s="12"/>
      <c r="H183" s="23" t="b">
        <v>0</v>
      </c>
      <c r="I183" s="24" t="s">
        <v>800</v>
      </c>
      <c r="J183" s="19" t="s">
        <v>801</v>
      </c>
      <c r="K183" s="20">
        <v>44378</v>
      </c>
      <c r="L183" s="20">
        <v>44361</v>
      </c>
    </row>
    <row r="184" spans="1:12" ht="30" customHeight="1" x14ac:dyDescent="0.25">
      <c r="A184" s="12">
        <v>186</v>
      </c>
      <c r="B184" s="13" t="s">
        <v>204</v>
      </c>
      <c r="C184" s="13" t="s">
        <v>802</v>
      </c>
      <c r="D184" s="13" t="s">
        <v>803</v>
      </c>
      <c r="E184" s="13" t="s">
        <v>804</v>
      </c>
      <c r="F184" s="12" t="s">
        <v>31</v>
      </c>
      <c r="G184" s="12"/>
      <c r="H184" s="23" t="b">
        <v>0</v>
      </c>
      <c r="I184" s="24" t="s">
        <v>805</v>
      </c>
      <c r="J184" s="19" t="s">
        <v>806</v>
      </c>
      <c r="K184" s="20">
        <v>44378</v>
      </c>
      <c r="L184" s="20">
        <v>44361</v>
      </c>
    </row>
    <row r="185" spans="1:12" ht="30" customHeight="1" x14ac:dyDescent="0.25">
      <c r="A185" s="22">
        <v>187</v>
      </c>
      <c r="B185" s="13" t="s">
        <v>204</v>
      </c>
      <c r="C185" s="13" t="s">
        <v>807</v>
      </c>
      <c r="D185" s="13" t="s">
        <v>679</v>
      </c>
      <c r="E185" s="13" t="s">
        <v>808</v>
      </c>
      <c r="F185" s="12" t="s">
        <v>31</v>
      </c>
      <c r="G185" s="12"/>
      <c r="H185" s="23" t="b">
        <v>0</v>
      </c>
      <c r="I185" s="24" t="s">
        <v>809</v>
      </c>
      <c r="J185" s="19" t="s">
        <v>810</v>
      </c>
      <c r="K185" s="20">
        <v>44378</v>
      </c>
      <c r="L185" s="20">
        <v>44361</v>
      </c>
    </row>
    <row r="186" spans="1:12" ht="30" customHeight="1" x14ac:dyDescent="0.25">
      <c r="A186" s="12">
        <v>188</v>
      </c>
      <c r="B186" s="13" t="s">
        <v>204</v>
      </c>
      <c r="C186" s="13" t="s">
        <v>811</v>
      </c>
      <c r="D186" s="13" t="s">
        <v>812</v>
      </c>
      <c r="E186" s="13" t="s">
        <v>559</v>
      </c>
      <c r="F186" s="12" t="s">
        <v>31</v>
      </c>
      <c r="G186" s="12" t="s">
        <v>813</v>
      </c>
      <c r="H186" s="23" t="b">
        <v>0</v>
      </c>
      <c r="I186" s="24" t="s">
        <v>814</v>
      </c>
      <c r="J186" s="19" t="s">
        <v>815</v>
      </c>
      <c r="K186" s="20">
        <v>44378</v>
      </c>
      <c r="L186" s="20">
        <v>44361</v>
      </c>
    </row>
    <row r="187" spans="1:12" ht="30" customHeight="1" x14ac:dyDescent="0.25">
      <c r="A187" s="22">
        <v>189</v>
      </c>
      <c r="B187" s="13" t="s">
        <v>204</v>
      </c>
      <c r="C187" s="13" t="s">
        <v>816</v>
      </c>
      <c r="D187" s="13" t="s">
        <v>817</v>
      </c>
      <c r="E187" s="13" t="s">
        <v>818</v>
      </c>
      <c r="F187" s="12" t="s">
        <v>31</v>
      </c>
      <c r="G187" s="12"/>
      <c r="H187" s="23" t="b">
        <v>0</v>
      </c>
      <c r="I187" s="24" t="s">
        <v>819</v>
      </c>
      <c r="J187" s="19" t="s">
        <v>820</v>
      </c>
      <c r="K187" s="20">
        <v>44378</v>
      </c>
      <c r="L187" s="20">
        <v>44361</v>
      </c>
    </row>
    <row r="188" spans="1:12" ht="30" customHeight="1" x14ac:dyDescent="0.25">
      <c r="A188" s="12">
        <v>190</v>
      </c>
      <c r="B188" s="13" t="s">
        <v>204</v>
      </c>
      <c r="C188" s="13" t="s">
        <v>821</v>
      </c>
      <c r="D188" s="13" t="s">
        <v>822</v>
      </c>
      <c r="E188" s="13" t="s">
        <v>772</v>
      </c>
      <c r="F188" s="12" t="s">
        <v>68</v>
      </c>
      <c r="G188" s="12"/>
      <c r="H188" s="23" t="b">
        <v>0</v>
      </c>
      <c r="I188" s="24" t="s">
        <v>823</v>
      </c>
      <c r="J188" s="19" t="s">
        <v>824</v>
      </c>
      <c r="K188" s="20">
        <v>44378</v>
      </c>
      <c r="L188" s="20">
        <v>44361</v>
      </c>
    </row>
    <row r="189" spans="1:12" ht="30" customHeight="1" x14ac:dyDescent="0.25">
      <c r="A189" s="22">
        <v>191</v>
      </c>
      <c r="B189" s="13" t="s">
        <v>204</v>
      </c>
      <c r="C189" s="13" t="s">
        <v>825</v>
      </c>
      <c r="D189" s="13" t="s">
        <v>826</v>
      </c>
      <c r="E189" s="13" t="s">
        <v>772</v>
      </c>
      <c r="F189" s="12" t="s">
        <v>31</v>
      </c>
      <c r="G189" s="12"/>
      <c r="H189" s="23" t="b">
        <v>0</v>
      </c>
      <c r="I189" s="24" t="s">
        <v>827</v>
      </c>
      <c r="J189" s="19" t="s">
        <v>828</v>
      </c>
      <c r="K189" s="20">
        <v>44378</v>
      </c>
      <c r="L189" s="20">
        <v>44361</v>
      </c>
    </row>
    <row r="190" spans="1:12" ht="30" customHeight="1" x14ac:dyDescent="0.25">
      <c r="A190" s="12">
        <v>192</v>
      </c>
      <c r="B190" s="32" t="str">
        <f>[1]Programs!A81</f>
        <v>Urology</v>
      </c>
      <c r="C190" s="14" t="s">
        <v>829</v>
      </c>
      <c r="D190" s="14" t="s">
        <v>363</v>
      </c>
      <c r="E190" s="14" t="s">
        <v>830</v>
      </c>
      <c r="F190" s="22" t="s">
        <v>31</v>
      </c>
      <c r="G190" s="22"/>
      <c r="H190" s="23" t="b">
        <v>0</v>
      </c>
      <c r="I190" s="24" t="s">
        <v>831</v>
      </c>
      <c r="J190" s="21" t="s">
        <v>832</v>
      </c>
      <c r="K190" s="25">
        <v>44378</v>
      </c>
      <c r="L190" s="25">
        <v>44361</v>
      </c>
    </row>
    <row r="191" spans="1:12" ht="30" customHeight="1" x14ac:dyDescent="0.25">
      <c r="A191" s="22">
        <v>193</v>
      </c>
      <c r="B191" s="32" t="s">
        <v>833</v>
      </c>
      <c r="C191" s="14" t="s">
        <v>834</v>
      </c>
      <c r="D191" s="14" t="s">
        <v>835</v>
      </c>
      <c r="E191" s="14" t="s">
        <v>707</v>
      </c>
      <c r="F191" s="22" t="s">
        <v>68</v>
      </c>
      <c r="G191" s="22"/>
      <c r="H191" s="23" t="b">
        <v>0</v>
      </c>
      <c r="I191" s="24" t="s">
        <v>836</v>
      </c>
      <c r="J191" s="21" t="s">
        <v>837</v>
      </c>
      <c r="K191" s="25">
        <v>44378</v>
      </c>
      <c r="L191" s="25">
        <v>44361</v>
      </c>
    </row>
    <row r="192" spans="1:12" ht="30" customHeight="1" x14ac:dyDescent="0.25">
      <c r="A192" s="12">
        <v>194</v>
      </c>
      <c r="B192" s="32" t="s">
        <v>838</v>
      </c>
      <c r="C192" s="13" t="s">
        <v>839</v>
      </c>
      <c r="D192" s="13" t="s">
        <v>57</v>
      </c>
      <c r="E192" s="13"/>
      <c r="F192" s="12" t="s">
        <v>31</v>
      </c>
      <c r="G192" s="12"/>
      <c r="H192" s="23" t="b">
        <v>0</v>
      </c>
      <c r="I192" s="24" t="s">
        <v>840</v>
      </c>
      <c r="J192" s="19" t="s">
        <v>841</v>
      </c>
      <c r="K192" s="20">
        <v>44378</v>
      </c>
      <c r="L192" s="20">
        <v>44361</v>
      </c>
    </row>
    <row r="193" spans="1:12" ht="30" customHeight="1" x14ac:dyDescent="0.25">
      <c r="A193" s="28">
        <v>195</v>
      </c>
      <c r="B193" s="13" t="s">
        <v>842</v>
      </c>
      <c r="C193" s="13" t="s">
        <v>155</v>
      </c>
      <c r="D193" s="13" t="s">
        <v>156</v>
      </c>
      <c r="E193" s="13" t="s">
        <v>843</v>
      </c>
      <c r="F193" s="12" t="s">
        <v>31</v>
      </c>
      <c r="G193" s="12" t="s">
        <v>813</v>
      </c>
      <c r="H193" s="23" t="b">
        <v>0</v>
      </c>
      <c r="I193" s="24" t="s">
        <v>844</v>
      </c>
      <c r="J193" s="19"/>
      <c r="K193" s="20">
        <v>44378</v>
      </c>
      <c r="L193" s="20">
        <v>44361</v>
      </c>
    </row>
    <row r="194" spans="1:12" ht="30" customHeight="1" x14ac:dyDescent="0.25">
      <c r="A194" s="12">
        <v>196</v>
      </c>
      <c r="B194" s="33" t="s">
        <v>273</v>
      </c>
      <c r="C194" s="33" t="s">
        <v>845</v>
      </c>
      <c r="D194" s="33" t="s">
        <v>309</v>
      </c>
      <c r="E194" s="33" t="s">
        <v>846</v>
      </c>
      <c r="F194" s="34" t="s">
        <v>31</v>
      </c>
      <c r="G194" s="34"/>
      <c r="H194" s="36" t="b">
        <v>0</v>
      </c>
      <c r="I194" s="37" t="s">
        <v>847</v>
      </c>
      <c r="J194" s="35" t="s">
        <v>848</v>
      </c>
      <c r="K194" s="38">
        <v>44562</v>
      </c>
      <c r="L194" s="38">
        <v>44561</v>
      </c>
    </row>
    <row r="195" spans="1:12" ht="30" customHeight="1" x14ac:dyDescent="0.25">
      <c r="A195" s="28">
        <v>197</v>
      </c>
      <c r="B195" s="13" t="s">
        <v>740</v>
      </c>
      <c r="C195" s="13" t="s">
        <v>849</v>
      </c>
      <c r="D195" s="13" t="s">
        <v>850</v>
      </c>
      <c r="E195" s="13" t="s">
        <v>851</v>
      </c>
      <c r="F195" s="12" t="s">
        <v>31</v>
      </c>
      <c r="G195" s="12"/>
      <c r="H195" s="23" t="b">
        <v>0</v>
      </c>
      <c r="I195" s="24" t="s">
        <v>852</v>
      </c>
      <c r="J195" s="19"/>
      <c r="K195" s="20">
        <v>44378</v>
      </c>
      <c r="L195" s="20">
        <v>44361</v>
      </c>
    </row>
    <row r="196" spans="1:12" ht="30" customHeight="1" x14ac:dyDescent="0.25">
      <c r="A196" s="19">
        <v>198</v>
      </c>
      <c r="B196" s="13" t="s">
        <v>853</v>
      </c>
      <c r="C196" s="13" t="s">
        <v>854</v>
      </c>
      <c r="D196" s="13" t="s">
        <v>558</v>
      </c>
      <c r="E196" s="13" t="s">
        <v>855</v>
      </c>
      <c r="F196" s="12" t="s">
        <v>31</v>
      </c>
      <c r="G196" s="12"/>
      <c r="H196" s="24" t="b">
        <v>0</v>
      </c>
      <c r="I196" s="24" t="s">
        <v>856</v>
      </c>
      <c r="J196" s="19" t="s">
        <v>857</v>
      </c>
      <c r="K196" s="20">
        <v>44378</v>
      </c>
      <c r="L196" s="20">
        <v>44378</v>
      </c>
    </row>
    <row r="197" spans="1:12" ht="30" customHeight="1" x14ac:dyDescent="0.25">
      <c r="A197" s="22">
        <v>199</v>
      </c>
      <c r="B197" s="13" t="s">
        <v>114</v>
      </c>
      <c r="C197" s="13" t="s">
        <v>858</v>
      </c>
      <c r="D197" s="13" t="s">
        <v>859</v>
      </c>
      <c r="E197" s="13" t="s">
        <v>131</v>
      </c>
      <c r="F197" s="12" t="s">
        <v>68</v>
      </c>
      <c r="G197" s="12"/>
      <c r="H197" s="23" t="b">
        <v>0</v>
      </c>
      <c r="I197" s="24" t="s">
        <v>860</v>
      </c>
      <c r="J197" s="19" t="s">
        <v>861</v>
      </c>
      <c r="K197" s="20">
        <v>44378</v>
      </c>
      <c r="L197" s="20">
        <v>44361</v>
      </c>
    </row>
    <row r="198" spans="1:12" ht="30" customHeight="1" x14ac:dyDescent="0.25">
      <c r="A198" s="12">
        <v>200</v>
      </c>
      <c r="B198" s="13" t="s">
        <v>499</v>
      </c>
      <c r="C198" s="13" t="s">
        <v>862</v>
      </c>
      <c r="D198" s="13" t="s">
        <v>863</v>
      </c>
      <c r="E198" s="13"/>
      <c r="F198" s="12" t="s">
        <v>68</v>
      </c>
      <c r="G198" s="12"/>
      <c r="H198" s="23" t="b">
        <v>0</v>
      </c>
      <c r="I198" s="24" t="s">
        <v>864</v>
      </c>
      <c r="J198" s="19" t="s">
        <v>865</v>
      </c>
      <c r="K198" s="20">
        <v>44378</v>
      </c>
      <c r="L198" s="20">
        <v>44361</v>
      </c>
    </row>
    <row r="199" spans="1:12" ht="30" customHeight="1" x14ac:dyDescent="0.25">
      <c r="A199" s="22">
        <v>201</v>
      </c>
      <c r="B199" s="13" t="s">
        <v>215</v>
      </c>
      <c r="C199" s="13" t="s">
        <v>866</v>
      </c>
      <c r="D199" s="13" t="s">
        <v>867</v>
      </c>
      <c r="E199" s="13" t="s">
        <v>48</v>
      </c>
      <c r="F199" s="12" t="s">
        <v>31</v>
      </c>
      <c r="G199" s="12"/>
      <c r="H199" s="23" t="b">
        <v>0</v>
      </c>
      <c r="I199" s="24" t="s">
        <v>868</v>
      </c>
      <c r="J199" s="19" t="s">
        <v>869</v>
      </c>
      <c r="K199" s="20">
        <v>44378</v>
      </c>
      <c r="L199" s="20">
        <v>44378</v>
      </c>
    </row>
    <row r="200" spans="1:12" ht="30" customHeight="1" x14ac:dyDescent="0.25">
      <c r="A200" s="12">
        <v>202</v>
      </c>
      <c r="B200" s="13" t="s">
        <v>77</v>
      </c>
      <c r="C200" s="13" t="s">
        <v>870</v>
      </c>
      <c r="D200" s="13" t="s">
        <v>680</v>
      </c>
      <c r="E200" s="13" t="s">
        <v>871</v>
      </c>
      <c r="F200" s="12" t="s">
        <v>68</v>
      </c>
      <c r="G200" s="12"/>
      <c r="H200" s="23" t="b">
        <v>0</v>
      </c>
      <c r="I200" s="39" t="s">
        <v>872</v>
      </c>
      <c r="J200" s="19" t="s">
        <v>873</v>
      </c>
      <c r="K200" s="20">
        <v>44378</v>
      </c>
      <c r="L200" s="20">
        <v>44361</v>
      </c>
    </row>
    <row r="201" spans="1:12" ht="30" customHeight="1" x14ac:dyDescent="0.25">
      <c r="A201" s="26">
        <v>203</v>
      </c>
      <c r="B201" s="33" t="s">
        <v>316</v>
      </c>
      <c r="C201" s="33" t="s">
        <v>874</v>
      </c>
      <c r="D201" s="33" t="s">
        <v>875</v>
      </c>
      <c r="E201" s="33"/>
      <c r="F201" s="34" t="s">
        <v>31</v>
      </c>
      <c r="G201" s="34"/>
      <c r="H201" s="37" t="b">
        <v>0</v>
      </c>
      <c r="I201" s="37" t="s">
        <v>876</v>
      </c>
      <c r="J201" s="35"/>
      <c r="K201" s="38">
        <v>44378</v>
      </c>
      <c r="L201" s="38">
        <v>44561</v>
      </c>
    </row>
    <row r="202" spans="1:12" ht="30" customHeight="1" x14ac:dyDescent="0.25">
      <c r="A202" s="12">
        <v>204</v>
      </c>
      <c r="B202" s="40" t="s">
        <v>740</v>
      </c>
      <c r="C202" s="40" t="s">
        <v>877</v>
      </c>
      <c r="D202" s="40" t="s">
        <v>441</v>
      </c>
      <c r="E202" s="40" t="s">
        <v>878</v>
      </c>
      <c r="F202" s="41" t="s">
        <v>31</v>
      </c>
      <c r="G202" s="41"/>
      <c r="H202" s="43" t="b">
        <v>0</v>
      </c>
      <c r="I202" s="43" t="s">
        <v>879</v>
      </c>
      <c r="J202" s="42" t="s">
        <v>880</v>
      </c>
      <c r="K202" s="44">
        <v>44378</v>
      </c>
      <c r="L202" s="44">
        <v>44361</v>
      </c>
    </row>
    <row r="203" spans="1:12" ht="25.35" customHeight="1" x14ac:dyDescent="0.25">
      <c r="A203" s="45"/>
      <c r="B203" s="45"/>
      <c r="C203" s="46"/>
      <c r="D203" s="46"/>
      <c r="E203" s="46"/>
      <c r="F203" s="45"/>
      <c r="G203" s="45"/>
      <c r="H203" s="47"/>
      <c r="I203" s="47"/>
      <c r="J203" s="47"/>
      <c r="K203" s="48"/>
      <c r="L203" s="48"/>
    </row>
  </sheetData>
  <dataValidations count="4">
    <dataValidation type="list" allowBlank="1" showInputMessage="1" showErrorMessage="1" sqref="H203" xr:uid="{00000000-0002-0000-0000-000000000000}">
      <formula1>#REF!</formula1>
    </dataValidation>
    <dataValidation type="date" allowBlank="1" showInputMessage="1" showErrorMessage="1" errorTitle="INVALID ENTRY" error="Start Dates must be entered in the format of 07/01/21.  If their start date will be after 7/31/21, please contact the GME Office, as this resident/fellow will need to be onboarded as off-cycle." promptTitle="START DATE" prompt="Please enter the date that will match with their start of training, as listed with ACGME." sqref="K195:K202 K5:K193" xr:uid="{00000000-0002-0000-0000-000001000000}">
      <formula1>44378</formula1>
      <formula2>44409</formula2>
    </dataValidation>
    <dataValidation type="list" allowBlank="1" showInputMessage="1" showErrorMessage="1" errorTitle="Incorrect Entry" error="Please select an option from the list, or contact the GME Office for help." promptTitle="Select from List" prompt="Please select an option from the list" sqref="G5:G202" xr:uid="{00000000-0002-0000-0000-000002000000}">
      <formula1>#REF!</formula1>
    </dataValidation>
    <dataValidation type="list" allowBlank="1" showInputMessage="1" showErrorMessage="1" errorTitle="INPUT ERROR" error="You must choose one from the list of options, or contact the GME Office." promptTitle="Choose from list" prompt="Must choose one from the list of options" sqref="F5:F202" xr:uid="{00000000-0002-0000-0000-000003000000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'\\hs.wvu-ad.wvu.edu\public\Admin\sservices\gme\PM Spreadsheets\AY2022 NEW RESIDENTS and FELLOWS\[Incoming Residents and Fellows.xlsx]Programs'!#REF!</xm:f>
          </x14:formula1>
          <xm:sqref>B5:B202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 Residents-Fellows</vt:lpstr>
    </vt:vector>
  </TitlesOfParts>
  <Company>WVU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Lanham, Kim</dc:creator>
  <cp:lastModifiedBy>Nesselrodt, Jackie</cp:lastModifiedBy>
  <dcterms:created xsi:type="dcterms:W3CDTF">2021-05-14T17:41:22Z</dcterms:created>
  <dcterms:modified xsi:type="dcterms:W3CDTF">2021-05-20T20:13:16Z</dcterms:modified>
</cp:coreProperties>
</file>