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Fall/"/>
    </mc:Choice>
  </mc:AlternateContent>
  <xr:revisionPtr revIDLastSave="0" documentId="13_ncr:1_{D80D4CEB-5736-AF47-A5BE-AA9DD9B79639}" xr6:coauthVersionLast="47" xr6:coauthVersionMax="47" xr10:uidLastSave="{00000000-0000-0000-0000-000000000000}"/>
  <bookViews>
    <workbookView xWindow="1160" yWindow="5860" windowWidth="27180" windowHeight="1378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5" i="1"/>
  <c r="D2" i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<sst xmlns="http://schemas.openxmlformats.org/spreadsheetml/2006/main" count="65" uniqueCount="65">
  <si>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</si>
  <si>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</si>
  <si>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</si>
  <si>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</si>
  <si>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</si>
  <si>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</si>
  <si>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</si>
  <si>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</si>
  <si>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</si>
  <si>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</si>
  <si>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</si>
  <si>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</si>
  <si>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</si>
  <si>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</si>
  <si>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</si>
  <si>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</si>
  <si>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</si>
  <si>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</si>
  <si>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</si>
  <si>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</si>
  <si>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/modules/01-Module.html</t>
  </si>
  <si>
    <t>/modules/14-Module.html</t>
  </si>
  <si>
    <t>/modules/02-Module.html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</si>
  <si>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</si>
  <si>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</si>
  <si>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</si>
  <si>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</si>
  <si>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</si>
  <si>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</si>
  <si>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</si>
  <si>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</si>
  <si>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</si>
  <si>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</si>
  <si>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</si>
  <si>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Resources</t>
  </si>
  <si>
    <t>Meetup</t>
  </si>
  <si>
    <t>Intro to Data</t>
  </si>
  <si>
    <t>Null Hypothesis Testing</t>
  </si>
  <si>
    <t>Intro to the Course</t>
  </si>
  <si>
    <t>No Class - Thanksgiving</t>
  </si>
  <si>
    <t>Project Proposal</t>
  </si>
  <si>
    <t>00-Intro_to_Course</t>
  </si>
  <si>
    <t>WP4_EnN7JXI</t>
  </si>
  <si>
    <t>01-Intro_to_Data</t>
  </si>
  <si>
    <t>ofow-rwsCqY</t>
  </si>
  <si>
    <t>a0KLUwNPkMk</t>
  </si>
  <si>
    <t>03-Data_Visualization</t>
  </si>
  <si>
    <t>/assignments/03_Data_Visualization.zip</t>
  </si>
  <si>
    <t>/assignments/04_Reshaping_Data.zip</t>
  </si>
  <si>
    <t>/assignments/05_Probability.zip</t>
  </si>
  <si>
    <t>/assignments/06_Distributions.zip</t>
  </si>
  <si>
    <t>/assignments/07_Sampling_Distributions.zip</t>
  </si>
  <si>
    <t>/assignments/08_Confidence_Intervals.zip</t>
  </si>
  <si>
    <t>/assignments/09_Inference_for_Categorical_Data.zip</t>
  </si>
  <si>
    <t>/assignments/10_Chi_Squared.zip</t>
  </si>
  <si>
    <t>/assignments/11_Inference_for_Numerical_Data.zip</t>
  </si>
  <si>
    <t>/assignments/12_ANOVA.zip</t>
  </si>
  <si>
    <t>/assignments/13_Correlation.zip</t>
  </si>
  <si>
    <t>/modules/03-Module.html</t>
  </si>
  <si>
    <t>04-Reshaping_Data</t>
  </si>
  <si>
    <t>Cca6H4dJBKM</t>
  </si>
  <si>
    <t>1gY4NxpGlg8</t>
  </si>
  <si>
    <t>05-Probability</t>
  </si>
  <si>
    <t>06-Distributions</t>
  </si>
  <si>
    <t>s-LunciS8Gk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</si>
</sst>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zoomScale="120" zoomScaleNormal="120" workbookViewId="0">
      <selection activeCell="I7" sqref="I7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35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34</v>
      </c>
    </row>
    <row r="2" spans="1:10" x14ac:dyDescent="0.2">
      <c r="A2" s="2">
        <v>1</v>
      </c>
      <c r="B2" s="3">
        <v>46265</v>
      </c>
      <c r="C2" s="3">
        <f>B2+6</f>
        <v>46271</v>
      </c>
      <c r="D2" s="3">
        <f>B2</f>
        <v>46265</v>
      </c>
      <c r="E2" t="s">
        <v>38</v>
      </c>
      <c r="F2" t="s">
        <v>20</v>
      </c>
      <c r="G2" t="s">
        <v>18</v>
      </c>
      <c r="H2" t="s">
        <v>41</v>
      </c>
      <c r="I2" t="s">
        <v>42</v>
      </c>
    </row>
    <row r="3" spans="1:10" x14ac:dyDescent="0.2">
      <c r="A3" s="2">
        <v>2</v>
      </c>
      <c r="B3" s="3">
        <f>B2+7</f>
        <v>46272</v>
      </c>
      <c r="C3" s="3">
        <f t="shared" ref="C3:C17" si="0">B3+6</f>
        <v>46278</v>
      </c>
      <c r="D3" s="3">
        <f t="shared" ref="D3:D17" si="1">B3</f>
        <v>46272</v>
      </c>
      <c r="E3" t="s">
        <v>36</v>
      </c>
      <c r="F3" t="s">
        <v>22</v>
      </c>
      <c r="G3" t="s">
        <v>19</v>
      </c>
      <c r="H3" t="s">
        <v>43</v>
      </c>
      <c r="I3" s="4" t="s">
        <v>44</v>
      </c>
    </row>
    <row r="4" spans="1:10" x14ac:dyDescent="0.2">
      <c r="A4" s="2">
        <v>3</v>
      </c>
      <c r="B4" s="3">
        <f t="shared" ref="B4:B16" si="2">B3+7</f>
        <v>46279</v>
      </c>
      <c r="C4" s="3">
        <f t="shared" si="0"/>
        <v>46285</v>
      </c>
      <c r="D4" s="3">
        <f t="shared" si="1"/>
        <v>46279</v>
      </c>
      <c r="E4" s="1" t="s">
        <v>3</v>
      </c>
      <c r="F4" t="s">
        <v>58</v>
      </c>
      <c r="G4" t="s">
        <v>47</v>
      </c>
      <c r="H4" t="s">
        <v>46</v>
      </c>
      <c r="I4" t="s">
        <v>45</v>
      </c>
    </row>
    <row r="5" spans="1:10" x14ac:dyDescent="0.2">
      <c r="A5" s="2">
        <v>4</v>
      </c>
      <c r="B5" s="3">
        <f t="shared" si="2"/>
        <v>46286</v>
      </c>
      <c r="C5" s="3">
        <f t="shared" si="0"/>
        <v>46292</v>
      </c>
      <c r="D5" s="3">
        <f t="shared" si="1"/>
        <v>46286</v>
      </c>
      <c r="E5" t="s">
        <v>33</v>
      </c>
      <c r="F5" t="s">
        <v>23</v>
      </c>
      <c r="G5" t="s">
        <v>48</v>
      </c>
      <c r="H5" t="s">
        <v>59</v>
      </c>
      <c r="I5" t="s">
        <v>60</v>
      </c>
    </row>
    <row r="6" spans="1:10" x14ac:dyDescent="0.2">
      <c r="A6" s="2">
        <v>5</v>
      </c>
      <c r="B6" s="3">
        <f t="shared" si="2"/>
        <v>46293</v>
      </c>
      <c r="C6" s="3">
        <f t="shared" si="0"/>
        <v>46299</v>
      </c>
      <c r="D6" s="3">
        <f t="shared" si="1"/>
        <v>46293</v>
      </c>
      <c r="E6" t="s">
        <v>15</v>
      </c>
      <c r="F6" t="s">
        <v>24</v>
      </c>
      <c r="G6" t="s">
        <v>49</v>
      </c>
      <c r="H6" t="s">
        <v>62</v>
      </c>
      <c r="I6" t="s">
        <v>61</v>
      </c>
    </row>
    <row r="7" spans="1:10" x14ac:dyDescent="0.2">
      <c r="A7" s="2">
        <v>6</v>
      </c>
      <c r="B7" s="3">
        <f t="shared" si="2"/>
        <v>46300</v>
      </c>
      <c r="C7" s="3">
        <f t="shared" si="0"/>
        <v>46306</v>
      </c>
      <c r="D7" s="3">
        <f t="shared" si="1"/>
        <v>46300</v>
      </c>
      <c r="E7" t="s">
        <v>16</v>
      </c>
      <c r="F7" t="s">
        <v>25</v>
      </c>
      <c r="G7" t="s">
        <v>50</v>
      </c>
      <c r="H7" t="s">
        <v>63</v>
      </c>
      <c r="I7" t="s">
        <v>64</v>
      </c>
    </row>
    <row r="8" spans="1:10" x14ac:dyDescent="0.2">
      <c r="A8" s="2">
        <v>7</v>
      </c>
      <c r="B8" s="3">
        <f t="shared" si="2"/>
        <v>46307</v>
      </c>
      <c r="C8" s="3">
        <f t="shared" si="0"/>
        <v>46313</v>
      </c>
      <c r="D8" s="3">
        <f t="shared" si="1"/>
        <v>46307</v>
      </c>
      <c r="E8" t="s">
        <v>4</v>
      </c>
      <c r="F8" t="s">
        <v>26</v>
      </c>
      <c r="G8" t="s">
        <v>51</v>
      </c>
    </row>
    <row r="9" spans="1:10" x14ac:dyDescent="0.2">
      <c r="A9" s="2">
        <v>8</v>
      </c>
      <c r="B9" s="3">
        <f t="shared" si="2"/>
        <v>46314</v>
      </c>
      <c r="C9" s="3">
        <f t="shared" si="0"/>
        <v>46320</v>
      </c>
      <c r="D9" s="3">
        <f t="shared" si="1"/>
        <v>46314</v>
      </c>
      <c r="E9" t="s">
        <v>37</v>
      </c>
      <c r="F9" t="s">
        <v>27</v>
      </c>
      <c r="G9" t="s">
        <v>52</v>
      </c>
    </row>
    <row r="10" spans="1:10" x14ac:dyDescent="0.2">
      <c r="A10" s="2">
        <v>9</v>
      </c>
      <c r="B10" s="3">
        <f t="shared" si="2"/>
        <v>46321</v>
      </c>
      <c r="C10" s="3">
        <f t="shared" si="0"/>
        <v>46327</v>
      </c>
      <c r="D10" s="3">
        <f t="shared" si="1"/>
        <v>46321</v>
      </c>
      <c r="E10" t="s">
        <v>5</v>
      </c>
      <c r="F10" t="s">
        <v>28</v>
      </c>
      <c r="G10" t="s">
        <v>53</v>
      </c>
    </row>
    <row r="11" spans="1:10" x14ac:dyDescent="0.2">
      <c r="A11" s="2">
        <v>10</v>
      </c>
      <c r="B11" s="3">
        <f t="shared" si="2"/>
        <v>46328</v>
      </c>
      <c r="C11" s="3">
        <f t="shared" si="0"/>
        <v>46334</v>
      </c>
      <c r="D11" s="3">
        <f t="shared" si="1"/>
        <v>46328</v>
      </c>
      <c r="E11" t="s">
        <v>6</v>
      </c>
      <c r="F11" t="s">
        <v>29</v>
      </c>
      <c r="G11" t="s">
        <v>54</v>
      </c>
    </row>
    <row r="12" spans="1:10" x14ac:dyDescent="0.2">
      <c r="A12" s="2">
        <v>11</v>
      </c>
      <c r="B12" s="3">
        <f t="shared" si="2"/>
        <v>46335</v>
      </c>
      <c r="C12" s="3">
        <f t="shared" si="0"/>
        <v>46341</v>
      </c>
      <c r="D12" s="3">
        <f t="shared" si="1"/>
        <v>46335</v>
      </c>
      <c r="E12" t="s">
        <v>7</v>
      </c>
      <c r="F12" t="s">
        <v>30</v>
      </c>
      <c r="G12" t="s">
        <v>55</v>
      </c>
    </row>
    <row r="13" spans="1:10" x14ac:dyDescent="0.2">
      <c r="B13" s="3">
        <f t="shared" si="2"/>
        <v>46342</v>
      </c>
      <c r="C13" s="3">
        <f t="shared" si="0"/>
        <v>46348</v>
      </c>
      <c r="D13" s="3">
        <f t="shared" si="1"/>
        <v>46342</v>
      </c>
      <c r="E13" t="s">
        <v>40</v>
      </c>
    </row>
    <row r="14" spans="1:10" x14ac:dyDescent="0.2">
      <c r="B14" s="3">
        <f t="shared" si="2"/>
        <v>46349</v>
      </c>
      <c r="C14" s="3">
        <f t="shared" si="0"/>
        <v>46355</v>
      </c>
      <c r="D14" s="3">
        <f t="shared" si="1"/>
        <v>46349</v>
      </c>
      <c r="E14" t="s">
        <v>39</v>
      </c>
    </row>
    <row r="15" spans="1:10" x14ac:dyDescent="0.2">
      <c r="A15" s="2">
        <v>12</v>
      </c>
      <c r="B15" s="3">
        <f t="shared" si="2"/>
        <v>46356</v>
      </c>
      <c r="C15" s="3">
        <f t="shared" si="0"/>
        <v>46362</v>
      </c>
      <c r="D15" s="3">
        <f t="shared" si="1"/>
        <v>46356</v>
      </c>
      <c r="E15" t="s">
        <v>8</v>
      </c>
      <c r="F15" t="s">
        <v>31</v>
      </c>
      <c r="G15" t="s">
        <v>56</v>
      </c>
    </row>
    <row r="16" spans="1:10" x14ac:dyDescent="0.2">
      <c r="A16" s="2">
        <v>13</v>
      </c>
      <c r="B16" s="3">
        <f t="shared" si="2"/>
        <v>46363</v>
      </c>
      <c r="C16" s="3">
        <f t="shared" si="0"/>
        <v>46369</v>
      </c>
      <c r="D16" s="3">
        <f t="shared" si="1"/>
        <v>46363</v>
      </c>
      <c r="E16" t="s">
        <v>9</v>
      </c>
      <c r="F16" t="s">
        <v>32</v>
      </c>
      <c r="G16" t="s">
        <v>57</v>
      </c>
    </row>
    <row r="17" spans="1:6" x14ac:dyDescent="0.2">
      <c r="A17" s="2">
        <v>14</v>
      </c>
      <c r="B17" s="3">
        <f>B16+7</f>
        <v>46370</v>
      </c>
      <c r="C17" s="3">
        <f t="shared" si="0"/>
        <v>46376</v>
      </c>
      <c r="D17" s="3">
        <f t="shared" si="1"/>
        <v>46370</v>
      </c>
      <c r="E17" t="s">
        <v>10</v>
      </c>
      <c r="F17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2026-10-05T22:39:42Z</dcterms:modified>
</cp:coreProperties>
</file>