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ropbox/SPS Dropbox/Jason Bryer/Teaching/IS382 2026 Fall/"/>
    </mc:Choice>
  </mc:AlternateContent>
  <xr:revisionPtr revIDLastSave="0" documentId="13_ncr:1_{41892545-C141-6242-AE14-1F4BBB631424}" xr6:coauthVersionLast="47" xr6:coauthVersionMax="47" xr10:uidLastSave="{00000000-0000-0000-0000-000000000000}"/>
  <bookViews>
    <workbookView xWindow="1060" yWindow="8340" windowWidth="30240" windowHeight="18980" xr2:uid="{998DF6E3-BBDB-4446-B608-FEFD4AEC9D52}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D4" i="1" s="1"/>
  <c r="B3" i="1"/>
  <c r="D3" i="1" s="1"/>
  <c r="D2" i="1"/>
  <c r="C2" i="1"/>
  <c r="B5" i="1" l="1"/>
  <c r="C4" i="1"/>
  <c r="C3" i="1"/>
  <c r="B6" i="1" l="1"/>
  <c r="D5" i="1"/>
  <c r="C5" i="1"/>
  <c r="D6" i="1" l="1"/>
  <c r="C6" i="1"/>
  <c r="B7" i="1"/>
  <c r="B8" i="1" l="1"/>
  <c r="C7" i="1"/>
  <c r="D7" i="1"/>
  <c r="C8" i="1" l="1"/>
  <c r="D8" i="1"/>
  <c r="B9" i="1"/>
  <c r="B10" i="1" l="1"/>
  <c r="D9" i="1"/>
  <c r="C9" i="1"/>
  <c r="C10" i="1" l="1"/>
  <c r="B11" i="1"/>
  <c r="D10" i="1"/>
  <c r="B12" i="1" l="1"/>
  <c r="D11" i="1"/>
  <c r="C11" i="1"/>
  <c r="B13" i="1" l="1"/>
  <c r="D12" i="1"/>
  <c r="C12" i="1"/>
  <c r="B14" i="1" l="1"/>
  <c r="D13" i="1"/>
  <c r="C13" i="1"/>
  <c r="B15" i="1" l="1"/>
  <c r="C14" i="1"/>
  <c r="D15" i="1" l="1"/>
  <c r="C15" i="1"/>
  <c r="B16" i="1"/>
  <c r="D16" i="1" l="1"/>
  <c r="C16" i="1"/>
  <c r="B17" i="1"/>
  <c r="D17" i="1" l="1"/>
  <c r="C17" i="1"/>
</calcChain>
</file>

<file path=xl/sharedStrings.xml><?xml version="1.0" encoding="utf-8"?>
<sst xmlns="http://schemas.openxmlformats.org/spreadsheetml/2006/main" count="63" uniqueCount="63">
  <si>
    <t>Week</t>
  </si>
  <si>
    <t>Start</t>
  </si>
  <si>
    <t>End</t>
  </si>
  <si>
    <t>Wrap up / Final Presentations</t>
  </si>
  <si>
    <t>Principal Component Analysis</t>
  </si>
  <si>
    <t>Clustering Methods</t>
  </si>
  <si>
    <t>Support Vector Machines</t>
  </si>
  <si>
    <t>Maximum Likelihood Estimation and Logistic Regression</t>
  </si>
  <si>
    <t>Generative Models for Classification</t>
  </si>
  <si>
    <t>Resampling Methods</t>
  </si>
  <si>
    <t>Tree Based Methods</t>
  </si>
  <si>
    <t>Bayesian Analysis</t>
  </si>
  <si>
    <t>Meetup</t>
  </si>
  <si>
    <t>Prepare</t>
  </si>
  <si>
    <t>Lab</t>
  </si>
  <si>
    <t>Slides</t>
  </si>
  <si>
    <t>Video</t>
  </si>
  <si>
    <t>Resources</t>
  </si>
  <si>
    <t>Topic</t>
  </si>
  <si>
    <t>No Meetup - Thanksgiving</t>
  </si>
  <si>
    <t>Linear regression</t>
  </si>
  <si>
    <t>Multiple regression</t>
  </si>
  <si>
    <t>Missing data</t>
  </si>
  <si>
    <t>Project Proposal</t>
  </si>
  <si>
    <t>/modules/01-Intro_to_Modeling.html</t>
  </si>
  <si>
    <t>/modules/02-Linear_Regression.html</t>
  </si>
  <si>
    <t>/modules/03-Multiple_Regression.html</t>
  </si>
  <si>
    <t>/modules/04-Logistic_Regression.html</t>
  </si>
  <si>
    <t>/modules/05-Generative_Models.html</t>
  </si>
  <si>
    <t>/modules/06-Resampling_Methods.html</t>
  </si>
  <si>
    <t>/modules/07-Tree_Models.html</t>
  </si>
  <si>
    <t>/modules/09-Support_Vector_Machines.html</t>
  </si>
  <si>
    <t>/modules/10-Principal_Component_Analysis.html</t>
  </si>
  <si>
    <t>/modules/11-Cluster_Methodse.html</t>
  </si>
  <si>
    <t>/modules/12-Missing_Data.html</t>
  </si>
  <si>
    <t>/modules/13-Bayesian_Analysis.html</t>
  </si>
  <si>
    <t>00-Intro_to_Course</t>
  </si>
  <si>
    <t>1JN7nhyWibw</t>
  </si>
  <si>
    <t>Introduction to Predictive Modeling</t>
  </si>
  <si>
    <t>01-Linear_Regression</t>
  </si>
  <si>
    <t>2K6OQ35rk5c</t>
  </si>
  <si>
    <t>02-Multiple_Regression</t>
  </si>
  <si>
    <t>4a3B1VUZ0Ik</t>
  </si>
  <si>
    <t>03-Logistic_Regression</t>
  </si>
  <si>
    <t>Wd6E7sxzJMQ</t>
  </si>
  <si>
    <t>/assignments/classification/classification.Rmd</t>
  </si>
  <si>
    <t>/assignments/statistical_learning/statistical_learning.Rmd</t>
  </si>
  <si>
    <t>/assignments/linear_regression/linear_regression.Rmd</t>
  </si>
  <si>
    <t>/assignments/multiple_regression/multiple_regression.Rmd</t>
  </si>
  <si>
    <t>/assignments/logistic_regression/logistic_regression.Rmd</t>
  </si>
  <si>
    <t>/assignments/resampling_methods/resampling_methods.Rmd</t>
  </si>
  <si>
    <t>/assignments/decesion_trees/decision_trees.Rmd</t>
  </si>
  <si>
    <t>/assignments/bagging_and_random_forests/bagging_and_random_forests.Rmd</t>
  </si>
  <si>
    <t>/assignments/support_vector_machines/support_vector_machines.Rmd</t>
  </si>
  <si>
    <t>/assignments/principal_component_analysis/principal_component_analysis.Rmd</t>
  </si>
  <si>
    <t>/assignments/clustering/clustering.Rmd</t>
  </si>
  <si>
    <t>06-Resampling_Methods</t>
  </si>
  <si>
    <t>CTPCfYMrj2o</t>
  </si>
  <si>
    <t>07-Trees</t>
  </si>
  <si>
    <t>08-Ensemble_Methods</t>
  </si>
  <si>
    <t>EB2s9mtSsnI</t>
  </si>
  <si>
    <t>Ensemble Methods</t>
  </si>
  <si>
    <t>/modules/08-Ensemble_Methods.html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</si>
</sst>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[$-409]mmmm\ d\,\ yyyy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9930C-6DDC-E74F-A4D9-166A36ED055E}">
  <dimension ref="A1:J17"/>
  <sheetViews>
    <sheetView tabSelected="1" zoomScale="120" zoomScaleNormal="120" workbookViewId="0">
      <selection activeCell="F9" sqref="F9"/>
    </sheetView>
  </sheetViews>
  <sheetFormatPr baseColWidth="10" defaultRowHeight="16" x14ac:dyDescent="0.2"/>
  <cols>
    <col min="1" max="1" width="5.6640625" bestFit="1" customWidth="1"/>
    <col min="2" max="3" width="17.33203125" style="3" bestFit="1" customWidth="1"/>
    <col min="4" max="4" width="17.33203125" style="2" bestFit="1" customWidth="1"/>
    <col min="5" max="5" width="29.83203125" bestFit="1" customWidth="1"/>
    <col min="6" max="6" width="41.83203125" bestFit="1" customWidth="1"/>
    <col min="7" max="7" width="38.83203125" customWidth="1"/>
    <col min="8" max="8" width="20.33203125" bestFit="1" customWidth="1"/>
  </cols>
  <sheetData>
    <row r="1" spans="1:10" x14ac:dyDescent="0.2">
      <c r="A1" t="s">
        <v>0</v>
      </c>
      <c r="B1" s="3" t="s">
        <v>1</v>
      </c>
      <c r="C1" s="3" t="s">
        <v>2</v>
      </c>
      <c r="D1" s="2" t="s">
        <v>12</v>
      </c>
      <c r="E1" t="s">
        <v>18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">
      <c r="A2">
        <v>1</v>
      </c>
      <c r="B2" s="4">
        <v>46265</v>
      </c>
      <c r="C2" s="4">
        <f>B2+6</f>
        <v>46271</v>
      </c>
      <c r="D2" s="4">
        <f>B2</f>
        <v>46265</v>
      </c>
      <c r="E2" t="s">
        <v>38</v>
      </c>
      <c r="F2" s="1" t="s">
        <v>24</v>
      </c>
      <c r="G2" t="s">
        <v>46</v>
      </c>
      <c r="H2" t="s">
        <v>36</v>
      </c>
      <c r="I2" t="s">
        <v>37</v>
      </c>
    </row>
    <row r="3" spans="1:10" x14ac:dyDescent="0.2">
      <c r="A3">
        <v>2</v>
      </c>
      <c r="B3" s="4">
        <f>B2+7</f>
        <v>46272</v>
      </c>
      <c r="C3" s="4">
        <f t="shared" ref="C3:C17" si="0">B3+6</f>
        <v>46278</v>
      </c>
      <c r="D3" s="4">
        <f t="shared" ref="D3:D17" si="1">B3</f>
        <v>46272</v>
      </c>
      <c r="E3" t="s">
        <v>20</v>
      </c>
      <c r="F3" s="1" t="s">
        <v>25</v>
      </c>
      <c r="G3" t="s">
        <v>47</v>
      </c>
      <c r="H3" t="s">
        <v>39</v>
      </c>
      <c r="I3" t="s">
        <v>40</v>
      </c>
    </row>
    <row r="4" spans="1:10" x14ac:dyDescent="0.2">
      <c r="A4">
        <v>3</v>
      </c>
      <c r="B4" s="4">
        <f t="shared" ref="B4:B16" si="2">B3+7</f>
        <v>46279</v>
      </c>
      <c r="C4" s="4">
        <f t="shared" si="0"/>
        <v>46285</v>
      </c>
      <c r="D4" s="4">
        <f t="shared" si="1"/>
        <v>46279</v>
      </c>
      <c r="E4" t="s">
        <v>21</v>
      </c>
      <c r="F4" s="1" t="s">
        <v>26</v>
      </c>
      <c r="G4" t="s">
        <v>48</v>
      </c>
      <c r="H4" t="s">
        <v>41</v>
      </c>
      <c r="I4" t="s">
        <v>42</v>
      </c>
    </row>
    <row r="5" spans="1:10" x14ac:dyDescent="0.2">
      <c r="A5">
        <v>4</v>
      </c>
      <c r="B5" s="4">
        <f t="shared" si="2"/>
        <v>46286</v>
      </c>
      <c r="C5" s="4">
        <f t="shared" si="0"/>
        <v>46292</v>
      </c>
      <c r="D5" s="4">
        <f t="shared" si="1"/>
        <v>46286</v>
      </c>
      <c r="E5" t="s">
        <v>7</v>
      </c>
      <c r="F5" s="1" t="s">
        <v>27</v>
      </c>
      <c r="G5" t="s">
        <v>49</v>
      </c>
      <c r="H5" t="s">
        <v>43</v>
      </c>
      <c r="I5" t="s">
        <v>44</v>
      </c>
    </row>
    <row r="6" spans="1:10" x14ac:dyDescent="0.2">
      <c r="A6">
        <v>5</v>
      </c>
      <c r="B6" s="4">
        <f t="shared" si="2"/>
        <v>46293</v>
      </c>
      <c r="C6" s="4">
        <f t="shared" si="0"/>
        <v>46299</v>
      </c>
      <c r="D6" s="4">
        <f t="shared" si="1"/>
        <v>46293</v>
      </c>
      <c r="E6" t="s">
        <v>8</v>
      </c>
      <c r="F6" s="1" t="s">
        <v>28</v>
      </c>
      <c r="G6" t="s">
        <v>45</v>
      </c>
    </row>
    <row r="7" spans="1:10" x14ac:dyDescent="0.2">
      <c r="A7">
        <v>6</v>
      </c>
      <c r="B7" s="4">
        <f t="shared" si="2"/>
        <v>46300</v>
      </c>
      <c r="C7" s="4">
        <f t="shared" si="0"/>
        <v>46306</v>
      </c>
      <c r="D7" s="4">
        <f t="shared" si="1"/>
        <v>46300</v>
      </c>
      <c r="E7" t="s">
        <v>9</v>
      </c>
      <c r="F7" s="1" t="s">
        <v>29</v>
      </c>
      <c r="G7" t="s">
        <v>50</v>
      </c>
      <c r="H7" t="s">
        <v>56</v>
      </c>
      <c r="I7" t="s">
        <v>57</v>
      </c>
    </row>
    <row r="8" spans="1:10" x14ac:dyDescent="0.2">
      <c r="A8">
        <v>7</v>
      </c>
      <c r="B8" s="4">
        <f t="shared" si="2"/>
        <v>46307</v>
      </c>
      <c r="C8" s="4">
        <f t="shared" si="0"/>
        <v>46313</v>
      </c>
      <c r="D8" s="4">
        <f t="shared" si="1"/>
        <v>46307</v>
      </c>
      <c r="E8" t="s">
        <v>10</v>
      </c>
      <c r="F8" s="1" t="s">
        <v>30</v>
      </c>
      <c r="G8" t="s">
        <v>51</v>
      </c>
      <c r="H8" t="s">
        <v>58</v>
      </c>
    </row>
    <row r="9" spans="1:10" x14ac:dyDescent="0.2">
      <c r="A9">
        <v>8</v>
      </c>
      <c r="B9" s="4">
        <f t="shared" si="2"/>
        <v>46314</v>
      </c>
      <c r="C9" s="4">
        <f t="shared" si="0"/>
        <v>46320</v>
      </c>
      <c r="D9" s="4">
        <f t="shared" si="1"/>
        <v>46314</v>
      </c>
      <c r="E9" t="s">
        <v>61</v>
      </c>
      <c r="F9" s="1" t="s">
        <v>62</v>
      </c>
      <c r="G9" t="s">
        <v>52</v>
      </c>
      <c r="H9" t="s">
        <v>59</v>
      </c>
      <c r="I9" t="s">
        <v>60</v>
      </c>
    </row>
    <row r="10" spans="1:10" x14ac:dyDescent="0.2">
      <c r="A10">
        <v>9</v>
      </c>
      <c r="B10" s="4">
        <f t="shared" si="2"/>
        <v>46321</v>
      </c>
      <c r="C10" s="4">
        <f t="shared" si="0"/>
        <v>46327</v>
      </c>
      <c r="D10" s="4">
        <f t="shared" si="1"/>
        <v>46321</v>
      </c>
      <c r="E10" t="s">
        <v>6</v>
      </c>
      <c r="F10" s="1" t="s">
        <v>31</v>
      </c>
      <c r="G10" t="s">
        <v>53</v>
      </c>
    </row>
    <row r="11" spans="1:10" x14ac:dyDescent="0.2">
      <c r="A11">
        <v>10</v>
      </c>
      <c r="B11" s="4">
        <f t="shared" si="2"/>
        <v>46328</v>
      </c>
      <c r="C11" s="4">
        <f t="shared" si="0"/>
        <v>46334</v>
      </c>
      <c r="D11" s="4">
        <f t="shared" si="1"/>
        <v>46328</v>
      </c>
      <c r="E11" t="s">
        <v>4</v>
      </c>
      <c r="F11" s="1" t="s">
        <v>32</v>
      </c>
      <c r="G11" t="s">
        <v>54</v>
      </c>
    </row>
    <row r="12" spans="1:10" x14ac:dyDescent="0.2">
      <c r="A12">
        <v>11</v>
      </c>
      <c r="B12" s="4">
        <f t="shared" si="2"/>
        <v>46335</v>
      </c>
      <c r="C12" s="4">
        <f t="shared" si="0"/>
        <v>46341</v>
      </c>
      <c r="D12" s="4">
        <f t="shared" si="1"/>
        <v>46335</v>
      </c>
      <c r="E12" t="s">
        <v>5</v>
      </c>
      <c r="F12" s="1" t="s">
        <v>33</v>
      </c>
      <c r="G12" t="s">
        <v>55</v>
      </c>
    </row>
    <row r="13" spans="1:10" x14ac:dyDescent="0.2">
      <c r="A13">
        <v>12</v>
      </c>
      <c r="B13" s="4">
        <f t="shared" si="2"/>
        <v>46342</v>
      </c>
      <c r="C13" s="4">
        <f t="shared" si="0"/>
        <v>46348</v>
      </c>
      <c r="D13" s="4">
        <f t="shared" si="1"/>
        <v>46342</v>
      </c>
      <c r="E13" t="s">
        <v>23</v>
      </c>
    </row>
    <row r="14" spans="1:10" x14ac:dyDescent="0.2">
      <c r="B14" s="4">
        <f t="shared" si="2"/>
        <v>46349</v>
      </c>
      <c r="C14" s="4">
        <f t="shared" si="0"/>
        <v>46355</v>
      </c>
      <c r="D14" s="4"/>
      <c r="E14" t="s">
        <v>19</v>
      </c>
    </row>
    <row r="15" spans="1:10" x14ac:dyDescent="0.2">
      <c r="A15">
        <v>13</v>
      </c>
      <c r="B15" s="4">
        <f t="shared" si="2"/>
        <v>46356</v>
      </c>
      <c r="C15" s="4">
        <f t="shared" si="0"/>
        <v>46362</v>
      </c>
      <c r="D15" s="4">
        <f t="shared" si="1"/>
        <v>46356</v>
      </c>
      <c r="E15" t="s">
        <v>22</v>
      </c>
      <c r="F15" s="1" t="s">
        <v>34</v>
      </c>
    </row>
    <row r="16" spans="1:10" x14ac:dyDescent="0.2">
      <c r="A16">
        <v>14</v>
      </c>
      <c r="B16" s="4">
        <f t="shared" si="2"/>
        <v>46363</v>
      </c>
      <c r="C16" s="4">
        <f t="shared" si="0"/>
        <v>46369</v>
      </c>
      <c r="D16" s="4">
        <f t="shared" si="1"/>
        <v>46363</v>
      </c>
      <c r="E16" t="s">
        <v>11</v>
      </c>
      <c r="F16" s="1" t="s">
        <v>35</v>
      </c>
    </row>
    <row r="17" spans="1:6" x14ac:dyDescent="0.2">
      <c r="A17">
        <v>15</v>
      </c>
      <c r="B17" s="4">
        <f>B16+7</f>
        <v>46370</v>
      </c>
      <c r="C17" s="4">
        <f t="shared" si="0"/>
        <v>46376</v>
      </c>
      <c r="D17" s="4">
        <f t="shared" si="1"/>
        <v>46370</v>
      </c>
      <c r="E17" t="s">
        <v>3</v>
      </c>
      <c r="F1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Bryer</cp:lastModifiedBy>
  <dcterms:created xsi:type="dcterms:W3CDTF">2024-11-15T00:44:01Z</dcterms:created>
  <dcterms:modified xsi:type="dcterms:W3CDTF">2026-10-19T23:26:38Z</dcterms:modified>
</cp:coreProperties>
</file>