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24226"/>
  <mc:AlternateContent xmlns:mc="http://schemas.openxmlformats.org/markup-compatibility/2006">
    <mc:Choice Requires="x15">
      <x15ac:absPath xmlns:x15ac="http://schemas.microsoft.com/office/spreadsheetml/2010/11/ac" url="/Users/jasminesample/Desktop/"/>
    </mc:Choice>
  </mc:AlternateContent>
  <xr:revisionPtr revIDLastSave="0" documentId="13_ncr:1_{0A5502C7-F649-394E-A1EF-A621F38FE2DA}" xr6:coauthVersionLast="47" xr6:coauthVersionMax="47" xr10:uidLastSave="{00000000-0000-0000-0000-000000000000}"/>
  <bookViews>
    <workbookView xWindow="7500" yWindow="500" windowWidth="26320" windowHeight="20840" xr2:uid="{00000000-000D-0000-FFFF-FFFF00000000}"/>
  </bookViews>
  <sheets>
    <sheet name="Recreation Visitation (2016) " sheetId="1" r:id="rId1"/>
    <sheet name="Visitors Chart" sheetId="7" r:id="rId2"/>
    <sheet name="% of Vistors Chart" sheetId="6" r:id="rId3"/>
    <sheet name="Recreation Visitors (3 Parks)" sheetId="2" r:id="rId4"/>
    <sheet name="3 Parks Vistor Comparisons" sheetId="8" r:id="rId5"/>
  </sheets>
  <calcPr calcId="125725"/>
  <pivotCaches>
    <pivotCache cacheId="9" r:id="rId6"/>
  </pivotCaches>
</workbook>
</file>

<file path=xl/sharedStrings.xml><?xml version="1.0" encoding="utf-8"?>
<sst xmlns="http://schemas.openxmlformats.org/spreadsheetml/2006/main" count="109" uniqueCount="39">
  <si>
    <t>Recreation Visitation By State and by Park for Year: 2016</t>
  </si>
  <si>
    <t>This report documents the number of recreation visitors and visitor days for all NPS units that reported public use data in 2016 and displays the percent change from the previous year.</t>
  </si>
  <si>
    <t>Bookmark this report: https://irmadev.nps.gov/Stats/SSRSReports/National%20Reports/Recreation%20Visitation%20By%20State%20and%20By%20Park%20(1979%20-2016)</t>
  </si>
  <si>
    <t>State</t>
  </si>
  <si>
    <t>Park</t>
  </si>
  <si>
    <t>Recreation Visitors</t>
  </si>
  <si>
    <t>Percent Change</t>
  </si>
  <si>
    <t>Alabama</t>
  </si>
  <si>
    <t/>
  </si>
  <si>
    <t>Horseshoe Bend NMP</t>
  </si>
  <si>
    <t>Little River Canyon NPRES</t>
  </si>
  <si>
    <t>Natchez Trace PKWY</t>
  </si>
  <si>
    <t>Russell Cave NM</t>
  </si>
  <si>
    <t>Tuskegee Airmen NHS</t>
  </si>
  <si>
    <t>Tuskegee Institute NHS</t>
  </si>
  <si>
    <t>Subtotal Alabama</t>
  </si>
  <si>
    <t>Total</t>
  </si>
  <si>
    <t>Grand Total</t>
  </si>
  <si>
    <t>DEC</t>
  </si>
  <si>
    <t>NOV</t>
  </si>
  <si>
    <t>OCT</t>
  </si>
  <si>
    <t>SEP</t>
  </si>
  <si>
    <t>AUG</t>
  </si>
  <si>
    <t>JUL</t>
  </si>
  <si>
    <t>JUN</t>
  </si>
  <si>
    <t>MAY</t>
  </si>
  <si>
    <t>APR</t>
  </si>
  <si>
    <t>MAR</t>
  </si>
  <si>
    <t>FEB</t>
  </si>
  <si>
    <t>JAN</t>
  </si>
  <si>
    <t>Year</t>
  </si>
  <si>
    <t>Current year data are preliminary and subject to change.  Data will be finalized by the end of the first quarter of next calendar year.</t>
  </si>
  <si>
    <t>Bookmark this report: https://irmadev.nps.gov/Stats/SSRSReports/Park%20Specific%20Reports/Recreation%20Visitors%20By%20Month%20(1979%20-%20Last%20Calendar%20Year)</t>
  </si>
  <si>
    <t>Recreation Visits by Month</t>
  </si>
  <si>
    <t>Parks</t>
  </si>
  <si>
    <t xml:space="preserve">* Graph shows that March was the most popular time to visit all three parks. </t>
  </si>
  <si>
    <t>Alabama Parks</t>
  </si>
  <si>
    <t>Total # of Recreation Visitors</t>
  </si>
  <si>
    <t>Percent Change of Visitors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</si>
</sst>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5" x14ac:knownFonts="1">
    <font>
      <sz val="11"/>
      <color rgb="FF000000"/>
      <name val="Calibri"/>
      <family val="2"/>
      <scheme val="minor"/>
    </font>
    <font>
      <sz val="11"/>
      <name val="Calibri"/>
      <family val="2"/>
    </font>
    <font>
      <b/>
      <sz val="14"/>
      <color rgb="FF000000"/>
      <name val="Arial"/>
      <family val="2"/>
    </font>
    <font>
      <sz val="10"/>
      <color rgb="FF000000"/>
      <name val="Arial"/>
      <family val="2"/>
    </font>
    <font>
      <sz val="8"/>
      <color rgb="FF000000"/>
      <name val="Arial"/>
      <family val="2"/>
    </font>
    <font>
      <b/>
      <sz val="10"/>
      <color rgb="FF854136"/>
      <name val="Arial"/>
      <family val="2"/>
    </font>
    <font>
      <sz val="10"/>
      <color rgb="FF854136"/>
      <name val="Arial"/>
      <family val="2"/>
    </font>
    <font>
      <b/>
      <sz val="10"/>
      <color rgb="FF000000"/>
      <name val="Arial"/>
      <family val="2"/>
    </font>
    <font>
      <b/>
      <sz val="8"/>
      <color rgb="FF854136"/>
      <name val="Arial"/>
      <family val="2"/>
    </font>
    <font>
      <b/>
      <i/>
      <sz val="10"/>
      <color rgb="FFFFFFFF"/>
      <name val="Arial"/>
      <family val="2"/>
    </font>
    <font>
      <sz val="8"/>
      <color theme="1"/>
      <name val="Arial"/>
      <family val="2"/>
    </font>
    <font>
      <b/>
      <sz val="14"/>
      <color rgb="FF854136"/>
      <name val="Arial"/>
      <family val="2"/>
    </font>
    <font>
      <sz val="14"/>
      <name val="Calibri"/>
      <family val="2"/>
    </font>
    <font>
      <sz val="14"/>
      <color theme="1"/>
      <name val="Arial"/>
      <family val="2"/>
    </font>
    <font>
      <sz val="14"/>
      <color rgb="FF000000"/>
      <name val="Arial"/>
      <family val="2"/>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rgb="FFA52A2A"/>
        <bgColor rgb="FFA52A2A"/>
      </patternFill>
    </fill>
  </fills>
  <borders count="24">
    <border>
      <left/>
      <right/>
      <top/>
      <bottom/>
      <diagonal/>
    </border>
    <border>
      <left style="thin">
        <color rgb="FFD3D3D3"/>
      </left>
      <right style="thin">
        <color rgb="FF5E7630"/>
      </right>
      <top style="thin">
        <color rgb="FF5E7630"/>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D3D3D3"/>
      </top>
      <bottom style="thin">
        <color rgb="FF5E7630"/>
      </bottom>
      <diagonal/>
    </border>
    <border>
      <left/>
      <right style="thin">
        <color rgb="FFD3D3D3"/>
      </right>
      <top style="thin">
        <color rgb="FFD3D3D3"/>
      </top>
      <bottom style="thin">
        <color rgb="FFD3D3D3"/>
      </bottom>
      <diagonal/>
    </border>
    <border>
      <left/>
      <right style="thin">
        <color rgb="FFD3D3D3"/>
      </right>
      <top style="thin">
        <color rgb="FFD3D3D3"/>
      </top>
      <bottom/>
      <diagonal/>
    </border>
    <border>
      <left/>
      <right style="thin">
        <color rgb="FFD3D3D3"/>
      </right>
      <top/>
      <bottom/>
      <diagonal/>
    </border>
    <border>
      <left style="thin">
        <color rgb="FFD3D3D3"/>
      </left>
      <right/>
      <top style="thin">
        <color rgb="FFD3D3D3"/>
      </top>
      <bottom style="thin">
        <color rgb="FFD3D3D3"/>
      </bottom>
      <diagonal/>
    </border>
    <border>
      <left/>
      <right style="thin">
        <color rgb="FFD3D3D3"/>
      </right>
      <top/>
      <bottom style="thin">
        <color rgb="FFD3D3D3"/>
      </bottom>
      <diagonal/>
    </border>
    <border>
      <left style="thin">
        <color rgb="FFD3D3D3"/>
      </left>
      <right style="medium">
        <color rgb="FFD3D3D3"/>
      </right>
      <top/>
      <bottom style="thin">
        <color rgb="FFD3D3D3"/>
      </bottom>
      <diagonal/>
    </border>
    <border>
      <left style="thin">
        <color rgb="FFD3D3D3"/>
      </left>
      <right style="thin">
        <color rgb="FFD3D3D3"/>
      </right>
      <top/>
      <bottom style="thin">
        <color rgb="FFD3D3D3"/>
      </bottom>
      <diagonal/>
    </border>
    <border>
      <left style="thin">
        <color rgb="FFD3D3D3"/>
      </left>
      <right/>
      <top/>
      <bottom style="thin">
        <color rgb="FFD3D3D3"/>
      </bottom>
      <diagonal/>
    </border>
    <border>
      <left/>
      <right/>
      <top style="thin">
        <color rgb="FFD3D3D3"/>
      </top>
      <bottom style="thin">
        <color rgb="FFD3D3D3"/>
      </bottom>
      <diagonal/>
    </border>
    <border>
      <left/>
      <right/>
      <top/>
      <bottom style="thin">
        <color rgb="FFD3D3D3"/>
      </bottom>
      <diagonal/>
    </border>
    <border>
      <left/>
      <right/>
      <top style="thin">
        <color rgb="FFD3D3D3"/>
      </top>
      <bottom/>
      <diagonal/>
    </border>
    <border>
      <left style="thin">
        <color rgb="FFD3D3D3"/>
      </left>
      <right style="thin">
        <color rgb="FFD3D3D3"/>
      </right>
      <top style="thin">
        <color rgb="FFD3D3D3"/>
      </top>
      <bottom/>
      <diagonal/>
    </border>
    <border>
      <left style="thin">
        <color rgb="FFD3D3D3"/>
      </left>
      <right/>
      <top style="thin">
        <color rgb="FFD3D3D3"/>
      </top>
      <bottom/>
      <diagonal/>
    </border>
  </borders>
  <cellStyleXfs count="1">
    <xf numFmtId="0" fontId="0" fillId="0" borderId="0"/>
  </cellStyleXfs>
  <cellXfs count="71">
    <xf numFmtId="0" fontId="1" fillId="0" borderId="0" xfId="0" applyFont="1" applyFill="1" applyBorder="1"/>
    <xf numFmtId="0" fontId="6" fillId="0" borderId="2" xfId="0" applyNumberFormat="1" applyFont="1" applyFill="1" applyBorder="1" applyAlignment="1">
      <alignment vertical="top" wrapText="1" readingOrder="1"/>
    </xf>
    <xf numFmtId="0" fontId="3" fillId="0" borderId="3" xfId="0" applyNumberFormat="1" applyFont="1" applyFill="1" applyBorder="1" applyAlignment="1">
      <alignment horizontal="right" vertical="top" wrapText="1" readingOrder="1"/>
    </xf>
    <xf numFmtId="164" fontId="3" fillId="0" borderId="3" xfId="0" applyNumberFormat="1" applyFont="1" applyFill="1" applyBorder="1" applyAlignment="1">
      <alignment horizontal="right" vertical="top" wrapText="1" readingOrder="1"/>
    </xf>
    <xf numFmtId="0" fontId="1" fillId="0" borderId="5" xfId="0" applyNumberFormat="1" applyFont="1" applyFill="1" applyBorder="1" applyAlignment="1">
      <alignment vertical="top" wrapText="1"/>
    </xf>
    <xf numFmtId="0" fontId="5" fillId="0" borderId="2" xfId="0" applyNumberFormat="1" applyFont="1" applyFill="1" applyBorder="1" applyAlignment="1">
      <alignment horizontal="right" vertical="top" wrapText="1" readingOrder="1"/>
    </xf>
    <xf numFmtId="164" fontId="7" fillId="0" borderId="3" xfId="0" applyNumberFormat="1" applyFont="1" applyFill="1" applyBorder="1" applyAlignment="1">
      <alignment horizontal="right" vertical="top" wrapText="1" readingOrder="1"/>
    </xf>
    <xf numFmtId="165" fontId="7" fillId="0" borderId="4" xfId="0" applyNumberFormat="1" applyFont="1" applyFill="1" applyBorder="1" applyAlignment="1">
      <alignment horizontal="right" vertical="top" wrapText="1" readingOrder="1"/>
    </xf>
    <xf numFmtId="0" fontId="6" fillId="0" borderId="6" xfId="0" applyNumberFormat="1" applyFont="1" applyFill="1" applyBorder="1" applyAlignment="1">
      <alignment vertical="top" wrapText="1" readingOrder="1"/>
    </xf>
    <xf numFmtId="0" fontId="5" fillId="0" borderId="7" xfId="0" applyNumberFormat="1" applyFont="1" applyFill="1" applyBorder="1" applyAlignment="1">
      <alignment horizontal="right" vertical="top" wrapText="1" readingOrder="1"/>
    </xf>
    <xf numFmtId="164" fontId="7" fillId="0" borderId="8" xfId="0" applyNumberFormat="1" applyFont="1" applyFill="1" applyBorder="1" applyAlignment="1">
      <alignment horizontal="right" vertical="top" wrapText="1" readingOrder="1"/>
    </xf>
    <xf numFmtId="165" fontId="7" fillId="0" borderId="9" xfId="0" applyNumberFormat="1" applyFont="1" applyFill="1" applyBorder="1" applyAlignment="1">
      <alignment horizontal="right" vertical="top" wrapText="1" readingOrder="1"/>
    </xf>
    <xf numFmtId="0" fontId="1" fillId="0" borderId="0" xfId="0" applyFont="1"/>
    <xf numFmtId="164" fontId="4" fillId="2" borderId="9" xfId="0" applyNumberFormat="1" applyFont="1" applyFill="1" applyBorder="1" applyAlignment="1">
      <alignment horizontal="right" vertical="top" wrapText="1" readingOrder="1"/>
    </xf>
    <xf numFmtId="164" fontId="4" fillId="3" borderId="4" xfId="0" applyNumberFormat="1" applyFont="1" applyFill="1" applyBorder="1" applyAlignment="1">
      <alignment horizontal="right" vertical="top" wrapText="1" readingOrder="1"/>
    </xf>
    <xf numFmtId="166" fontId="4" fillId="3" borderId="3" xfId="0" applyNumberFormat="1" applyFont="1" applyFill="1" applyBorder="1" applyAlignment="1">
      <alignment horizontal="right" vertical="top" wrapText="1" readingOrder="1"/>
    </xf>
    <xf numFmtId="164" fontId="4" fillId="2" borderId="4" xfId="0" applyNumberFormat="1" applyFont="1" applyFill="1" applyBorder="1" applyAlignment="1">
      <alignment horizontal="right" vertical="top" wrapText="1" readingOrder="1"/>
    </xf>
    <xf numFmtId="166" fontId="4" fillId="2" borderId="3" xfId="0" applyNumberFormat="1" applyFont="1" applyFill="1" applyBorder="1" applyAlignment="1">
      <alignment horizontal="right" vertical="top" wrapText="1" readingOrder="1"/>
    </xf>
    <xf numFmtId="0" fontId="4" fillId="3" borderId="3" xfId="0" applyFont="1" applyFill="1" applyBorder="1" applyAlignment="1">
      <alignment horizontal="right" vertical="top" wrapText="1" readingOrder="1"/>
    </xf>
    <xf numFmtId="0" fontId="8" fillId="0" borderId="1" xfId="0" applyFont="1" applyBorder="1" applyAlignment="1">
      <alignment horizontal="center" vertical="center" wrapText="1" readingOrder="1"/>
    </xf>
    <xf numFmtId="0" fontId="1" fillId="0" borderId="0" xfId="0" pivotButton="1" applyFont="1" applyFill="1" applyBorder="1"/>
    <xf numFmtId="0" fontId="1" fillId="0" borderId="0" xfId="0" applyFont="1" applyFill="1" applyBorder="1" applyAlignment="1">
      <alignment horizontal="left"/>
    </xf>
    <xf numFmtId="0" fontId="1" fillId="0" borderId="0" xfId="0" applyNumberFormat="1" applyFont="1" applyFill="1" applyBorder="1"/>
    <xf numFmtId="0" fontId="6" fillId="0" borderId="12" xfId="0" applyNumberFormat="1" applyFont="1" applyFill="1" applyBorder="1" applyAlignment="1">
      <alignment vertical="top" wrapText="1" readingOrder="1"/>
    </xf>
    <xf numFmtId="0" fontId="1" fillId="0" borderId="13" xfId="0" applyNumberFormat="1" applyFont="1" applyFill="1" applyBorder="1" applyAlignment="1">
      <alignment vertical="top" wrapText="1"/>
    </xf>
    <xf numFmtId="0" fontId="3" fillId="0" borderId="14" xfId="0" applyNumberFormat="1" applyFont="1" applyFill="1" applyBorder="1" applyAlignment="1">
      <alignment horizontal="right" vertical="top" wrapText="1" readingOrder="1"/>
    </xf>
    <xf numFmtId="165" fontId="3" fillId="0" borderId="14" xfId="0" applyNumberFormat="1" applyFont="1" applyFill="1" applyBorder="1" applyAlignment="1">
      <alignment horizontal="right" vertical="top" wrapText="1" readingOrder="1"/>
    </xf>
    <xf numFmtId="0" fontId="5" fillId="0" borderId="15" xfId="0" applyNumberFormat="1" applyFont="1" applyFill="1" applyBorder="1" applyAlignment="1">
      <alignment vertical="top" wrapText="1" readingOrder="1"/>
    </xf>
    <xf numFmtId="0" fontId="5" fillId="0" borderId="16" xfId="0" applyNumberFormat="1" applyFont="1" applyFill="1" applyBorder="1" applyAlignment="1">
      <alignment vertical="top" wrapText="1" readingOrder="1"/>
    </xf>
    <xf numFmtId="0" fontId="5" fillId="0" borderId="17" xfId="0" applyNumberFormat="1" applyFont="1" applyFill="1" applyBorder="1" applyAlignment="1">
      <alignment horizontal="center" vertical="top" wrapText="1" readingOrder="1"/>
    </xf>
    <xf numFmtId="0" fontId="5" fillId="0" borderId="18" xfId="0" applyNumberFormat="1" applyFont="1" applyFill="1" applyBorder="1" applyAlignment="1">
      <alignment horizontal="center" vertical="top" wrapText="1" readingOrder="1"/>
    </xf>
    <xf numFmtId="10" fontId="1" fillId="0" borderId="0" xfId="0" applyNumberFormat="1" applyFont="1" applyFill="1" applyBorder="1"/>
    <xf numFmtId="0" fontId="4" fillId="3" borderId="19" xfId="0" applyFont="1" applyFill="1" applyBorder="1" applyAlignment="1">
      <alignment horizontal="right" vertical="top" wrapText="1" readingOrder="1"/>
    </xf>
    <xf numFmtId="0" fontId="4" fillId="2" borderId="19" xfId="0" applyFont="1" applyFill="1" applyBorder="1" applyAlignment="1">
      <alignment horizontal="right" vertical="top" wrapText="1" readingOrder="1"/>
    </xf>
    <xf numFmtId="164" fontId="4" fillId="3" borderId="14" xfId="0" applyNumberFormat="1" applyFont="1" applyFill="1" applyBorder="1" applyAlignment="1">
      <alignment horizontal="right" vertical="top" wrapText="1" readingOrder="1"/>
    </xf>
    <xf numFmtId="164" fontId="4" fillId="2" borderId="14" xfId="0" applyNumberFormat="1" applyFont="1" applyFill="1" applyBorder="1" applyAlignment="1">
      <alignment horizontal="right" vertical="top" wrapText="1" readingOrder="1"/>
    </xf>
    <xf numFmtId="0" fontId="8" fillId="0" borderId="20" xfId="0" applyFont="1" applyBorder="1" applyAlignment="1">
      <alignment horizontal="center" vertical="center" wrapText="1" readingOrder="1"/>
    </xf>
    <xf numFmtId="0" fontId="8" fillId="0" borderId="17" xfId="0" applyFont="1" applyBorder="1" applyAlignment="1">
      <alignment horizontal="center" vertical="center" wrapText="1" readingOrder="1"/>
    </xf>
    <xf numFmtId="0" fontId="8" fillId="0" borderId="18" xfId="0" applyFont="1" applyBorder="1" applyAlignment="1">
      <alignment horizontal="center" vertical="center" wrapText="1" readingOrder="1"/>
    </xf>
    <xf numFmtId="0" fontId="4" fillId="2" borderId="21" xfId="0" applyFont="1" applyFill="1" applyBorder="1" applyAlignment="1">
      <alignment horizontal="right" vertical="top" wrapText="1" readingOrder="1"/>
    </xf>
    <xf numFmtId="166" fontId="4" fillId="2" borderId="22" xfId="0" applyNumberFormat="1" applyFont="1" applyFill="1" applyBorder="1" applyAlignment="1">
      <alignment horizontal="right" vertical="top" wrapText="1" readingOrder="1"/>
    </xf>
    <xf numFmtId="164" fontId="4" fillId="2" borderId="23" xfId="0" applyNumberFormat="1" applyFont="1" applyFill="1" applyBorder="1" applyAlignment="1">
      <alignment horizontal="right" vertical="top" wrapText="1" readingOrder="1"/>
    </xf>
    <xf numFmtId="0" fontId="4" fillId="3" borderId="11" xfId="0" applyFont="1" applyFill="1" applyBorder="1" applyAlignment="1">
      <alignment horizontal="right" vertical="top" wrapText="1" readingOrder="1"/>
    </xf>
    <xf numFmtId="0" fontId="4" fillId="2" borderId="11" xfId="0" applyFont="1" applyFill="1" applyBorder="1" applyAlignment="1">
      <alignment horizontal="right" vertical="top" wrapText="1" readingOrder="1"/>
    </xf>
    <xf numFmtId="0" fontId="4" fillId="3" borderId="14" xfId="0" applyFont="1" applyFill="1" applyBorder="1" applyAlignment="1">
      <alignment horizontal="right" vertical="top" wrapText="1" readingOrder="1"/>
    </xf>
    <xf numFmtId="166" fontId="4" fillId="2" borderId="14" xfId="0" applyNumberFormat="1" applyFont="1" applyFill="1" applyBorder="1" applyAlignment="1">
      <alignment horizontal="right" vertical="top" wrapText="1" readingOrder="1"/>
    </xf>
    <xf numFmtId="166" fontId="4" fillId="3" borderId="14" xfId="0" applyNumberFormat="1" applyFont="1" applyFill="1" applyBorder="1" applyAlignment="1">
      <alignment horizontal="right" vertical="top" wrapText="1" readingOrder="1"/>
    </xf>
    <xf numFmtId="0" fontId="8" fillId="0" borderId="15" xfId="0" applyFont="1" applyBorder="1" applyAlignment="1">
      <alignment horizontal="center" vertical="center" wrapText="1" readingOrder="1"/>
    </xf>
    <xf numFmtId="0" fontId="4" fillId="2" borderId="12" xfId="0" applyFont="1" applyFill="1" applyBorder="1" applyAlignment="1">
      <alignment horizontal="right" vertical="top" wrapText="1" readingOrder="1"/>
    </xf>
    <xf numFmtId="166" fontId="4" fillId="2" borderId="23" xfId="0" applyNumberFormat="1" applyFont="1" applyFill="1" applyBorder="1" applyAlignment="1">
      <alignment horizontal="right" vertical="top" wrapText="1" readingOrder="1"/>
    </xf>
    <xf numFmtId="166" fontId="10" fillId="3" borderId="8" xfId="0" applyNumberFormat="1" applyFont="1" applyFill="1" applyBorder="1" applyAlignment="1">
      <alignment horizontal="right" vertical="top" wrapText="1" readingOrder="1"/>
    </xf>
    <xf numFmtId="164" fontId="10" fillId="3" borderId="9" xfId="0" applyNumberFormat="1" applyFont="1" applyFill="1" applyBorder="1" applyAlignment="1">
      <alignment horizontal="right" vertical="top" wrapText="1" readingOrder="1"/>
    </xf>
    <xf numFmtId="166" fontId="10" fillId="3" borderId="22" xfId="0" applyNumberFormat="1" applyFont="1" applyFill="1" applyBorder="1" applyAlignment="1">
      <alignment horizontal="right" vertical="top" wrapText="1" readingOrder="1"/>
    </xf>
    <xf numFmtId="0" fontId="11" fillId="0" borderId="17" xfId="0" applyFont="1" applyBorder="1" applyAlignment="1">
      <alignment horizontal="center" vertical="center" wrapText="1" readingOrder="1"/>
    </xf>
    <xf numFmtId="0" fontId="11" fillId="0" borderId="15" xfId="0" applyFont="1" applyBorder="1" applyAlignment="1">
      <alignment horizontal="center" vertical="center" wrapText="1" readingOrder="1"/>
    </xf>
    <xf numFmtId="0" fontId="12" fillId="0" borderId="0" xfId="0" applyFont="1"/>
    <xf numFmtId="166" fontId="13" fillId="3" borderId="10" xfId="0" applyNumberFormat="1" applyFont="1" applyFill="1" applyBorder="1" applyAlignment="1">
      <alignment horizontal="right" vertical="top" wrapText="1" readingOrder="1"/>
    </xf>
    <xf numFmtId="166" fontId="13" fillId="3" borderId="8" xfId="0" applyNumberFormat="1" applyFont="1" applyFill="1" applyBorder="1" applyAlignment="1">
      <alignment horizontal="right" vertical="top" wrapText="1" readingOrder="1"/>
    </xf>
    <xf numFmtId="166" fontId="14" fillId="3" borderId="11" xfId="0" applyNumberFormat="1" applyFont="1" applyFill="1" applyBorder="1" applyAlignment="1">
      <alignment horizontal="right" vertical="top" wrapText="1" readingOrder="1"/>
    </xf>
    <xf numFmtId="166" fontId="14" fillId="3" borderId="3" xfId="0" applyNumberFormat="1" applyFont="1" applyFill="1" applyBorder="1" applyAlignment="1">
      <alignment horizontal="right" vertical="top" wrapText="1" readingOrder="1"/>
    </xf>
    <xf numFmtId="166" fontId="13" fillId="3" borderId="12" xfId="0" applyNumberFormat="1" applyFont="1" applyFill="1" applyBorder="1" applyAlignment="1">
      <alignment horizontal="right" vertical="top" wrapText="1" readingOrder="1"/>
    </xf>
    <xf numFmtId="166" fontId="13" fillId="3" borderId="22" xfId="0" applyNumberFormat="1" applyFont="1" applyFill="1" applyBorder="1" applyAlignment="1">
      <alignment horizontal="right" vertical="top" wrapText="1" readingOrder="1"/>
    </xf>
    <xf numFmtId="0" fontId="11" fillId="0" borderId="17" xfId="0" applyFont="1" applyBorder="1" applyAlignment="1">
      <alignment horizontal="center" vertical="center" shrinkToFit="1" readingOrder="1"/>
    </xf>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vertical="top" wrapText="1" readingOrder="1"/>
    </xf>
    <xf numFmtId="0" fontId="4" fillId="0" borderId="0" xfId="0" applyNumberFormat="1" applyFont="1" applyFill="1" applyBorder="1" applyAlignment="1">
      <alignment horizontal="center" vertical="top" wrapText="1" readingOrder="1"/>
    </xf>
    <xf numFmtId="0" fontId="2" fillId="0" borderId="0" xfId="0" applyFont="1" applyAlignment="1">
      <alignment horizontal="center" vertical="top" wrapText="1" readingOrder="1"/>
    </xf>
    <xf numFmtId="0" fontId="1" fillId="0" borderId="0" xfId="0" applyFont="1"/>
    <xf numFmtId="0" fontId="4" fillId="0" borderId="0" xfId="0" applyFont="1" applyAlignment="1">
      <alignment horizontal="center" vertical="top" wrapText="1" readingOrder="1"/>
    </xf>
    <xf numFmtId="0" fontId="9" fillId="4" borderId="0" xfId="0" applyFont="1" applyFill="1" applyAlignment="1">
      <alignment horizontal="center" vertical="top" wrapText="1" readingOrder="1"/>
    </xf>
  </cellXfs>
  <cellStyles count="1">
    <cellStyle name="Normal" xfId="0" builtinId="0"/>
  </cellStyles>
  <dxfs count="76">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b val="0"/>
        <i val="0"/>
        <strike val="0"/>
        <condense val="0"/>
        <extend val="0"/>
        <outline val="0"/>
        <shadow val="0"/>
        <u val="none"/>
        <vertAlign val="baseline"/>
        <sz val="14"/>
        <color auto="1"/>
        <name val="Calibri"/>
        <family val="2"/>
        <scheme val="none"/>
      </font>
    </dxf>
    <dxf>
      <border outline="0">
        <left style="thin">
          <color rgb="FFD3D3D3"/>
        </left>
        <top style="thin">
          <color rgb="FF5E7630"/>
        </top>
        <bottom style="thin">
          <color rgb="FF5E7630"/>
        </bottom>
      </border>
    </dxf>
    <dxf>
      <border outline="0">
        <bottom style="thin">
          <color rgb="FFD3D3D3"/>
        </bottom>
      </border>
    </dxf>
    <dxf>
      <font>
        <b/>
        <i val="0"/>
        <strike val="0"/>
        <condense val="0"/>
        <extend val="0"/>
        <outline val="0"/>
        <shadow val="0"/>
        <u val="none"/>
        <vertAlign val="baseline"/>
        <sz val="8"/>
        <color rgb="FF854136"/>
        <name val="Arial"/>
        <family val="2"/>
        <scheme val="none"/>
      </font>
      <alignment horizontal="center" vertical="center" textRotation="0" wrapText="1" indent="0" justifyLastLine="0" shrinkToFit="0" readingOrder="1"/>
      <border diagonalUp="0" diagonalDown="0" outline="0">
        <left style="thin">
          <color rgb="FFD3D3D3"/>
        </left>
        <right style="thin">
          <color rgb="FFD3D3D3"/>
        </right>
        <top/>
        <bottom/>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fill>
        <patternFill patternType="solid">
          <fgColor rgb="FFF5F5F5"/>
          <bgColor rgb="FFF5F5F5"/>
        </patternFill>
      </fill>
      <alignment horizontal="right" vertical="top" textRotation="0" wrapText="1" indent="0" justifyLastLine="0" shrinkToFit="0" readingOrder="1"/>
      <border diagonalUp="0" diagonalDown="0">
        <left/>
        <right style="thin">
          <color rgb="FFD3D3D3"/>
        </right>
        <top style="thin">
          <color rgb="FFD3D3D3"/>
        </top>
        <bottom style="thin">
          <color rgb="FFD3D3D3"/>
        </bottom>
        <vertical/>
        <horizontal/>
      </border>
    </dxf>
    <dxf>
      <border outline="0">
        <top style="thin">
          <color rgb="FFD3D3D3"/>
        </top>
      </border>
    </dxf>
    <dxf>
      <border outline="0">
        <left style="thin">
          <color rgb="FF5E7630"/>
        </left>
        <right style="thin">
          <color rgb="FFD3D3D3"/>
        </right>
        <top style="thin">
          <color rgb="FF5E7630"/>
        </top>
        <bottom style="thin">
          <color rgb="FF5E7630"/>
        </bottom>
      </border>
    </dxf>
    <dxf>
      <font>
        <b val="0"/>
        <i val="0"/>
        <strike val="0"/>
        <condense val="0"/>
        <extend val="0"/>
        <outline val="0"/>
        <shadow val="0"/>
        <u val="none"/>
        <vertAlign val="baseline"/>
        <sz val="8"/>
        <color rgb="FF000000"/>
        <name val="Arial"/>
        <family val="2"/>
        <scheme val="none"/>
      </font>
      <fill>
        <patternFill patternType="solid">
          <fgColor rgb="FFF5F5F5"/>
          <bgColor rgb="FFF5F5F5"/>
        </patternFill>
      </fill>
      <alignment horizontal="right" vertical="top" textRotation="0" wrapText="1" indent="0" justifyLastLine="0" shrinkToFit="0" readingOrder="1"/>
    </dxf>
    <dxf>
      <border outline="0">
        <bottom style="thin">
          <color rgb="FFD3D3D3"/>
        </bottom>
      </border>
    </dxf>
    <dxf>
      <font>
        <b/>
        <i val="0"/>
        <strike val="0"/>
        <condense val="0"/>
        <extend val="0"/>
        <outline val="0"/>
        <shadow val="0"/>
        <u val="none"/>
        <vertAlign val="baseline"/>
        <sz val="8"/>
        <color rgb="FF854136"/>
        <name val="Arial"/>
        <family val="2"/>
        <scheme val="none"/>
      </font>
      <alignment horizontal="center" vertical="center" textRotation="0" wrapText="1" indent="0" justifyLastLine="0" shrinkToFit="0" readingOrder="1"/>
      <border diagonalUp="0" diagonalDown="0" outline="0">
        <left style="thin">
          <color rgb="FFD3D3D3"/>
        </left>
        <right style="thin">
          <color rgb="FFD3D3D3"/>
        </right>
        <top/>
        <bottom/>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fill>
        <patternFill patternType="solid">
          <fgColor rgb="FFF5F5F5"/>
          <bgColor rgb="FFF5F5F5"/>
        </patternFill>
      </fill>
      <alignment horizontal="right" vertical="top" textRotation="0" wrapText="1" indent="0" justifyLastLine="0" shrinkToFit="0" readingOrder="1"/>
      <border diagonalUp="0" diagonalDown="0">
        <left/>
        <right style="thin">
          <color rgb="FFD3D3D3"/>
        </right>
        <top style="thin">
          <color rgb="FFD3D3D3"/>
        </top>
        <bottom style="thin">
          <color rgb="FFD3D3D3"/>
        </bottom>
        <vertical/>
        <horizontal/>
      </border>
    </dxf>
    <dxf>
      <border outline="0">
        <top style="thin">
          <color rgb="FFD3D3D3"/>
        </top>
      </border>
    </dxf>
    <dxf>
      <border outline="0">
        <left style="thin">
          <color rgb="FF5E7630"/>
        </left>
        <right style="thin">
          <color rgb="FFD3D3D3"/>
        </right>
        <top style="thin">
          <color rgb="FF5E7630"/>
        </top>
        <bottom style="thin">
          <color rgb="FF5E7630"/>
        </bottom>
      </border>
    </dxf>
    <dxf>
      <font>
        <b val="0"/>
        <i val="0"/>
        <strike val="0"/>
        <condense val="0"/>
        <extend val="0"/>
        <outline val="0"/>
        <shadow val="0"/>
        <u val="none"/>
        <vertAlign val="baseline"/>
        <sz val="8"/>
        <color rgb="FF000000"/>
        <name val="Arial"/>
        <family val="2"/>
        <scheme val="none"/>
      </font>
      <fill>
        <patternFill patternType="solid">
          <fgColor rgb="FFF5F5F5"/>
          <bgColor rgb="FFF5F5F5"/>
        </patternFill>
      </fill>
      <alignment horizontal="right" vertical="top" textRotation="0" wrapText="1" indent="0" justifyLastLine="0" shrinkToFit="0" readingOrder="1"/>
    </dxf>
    <dxf>
      <border outline="0">
        <bottom style="thin">
          <color rgb="FFD3D3D3"/>
        </bottom>
      </border>
    </dxf>
    <dxf>
      <font>
        <b/>
        <i val="0"/>
        <strike val="0"/>
        <condense val="0"/>
        <extend val="0"/>
        <outline val="0"/>
        <shadow val="0"/>
        <u val="none"/>
        <vertAlign val="baseline"/>
        <sz val="8"/>
        <color rgb="FF854136"/>
        <name val="Arial"/>
        <family val="2"/>
        <scheme val="none"/>
      </font>
      <alignment horizontal="center" vertical="center" textRotation="0" wrapText="1" indent="0" justifyLastLine="0" shrinkToFit="0" readingOrder="1"/>
      <border diagonalUp="0" diagonalDown="0" outline="0">
        <left style="thin">
          <color rgb="FFD3D3D3"/>
        </left>
        <right style="thin">
          <color rgb="FFD3D3D3"/>
        </right>
        <top/>
        <bottom/>
      </border>
    </dxf>
    <dxf>
      <font>
        <b val="0"/>
        <i val="0"/>
        <strike val="0"/>
        <condense val="0"/>
        <extend val="0"/>
        <outline val="0"/>
        <shadow val="0"/>
        <u val="none"/>
        <vertAlign val="baseline"/>
        <sz val="8"/>
        <color rgb="FF000000"/>
        <name val="Arial"/>
        <family val="2"/>
        <scheme val="none"/>
      </font>
      <numFmt numFmtId="164" formatCode="[$-10409]#,##0;\(#,##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fill>
        <patternFill patternType="solid">
          <fgColor rgb="FFF5F5F5"/>
          <bgColor rgb="FFF5F5F5"/>
        </patternFill>
      </fill>
      <alignment horizontal="right" vertical="top" textRotation="0" wrapText="1" indent="0" justifyLastLine="0" shrinkToFit="0" readingOrder="1"/>
      <border diagonalUp="0" diagonalDown="0">
        <left/>
        <right/>
        <top style="thin">
          <color rgb="FFD3D3D3"/>
        </top>
        <bottom style="thin">
          <color rgb="FFD3D3D3"/>
        </bottom>
        <vertical/>
        <horizontal/>
      </border>
    </dxf>
    <dxf>
      <border outline="0">
        <top style="thin">
          <color rgb="FFD3D3D3"/>
        </top>
      </border>
    </dxf>
    <dxf>
      <border outline="0">
        <left style="thin">
          <color rgb="FF5E7630"/>
        </left>
        <right style="thin">
          <color rgb="FF5E7630"/>
        </right>
        <top style="thin">
          <color rgb="FF5E7630"/>
        </top>
        <bottom style="thin">
          <color rgb="FF5E7630"/>
        </bottom>
      </border>
    </dxf>
    <dxf>
      <font>
        <b val="0"/>
        <i val="0"/>
        <strike val="0"/>
        <condense val="0"/>
        <extend val="0"/>
        <outline val="0"/>
        <shadow val="0"/>
        <u val="none"/>
        <vertAlign val="baseline"/>
        <sz val="8"/>
        <color rgb="FF000000"/>
        <name val="Arial"/>
        <family val="2"/>
        <scheme val="none"/>
      </font>
      <fill>
        <patternFill patternType="solid">
          <fgColor rgb="FFF5F5F5"/>
          <bgColor rgb="FFF5F5F5"/>
        </patternFill>
      </fill>
      <alignment horizontal="right" vertical="top" textRotation="0" wrapText="1" indent="0" justifyLastLine="0" shrinkToFit="0" readingOrder="1"/>
    </dxf>
    <dxf>
      <border outline="0">
        <bottom style="thin">
          <color rgb="FFD3D3D3"/>
        </bottom>
      </border>
    </dxf>
    <dxf>
      <font>
        <b/>
        <i val="0"/>
        <strike val="0"/>
        <condense val="0"/>
        <extend val="0"/>
        <outline val="0"/>
        <shadow val="0"/>
        <u val="none"/>
        <vertAlign val="baseline"/>
        <sz val="8"/>
        <color rgb="FF854136"/>
        <name val="Arial"/>
        <family val="2"/>
        <scheme val="none"/>
      </font>
      <alignment horizontal="center" vertical="center" textRotation="0" wrapText="1" indent="0" justifyLastLine="0" shrinkToFit="0" readingOrder="1"/>
      <border diagonalUp="0" diagonalDown="0" outline="0">
        <left style="thin">
          <color rgb="FFD3D3D3"/>
        </left>
        <right style="thin">
          <color rgb="FFD3D3D3"/>
        </right>
        <top/>
        <bottom/>
      </border>
    </dxf>
    <dxf>
      <font>
        <b val="0"/>
        <i val="0"/>
        <strike val="0"/>
        <condense val="0"/>
        <extend val="0"/>
        <outline val="0"/>
        <shadow val="0"/>
        <u val="none"/>
        <vertAlign val="baseline"/>
        <sz val="10"/>
        <color rgb="FF000000"/>
        <name val="Arial"/>
        <family val="2"/>
        <scheme val="none"/>
      </font>
      <numFmt numFmtId="165" formatCode="[$-10409]0.00%"/>
      <fill>
        <patternFill patternType="none">
          <fgColor indexed="64"/>
          <bgColor indexed="65"/>
        </patternFill>
      </fill>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10"/>
        <color rgb="FF000000"/>
        <name val="Arial"/>
        <family val="2"/>
        <scheme val="none"/>
      </font>
      <numFmt numFmtId="164" formatCode="[$-10409]#,##0;\(#,##0\)"/>
      <fill>
        <patternFill patternType="none">
          <fgColor indexed="64"/>
          <bgColor indexed="6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10"/>
        <color rgb="FF854136"/>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1"/>
      <border diagonalUp="0" diagonalDown="0">
        <left style="thin">
          <color rgb="FFD3D3D3"/>
        </left>
        <right style="medium">
          <color rgb="FFD3D3D3"/>
        </right>
        <top style="thin">
          <color rgb="FFD3D3D3"/>
        </top>
        <bottom style="thin">
          <color rgb="FFD3D3D3"/>
        </bottom>
        <vertical/>
        <horizontal/>
      </border>
    </dxf>
    <dxf>
      <font>
        <b val="0"/>
        <i val="0"/>
        <strike val="0"/>
        <condense val="0"/>
        <extend val="0"/>
        <outline val="0"/>
        <shadow val="0"/>
        <u val="none"/>
        <vertAlign val="baseline"/>
        <sz val="11"/>
        <color auto="1"/>
        <name val="Calibri"/>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right style="thin">
          <color rgb="FFD3D3D3"/>
        </right>
        <top/>
        <bottom/>
        <vertical/>
        <horizontal/>
      </border>
    </dxf>
    <dxf>
      <border outline="0">
        <left style="thin">
          <color rgb="FF5E7630"/>
        </left>
        <right style="thin">
          <color rgb="FF5E7630"/>
        </right>
        <top style="thin">
          <color rgb="FF5E7630"/>
        </top>
      </border>
    </dxf>
    <dxf>
      <border outline="0">
        <bottom style="thin">
          <color rgb="FFD3D3D3"/>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[project2.xlsx]Visitors Chart!PivotTable8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Recreation Visitors in Alabama Parks (2016)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'Visitors Chart'!$B$1</c:f>
              <c:strCache>
                <c:ptCount val="1"/>
                <c:pt idx="0">
                  <c:v>Total</c:v>
                </c:pt>
              </c:strCache>
            </c:strRef>
          </c:tx>
          <c:spPr>
            <a:solidFill>
              <a:schemeClr val="accent1"/>
            </a:solidFill>
            <a:ln>
              <a:noFill/>
            </a:ln>
            <a:effectLst/>
          </c:spPr>
          <c:invertIfNegative val="0"/>
          <c:cat>
            <c:strRef>
              <c:f>'Visitors Chart'!$A$2:$A$7</c:f>
              <c:strCache>
                <c:ptCount val="6"/>
                <c:pt idx="0">
                  <c:v>Horseshoe Bend NMP</c:v>
                </c:pt>
                <c:pt idx="1">
                  <c:v>Little River Canyon NPRES</c:v>
                </c:pt>
                <c:pt idx="2">
                  <c:v>Natchez Trace PKWY</c:v>
                </c:pt>
                <c:pt idx="3">
                  <c:v>Russell Cave NM</c:v>
                </c:pt>
                <c:pt idx="4">
                  <c:v>Tuskegee Airmen NHS</c:v>
                </c:pt>
                <c:pt idx="5">
                  <c:v>Tuskegee Institute NHS</c:v>
                </c:pt>
              </c:strCache>
            </c:strRef>
          </c:cat>
          <c:val>
            <c:numRef>
              <c:f>'Visitors Chart'!$B$2:$B$7</c:f>
              <c:numCache>
                <c:formatCode>General</c:formatCode>
                <c:ptCount val="6"/>
                <c:pt idx="0">
                  <c:v>83370</c:v>
                </c:pt>
                <c:pt idx="1">
                  <c:v>462700</c:v>
                </c:pt>
                <c:pt idx="2">
                  <c:v>412392.05</c:v>
                </c:pt>
                <c:pt idx="3">
                  <c:v>24649</c:v>
                </c:pt>
                <c:pt idx="4">
                  <c:v>31133</c:v>
                </c:pt>
                <c:pt idx="5">
                  <c:v>8452</c:v>
                </c:pt>
              </c:numCache>
            </c:numRef>
          </c:val>
          <c:extLst>
            <c:ext xmlns:c16="http://schemas.microsoft.com/office/drawing/2014/chart" uri="{C3380CC4-5D6E-409C-BE32-E72D297353CC}">
              <c16:uniqueId val="{00000001-58B7-F440-BADF-CD6BCA632472}"/>
            </c:ext>
          </c:extLst>
        </c:ser>
        <c:dLbls>
          <c:showLegendKey val="0"/>
          <c:showVal val="0"/>
          <c:showCatName val="0"/>
          <c:showSerName val="0"/>
          <c:showPercent val="0"/>
          <c:showBubbleSize val="0"/>
        </c:dLbls>
        <c:gapWidth val="219"/>
        <c:overlap val="-27"/>
        <c:axId val="91145423"/>
        <c:axId val="90386847"/>
      </c:barChart>
      <c:catAx>
        <c:axId val="9114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86847"/>
        <c:crosses val="autoZero"/>
        <c:auto val="1"/>
        <c:lblAlgn val="ctr"/>
        <c:lblOffset val="100"/>
        <c:noMultiLvlLbl val="0"/>
      </c:catAx>
      <c:valAx>
        <c:axId val="9038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 of Vistors Chart!PivotTable8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the Percentage of Visitors at Each Alabama Park (2016)</a:t>
            </a:r>
            <a:endParaRPr lang="en-US"/>
          </a:p>
        </c:rich>
      </c:tx>
      <c:layout>
        <c:manualLayout>
          <c:xMode val="edge"/>
          <c:yMode val="edge"/>
          <c:x val="0.28680051813471502"/>
          <c:y val="3.6538461538461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22371028815973"/>
          <c:y val="0.10659812708843951"/>
          <c:w val="0.85097266557896478"/>
          <c:h val="0.88185494012265664"/>
        </c:manualLayout>
      </c:layout>
      <c:barChart>
        <c:barDir val="col"/>
        <c:grouping val="clustered"/>
        <c:varyColors val="0"/>
        <c:ser>
          <c:idx val="0"/>
          <c:order val="0"/>
          <c:tx>
            <c:strRef>
              <c:f>'% of Vistors Chart'!$B$1</c:f>
              <c:strCache>
                <c:ptCount val="1"/>
                <c:pt idx="0">
                  <c:v>Total</c:v>
                </c:pt>
              </c:strCache>
            </c:strRef>
          </c:tx>
          <c:spPr>
            <a:solidFill>
              <a:schemeClr val="accent5">
                <a:lumMod val="60000"/>
                <a:lumOff val="40000"/>
              </a:schemeClr>
            </a:solidFill>
            <a:ln>
              <a:noFill/>
            </a:ln>
            <a:effectLst/>
          </c:spPr>
          <c:invertIfNegative val="0"/>
          <c:cat>
            <c:strRef>
              <c:f>'% of Vistors Chart'!$A$2:$A$7</c:f>
              <c:strCache>
                <c:ptCount val="6"/>
                <c:pt idx="0">
                  <c:v>Horseshoe Bend NMP</c:v>
                </c:pt>
                <c:pt idx="1">
                  <c:v>Little River Canyon NPRES</c:v>
                </c:pt>
                <c:pt idx="2">
                  <c:v>Natchez Trace PKWY</c:v>
                </c:pt>
                <c:pt idx="3">
                  <c:v>Russell Cave NM</c:v>
                </c:pt>
                <c:pt idx="4">
                  <c:v>Tuskegee Airmen NHS</c:v>
                </c:pt>
                <c:pt idx="5">
                  <c:v>Tuskegee Institute NHS</c:v>
                </c:pt>
              </c:strCache>
            </c:strRef>
          </c:cat>
          <c:val>
            <c:numRef>
              <c:f>'% of Vistors Chart'!$B$2:$B$7</c:f>
              <c:numCache>
                <c:formatCode>0.00%</c:formatCode>
                <c:ptCount val="6"/>
                <c:pt idx="0">
                  <c:v>-6.6217154633632799E-2</c:v>
                </c:pt>
                <c:pt idx="1">
                  <c:v>0.86471074213633703</c:v>
                </c:pt>
                <c:pt idx="2">
                  <c:v>1.8234778454605801E-2</c:v>
                </c:pt>
                <c:pt idx="3">
                  <c:v>0.26860524961399901</c:v>
                </c:pt>
                <c:pt idx="4">
                  <c:v>0.37379754655370201</c:v>
                </c:pt>
                <c:pt idx="5">
                  <c:v>6.1675668885818401E-2</c:v>
                </c:pt>
              </c:numCache>
            </c:numRef>
          </c:val>
          <c:extLst>
            <c:ext xmlns:c16="http://schemas.microsoft.com/office/drawing/2014/chart" uri="{C3380CC4-5D6E-409C-BE32-E72D297353CC}">
              <c16:uniqueId val="{00000004-C074-E843-BF53-DF79AD41EFD6}"/>
            </c:ext>
          </c:extLst>
        </c:ser>
        <c:dLbls>
          <c:showLegendKey val="0"/>
          <c:showVal val="0"/>
          <c:showCatName val="0"/>
          <c:showSerName val="0"/>
          <c:showPercent val="0"/>
          <c:showBubbleSize val="0"/>
        </c:dLbls>
        <c:gapWidth val="219"/>
        <c:overlap val="-27"/>
        <c:axId val="91145423"/>
        <c:axId val="90386847"/>
      </c:barChart>
      <c:catAx>
        <c:axId val="9114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1200" b="1" i="0" u="none" strike="noStrike" kern="1200" baseline="0">
                <a:solidFill>
                  <a:schemeClr val="tx1">
                    <a:lumMod val="65000"/>
                    <a:lumOff val="35000"/>
                  </a:schemeClr>
                </a:solidFill>
                <a:latin typeface="+mn-lt"/>
                <a:ea typeface="+mn-ea"/>
                <a:cs typeface="+mn-cs"/>
              </a:defRPr>
            </a:pPr>
            <a:endParaRPr lang="en-US"/>
          </a:p>
        </c:txPr>
        <c:crossAx val="90386847"/>
        <c:crosses val="autoZero"/>
        <c:auto val="1"/>
        <c:lblAlgn val="ctr"/>
        <c:lblOffset val="100"/>
        <c:noMultiLvlLbl val="0"/>
      </c:catAx>
      <c:valAx>
        <c:axId val="903868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Recreation Visitors Comparison for Three</a:t>
            </a:r>
            <a:r>
              <a:rPr lang="en-US" baseline="0"/>
              <a:t> </a:t>
            </a:r>
            <a:r>
              <a:rPr lang="en-US"/>
              <a:t>Alabama Parks (2016)</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'3 Parks Vistor Comparisons'!$E$9</c:f>
              <c:strCache>
                <c:ptCount val="1"/>
                <c:pt idx="0">
                  <c:v>Tuskegee Airmen NHS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'3 Parks Vistor Comparisons'!$F$8:$P$8</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'3 Parks Vistor Comparisons'!$F$9:$P$9</c:f>
              <c:numCache>
                <c:formatCode>[$-10409]#,##0</c:formatCode>
                <c:ptCount val="11"/>
                <c:pt idx="0">
                  <c:v>808</c:v>
                </c:pt>
                <c:pt idx="1">
                  <c:v>2297</c:v>
                </c:pt>
                <c:pt idx="2">
                  <c:v>2400</c:v>
                </c:pt>
                <c:pt idx="3">
                  <c:v>2488</c:v>
                </c:pt>
                <c:pt idx="4">
                  <c:v>2385</c:v>
                </c:pt>
                <c:pt idx="5">
                  <c:v>3200</c:v>
                </c:pt>
                <c:pt idx="6">
                  <c:v>5221</c:v>
                </c:pt>
                <c:pt idx="7">
                  <c:v>2444</c:v>
                </c:pt>
                <c:pt idx="8">
                  <c:v>2630</c:v>
                </c:pt>
                <c:pt idx="9">
                  <c:v>3007</c:v>
                </c:pt>
                <c:pt idx="10">
                  <c:v>2583</c:v>
                </c:pt>
              </c:numCache>
            </c:numRef>
          </c:val>
          <c:extLst>
            <c:ext xmlns:c16="http://schemas.microsoft.com/office/drawing/2014/chart" uri="{C3380CC4-5D6E-409C-BE32-E72D297353CC}">
              <c16:uniqueId val="{00000000-6996-B740-8991-B941D235D047}"/>
            </c:ext>
          </c:extLst>
        </c:ser>
        <c:ser>
          <c:idx val="1"/>
          <c:order val="1"/>
          <c:tx>
            <c:strRef>
              <c:f>'3 Parks Vistor Comparisons'!$E$10</c:f>
              <c:strCache>
                <c:ptCount val="1"/>
                <c:pt idx="0">
                  <c:v>Horseshoe Bend NMP</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'3 Parks Vistor Comparisons'!$F$8:$P$8</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'3 Parks Vistor Comparisons'!$F$10:$P$10</c:f>
              <c:numCache>
                <c:formatCode>[$-10409]#,##0</c:formatCode>
                <c:ptCount val="11"/>
                <c:pt idx="0">
                  <c:v>3476</c:v>
                </c:pt>
                <c:pt idx="1">
                  <c:v>5050</c:v>
                </c:pt>
                <c:pt idx="2">
                  <c:v>9691</c:v>
                </c:pt>
                <c:pt idx="3">
                  <c:v>8309</c:v>
                </c:pt>
                <c:pt idx="4">
                  <c:v>8214</c:v>
                </c:pt>
                <c:pt idx="5">
                  <c:v>8438</c:v>
                </c:pt>
                <c:pt idx="6">
                  <c:v>8105</c:v>
                </c:pt>
                <c:pt idx="7">
                  <c:v>7992</c:v>
                </c:pt>
                <c:pt idx="8">
                  <c:v>5913</c:v>
                </c:pt>
                <c:pt idx="9">
                  <c:v>8533</c:v>
                </c:pt>
                <c:pt idx="10">
                  <c:v>5065</c:v>
                </c:pt>
              </c:numCache>
            </c:numRef>
          </c:val>
          <c:extLst>
            <c:ext xmlns:c16="http://schemas.microsoft.com/office/drawing/2014/chart" uri="{C3380CC4-5D6E-409C-BE32-E72D297353CC}">
              <c16:uniqueId val="{00000001-6996-B740-8991-B941D235D047}"/>
            </c:ext>
          </c:extLst>
        </c:ser>
        <c:ser>
          <c:idx val="2"/>
          <c:order val="2"/>
          <c:tx>
            <c:strRef>
              <c:f>'3 Parks Vistor Comparisons'!$E$11</c:f>
              <c:strCache>
                <c:ptCount val="1"/>
                <c:pt idx="0">
                  <c:v>Russell Cave NM</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'3 Parks Vistor Comparisons'!$F$8:$P$8</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'3 Parks Vistor Comparisons'!$F$11:$P$11</c:f>
              <c:numCache>
                <c:formatCode>[$-10409]#,##0</c:formatCode>
                <c:ptCount val="11"/>
                <c:pt idx="0">
                  <c:v>660</c:v>
                </c:pt>
                <c:pt idx="1">
                  <c:v>936</c:v>
                </c:pt>
                <c:pt idx="2">
                  <c:v>933</c:v>
                </c:pt>
                <c:pt idx="3">
                  <c:v>4050</c:v>
                </c:pt>
                <c:pt idx="4">
                  <c:v>2184</c:v>
                </c:pt>
                <c:pt idx="5">
                  <c:v>1827</c:v>
                </c:pt>
                <c:pt idx="6">
                  <c:v>961</c:v>
                </c:pt>
                <c:pt idx="7">
                  <c:v>4545</c:v>
                </c:pt>
                <c:pt idx="8">
                  <c:v>2011</c:v>
                </c:pt>
                <c:pt idx="9">
                  <c:v>3063</c:v>
                </c:pt>
                <c:pt idx="10">
                  <c:v>2360</c:v>
                </c:pt>
              </c:numCache>
            </c:numRef>
          </c:val>
          <c:extLst>
            <c:ext xmlns:c16="http://schemas.microsoft.com/office/drawing/2014/chart" uri="{C3380CC4-5D6E-409C-BE32-E72D297353CC}">
              <c16:uniqueId val="{00000002-6996-B740-8991-B941D235D047}"/>
            </c:ext>
          </c:extLst>
        </c:ser>
        <c:dLbls>
          <c:showLegendKey val="0"/>
          <c:showVal val="0"/>
          <c:showCatName val="0"/>
          <c:showSerName val="0"/>
          <c:showPercent val="0"/>
          <c:showBubbleSize val="0"/>
        </c:dLbls>
        <c:gapWidth val="164"/>
        <c:overlap val="-22"/>
        <c:axId val="954329951"/>
        <c:axId val="954331999"/>
      </c:barChart>
      <c:catAx>
        <c:axId val="95432995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331999"/>
        <c:crosses val="autoZero"/>
        <c:auto val="1"/>
        <c:lblAlgn val="ctr"/>
        <c:lblOffset val="100"/>
        <c:noMultiLvlLbl val="0"/>
      </c:catAx>
      <c:valAx>
        <c:axId val="954331999"/>
        <c:scaling>
          <c:orientation val="minMax"/>
        </c:scaling>
        <c:delete val="0"/>
        <c:axPos val="l"/>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3299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939800</xdr:colOff>
      <xdr:row>13</xdr:row>
      <xdr:rowOff>25400</xdr:rowOff>
    </xdr:from>
    <xdr:to>
      <xdr:col>8</xdr:col>
      <xdr:colOff>241300</xdr:colOff>
      <xdr:row>44</xdr:row>
      <xdr:rowOff>165100</xdr:rowOff>
    </xdr:to>
    <xdr:graphicFrame macro="">
      <xdr:nvGraphicFramePr>
        <xdr:cNvPr id="2" name="Chart 1">
          <a:extLst>
            <a:ext uri="{FF2B5EF4-FFF2-40B4-BE49-F238E27FC236}">
              <a16:creationId xmlns:a16="http://schemas.microsoft.com/office/drawing/2014/main" id="{177D8A85-13A7-3749-95B5-E0629A601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939800</xdr:colOff>
      <xdr:row>13</xdr:row>
      <xdr:rowOff>25400</xdr:rowOff>
    </xdr:from>
    <xdr:to>
      <xdr:col>9</xdr:col>
      <xdr:colOff>774700</xdr:colOff>
      <xdr:row>47</xdr:row>
      <xdr:rowOff>152400</xdr:rowOff>
    </xdr:to>
    <xdr:graphicFrame macro="">
      <xdr:nvGraphicFramePr>
        <xdr:cNvPr id="2" name="Chart 1">
          <a:extLst>
            <a:ext uri="{FF2B5EF4-FFF2-40B4-BE49-F238E27FC236}">
              <a16:creationId xmlns:a16="http://schemas.microsoft.com/office/drawing/2014/main" id="{18102895-AEA2-794F-F7F9-399D7331D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393700</xdr:colOff>
      <xdr:row>13</xdr:row>
      <xdr:rowOff>0</xdr:rowOff>
    </xdr:from>
    <xdr:to>
      <xdr:col>11</xdr:col>
      <xdr:colOff>133350</xdr:colOff>
      <xdr:row>44</xdr:row>
      <xdr:rowOff>63500</xdr:rowOff>
    </xdr:to>
    <xdr:graphicFrame macro="">
      <xdr:nvGraphicFramePr>
        <xdr:cNvPr id="3" name="Chart 2">
          <a:extLst>
            <a:ext uri="{FF2B5EF4-FFF2-40B4-BE49-F238E27FC236}">
              <a16:creationId xmlns:a16="http://schemas.microsoft.com/office/drawing/2014/main" id="{B0BA6A7A-82A1-4414-699E-1AFDD20E4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7.784144907404" createdVersion="8" refreshedVersion="8" minRefreshableVersion="3" recordCount="7" xr:uid="{2E382DBB-AEAA-C042-BEEF-BF7BE3D3D925}">
  <cacheSource type="worksheet">
    <worksheetSource name="Table2"/>
  </cacheSource>
  <cacheFields count="4">
    <cacheField name="State" numFmtId="0">
      <sharedItems containsBlank="1"/>
    </cacheField>
    <cacheField name="Park" numFmtId="0">
      <sharedItems count="7">
        <s v=""/>
        <s v="Horseshoe Bend NMP"/>
        <s v="Little River Canyon NPRES"/>
        <s v="Natchez Trace PKWY"/>
        <s v="Russell Cave NM"/>
        <s v="Tuskegee Airmen NHS"/>
        <s v="Tuskegee Institute NHS"/>
      </sharedItems>
    </cacheField>
    <cacheField name="Recreation Visitors" numFmtId="0">
      <sharedItems containsMixedTypes="1" containsNumber="1" minValue="8452" maxValue="462700"/>
    </cacheField>
    <cacheField name="Percent Change" numFmtId="0">
      <sharedItems containsMixedTypes="1" containsNumber="1" minValue="-6.6217154633632799E-2" maxValue="0.864710742136337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Alabama"/>
    <x v="0"/>
    <s v=""/>
    <s v=""/>
  </r>
  <r>
    <m/>
    <x v="1"/>
    <n v="83370"/>
    <n v="-6.6217154633632799E-2"/>
  </r>
  <r>
    <m/>
    <x v="2"/>
    <n v="462700"/>
    <n v="0.86471074213633703"/>
  </r>
  <r>
    <m/>
    <x v="3"/>
    <n v="412392.05"/>
    <n v="1.8234778454605801E-2"/>
  </r>
  <r>
    <m/>
    <x v="4"/>
    <n v="24649"/>
    <n v="0.26860524961399901"/>
  </r>
  <r>
    <m/>
    <x v="5"/>
    <n v="31133"/>
    <n v="0.37379754655370201"/>
  </r>
  <r>
    <m/>
    <x v="6"/>
    <n v="8452"/>
    <n v="6.167566888581840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C5411-E870-0B41-AF17-B77EF9F91909}" name="PivotTable8"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Alabama Parks">
  <location ref="A1:B7" firstHeaderRow="1" firstDataRow="1" firstDataCol="1"/>
  <pivotFields count="4">
    <pivotField showAll="0"/>
    <pivotField axis="axisRow" showAll="0">
      <items count="8">
        <item h="1" x="0"/>
        <item x="1"/>
        <item x="2"/>
        <item x="3"/>
        <item x="4"/>
        <item x="5"/>
        <item x="6"/>
        <item t="default"/>
      </items>
    </pivotField>
    <pivotField dataField="1" showAll="0"/>
    <pivotField showAll="0"/>
  </pivotFields>
  <rowFields count="1">
    <field x="1"/>
  </rowFields>
  <rowItems count="6">
    <i>
      <x v="1"/>
    </i>
    <i>
      <x v="2"/>
    </i>
    <i>
      <x v="3"/>
    </i>
    <i>
      <x v="4"/>
    </i>
    <i>
      <x v="5"/>
    </i>
    <i>
      <x v="6"/>
    </i>
  </rowItems>
  <colItems count="1">
    <i/>
  </colItems>
  <dataFields count="1">
    <dataField name="Total # of Recreation Visitors" fld="2" baseField="0" baseItem="0"/>
  </dataFields>
  <chartFormats count="4">
    <chartFormat chart="2" format="4"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CB25FC-ED4D-284B-BCFE-D7F29F42168C}" name="PivotTable8"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Parks">
  <location ref="A1:B7" firstHeaderRow="1" firstDataRow="1" firstDataCol="1"/>
  <pivotFields count="4">
    <pivotField showAll="0"/>
    <pivotField axis="axisRow" showAll="0">
      <items count="8">
        <item h="1" x="0"/>
        <item x="1"/>
        <item x="2"/>
        <item x="3"/>
        <item x="4"/>
        <item x="5"/>
        <item x="6"/>
        <item t="default"/>
      </items>
    </pivotField>
    <pivotField showAll="0"/>
    <pivotField dataField="1" showAll="0"/>
  </pivotFields>
  <rowFields count="1">
    <field x="1"/>
  </rowFields>
  <rowItems count="6">
    <i>
      <x v="1"/>
    </i>
    <i>
      <x v="2"/>
    </i>
    <i>
      <x v="3"/>
    </i>
    <i>
      <x v="4"/>
    </i>
    <i>
      <x v="5"/>
    </i>
    <i>
      <x v="6"/>
    </i>
  </rowItems>
  <colItems count="1">
    <i/>
  </colItems>
  <dataFields count="1">
    <dataField name="Percent Change of Visitors" fld="3" subtotal="average" baseField="0" baseItem="0" numFmtId="1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E8674A-9EAC-D542-9983-A0EAF0E6A7D2}" name="Table2" displayName="Table2" ref="B8:E15" totalsRowShown="0" headerRowBorderDxfId="75" tableBorderDxfId="74">
  <autoFilter ref="B8:E15" xr:uid="{CDE8674A-9EAC-D542-9983-A0EAF0E6A7D2}"/>
  <tableColumns count="4">
    <tableColumn id="1" xr3:uid="{050FC0DD-7E19-0546-B4A1-6DAAFBCC459C}" name="State" dataDxfId="73"/>
    <tableColumn id="2" xr3:uid="{3ECB8D72-7050-234B-A5FB-BE07F4188338}" name="Park" dataDxfId="72"/>
    <tableColumn id="3" xr3:uid="{A7C941A1-C06B-4D4D-92FF-93CB655DA015}" name="Recreation Visitors" dataDxfId="71"/>
    <tableColumn id="4" xr3:uid="{F8BDF7E3-17CC-D046-B2F9-F16C1492C2CD}" name="Percent Change" dataDxfId="7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7CAFB-EB52-CD41-8590-777261FFC0BC}" name="Table1" displayName="Table1" ref="B10:O30" totalsRowShown="0" headerRowDxfId="69" dataDxfId="67" headerRowBorderDxfId="68" tableBorderDxfId="66" totalsRowBorderDxfId="65">
  <autoFilter ref="B10:O30" xr:uid="{2E97CAFB-EB52-CD41-8590-777261FFC0BC}">
    <filterColumn colId="0">
      <filters>
        <filter val="2016"/>
      </filters>
    </filterColumn>
  </autoFilter>
  <tableColumns count="14">
    <tableColumn id="1" xr3:uid="{691F62B6-AFFD-5247-81AD-B730F28D087F}" name="Year" dataDxfId="64"/>
    <tableColumn id="3" xr3:uid="{C514060A-D2B7-6D42-848B-A23AEA7B8CA7}" name="JAN" dataDxfId="63"/>
    <tableColumn id="4" xr3:uid="{A15CFCAB-C357-FF4A-BF1F-FF229AAA00A8}" name="FEB" dataDxfId="62"/>
    <tableColumn id="5" xr3:uid="{1BED9B5C-6093-6649-BD7C-C7A0F1A11B9C}" name="MAR" dataDxfId="61"/>
    <tableColumn id="6" xr3:uid="{970B0E02-44AE-ED4E-BDF4-39A30001E68A}" name="APR" dataDxfId="60"/>
    <tableColumn id="7" xr3:uid="{46E389A0-FD34-0241-826E-D63926B178E9}" name="MAY" dataDxfId="59"/>
    <tableColumn id="8" xr3:uid="{351C2491-3A29-774D-929B-DEC56296629B}" name="JUN" dataDxfId="58"/>
    <tableColumn id="9" xr3:uid="{856B1456-31A0-9E4E-892B-8D613D5EEE5E}" name="JUL" dataDxfId="57"/>
    <tableColumn id="10" xr3:uid="{AC8876CF-73C9-384C-986F-507DFB19A272}" name="AUG" dataDxfId="56"/>
    <tableColumn id="11" xr3:uid="{293F9EFF-0383-8D45-A5D9-642EA73B24FC}" name="SEP" dataDxfId="55"/>
    <tableColumn id="12" xr3:uid="{F4E0E2C1-BB5F-BA4E-AC0B-669130CA48BB}" name="OCT" dataDxfId="54"/>
    <tableColumn id="13" xr3:uid="{9F95B956-C65C-AF4D-AB29-4C529BDA29E8}" name="NOV" dataDxfId="53"/>
    <tableColumn id="14" xr3:uid="{C27D0152-A61E-9849-B048-64FDF7735045}" name="DEC" dataDxfId="52"/>
    <tableColumn id="15" xr3:uid="{E093DFBE-A771-7C42-B3E1-9D2FD1D73839}" name="Total" dataDxfId="5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EC5354-E1DC-E44A-ABF5-C231BAC6ECA8}" name="Table3" displayName="Table3" ref="C46:O90" totalsRowShown="0" headerRowDxfId="50" dataDxfId="48" headerRowBorderDxfId="49" tableBorderDxfId="47" totalsRowBorderDxfId="46">
  <autoFilter ref="C46:O90" xr:uid="{00EC5354-E1DC-E44A-ABF5-C231BAC6ECA8}">
    <filterColumn colId="0">
      <filters>
        <filter val="2016"/>
      </filters>
    </filterColumn>
  </autoFilter>
  <tableColumns count="13">
    <tableColumn id="1" xr3:uid="{819C0F18-5CA8-F248-B1DC-D023698DC440}" name="Year" dataDxfId="45"/>
    <tableColumn id="3" xr3:uid="{E4F3B1BB-E6BC-944D-BF2C-2FEC026E95CE}" name="JAN" dataDxfId="44"/>
    <tableColumn id="4" xr3:uid="{CC04B546-DE44-4F4D-978D-55B19E844712}" name="FEB" dataDxfId="43"/>
    <tableColumn id="5" xr3:uid="{877052F1-C1E0-A149-B1CB-DD158A7350F7}" name="MAR" dataDxfId="42"/>
    <tableColumn id="6" xr3:uid="{8626D0E6-A13B-4B40-8670-9B2D177CA3F3}" name="APR" dataDxfId="41"/>
    <tableColumn id="7" xr3:uid="{C4702E44-66F6-214B-BD03-7A48E033F0AB}" name="MAY" dataDxfId="40"/>
    <tableColumn id="8" xr3:uid="{146A0BCD-B622-3144-876F-60DBB68DA32C}" name="JUN" dataDxfId="39"/>
    <tableColumn id="9" xr3:uid="{63C5EB11-28ED-5047-A6EA-48EDB6421277}" name="JUL" dataDxfId="38"/>
    <tableColumn id="10" xr3:uid="{7D3025DB-F398-2846-9DB2-B78A7349EEE1}" name="AUG" dataDxfId="37"/>
    <tableColumn id="11" xr3:uid="{EB014C49-9E5F-0342-B152-C2D1AFB74DCF}" name="SEP" dataDxfId="36"/>
    <tableColumn id="12" xr3:uid="{58018846-6D45-B646-B038-E977E34F57DB}" name="OCT" dataDxfId="35"/>
    <tableColumn id="13" xr3:uid="{7FCA937E-010F-E143-ABA5-367A8AAF96BC}" name="NOV" dataDxfId="34"/>
    <tableColumn id="14" xr3:uid="{BA53D905-06D1-CB49-AFE6-B2D87423D4ED}" name="DEC" dataDxfId="3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2F5374-960F-B84E-B5BF-D366C7D9C6C4}" name="Table4" displayName="Table4" ref="C103:O147" totalsRowShown="0" headerRowDxfId="32" dataDxfId="30" headerRowBorderDxfId="31" tableBorderDxfId="29" totalsRowBorderDxfId="28">
  <autoFilter ref="C103:O147" xr:uid="{472F5374-960F-B84E-B5BF-D366C7D9C6C4}">
    <filterColumn colId="0">
      <filters>
        <filter val="2016"/>
      </filters>
    </filterColumn>
  </autoFilter>
  <tableColumns count="13">
    <tableColumn id="1" xr3:uid="{F10FB785-2168-3B40-B3D7-7FFC827FD29E}" name="Year" dataDxfId="27"/>
    <tableColumn id="3" xr3:uid="{0ADCB932-C73C-3D49-A295-029B5FE24B60}" name="JAN" dataDxfId="26"/>
    <tableColumn id="4" xr3:uid="{D8E87852-C583-1942-8174-49BCF0C8AC71}" name="FEB" dataDxfId="25"/>
    <tableColumn id="5" xr3:uid="{89C2DBB6-15C5-D940-8BBF-2BDA8EC1EC56}" name="MAR" dataDxfId="24"/>
    <tableColumn id="6" xr3:uid="{70FCA00B-5BDB-5942-A6DB-3259D724A17D}" name="APR" dataDxfId="23"/>
    <tableColumn id="7" xr3:uid="{D2C88932-ED3A-8843-8613-465CEA4F1AE2}" name="MAY" dataDxfId="22"/>
    <tableColumn id="8" xr3:uid="{8A692418-7CD5-6243-BCCA-776DA23587AB}" name="JUN" dataDxfId="21"/>
    <tableColumn id="9" xr3:uid="{67ECDBCA-6F18-0A41-A7FF-1A92802E0561}" name="JUL" dataDxfId="20"/>
    <tableColumn id="10" xr3:uid="{C38DFB9F-4CAD-0E4D-9D29-C53DF8887C5D}" name="AUG" dataDxfId="19"/>
    <tableColumn id="11" xr3:uid="{5BD2BDDB-581F-9344-9C32-7C4A134ECF59}" name="SEP" dataDxfId="18"/>
    <tableColumn id="12" xr3:uid="{9150263E-6D8B-1E4F-87E9-EC6F7B5FD059}" name="OCT" dataDxfId="17"/>
    <tableColumn id="13" xr3:uid="{E524EBDC-4C4F-104C-9115-F8B4FB55A5DA}" name="NOV" dataDxfId="16"/>
    <tableColumn id="14" xr3:uid="{8D3B0530-0C76-D142-AB63-64CC52BCF877}" name="DEC" dataDxfId="1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405461-644D-5140-BB5D-7608660AD751}" name="Table5" displayName="Table5" ref="E8:Q11" totalsRowShown="0" headerRowDxfId="14" headerRowBorderDxfId="13" tableBorderDxfId="12">
  <autoFilter ref="E8:Q11" xr:uid="{AE405461-644D-5140-BB5D-7608660AD751}"/>
  <tableColumns count="13">
    <tableColumn id="13" xr3:uid="{BDFAC141-AD6E-4E4C-A6CA-DA2971889ADA}" name="Parks" dataDxfId="11"/>
    <tableColumn id="1" xr3:uid="{2BE5920B-8298-F14C-9BD8-ED041B700199}" name="JAN" dataDxfId="10"/>
    <tableColumn id="2" xr3:uid="{AD5B20BE-4070-2548-8C6E-4CB38DC63BE9}" name="FEB" dataDxfId="9"/>
    <tableColumn id="3" xr3:uid="{A8F97562-38EF-0240-B69A-20B3A7150268}" name="MAR" dataDxfId="8"/>
    <tableColumn id="4" xr3:uid="{0F709E3E-0D8B-214B-8ABF-DE0E357BF599}" name="APR" dataDxfId="7"/>
    <tableColumn id="5" xr3:uid="{E403726D-A0CD-2749-BADA-29C3216A395B}" name="MAY" dataDxfId="6"/>
    <tableColumn id="6" xr3:uid="{FF5D42B6-7EBB-3B47-9484-1214BEC51C3B}" name="JUN" dataDxfId="5"/>
    <tableColumn id="7" xr3:uid="{2E75A7A9-7A1F-0E4A-9CF8-A843F42E6E01}" name="JUL" dataDxfId="4"/>
    <tableColumn id="8" xr3:uid="{9B04C1C6-F149-0244-B297-57E1C372A37B}" name="AUG" dataDxfId="3"/>
    <tableColumn id="9" xr3:uid="{304BE4B0-4306-FB47-89EA-764B21B87755}" name="SEP" dataDxfId="2"/>
    <tableColumn id="10" xr3:uid="{2AB67B89-6A12-5146-81CD-DF36FD77C1A3}" name="OCT" dataDxfId="1"/>
    <tableColumn id="11" xr3:uid="{D87A5FD1-D807-064D-9483-F64D5BDB918B}" name="NOV" dataDxfId="0"/>
    <tableColumn id="12" xr3:uid="{FCF50387-F58B-DD45-ADA3-AA7C20FBCC53}" name="DEC"/>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7"/>
  <sheetViews>
    <sheetView showGridLines="0" tabSelected="1" zoomScale="96" workbookViewId="0">
      <selection activeCell="D52" sqref="D52"/>
    </sheetView>
  </sheetViews>
  <sheetFormatPr baseColWidth="10" defaultRowHeight="15" x14ac:dyDescent="0.2"/>
  <cols>
    <col min="1" max="1" width="1.33203125" customWidth="1"/>
    <col min="2" max="2" width="16.1640625" customWidth="1"/>
    <col min="3" max="3" width="49.5" customWidth="1"/>
    <col min="4" max="4" width="19.83203125" customWidth="1"/>
    <col min="5" max="5" width="17" customWidth="1"/>
    <col min="6" max="6" width="0" hidden="1" customWidth="1"/>
    <col min="7" max="7" width="24.1640625" customWidth="1"/>
    <col min="8" max="8" width="0.5" customWidth="1"/>
    <col min="9" max="9" width="255" customWidth="1"/>
  </cols>
  <sheetData>
    <row r="1" spans="2:8" ht="8" customHeight="1" x14ac:dyDescent="0.2"/>
    <row r="2" spans="2:8" ht="20.25" customHeight="1" x14ac:dyDescent="0.2">
      <c r="B2" s="63" t="s">
        <v>0</v>
      </c>
      <c r="C2" s="64"/>
      <c r="D2" s="64"/>
      <c r="E2" s="64"/>
      <c r="F2" s="64"/>
      <c r="G2" s="64"/>
      <c r="H2" s="64"/>
    </row>
    <row r="3" spans="2:8" ht="2" customHeight="1" x14ac:dyDescent="0.2"/>
    <row r="4" spans="2:8" ht="18" customHeight="1" x14ac:dyDescent="0.2">
      <c r="B4" s="65" t="s">
        <v>1</v>
      </c>
      <c r="C4" s="64"/>
      <c r="D4" s="64"/>
      <c r="E4" s="64"/>
      <c r="F4" s="64"/>
      <c r="G4" s="64"/>
    </row>
    <row r="5" spans="2:8" ht="3" customHeight="1" x14ac:dyDescent="0.2"/>
    <row r="6" spans="2:8" ht="12.75" customHeight="1" x14ac:dyDescent="0.2">
      <c r="B6" s="66" t="s">
        <v>2</v>
      </c>
      <c r="C6" s="64"/>
      <c r="D6" s="64"/>
      <c r="E6" s="64"/>
      <c r="F6" s="64"/>
      <c r="G6" s="64"/>
      <c r="H6" s="64"/>
    </row>
    <row r="7" spans="2:8" ht="5" customHeight="1" x14ac:dyDescent="0.2"/>
    <row r="8" spans="2:8" x14ac:dyDescent="0.2">
      <c r="B8" s="27" t="s">
        <v>3</v>
      </c>
      <c r="C8" s="28" t="s">
        <v>4</v>
      </c>
      <c r="D8" s="29" t="s">
        <v>5</v>
      </c>
      <c r="E8" s="30" t="s">
        <v>6</v>
      </c>
    </row>
    <row r="9" spans="2:8" x14ac:dyDescent="0.2">
      <c r="B9" s="23" t="s">
        <v>7</v>
      </c>
      <c r="C9" s="1" t="s">
        <v>8</v>
      </c>
      <c r="D9" s="2" t="s">
        <v>8</v>
      </c>
      <c r="E9" s="25" t="s">
        <v>8</v>
      </c>
    </row>
    <row r="10" spans="2:8" x14ac:dyDescent="0.2">
      <c r="B10" s="24"/>
      <c r="C10" s="1" t="s">
        <v>9</v>
      </c>
      <c r="D10" s="3">
        <v>83370</v>
      </c>
      <c r="E10" s="26">
        <v>-6.6217154633632799E-2</v>
      </c>
    </row>
    <row r="11" spans="2:8" x14ac:dyDescent="0.2">
      <c r="B11" s="24"/>
      <c r="C11" s="1" t="s">
        <v>10</v>
      </c>
      <c r="D11" s="3">
        <v>462700</v>
      </c>
      <c r="E11" s="26">
        <v>0.86471074213633703</v>
      </c>
    </row>
    <row r="12" spans="2:8" x14ac:dyDescent="0.2">
      <c r="B12" s="24"/>
      <c r="C12" s="1" t="s">
        <v>11</v>
      </c>
      <c r="D12" s="3">
        <v>412392.05</v>
      </c>
      <c r="E12" s="26">
        <v>1.8234778454605801E-2</v>
      </c>
    </row>
    <row r="13" spans="2:8" x14ac:dyDescent="0.2">
      <c r="B13" s="24"/>
      <c r="C13" s="1" t="s">
        <v>12</v>
      </c>
      <c r="D13" s="3">
        <v>24649</v>
      </c>
      <c r="E13" s="26">
        <v>0.26860524961399901</v>
      </c>
    </row>
    <row r="14" spans="2:8" x14ac:dyDescent="0.2">
      <c r="B14" s="24"/>
      <c r="C14" s="1" t="s">
        <v>13</v>
      </c>
      <c r="D14" s="3">
        <v>31133</v>
      </c>
      <c r="E14" s="26">
        <v>0.37379754655370201</v>
      </c>
    </row>
    <row r="15" spans="2:8" x14ac:dyDescent="0.2">
      <c r="B15" s="24"/>
      <c r="C15" s="1" t="s">
        <v>14</v>
      </c>
      <c r="D15" s="3">
        <v>8452</v>
      </c>
      <c r="E15" s="26">
        <v>6.1675668885818401E-2</v>
      </c>
    </row>
    <row r="16" spans="2:8" x14ac:dyDescent="0.2">
      <c r="B16" s="4"/>
      <c r="C16" s="5" t="s">
        <v>15</v>
      </c>
      <c r="D16" s="6">
        <v>1022696.05</v>
      </c>
      <c r="E16" s="7">
        <v>0.29050591560505401</v>
      </c>
    </row>
    <row r="17" spans="2:5" x14ac:dyDescent="0.2">
      <c r="B17" s="8" t="s">
        <v>16</v>
      </c>
      <c r="C17" s="9" t="s">
        <v>17</v>
      </c>
      <c r="D17" s="10">
        <v>1022696.05</v>
      </c>
      <c r="E17" s="11">
        <v>0.29050591560505401</v>
      </c>
    </row>
  </sheetData>
  <mergeCells count="3">
    <mergeCell ref="B2:H2"/>
    <mergeCell ref="B4:G4"/>
    <mergeCell ref="B6:H6"/>
  </mergeCells>
  <pageMargins left="0.5" right="0.5" top="0.5" bottom="1.09792007874016" header="0.5" footer="0.5"/>
  <pageSetup orientation="portrait" horizontalDpi="300" verticalDpi="300"/>
  <headerFooter alignWithMargins="0">
    <oddFooter>&amp;L&amp;"Arial,Regular"&amp;10 7/4/2022 1:47:57 PM 
&amp;"-,Regular"&amp;F 
&amp;"-,Regular"Page &amp;P of &amp;N</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0E2A-EBC2-6B46-98F8-D4EFEBFB8EE3}">
  <dimension ref="A1:B7"/>
  <sheetViews>
    <sheetView workbookViewId="0">
      <selection activeCell="B1" sqref="B1"/>
    </sheetView>
  </sheetViews>
  <sheetFormatPr baseColWidth="10" defaultRowHeight="15" x14ac:dyDescent="0.2"/>
  <cols>
    <col min="1" max="1" width="20.6640625" bestFit="1" customWidth="1"/>
    <col min="2" max="2" width="23.33203125" bestFit="1" customWidth="1"/>
    <col min="3" max="3" width="22.83203125" customWidth="1"/>
  </cols>
  <sheetData>
    <row r="1" spans="1:2" x14ac:dyDescent="0.2">
      <c r="A1" s="20" t="s">
        <v>36</v>
      </c>
      <c r="B1" t="s">
        <v>37</v>
      </c>
    </row>
    <row r="2" spans="1:2" x14ac:dyDescent="0.2">
      <c r="A2" s="21" t="s">
        <v>9</v>
      </c>
      <c r="B2" s="22">
        <v>83370</v>
      </c>
    </row>
    <row r="3" spans="1:2" x14ac:dyDescent="0.2">
      <c r="A3" s="21" t="s">
        <v>10</v>
      </c>
      <c r="B3" s="22">
        <v>462700</v>
      </c>
    </row>
    <row r="4" spans="1:2" x14ac:dyDescent="0.2">
      <c r="A4" s="21" t="s">
        <v>11</v>
      </c>
      <c r="B4" s="22">
        <v>412392.05</v>
      </c>
    </row>
    <row r="5" spans="1:2" x14ac:dyDescent="0.2">
      <c r="A5" s="21" t="s">
        <v>12</v>
      </c>
      <c r="B5" s="22">
        <v>24649</v>
      </c>
    </row>
    <row r="6" spans="1:2" x14ac:dyDescent="0.2">
      <c r="A6" s="21" t="s">
        <v>13</v>
      </c>
      <c r="B6" s="22">
        <v>31133</v>
      </c>
    </row>
    <row r="7" spans="1:2" x14ac:dyDescent="0.2">
      <c r="A7" s="21" t="s">
        <v>14</v>
      </c>
      <c r="B7" s="22">
        <v>8452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458AD-14C0-1542-91AB-1748D68791B1}">
  <dimension ref="A1:B7"/>
  <sheetViews>
    <sheetView zoomScale="101" workbookViewId="0">
      <selection activeCell="E4" sqref="E4"/>
    </sheetView>
  </sheetViews>
  <sheetFormatPr baseColWidth="10" defaultRowHeight="15" x14ac:dyDescent="0.2"/>
  <cols>
    <col min="1" max="1" width="20.6640625" bestFit="1" customWidth="1"/>
    <col min="2" max="2" width="22.1640625" bestFit="1" customWidth="1"/>
    <col min="3" max="3" width="23" bestFit="1" customWidth="1"/>
  </cols>
  <sheetData>
    <row r="1" spans="1:2" x14ac:dyDescent="0.2">
      <c r="A1" s="20" t="s">
        <v>34</v>
      </c>
      <c r="B1" t="s">
        <v>38</v>
      </c>
    </row>
    <row r="2" spans="1:2" x14ac:dyDescent="0.2">
      <c r="A2" s="21" t="s">
        <v>9</v>
      </c>
      <c r="B2" s="31">
        <v>-6.6217154633632799E-2</v>
      </c>
    </row>
    <row r="3" spans="1:2" x14ac:dyDescent="0.2">
      <c r="A3" s="21" t="s">
        <v>10</v>
      </c>
      <c r="B3" s="31">
        <v>0.86471074213633703</v>
      </c>
    </row>
    <row r="4" spans="1:2" x14ac:dyDescent="0.2">
      <c r="A4" s="21" t="s">
        <v>11</v>
      </c>
      <c r="B4" s="31">
        <v>1.8234778454605801E-2</v>
      </c>
    </row>
    <row r="5" spans="1:2" x14ac:dyDescent="0.2">
      <c r="A5" s="21" t="s">
        <v>12</v>
      </c>
      <c r="B5" s="31">
        <v>0.26860524961399901</v>
      </c>
    </row>
    <row r="6" spans="1:2" x14ac:dyDescent="0.2">
      <c r="A6" s="21" t="s">
        <v>13</v>
      </c>
      <c r="B6" s="31">
        <v>0.37379754655370201</v>
      </c>
    </row>
    <row r="7" spans="1:2" x14ac:dyDescent="0.2">
      <c r="A7" s="21" t="s">
        <v>14</v>
      </c>
      <c r="B7" s="31">
        <v>6.1675668885818401E-2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55CA9-9030-3E4D-A4AB-AF66AEA46D4C}">
  <dimension ref="B1:S147"/>
  <sheetViews>
    <sheetView showGridLines="0" topLeftCell="B1" zoomScale="105" zoomScaleNormal="100" workbookViewId="0">
      <selection activeCell="D103" sqref="D103:O110"/>
    </sheetView>
  </sheetViews>
  <sheetFormatPr baseColWidth="10" defaultRowHeight="15" x14ac:dyDescent="0.2"/>
  <cols>
    <col min="1" max="1" width="1.33203125" style="12" customWidth="1"/>
    <col min="2" max="2" width="13.33203125" style="12" customWidth="1"/>
    <col min="3" max="4" width="10.5" style="12" customWidth="1"/>
    <col min="5" max="15" width="9" style="12" customWidth="1"/>
    <col min="16" max="16" width="11.1640625" style="12" customWidth="1"/>
    <col min="17" max="17" width="0" style="12" hidden="1" customWidth="1"/>
    <col min="18" max="18" width="0.1640625" style="12" customWidth="1"/>
    <col min="19" max="19" width="1" style="12" customWidth="1"/>
    <col min="20" max="16384" width="10.83203125" style="12"/>
  </cols>
  <sheetData>
    <row r="1" spans="2:18" ht="5.75" customHeight="1" x14ac:dyDescent="0.2"/>
    <row r="2" spans="2:18" ht="20.25" customHeight="1" x14ac:dyDescent="0.2">
      <c r="C2" s="67" t="s">
        <v>33</v>
      </c>
      <c r="D2" s="68"/>
      <c r="E2" s="68"/>
      <c r="F2" s="68"/>
      <c r="G2" s="68"/>
      <c r="H2" s="68"/>
      <c r="I2" s="68"/>
      <c r="J2" s="68"/>
      <c r="K2" s="68"/>
      <c r="L2" s="68"/>
      <c r="M2" s="68"/>
      <c r="N2" s="68"/>
      <c r="O2" s="68"/>
      <c r="P2" s="68"/>
      <c r="Q2" s="68"/>
      <c r="R2" s="68"/>
    </row>
    <row r="3" spans="2:18" ht="1.25" customHeight="1" x14ac:dyDescent="0.2"/>
    <row r="4" spans="2:18" ht="20.25" customHeight="1" x14ac:dyDescent="0.2">
      <c r="B4" s="67" t="s">
        <v>13</v>
      </c>
      <c r="C4" s="68"/>
      <c r="D4" s="68"/>
      <c r="E4" s="68"/>
      <c r="F4" s="68"/>
      <c r="G4" s="68"/>
      <c r="H4" s="68"/>
      <c r="I4" s="68"/>
      <c r="J4" s="68"/>
      <c r="K4" s="68"/>
      <c r="L4" s="68"/>
      <c r="M4" s="68"/>
      <c r="N4" s="68"/>
      <c r="O4" s="68"/>
      <c r="P4" s="68"/>
    </row>
    <row r="5" spans="2:18" ht="8.5" customHeight="1" x14ac:dyDescent="0.2"/>
    <row r="6" spans="2:18" ht="13.5" customHeight="1" x14ac:dyDescent="0.2">
      <c r="B6" s="69" t="s">
        <v>32</v>
      </c>
      <c r="C6" s="68"/>
      <c r="D6" s="68"/>
      <c r="E6" s="68"/>
      <c r="F6" s="68"/>
      <c r="G6" s="68"/>
      <c r="H6" s="68"/>
      <c r="I6" s="68"/>
      <c r="J6" s="68"/>
      <c r="K6" s="68"/>
      <c r="L6" s="68"/>
      <c r="M6" s="68"/>
      <c r="N6" s="68"/>
      <c r="O6" s="68"/>
      <c r="P6" s="68"/>
    </row>
    <row r="7" spans="2:18" ht="12" customHeight="1" x14ac:dyDescent="0.2"/>
    <row r="8" spans="2:18" ht="18" customHeight="1" x14ac:dyDescent="0.2">
      <c r="B8" s="70" t="s">
        <v>31</v>
      </c>
      <c r="C8" s="68"/>
      <c r="D8" s="68"/>
      <c r="E8" s="68"/>
      <c r="F8" s="68"/>
      <c r="G8" s="68"/>
      <c r="H8" s="68"/>
      <c r="I8" s="68"/>
      <c r="J8" s="68"/>
      <c r="K8" s="68"/>
      <c r="L8" s="68"/>
      <c r="M8" s="68"/>
      <c r="N8" s="68"/>
      <c r="O8" s="68"/>
      <c r="P8" s="68"/>
    </row>
    <row r="9" spans="2:18" ht="11.75" customHeight="1" x14ac:dyDescent="0.2"/>
    <row r="10" spans="2:18" x14ac:dyDescent="0.2">
      <c r="B10" s="36" t="s">
        <v>30</v>
      </c>
      <c r="C10" s="37" t="s">
        <v>29</v>
      </c>
      <c r="D10" s="37" t="s">
        <v>28</v>
      </c>
      <c r="E10" s="37" t="s">
        <v>27</v>
      </c>
      <c r="F10" s="37" t="s">
        <v>26</v>
      </c>
      <c r="G10" s="37" t="s">
        <v>25</v>
      </c>
      <c r="H10" s="37" t="s">
        <v>24</v>
      </c>
      <c r="I10" s="37" t="s">
        <v>23</v>
      </c>
      <c r="J10" s="37" t="s">
        <v>22</v>
      </c>
      <c r="K10" s="37" t="s">
        <v>21</v>
      </c>
      <c r="L10" s="37" t="s">
        <v>20</v>
      </c>
      <c r="M10" s="37" t="s">
        <v>19</v>
      </c>
      <c r="N10" s="37" t="s">
        <v>18</v>
      </c>
      <c r="O10" s="38" t="s">
        <v>16</v>
      </c>
    </row>
    <row r="11" spans="2:18" hidden="1" x14ac:dyDescent="0.2">
      <c r="B11" s="32">
        <v>2022</v>
      </c>
      <c r="C11" s="15">
        <v>495</v>
      </c>
      <c r="D11" s="15">
        <v>888</v>
      </c>
      <c r="E11" s="15">
        <v>1531</v>
      </c>
      <c r="F11" s="15">
        <v>1559</v>
      </c>
      <c r="G11" s="18"/>
      <c r="H11" s="18"/>
      <c r="I11" s="18"/>
      <c r="J11" s="18"/>
      <c r="K11" s="18"/>
      <c r="L11" s="18"/>
      <c r="M11" s="18"/>
      <c r="N11" s="18"/>
      <c r="O11" s="34">
        <v>4473</v>
      </c>
    </row>
    <row r="12" spans="2:18" hidden="1" x14ac:dyDescent="0.2">
      <c r="B12" s="33">
        <v>2021</v>
      </c>
      <c r="C12" s="17">
        <v>135</v>
      </c>
      <c r="D12" s="17">
        <v>239</v>
      </c>
      <c r="E12" s="17">
        <v>488</v>
      </c>
      <c r="F12" s="17">
        <v>283</v>
      </c>
      <c r="G12" s="17">
        <v>500</v>
      </c>
      <c r="H12" s="17">
        <v>1096</v>
      </c>
      <c r="I12" s="17">
        <v>1792</v>
      </c>
      <c r="J12" s="17">
        <v>889</v>
      </c>
      <c r="K12" s="17">
        <v>562</v>
      </c>
      <c r="L12" s="17">
        <v>739</v>
      </c>
      <c r="M12" s="17">
        <v>874</v>
      </c>
      <c r="N12" s="17">
        <v>460</v>
      </c>
      <c r="O12" s="35">
        <v>8057</v>
      </c>
    </row>
    <row r="13" spans="2:18" hidden="1" x14ac:dyDescent="0.2">
      <c r="B13" s="32">
        <v>2020</v>
      </c>
      <c r="C13" s="15">
        <v>1575</v>
      </c>
      <c r="D13" s="15">
        <v>3358</v>
      </c>
      <c r="E13" s="15">
        <v>1327</v>
      </c>
      <c r="F13" s="15">
        <v>0</v>
      </c>
      <c r="G13" s="15">
        <v>0</v>
      </c>
      <c r="H13" s="15">
        <v>0</v>
      </c>
      <c r="I13" s="15">
        <v>0</v>
      </c>
      <c r="J13" s="15">
        <v>25</v>
      </c>
      <c r="K13" s="15">
        <v>40</v>
      </c>
      <c r="L13" s="15">
        <v>227</v>
      </c>
      <c r="M13" s="15">
        <v>181</v>
      </c>
      <c r="N13" s="15">
        <v>110</v>
      </c>
      <c r="O13" s="34">
        <v>6843</v>
      </c>
    </row>
    <row r="14" spans="2:18" hidden="1" x14ac:dyDescent="0.2">
      <c r="B14" s="33">
        <v>2019</v>
      </c>
      <c r="C14" s="17">
        <v>126</v>
      </c>
      <c r="D14" s="17">
        <v>2391</v>
      </c>
      <c r="E14" s="17">
        <v>3801</v>
      </c>
      <c r="F14" s="17">
        <v>3351</v>
      </c>
      <c r="G14" s="17">
        <v>3181</v>
      </c>
      <c r="H14" s="17">
        <v>3195</v>
      </c>
      <c r="I14" s="17">
        <v>3610</v>
      </c>
      <c r="J14" s="17">
        <v>1814</v>
      </c>
      <c r="K14" s="17">
        <v>2073</v>
      </c>
      <c r="L14" s="17">
        <v>2171</v>
      </c>
      <c r="M14" s="17">
        <v>3217</v>
      </c>
      <c r="N14" s="17">
        <v>1167</v>
      </c>
      <c r="O14" s="35">
        <v>30097</v>
      </c>
    </row>
    <row r="15" spans="2:18" hidden="1" x14ac:dyDescent="0.2">
      <c r="B15" s="32">
        <v>2018</v>
      </c>
      <c r="C15" s="15">
        <v>1534</v>
      </c>
      <c r="D15" s="15">
        <v>2690</v>
      </c>
      <c r="E15" s="15">
        <v>3378</v>
      </c>
      <c r="F15" s="15">
        <v>3272</v>
      </c>
      <c r="G15" s="15">
        <v>2360</v>
      </c>
      <c r="H15" s="15">
        <v>3403</v>
      </c>
      <c r="I15" s="15">
        <v>3096</v>
      </c>
      <c r="J15" s="15">
        <v>1923</v>
      </c>
      <c r="K15" s="15">
        <v>1140</v>
      </c>
      <c r="L15" s="15">
        <v>2157</v>
      </c>
      <c r="M15" s="15">
        <v>1175</v>
      </c>
      <c r="N15" s="15">
        <v>701</v>
      </c>
      <c r="O15" s="34">
        <v>26829</v>
      </c>
    </row>
    <row r="16" spans="2:18" hidden="1" x14ac:dyDescent="0.2">
      <c r="B16" s="33">
        <v>2017</v>
      </c>
      <c r="C16" s="17">
        <v>1391</v>
      </c>
      <c r="D16" s="17">
        <v>4479</v>
      </c>
      <c r="E16" s="17">
        <v>4775</v>
      </c>
      <c r="F16" s="17">
        <v>4352</v>
      </c>
      <c r="G16" s="17">
        <v>2868</v>
      </c>
      <c r="H16" s="17">
        <v>4351</v>
      </c>
      <c r="I16" s="17">
        <v>5811</v>
      </c>
      <c r="J16" s="17">
        <v>3096</v>
      </c>
      <c r="K16" s="17">
        <v>2816</v>
      </c>
      <c r="L16" s="17">
        <v>2029</v>
      </c>
      <c r="M16" s="17">
        <v>2129</v>
      </c>
      <c r="N16" s="17">
        <v>1225</v>
      </c>
      <c r="O16" s="35">
        <v>39322</v>
      </c>
    </row>
    <row r="17" spans="2:15" x14ac:dyDescent="0.2">
      <c r="B17" s="32">
        <v>2016</v>
      </c>
      <c r="C17" s="15">
        <v>808</v>
      </c>
      <c r="D17" s="15">
        <v>2297</v>
      </c>
      <c r="E17" s="15">
        <v>2400</v>
      </c>
      <c r="F17" s="15">
        <v>2488</v>
      </c>
      <c r="G17" s="15">
        <v>2385</v>
      </c>
      <c r="H17" s="15">
        <v>3200</v>
      </c>
      <c r="I17" s="15">
        <v>5221</v>
      </c>
      <c r="J17" s="15">
        <v>2444</v>
      </c>
      <c r="K17" s="15">
        <v>2630</v>
      </c>
      <c r="L17" s="15">
        <v>3007</v>
      </c>
      <c r="M17" s="15">
        <v>2583</v>
      </c>
      <c r="N17" s="15">
        <v>1670</v>
      </c>
      <c r="O17" s="34">
        <v>31133</v>
      </c>
    </row>
    <row r="18" spans="2:15" hidden="1" x14ac:dyDescent="0.2">
      <c r="B18" s="33">
        <v>2015</v>
      </c>
      <c r="C18" s="17">
        <v>1594</v>
      </c>
      <c r="D18" s="17">
        <v>1675</v>
      </c>
      <c r="E18" s="17">
        <v>2143</v>
      </c>
      <c r="F18" s="17">
        <v>2467</v>
      </c>
      <c r="G18" s="17">
        <v>2070</v>
      </c>
      <c r="H18" s="17">
        <v>3575</v>
      </c>
      <c r="I18" s="17">
        <v>3031</v>
      </c>
      <c r="J18" s="17">
        <v>1367</v>
      </c>
      <c r="K18" s="17">
        <v>1286</v>
      </c>
      <c r="L18" s="17">
        <v>1378</v>
      </c>
      <c r="M18" s="17">
        <v>1317</v>
      </c>
      <c r="N18" s="17">
        <v>759</v>
      </c>
      <c r="O18" s="35">
        <v>22662</v>
      </c>
    </row>
    <row r="19" spans="2:15" hidden="1" x14ac:dyDescent="0.2">
      <c r="B19" s="32">
        <v>2014</v>
      </c>
      <c r="C19" s="15">
        <v>786</v>
      </c>
      <c r="D19" s="15">
        <v>2039</v>
      </c>
      <c r="E19" s="15">
        <v>3742</v>
      </c>
      <c r="F19" s="15">
        <v>1815</v>
      </c>
      <c r="G19" s="15">
        <v>1974</v>
      </c>
      <c r="H19" s="15">
        <v>3056</v>
      </c>
      <c r="I19" s="15">
        <v>3801</v>
      </c>
      <c r="J19" s="15">
        <v>1728</v>
      </c>
      <c r="K19" s="15">
        <v>877</v>
      </c>
      <c r="L19" s="15">
        <v>2186</v>
      </c>
      <c r="M19" s="15">
        <v>1820</v>
      </c>
      <c r="N19" s="15">
        <v>495</v>
      </c>
      <c r="O19" s="34">
        <v>24319</v>
      </c>
    </row>
    <row r="20" spans="2:15" hidden="1" x14ac:dyDescent="0.2">
      <c r="B20" s="33">
        <v>2013</v>
      </c>
      <c r="C20" s="17">
        <v>915</v>
      </c>
      <c r="D20" s="17">
        <v>2062</v>
      </c>
      <c r="E20" s="17">
        <v>3480</v>
      </c>
      <c r="F20" s="17">
        <v>1765</v>
      </c>
      <c r="G20" s="17">
        <v>1692</v>
      </c>
      <c r="H20" s="17">
        <v>2724</v>
      </c>
      <c r="I20" s="17">
        <v>2014</v>
      </c>
      <c r="J20" s="17">
        <v>1310</v>
      </c>
      <c r="K20" s="17">
        <v>1057</v>
      </c>
      <c r="L20" s="17">
        <v>605</v>
      </c>
      <c r="M20" s="17">
        <v>943</v>
      </c>
      <c r="N20" s="17">
        <v>734</v>
      </c>
      <c r="O20" s="35">
        <v>19301</v>
      </c>
    </row>
    <row r="21" spans="2:15" hidden="1" x14ac:dyDescent="0.2">
      <c r="B21" s="32">
        <v>2012</v>
      </c>
      <c r="C21" s="15">
        <v>1864</v>
      </c>
      <c r="D21" s="15">
        <v>3347</v>
      </c>
      <c r="E21" s="15">
        <v>3235</v>
      </c>
      <c r="F21" s="15">
        <v>2108</v>
      </c>
      <c r="G21" s="15">
        <v>1870</v>
      </c>
      <c r="H21" s="15">
        <v>3322</v>
      </c>
      <c r="I21" s="15">
        <v>2443</v>
      </c>
      <c r="J21" s="15">
        <v>1243</v>
      </c>
      <c r="K21" s="15">
        <v>1261</v>
      </c>
      <c r="L21" s="15">
        <v>1217</v>
      </c>
      <c r="M21" s="15">
        <v>970</v>
      </c>
      <c r="N21" s="15">
        <v>836</v>
      </c>
      <c r="O21" s="34">
        <v>23716</v>
      </c>
    </row>
    <row r="22" spans="2:15" hidden="1" x14ac:dyDescent="0.2">
      <c r="B22" s="33">
        <v>2011</v>
      </c>
      <c r="C22" s="17">
        <v>578</v>
      </c>
      <c r="D22" s="17">
        <v>2298</v>
      </c>
      <c r="E22" s="17">
        <v>1814</v>
      </c>
      <c r="F22" s="17">
        <v>1720</v>
      </c>
      <c r="G22" s="17">
        <v>1698</v>
      </c>
      <c r="H22" s="17">
        <v>1520</v>
      </c>
      <c r="I22" s="17">
        <v>1992</v>
      </c>
      <c r="J22" s="17">
        <v>1035</v>
      </c>
      <c r="K22" s="17">
        <v>778</v>
      </c>
      <c r="L22" s="17">
        <v>1100</v>
      </c>
      <c r="M22" s="17">
        <v>980</v>
      </c>
      <c r="N22" s="17">
        <v>731</v>
      </c>
      <c r="O22" s="35">
        <v>16244</v>
      </c>
    </row>
    <row r="23" spans="2:15" hidden="1" x14ac:dyDescent="0.2">
      <c r="B23" s="32">
        <v>2010</v>
      </c>
      <c r="C23" s="15">
        <v>2367</v>
      </c>
      <c r="D23" s="15">
        <v>8819</v>
      </c>
      <c r="E23" s="15">
        <v>5168</v>
      </c>
      <c r="F23" s="15">
        <v>5719</v>
      </c>
      <c r="G23" s="15">
        <v>10013</v>
      </c>
      <c r="H23" s="15">
        <v>6136</v>
      </c>
      <c r="I23" s="15">
        <v>10904</v>
      </c>
      <c r="J23" s="15">
        <v>4952</v>
      </c>
      <c r="K23" s="15">
        <v>3730</v>
      </c>
      <c r="L23" s="15">
        <v>1191</v>
      </c>
      <c r="M23" s="15">
        <v>1390</v>
      </c>
      <c r="N23" s="15">
        <v>438</v>
      </c>
      <c r="O23" s="34">
        <v>60827</v>
      </c>
    </row>
    <row r="24" spans="2:15" hidden="1" x14ac:dyDescent="0.2">
      <c r="B24" s="33">
        <v>2009</v>
      </c>
      <c r="C24" s="17">
        <v>3033</v>
      </c>
      <c r="D24" s="17">
        <v>6478</v>
      </c>
      <c r="E24" s="17">
        <v>4464</v>
      </c>
      <c r="F24" s="17">
        <v>5391</v>
      </c>
      <c r="G24" s="17">
        <v>6460</v>
      </c>
      <c r="H24" s="17">
        <v>6727</v>
      </c>
      <c r="I24" s="17">
        <v>7717</v>
      </c>
      <c r="J24" s="17">
        <v>3601</v>
      </c>
      <c r="K24" s="17">
        <v>4134</v>
      </c>
      <c r="L24" s="17">
        <v>2561</v>
      </c>
      <c r="M24" s="17">
        <v>5307</v>
      </c>
      <c r="N24" s="17">
        <v>2544</v>
      </c>
      <c r="O24" s="35">
        <v>58417</v>
      </c>
    </row>
    <row r="25" spans="2:15" hidden="1" x14ac:dyDescent="0.2">
      <c r="B25" s="32">
        <v>2008</v>
      </c>
      <c r="C25" s="15">
        <v>1905</v>
      </c>
      <c r="D25" s="15">
        <v>2274</v>
      </c>
      <c r="E25" s="15">
        <v>2310</v>
      </c>
      <c r="F25" s="15">
        <v>4031</v>
      </c>
      <c r="G25" s="15">
        <v>2263</v>
      </c>
      <c r="H25" s="15">
        <v>2389</v>
      </c>
      <c r="I25" s="15">
        <v>3459</v>
      </c>
      <c r="J25" s="15">
        <v>2412</v>
      </c>
      <c r="K25" s="15">
        <v>1221</v>
      </c>
      <c r="L25" s="15">
        <v>7950</v>
      </c>
      <c r="M25" s="15">
        <v>16062</v>
      </c>
      <c r="N25" s="15">
        <v>4055</v>
      </c>
      <c r="O25" s="34">
        <v>50331</v>
      </c>
    </row>
    <row r="26" spans="2:15" hidden="1" x14ac:dyDescent="0.2">
      <c r="B26" s="33">
        <v>2007</v>
      </c>
      <c r="C26" s="17">
        <v>434</v>
      </c>
      <c r="D26" s="17">
        <v>1261</v>
      </c>
      <c r="E26" s="17">
        <v>1448</v>
      </c>
      <c r="F26" s="17">
        <v>984</v>
      </c>
      <c r="G26" s="17">
        <v>1069</v>
      </c>
      <c r="H26" s="17">
        <v>1772</v>
      </c>
      <c r="I26" s="17">
        <v>2051</v>
      </c>
      <c r="J26" s="17">
        <v>1922</v>
      </c>
      <c r="K26" s="17">
        <v>770</v>
      </c>
      <c r="L26" s="17">
        <v>1296</v>
      </c>
      <c r="M26" s="17">
        <v>866</v>
      </c>
      <c r="N26" s="17">
        <v>812</v>
      </c>
      <c r="O26" s="35">
        <v>14685</v>
      </c>
    </row>
    <row r="27" spans="2:15" hidden="1" x14ac:dyDescent="0.2">
      <c r="B27" s="32">
        <v>2006</v>
      </c>
      <c r="C27" s="15">
        <v>835</v>
      </c>
      <c r="D27" s="15">
        <v>1032</v>
      </c>
      <c r="E27" s="15">
        <v>1431</v>
      </c>
      <c r="F27" s="15">
        <v>966</v>
      </c>
      <c r="G27" s="15">
        <v>968</v>
      </c>
      <c r="H27" s="15">
        <v>1014</v>
      </c>
      <c r="I27" s="15">
        <v>1617</v>
      </c>
      <c r="J27" s="15">
        <v>669</v>
      </c>
      <c r="K27" s="15">
        <v>430</v>
      </c>
      <c r="L27" s="15">
        <v>1290</v>
      </c>
      <c r="M27" s="15">
        <v>551</v>
      </c>
      <c r="N27" s="15">
        <v>542</v>
      </c>
      <c r="O27" s="34">
        <v>11345</v>
      </c>
    </row>
    <row r="28" spans="2:15" hidden="1" x14ac:dyDescent="0.2">
      <c r="B28" s="33">
        <v>2005</v>
      </c>
      <c r="C28" s="17">
        <v>536</v>
      </c>
      <c r="D28" s="17">
        <v>1335</v>
      </c>
      <c r="E28" s="17">
        <v>991</v>
      </c>
      <c r="F28" s="17">
        <v>1184</v>
      </c>
      <c r="G28" s="17">
        <v>1061</v>
      </c>
      <c r="H28" s="17">
        <v>718</v>
      </c>
      <c r="I28" s="17">
        <v>1661</v>
      </c>
      <c r="J28" s="17">
        <v>683</v>
      </c>
      <c r="K28" s="17">
        <v>422</v>
      </c>
      <c r="L28" s="17">
        <v>696</v>
      </c>
      <c r="M28" s="17">
        <v>678</v>
      </c>
      <c r="N28" s="17">
        <v>358</v>
      </c>
      <c r="O28" s="35">
        <v>10323</v>
      </c>
    </row>
    <row r="29" spans="2:15" hidden="1" x14ac:dyDescent="0.2">
      <c r="B29" s="32">
        <v>2004</v>
      </c>
      <c r="C29" s="15">
        <v>417</v>
      </c>
      <c r="D29" s="15">
        <v>1046</v>
      </c>
      <c r="E29" s="15">
        <v>949</v>
      </c>
      <c r="F29" s="15">
        <v>1175</v>
      </c>
      <c r="G29" s="15">
        <v>1259</v>
      </c>
      <c r="H29" s="15">
        <v>1214</v>
      </c>
      <c r="I29" s="15">
        <v>2135</v>
      </c>
      <c r="J29" s="15">
        <v>729</v>
      </c>
      <c r="K29" s="15">
        <v>998</v>
      </c>
      <c r="L29" s="15">
        <v>673</v>
      </c>
      <c r="M29" s="15">
        <v>599</v>
      </c>
      <c r="N29" s="15">
        <v>301</v>
      </c>
      <c r="O29" s="34">
        <v>11495</v>
      </c>
    </row>
    <row r="30" spans="2:15" hidden="1" x14ac:dyDescent="0.2">
      <c r="B30" s="39">
        <v>2003</v>
      </c>
      <c r="C30" s="40">
        <v>490</v>
      </c>
      <c r="D30" s="40">
        <v>1188</v>
      </c>
      <c r="E30" s="40">
        <v>1180</v>
      </c>
      <c r="F30" s="40">
        <v>1804</v>
      </c>
      <c r="G30" s="40">
        <v>1018</v>
      </c>
      <c r="H30" s="40">
        <v>951</v>
      </c>
      <c r="I30" s="40">
        <v>1563</v>
      </c>
      <c r="J30" s="40">
        <v>978</v>
      </c>
      <c r="K30" s="40">
        <v>496</v>
      </c>
      <c r="L30" s="40">
        <v>496</v>
      </c>
      <c r="M30" s="40">
        <v>611</v>
      </c>
      <c r="N30" s="40">
        <v>310</v>
      </c>
      <c r="O30" s="41">
        <v>11085</v>
      </c>
    </row>
    <row r="38" spans="3:19" x14ac:dyDescent="0.2">
      <c r="D38" s="67" t="s">
        <v>33</v>
      </c>
      <c r="E38" s="68"/>
      <c r="F38" s="68"/>
      <c r="G38" s="68"/>
      <c r="H38" s="68"/>
      <c r="I38" s="68"/>
      <c r="J38" s="68"/>
      <c r="K38" s="68"/>
      <c r="L38" s="68"/>
      <c r="M38" s="68"/>
      <c r="N38" s="68"/>
      <c r="O38" s="68"/>
      <c r="P38" s="68"/>
      <c r="Q38" s="68"/>
      <c r="R38" s="68"/>
      <c r="S38" s="68"/>
    </row>
    <row r="40" spans="3:19" x14ac:dyDescent="0.2">
      <c r="C40" s="67" t="s">
        <v>9</v>
      </c>
      <c r="D40" s="68"/>
      <c r="E40" s="68"/>
      <c r="F40" s="68"/>
      <c r="G40" s="68"/>
      <c r="H40" s="68"/>
      <c r="I40" s="68"/>
      <c r="J40" s="68"/>
      <c r="K40" s="68"/>
      <c r="L40" s="68"/>
      <c r="M40" s="68"/>
      <c r="N40" s="68"/>
      <c r="O40" s="68"/>
      <c r="P40" s="68"/>
      <c r="Q40" s="68"/>
    </row>
    <row r="42" spans="3:19" x14ac:dyDescent="0.2">
      <c r="C42" s="69" t="s">
        <v>32</v>
      </c>
      <c r="D42" s="68"/>
      <c r="E42" s="68"/>
      <c r="F42" s="68"/>
      <c r="G42" s="68"/>
      <c r="H42" s="68"/>
      <c r="I42" s="68"/>
      <c r="J42" s="68"/>
      <c r="K42" s="68"/>
      <c r="L42" s="68"/>
      <c r="M42" s="68"/>
      <c r="N42" s="68"/>
      <c r="O42" s="68"/>
      <c r="P42" s="68"/>
      <c r="Q42" s="68"/>
    </row>
    <row r="44" spans="3:19" x14ac:dyDescent="0.2">
      <c r="C44" s="70" t="s">
        <v>31</v>
      </c>
      <c r="D44" s="68"/>
      <c r="E44" s="68"/>
      <c r="F44" s="68"/>
      <c r="G44" s="68"/>
      <c r="H44" s="68"/>
      <c r="I44" s="68"/>
      <c r="J44" s="68"/>
      <c r="K44" s="68"/>
      <c r="L44" s="68"/>
      <c r="M44" s="68"/>
      <c r="N44" s="68"/>
      <c r="O44" s="68"/>
      <c r="P44" s="68"/>
      <c r="Q44" s="68"/>
    </row>
    <row r="46" spans="3:19" x14ac:dyDescent="0.2">
      <c r="C46" s="47" t="s">
        <v>30</v>
      </c>
      <c r="D46" s="37" t="s">
        <v>29</v>
      </c>
      <c r="E46" s="37" t="s">
        <v>28</v>
      </c>
      <c r="F46" s="37" t="s">
        <v>27</v>
      </c>
      <c r="G46" s="37" t="s">
        <v>26</v>
      </c>
      <c r="H46" s="37" t="s">
        <v>25</v>
      </c>
      <c r="I46" s="37" t="s">
        <v>24</v>
      </c>
      <c r="J46" s="37" t="s">
        <v>23</v>
      </c>
      <c r="K46" s="37" t="s">
        <v>22</v>
      </c>
      <c r="L46" s="37" t="s">
        <v>21</v>
      </c>
      <c r="M46" s="37" t="s">
        <v>20</v>
      </c>
      <c r="N46" s="37" t="s">
        <v>19</v>
      </c>
      <c r="O46" s="38" t="s">
        <v>18</v>
      </c>
      <c r="P46" s="19" t="s">
        <v>16</v>
      </c>
    </row>
    <row r="47" spans="3:19" hidden="1" x14ac:dyDescent="0.2">
      <c r="C47" s="42">
        <v>2022</v>
      </c>
      <c r="D47" s="15">
        <v>4278</v>
      </c>
      <c r="E47" s="15">
        <v>3791</v>
      </c>
      <c r="F47" s="15">
        <v>6518</v>
      </c>
      <c r="G47" s="15">
        <v>5934</v>
      </c>
      <c r="H47" s="15">
        <v>7408</v>
      </c>
      <c r="I47" s="15">
        <v>7501</v>
      </c>
      <c r="J47" s="18"/>
      <c r="K47" s="18"/>
      <c r="L47" s="18"/>
      <c r="M47" s="18"/>
      <c r="N47" s="18"/>
      <c r="O47" s="44"/>
      <c r="P47" s="14">
        <v>35430</v>
      </c>
    </row>
    <row r="48" spans="3:19" hidden="1" x14ac:dyDescent="0.2">
      <c r="C48" s="43">
        <v>2021</v>
      </c>
      <c r="D48" s="17">
        <v>1555</v>
      </c>
      <c r="E48" s="17">
        <v>2146</v>
      </c>
      <c r="F48" s="17">
        <v>3907</v>
      </c>
      <c r="G48" s="17">
        <v>3382</v>
      </c>
      <c r="H48" s="17">
        <v>6587</v>
      </c>
      <c r="I48" s="17">
        <v>6967</v>
      </c>
      <c r="J48" s="17">
        <v>7505</v>
      </c>
      <c r="K48" s="17">
        <v>6532</v>
      </c>
      <c r="L48" s="17">
        <v>6252</v>
      </c>
      <c r="M48" s="17">
        <v>5958</v>
      </c>
      <c r="N48" s="17">
        <v>4567</v>
      </c>
      <c r="O48" s="45">
        <v>2927</v>
      </c>
      <c r="P48" s="16">
        <v>58285</v>
      </c>
    </row>
    <row r="49" spans="3:16" hidden="1" x14ac:dyDescent="0.2">
      <c r="C49" s="42">
        <v>2020</v>
      </c>
      <c r="D49" s="15">
        <v>1373</v>
      </c>
      <c r="E49" s="15">
        <v>1754</v>
      </c>
      <c r="F49" s="15">
        <v>3382</v>
      </c>
      <c r="G49" s="15">
        <v>747</v>
      </c>
      <c r="H49" s="15">
        <v>910</v>
      </c>
      <c r="I49" s="15">
        <v>4425</v>
      </c>
      <c r="J49" s="15">
        <v>4713</v>
      </c>
      <c r="K49" s="15">
        <v>3722</v>
      </c>
      <c r="L49" s="15">
        <v>2586</v>
      </c>
      <c r="M49" s="15">
        <v>2042</v>
      </c>
      <c r="N49" s="15">
        <v>1686</v>
      </c>
      <c r="O49" s="46">
        <v>1260</v>
      </c>
      <c r="P49" s="14">
        <v>28600</v>
      </c>
    </row>
    <row r="50" spans="3:16" hidden="1" x14ac:dyDescent="0.2">
      <c r="C50" s="43">
        <v>2019</v>
      </c>
      <c r="D50" s="17">
        <v>96</v>
      </c>
      <c r="E50" s="17">
        <v>1961</v>
      </c>
      <c r="F50" s="17">
        <v>6644</v>
      </c>
      <c r="G50" s="17">
        <v>3756</v>
      </c>
      <c r="H50" s="17">
        <v>6528</v>
      </c>
      <c r="I50" s="17">
        <v>5381</v>
      </c>
      <c r="J50" s="17">
        <v>8193</v>
      </c>
      <c r="K50" s="17">
        <v>3853</v>
      </c>
      <c r="L50" s="17">
        <v>2387</v>
      </c>
      <c r="M50" s="17">
        <v>2348</v>
      </c>
      <c r="N50" s="17">
        <v>2122</v>
      </c>
      <c r="O50" s="45">
        <v>2103</v>
      </c>
      <c r="P50" s="16">
        <v>45372</v>
      </c>
    </row>
    <row r="51" spans="3:16" hidden="1" x14ac:dyDescent="0.2">
      <c r="C51" s="42">
        <v>2018</v>
      </c>
      <c r="D51" s="15">
        <v>2265</v>
      </c>
      <c r="E51" s="15">
        <v>3495</v>
      </c>
      <c r="F51" s="15">
        <v>8948</v>
      </c>
      <c r="G51" s="15">
        <v>4731</v>
      </c>
      <c r="H51" s="15">
        <v>5394</v>
      </c>
      <c r="I51" s="15">
        <v>5248</v>
      </c>
      <c r="J51" s="15">
        <v>5992</v>
      </c>
      <c r="K51" s="15">
        <v>3796</v>
      </c>
      <c r="L51" s="15">
        <v>3424</v>
      </c>
      <c r="M51" s="15">
        <v>2825</v>
      </c>
      <c r="N51" s="15">
        <v>2116</v>
      </c>
      <c r="O51" s="46">
        <v>257</v>
      </c>
      <c r="P51" s="14">
        <v>48491</v>
      </c>
    </row>
    <row r="52" spans="3:16" hidden="1" x14ac:dyDescent="0.2">
      <c r="C52" s="43">
        <v>2017</v>
      </c>
      <c r="D52" s="17">
        <v>4548</v>
      </c>
      <c r="E52" s="17">
        <v>5224</v>
      </c>
      <c r="F52" s="17">
        <v>9155</v>
      </c>
      <c r="G52" s="17">
        <v>9218</v>
      </c>
      <c r="H52" s="17">
        <v>8237</v>
      </c>
      <c r="I52" s="17">
        <v>6537</v>
      </c>
      <c r="J52" s="17">
        <v>7715</v>
      </c>
      <c r="K52" s="17">
        <v>5290</v>
      </c>
      <c r="L52" s="17">
        <v>5259</v>
      </c>
      <c r="M52" s="17">
        <v>4657</v>
      </c>
      <c r="N52" s="17">
        <v>5429</v>
      </c>
      <c r="O52" s="45">
        <v>2986</v>
      </c>
      <c r="P52" s="16">
        <v>74255</v>
      </c>
    </row>
    <row r="53" spans="3:16" x14ac:dyDescent="0.2">
      <c r="C53" s="42">
        <v>2016</v>
      </c>
      <c r="D53" s="15">
        <v>3476</v>
      </c>
      <c r="E53" s="15">
        <v>5050</v>
      </c>
      <c r="F53" s="15">
        <v>9691</v>
      </c>
      <c r="G53" s="15">
        <v>8309</v>
      </c>
      <c r="H53" s="15">
        <v>8214</v>
      </c>
      <c r="I53" s="15">
        <v>8438</v>
      </c>
      <c r="J53" s="15">
        <v>8105</v>
      </c>
      <c r="K53" s="15">
        <v>7992</v>
      </c>
      <c r="L53" s="15">
        <v>5913</v>
      </c>
      <c r="M53" s="15">
        <v>8533</v>
      </c>
      <c r="N53" s="15">
        <v>5065</v>
      </c>
      <c r="O53" s="46">
        <v>4584</v>
      </c>
      <c r="P53" s="14">
        <v>83370</v>
      </c>
    </row>
    <row r="54" spans="3:16" hidden="1" x14ac:dyDescent="0.2">
      <c r="C54" s="43">
        <v>2015</v>
      </c>
      <c r="D54" s="17">
        <v>3942</v>
      </c>
      <c r="E54" s="17">
        <v>4192</v>
      </c>
      <c r="F54" s="17">
        <v>10685</v>
      </c>
      <c r="G54" s="17">
        <v>6995</v>
      </c>
      <c r="H54" s="17">
        <v>10354</v>
      </c>
      <c r="I54" s="17">
        <v>8378</v>
      </c>
      <c r="J54" s="17">
        <v>7992</v>
      </c>
      <c r="K54" s="17">
        <v>7088</v>
      </c>
      <c r="L54" s="17">
        <v>6098</v>
      </c>
      <c r="M54" s="17">
        <v>6517</v>
      </c>
      <c r="N54" s="17">
        <v>5576</v>
      </c>
      <c r="O54" s="45">
        <v>11465</v>
      </c>
      <c r="P54" s="16">
        <v>89282</v>
      </c>
    </row>
    <row r="55" spans="3:16" hidden="1" x14ac:dyDescent="0.2">
      <c r="C55" s="42">
        <v>2014</v>
      </c>
      <c r="D55" s="15">
        <v>3029</v>
      </c>
      <c r="E55" s="15">
        <v>3318</v>
      </c>
      <c r="F55" s="15">
        <v>12677</v>
      </c>
      <c r="G55" s="15">
        <v>4364</v>
      </c>
      <c r="H55" s="15">
        <v>5201</v>
      </c>
      <c r="I55" s="15">
        <v>5989</v>
      </c>
      <c r="J55" s="15">
        <v>6190</v>
      </c>
      <c r="K55" s="15">
        <v>5309</v>
      </c>
      <c r="L55" s="15">
        <v>4837</v>
      </c>
      <c r="M55" s="15">
        <v>5748</v>
      </c>
      <c r="N55" s="15">
        <v>4735</v>
      </c>
      <c r="O55" s="46">
        <v>2962</v>
      </c>
      <c r="P55" s="14">
        <v>64359</v>
      </c>
    </row>
    <row r="56" spans="3:16" hidden="1" x14ac:dyDescent="0.2">
      <c r="C56" s="43">
        <v>2013</v>
      </c>
      <c r="D56" s="17">
        <v>3764</v>
      </c>
      <c r="E56" s="17">
        <v>3584</v>
      </c>
      <c r="F56" s="17">
        <v>5365</v>
      </c>
      <c r="G56" s="17">
        <v>5346</v>
      </c>
      <c r="H56" s="17">
        <v>7433</v>
      </c>
      <c r="I56" s="17">
        <v>6006</v>
      </c>
      <c r="J56" s="17">
        <v>6543</v>
      </c>
      <c r="K56" s="17">
        <v>5212</v>
      </c>
      <c r="L56" s="17">
        <v>5016</v>
      </c>
      <c r="M56" s="17">
        <v>2957</v>
      </c>
      <c r="N56" s="17">
        <v>2804</v>
      </c>
      <c r="O56" s="45">
        <v>1935</v>
      </c>
      <c r="P56" s="16">
        <v>55965</v>
      </c>
    </row>
    <row r="57" spans="3:16" hidden="1" x14ac:dyDescent="0.2">
      <c r="C57" s="42">
        <v>2012</v>
      </c>
      <c r="D57" s="15">
        <v>3410</v>
      </c>
      <c r="E57" s="15">
        <v>3650</v>
      </c>
      <c r="F57" s="15">
        <v>7771</v>
      </c>
      <c r="G57" s="15">
        <v>5872</v>
      </c>
      <c r="H57" s="15">
        <v>5855</v>
      </c>
      <c r="I57" s="15">
        <v>5785</v>
      </c>
      <c r="J57" s="15">
        <v>5613</v>
      </c>
      <c r="K57" s="15">
        <v>4478</v>
      </c>
      <c r="L57" s="15">
        <v>4701</v>
      </c>
      <c r="M57" s="15">
        <v>4609</v>
      </c>
      <c r="N57" s="15">
        <v>3764</v>
      </c>
      <c r="O57" s="46">
        <v>3160</v>
      </c>
      <c r="P57" s="14">
        <v>58668</v>
      </c>
    </row>
    <row r="58" spans="3:16" hidden="1" x14ac:dyDescent="0.2">
      <c r="C58" s="43">
        <v>2011</v>
      </c>
      <c r="D58" s="17">
        <v>2675</v>
      </c>
      <c r="E58" s="17">
        <v>4038</v>
      </c>
      <c r="F58" s="17">
        <v>5929</v>
      </c>
      <c r="G58" s="17">
        <v>7486</v>
      </c>
      <c r="H58" s="17">
        <v>6625</v>
      </c>
      <c r="I58" s="17">
        <v>7376</v>
      </c>
      <c r="J58" s="17">
        <v>8952</v>
      </c>
      <c r="K58" s="17">
        <v>4424</v>
      </c>
      <c r="L58" s="17">
        <v>5321</v>
      </c>
      <c r="M58" s="17">
        <v>5945</v>
      </c>
      <c r="N58" s="17">
        <v>4084</v>
      </c>
      <c r="O58" s="45">
        <v>3037</v>
      </c>
      <c r="P58" s="16">
        <v>65892</v>
      </c>
    </row>
    <row r="59" spans="3:16" hidden="1" x14ac:dyDescent="0.2">
      <c r="C59" s="42">
        <v>2010</v>
      </c>
      <c r="D59" s="15">
        <v>3686</v>
      </c>
      <c r="E59" s="15">
        <v>3465</v>
      </c>
      <c r="F59" s="15">
        <v>8316</v>
      </c>
      <c r="G59" s="15">
        <v>5816</v>
      </c>
      <c r="H59" s="15">
        <v>5582</v>
      </c>
      <c r="I59" s="15">
        <v>7134</v>
      </c>
      <c r="J59" s="15">
        <v>7012</v>
      </c>
      <c r="K59" s="15">
        <v>6989</v>
      </c>
      <c r="L59" s="15">
        <v>5963</v>
      </c>
      <c r="M59" s="15">
        <v>5903</v>
      </c>
      <c r="N59" s="15">
        <v>4438</v>
      </c>
      <c r="O59" s="46">
        <v>3472</v>
      </c>
      <c r="P59" s="14">
        <v>67776</v>
      </c>
    </row>
    <row r="60" spans="3:16" hidden="1" x14ac:dyDescent="0.2">
      <c r="C60" s="43">
        <v>2009</v>
      </c>
      <c r="D60" s="17">
        <v>2606</v>
      </c>
      <c r="E60" s="17">
        <v>3905</v>
      </c>
      <c r="F60" s="17">
        <v>7811</v>
      </c>
      <c r="G60" s="17">
        <v>6333</v>
      </c>
      <c r="H60" s="17">
        <v>7296</v>
      </c>
      <c r="I60" s="17">
        <v>8183</v>
      </c>
      <c r="J60" s="17">
        <v>8148</v>
      </c>
      <c r="K60" s="17">
        <v>7105</v>
      </c>
      <c r="L60" s="17">
        <v>5874</v>
      </c>
      <c r="M60" s="17">
        <v>5810</v>
      </c>
      <c r="N60" s="17">
        <v>6667</v>
      </c>
      <c r="O60" s="45">
        <v>2494</v>
      </c>
      <c r="P60" s="16">
        <v>72232</v>
      </c>
    </row>
    <row r="61" spans="3:16" hidden="1" x14ac:dyDescent="0.2">
      <c r="C61" s="42">
        <v>2008</v>
      </c>
      <c r="D61" s="15">
        <v>3384</v>
      </c>
      <c r="E61" s="15">
        <v>4011</v>
      </c>
      <c r="F61" s="15">
        <v>8952</v>
      </c>
      <c r="G61" s="15">
        <v>3949</v>
      </c>
      <c r="H61" s="15">
        <v>5209</v>
      </c>
      <c r="I61" s="15">
        <v>4501</v>
      </c>
      <c r="J61" s="15">
        <v>5255</v>
      </c>
      <c r="K61" s="15">
        <v>3975</v>
      </c>
      <c r="L61" s="15">
        <v>3005</v>
      </c>
      <c r="M61" s="15">
        <v>3437</v>
      </c>
      <c r="N61" s="15">
        <v>2476</v>
      </c>
      <c r="O61" s="46">
        <v>2565</v>
      </c>
      <c r="P61" s="14">
        <v>50719</v>
      </c>
    </row>
    <row r="62" spans="3:16" hidden="1" x14ac:dyDescent="0.2">
      <c r="C62" s="43">
        <v>2007</v>
      </c>
      <c r="D62" s="17">
        <v>4021</v>
      </c>
      <c r="E62" s="17">
        <v>3685</v>
      </c>
      <c r="F62" s="17">
        <v>9006</v>
      </c>
      <c r="G62" s="17">
        <v>5894</v>
      </c>
      <c r="H62" s="17">
        <v>8176</v>
      </c>
      <c r="I62" s="17">
        <v>7544</v>
      </c>
      <c r="J62" s="17">
        <v>5523</v>
      </c>
      <c r="K62" s="17">
        <v>9538</v>
      </c>
      <c r="L62" s="17">
        <v>6030</v>
      </c>
      <c r="M62" s="17">
        <v>5252</v>
      </c>
      <c r="N62" s="17">
        <v>5664</v>
      </c>
      <c r="O62" s="45">
        <v>3336</v>
      </c>
      <c r="P62" s="16">
        <v>73669</v>
      </c>
    </row>
    <row r="63" spans="3:16" hidden="1" x14ac:dyDescent="0.2">
      <c r="C63" s="42">
        <v>2006</v>
      </c>
      <c r="D63" s="15">
        <v>3746</v>
      </c>
      <c r="E63" s="15">
        <v>2969</v>
      </c>
      <c r="F63" s="15">
        <v>6655</v>
      </c>
      <c r="G63" s="15">
        <v>6916</v>
      </c>
      <c r="H63" s="15">
        <v>7437</v>
      </c>
      <c r="I63" s="15">
        <v>6603</v>
      </c>
      <c r="J63" s="15">
        <v>7529</v>
      </c>
      <c r="K63" s="15">
        <v>7041</v>
      </c>
      <c r="L63" s="15">
        <v>7086</v>
      </c>
      <c r="M63" s="15">
        <v>5326</v>
      </c>
      <c r="N63" s="15">
        <v>4818</v>
      </c>
      <c r="O63" s="46">
        <v>3941</v>
      </c>
      <c r="P63" s="14">
        <v>70067</v>
      </c>
    </row>
    <row r="64" spans="3:16" hidden="1" x14ac:dyDescent="0.2">
      <c r="C64" s="43">
        <v>2005</v>
      </c>
      <c r="D64" s="17">
        <v>3519</v>
      </c>
      <c r="E64" s="17">
        <v>3566</v>
      </c>
      <c r="F64" s="17">
        <v>7404</v>
      </c>
      <c r="G64" s="17">
        <v>5040</v>
      </c>
      <c r="H64" s="17">
        <v>5720</v>
      </c>
      <c r="I64" s="17">
        <v>5744</v>
      </c>
      <c r="J64" s="17">
        <v>4420</v>
      </c>
      <c r="K64" s="17">
        <v>5703</v>
      </c>
      <c r="L64" s="17">
        <v>4098</v>
      </c>
      <c r="M64" s="17">
        <v>4894</v>
      </c>
      <c r="N64" s="17">
        <v>4169</v>
      </c>
      <c r="O64" s="45">
        <v>4287</v>
      </c>
      <c r="P64" s="16">
        <v>58564</v>
      </c>
    </row>
    <row r="65" spans="3:16" hidden="1" x14ac:dyDescent="0.2">
      <c r="C65" s="42">
        <v>2004</v>
      </c>
      <c r="D65" s="15">
        <v>4902</v>
      </c>
      <c r="E65" s="15">
        <v>5229</v>
      </c>
      <c r="F65" s="15">
        <v>7919</v>
      </c>
      <c r="G65" s="15">
        <v>5992</v>
      </c>
      <c r="H65" s="15">
        <v>6620</v>
      </c>
      <c r="I65" s="15">
        <v>7486</v>
      </c>
      <c r="J65" s="15">
        <v>9671</v>
      </c>
      <c r="K65" s="15">
        <v>8214</v>
      </c>
      <c r="L65" s="15">
        <v>8012</v>
      </c>
      <c r="M65" s="15">
        <v>9577</v>
      </c>
      <c r="N65" s="15">
        <v>9449</v>
      </c>
      <c r="O65" s="46">
        <v>4885</v>
      </c>
      <c r="P65" s="14">
        <v>87956</v>
      </c>
    </row>
    <row r="66" spans="3:16" hidden="1" x14ac:dyDescent="0.2">
      <c r="C66" s="43">
        <v>2003</v>
      </c>
      <c r="D66" s="17">
        <v>5766</v>
      </c>
      <c r="E66" s="17">
        <v>6934</v>
      </c>
      <c r="F66" s="17">
        <v>13551</v>
      </c>
      <c r="G66" s="17">
        <v>7911</v>
      </c>
      <c r="H66" s="17">
        <v>8015</v>
      </c>
      <c r="I66" s="17">
        <v>7964</v>
      </c>
      <c r="J66" s="17">
        <v>6490</v>
      </c>
      <c r="K66" s="17">
        <v>8774</v>
      </c>
      <c r="L66" s="17">
        <v>5337</v>
      </c>
      <c r="M66" s="17">
        <v>5056</v>
      </c>
      <c r="N66" s="17">
        <v>5346</v>
      </c>
      <c r="O66" s="45">
        <v>4167</v>
      </c>
      <c r="P66" s="16">
        <v>85311</v>
      </c>
    </row>
    <row r="67" spans="3:16" hidden="1" x14ac:dyDescent="0.2">
      <c r="C67" s="42">
        <v>2002</v>
      </c>
      <c r="D67" s="15">
        <v>7551</v>
      </c>
      <c r="E67" s="15">
        <v>6739</v>
      </c>
      <c r="F67" s="15">
        <v>12458</v>
      </c>
      <c r="G67" s="15">
        <v>8686</v>
      </c>
      <c r="H67" s="15">
        <v>10294</v>
      </c>
      <c r="I67" s="15">
        <v>9507</v>
      </c>
      <c r="J67" s="15">
        <v>9325</v>
      </c>
      <c r="K67" s="15">
        <v>9369</v>
      </c>
      <c r="L67" s="15">
        <v>7553</v>
      </c>
      <c r="M67" s="15">
        <v>8741</v>
      </c>
      <c r="N67" s="15">
        <v>7871</v>
      </c>
      <c r="O67" s="46">
        <v>5939</v>
      </c>
      <c r="P67" s="14">
        <v>104033</v>
      </c>
    </row>
    <row r="68" spans="3:16" hidden="1" x14ac:dyDescent="0.2">
      <c r="C68" s="43">
        <v>2001</v>
      </c>
      <c r="D68" s="17">
        <v>10048</v>
      </c>
      <c r="E68" s="17">
        <v>10407</v>
      </c>
      <c r="F68" s="17">
        <v>14241</v>
      </c>
      <c r="G68" s="17">
        <v>11430</v>
      </c>
      <c r="H68" s="17">
        <v>9292</v>
      </c>
      <c r="I68" s="17">
        <v>10560</v>
      </c>
      <c r="J68" s="17">
        <v>9248</v>
      </c>
      <c r="K68" s="17">
        <v>7927</v>
      </c>
      <c r="L68" s="17">
        <v>7724</v>
      </c>
      <c r="M68" s="17">
        <v>6145</v>
      </c>
      <c r="N68" s="17">
        <v>6941</v>
      </c>
      <c r="O68" s="45">
        <v>4227</v>
      </c>
      <c r="P68" s="16">
        <v>108190</v>
      </c>
    </row>
    <row r="69" spans="3:16" hidden="1" x14ac:dyDescent="0.2">
      <c r="C69" s="42">
        <v>2000</v>
      </c>
      <c r="D69" s="15">
        <v>8334</v>
      </c>
      <c r="E69" s="15">
        <v>8896</v>
      </c>
      <c r="F69" s="15">
        <v>14223</v>
      </c>
      <c r="G69" s="15">
        <v>12925</v>
      </c>
      <c r="H69" s="15">
        <v>10315</v>
      </c>
      <c r="I69" s="15">
        <v>12317</v>
      </c>
      <c r="J69" s="15">
        <v>11213</v>
      </c>
      <c r="K69" s="15">
        <v>9740</v>
      </c>
      <c r="L69" s="15">
        <v>9842</v>
      </c>
      <c r="M69" s="15">
        <v>11337</v>
      </c>
      <c r="N69" s="15">
        <v>9269</v>
      </c>
      <c r="O69" s="46">
        <v>6961</v>
      </c>
      <c r="P69" s="14">
        <v>125372</v>
      </c>
    </row>
    <row r="70" spans="3:16" hidden="1" x14ac:dyDescent="0.2">
      <c r="C70" s="43">
        <v>1999</v>
      </c>
      <c r="D70" s="17">
        <v>7312</v>
      </c>
      <c r="E70" s="17">
        <v>7797</v>
      </c>
      <c r="F70" s="17">
        <v>11650</v>
      </c>
      <c r="G70" s="17">
        <v>10506</v>
      </c>
      <c r="H70" s="17">
        <v>10291</v>
      </c>
      <c r="I70" s="17">
        <v>9964</v>
      </c>
      <c r="J70" s="17">
        <v>8539</v>
      </c>
      <c r="K70" s="17">
        <v>8317</v>
      </c>
      <c r="L70" s="17">
        <v>9123</v>
      </c>
      <c r="M70" s="17">
        <v>9956</v>
      </c>
      <c r="N70" s="17">
        <v>9835</v>
      </c>
      <c r="O70" s="45">
        <v>8564</v>
      </c>
      <c r="P70" s="16">
        <v>111854</v>
      </c>
    </row>
    <row r="71" spans="3:16" hidden="1" x14ac:dyDescent="0.2">
      <c r="C71" s="42">
        <v>1998</v>
      </c>
      <c r="D71" s="15">
        <v>7901</v>
      </c>
      <c r="E71" s="15">
        <v>6038</v>
      </c>
      <c r="F71" s="15">
        <v>13342</v>
      </c>
      <c r="G71" s="15">
        <v>10254</v>
      </c>
      <c r="H71" s="15">
        <v>12814</v>
      </c>
      <c r="I71" s="15">
        <v>12737</v>
      </c>
      <c r="J71" s="15">
        <v>10558</v>
      </c>
      <c r="K71" s="15">
        <v>8918</v>
      </c>
      <c r="L71" s="15">
        <v>9004</v>
      </c>
      <c r="M71" s="15">
        <v>8853</v>
      </c>
      <c r="N71" s="15">
        <v>7310</v>
      </c>
      <c r="O71" s="46">
        <v>6992</v>
      </c>
      <c r="P71" s="14">
        <v>114721</v>
      </c>
    </row>
    <row r="72" spans="3:16" hidden="1" x14ac:dyDescent="0.2">
      <c r="C72" s="43">
        <v>1997</v>
      </c>
      <c r="D72" s="17">
        <v>1805</v>
      </c>
      <c r="E72" s="17">
        <v>2718</v>
      </c>
      <c r="F72" s="17">
        <v>7628</v>
      </c>
      <c r="G72" s="17">
        <v>9750</v>
      </c>
      <c r="H72" s="17">
        <v>10215</v>
      </c>
      <c r="I72" s="17">
        <v>10411</v>
      </c>
      <c r="J72" s="17">
        <v>10243</v>
      </c>
      <c r="K72" s="17">
        <v>9615</v>
      </c>
      <c r="L72" s="17">
        <v>9456</v>
      </c>
      <c r="M72" s="17">
        <v>9901</v>
      </c>
      <c r="N72" s="17">
        <v>9346</v>
      </c>
      <c r="O72" s="45">
        <v>5999</v>
      </c>
      <c r="P72" s="16">
        <v>97087</v>
      </c>
    </row>
    <row r="73" spans="3:16" hidden="1" x14ac:dyDescent="0.2">
      <c r="C73" s="42">
        <v>1996</v>
      </c>
      <c r="D73" s="15">
        <v>2080</v>
      </c>
      <c r="E73" s="15">
        <v>3859</v>
      </c>
      <c r="F73" s="15">
        <v>12982</v>
      </c>
      <c r="G73" s="15">
        <v>9289</v>
      </c>
      <c r="H73" s="15">
        <v>10952</v>
      </c>
      <c r="I73" s="15">
        <v>10884</v>
      </c>
      <c r="J73" s="15">
        <v>10772</v>
      </c>
      <c r="K73" s="15">
        <v>9833</v>
      </c>
      <c r="L73" s="15">
        <v>10100</v>
      </c>
      <c r="M73" s="15">
        <v>8024</v>
      </c>
      <c r="N73" s="15">
        <v>3834</v>
      </c>
      <c r="O73" s="46">
        <v>3242</v>
      </c>
      <c r="P73" s="14">
        <v>95851</v>
      </c>
    </row>
    <row r="74" spans="3:16" hidden="1" x14ac:dyDescent="0.2">
      <c r="C74" s="43">
        <v>1995</v>
      </c>
      <c r="D74" s="17">
        <v>4349</v>
      </c>
      <c r="E74" s="17">
        <v>6054</v>
      </c>
      <c r="F74" s="17">
        <v>13644</v>
      </c>
      <c r="G74" s="17">
        <v>10517</v>
      </c>
      <c r="H74" s="17">
        <v>11231</v>
      </c>
      <c r="I74" s="17">
        <v>9453</v>
      </c>
      <c r="J74" s="17">
        <v>11864</v>
      </c>
      <c r="K74" s="17">
        <v>10254</v>
      </c>
      <c r="L74" s="17">
        <v>9513</v>
      </c>
      <c r="M74" s="17">
        <v>10256</v>
      </c>
      <c r="N74" s="17">
        <v>7155</v>
      </c>
      <c r="O74" s="45">
        <v>2152</v>
      </c>
      <c r="P74" s="16">
        <v>106442</v>
      </c>
    </row>
    <row r="75" spans="3:16" hidden="1" x14ac:dyDescent="0.2">
      <c r="C75" s="42">
        <v>1994</v>
      </c>
      <c r="D75" s="15">
        <v>5904</v>
      </c>
      <c r="E75" s="15">
        <v>7523</v>
      </c>
      <c r="F75" s="15">
        <v>12650</v>
      </c>
      <c r="G75" s="15">
        <v>11240</v>
      </c>
      <c r="H75" s="15">
        <v>10977</v>
      </c>
      <c r="I75" s="15">
        <v>9536</v>
      </c>
      <c r="J75" s="15">
        <v>10928</v>
      </c>
      <c r="K75" s="15">
        <v>8790</v>
      </c>
      <c r="L75" s="15">
        <v>8532</v>
      </c>
      <c r="M75" s="15">
        <v>10776</v>
      </c>
      <c r="N75" s="15">
        <v>10015</v>
      </c>
      <c r="O75" s="46">
        <v>5991</v>
      </c>
      <c r="P75" s="14">
        <v>112862</v>
      </c>
    </row>
    <row r="76" spans="3:16" hidden="1" x14ac:dyDescent="0.2">
      <c r="C76" s="43">
        <v>1993</v>
      </c>
      <c r="D76" s="17">
        <v>5300</v>
      </c>
      <c r="E76" s="17">
        <v>3047</v>
      </c>
      <c r="F76" s="17">
        <v>6239</v>
      </c>
      <c r="G76" s="17">
        <v>6395</v>
      </c>
      <c r="H76" s="17">
        <v>7231</v>
      </c>
      <c r="I76" s="17">
        <v>9651</v>
      </c>
      <c r="J76" s="17">
        <v>7138</v>
      </c>
      <c r="K76" s="17">
        <v>9864</v>
      </c>
      <c r="L76" s="17">
        <v>10275</v>
      </c>
      <c r="M76" s="17">
        <v>10606</v>
      </c>
      <c r="N76" s="17">
        <v>10181</v>
      </c>
      <c r="O76" s="45">
        <v>5968</v>
      </c>
      <c r="P76" s="16">
        <v>91895</v>
      </c>
    </row>
    <row r="77" spans="3:16" hidden="1" x14ac:dyDescent="0.2">
      <c r="C77" s="42">
        <v>1992</v>
      </c>
      <c r="D77" s="15">
        <v>756</v>
      </c>
      <c r="E77" s="15">
        <v>6107</v>
      </c>
      <c r="F77" s="15">
        <v>10353</v>
      </c>
      <c r="G77" s="15">
        <v>9300</v>
      </c>
      <c r="H77" s="15">
        <v>10280</v>
      </c>
      <c r="I77" s="15">
        <v>8373</v>
      </c>
      <c r="J77" s="15">
        <v>10972</v>
      </c>
      <c r="K77" s="15">
        <v>7822</v>
      </c>
      <c r="L77" s="15">
        <v>2904</v>
      </c>
      <c r="M77" s="15">
        <v>5711</v>
      </c>
      <c r="N77" s="15">
        <v>4343</v>
      </c>
      <c r="O77" s="46">
        <v>3074</v>
      </c>
      <c r="P77" s="14">
        <v>79995</v>
      </c>
    </row>
    <row r="78" spans="3:16" hidden="1" x14ac:dyDescent="0.2">
      <c r="C78" s="43">
        <v>1991</v>
      </c>
      <c r="D78" s="17">
        <v>3149</v>
      </c>
      <c r="E78" s="17">
        <v>4695</v>
      </c>
      <c r="F78" s="17">
        <v>7881</v>
      </c>
      <c r="G78" s="17">
        <v>9188</v>
      </c>
      <c r="H78" s="17">
        <v>8159</v>
      </c>
      <c r="I78" s="17">
        <v>4584</v>
      </c>
      <c r="J78" s="17">
        <v>5103</v>
      </c>
      <c r="K78" s="17">
        <v>4389</v>
      </c>
      <c r="L78" s="17">
        <v>3455</v>
      </c>
      <c r="M78" s="17">
        <v>6062</v>
      </c>
      <c r="N78" s="17">
        <v>949</v>
      </c>
      <c r="O78" s="45">
        <v>861</v>
      </c>
      <c r="P78" s="16">
        <v>58475</v>
      </c>
    </row>
    <row r="79" spans="3:16" hidden="1" x14ac:dyDescent="0.2">
      <c r="C79" s="42">
        <v>1990</v>
      </c>
      <c r="D79" s="15">
        <v>4949</v>
      </c>
      <c r="E79" s="15">
        <v>6348</v>
      </c>
      <c r="F79" s="15">
        <v>9463</v>
      </c>
      <c r="G79" s="15">
        <v>10281</v>
      </c>
      <c r="H79" s="15">
        <v>10326</v>
      </c>
      <c r="I79" s="15">
        <v>10711</v>
      </c>
      <c r="J79" s="15">
        <v>10901</v>
      </c>
      <c r="K79" s="15">
        <v>9373</v>
      </c>
      <c r="L79" s="15">
        <v>7733</v>
      </c>
      <c r="M79" s="15">
        <v>7198</v>
      </c>
      <c r="N79" s="15">
        <v>8257</v>
      </c>
      <c r="O79" s="46">
        <v>3066</v>
      </c>
      <c r="P79" s="14">
        <v>98606</v>
      </c>
    </row>
    <row r="80" spans="3:16" hidden="1" x14ac:dyDescent="0.2">
      <c r="C80" s="43">
        <v>1989</v>
      </c>
      <c r="D80" s="17">
        <v>4521</v>
      </c>
      <c r="E80" s="17">
        <v>4058</v>
      </c>
      <c r="F80" s="17">
        <v>14939</v>
      </c>
      <c r="G80" s="17">
        <v>7732</v>
      </c>
      <c r="H80" s="17">
        <v>10144</v>
      </c>
      <c r="I80" s="17">
        <v>11093</v>
      </c>
      <c r="J80" s="17">
        <v>10990</v>
      </c>
      <c r="K80" s="17">
        <v>9261</v>
      </c>
      <c r="L80" s="17">
        <v>9539</v>
      </c>
      <c r="M80" s="17">
        <v>8831</v>
      </c>
      <c r="N80" s="17">
        <v>7098</v>
      </c>
      <c r="O80" s="45">
        <v>2657</v>
      </c>
      <c r="P80" s="16">
        <v>100863</v>
      </c>
    </row>
    <row r="81" spans="3:19" hidden="1" x14ac:dyDescent="0.2">
      <c r="C81" s="42">
        <v>1988</v>
      </c>
      <c r="D81" s="15">
        <v>130</v>
      </c>
      <c r="E81" s="15">
        <v>3865</v>
      </c>
      <c r="F81" s="15">
        <v>5889</v>
      </c>
      <c r="G81" s="15">
        <v>6408</v>
      </c>
      <c r="H81" s="15">
        <v>7368</v>
      </c>
      <c r="I81" s="15">
        <v>4711</v>
      </c>
      <c r="J81" s="15">
        <v>5993</v>
      </c>
      <c r="K81" s="15">
        <v>7500</v>
      </c>
      <c r="L81" s="15">
        <v>7185</v>
      </c>
      <c r="M81" s="15">
        <v>7007</v>
      </c>
      <c r="N81" s="15">
        <v>5602</v>
      </c>
      <c r="O81" s="46">
        <v>3809</v>
      </c>
      <c r="P81" s="14">
        <v>65467</v>
      </c>
    </row>
    <row r="82" spans="3:19" hidden="1" x14ac:dyDescent="0.2">
      <c r="C82" s="43">
        <v>1987</v>
      </c>
      <c r="D82" s="17">
        <v>2162</v>
      </c>
      <c r="E82" s="17">
        <v>2674</v>
      </c>
      <c r="F82" s="17">
        <v>6430</v>
      </c>
      <c r="G82" s="17">
        <v>7124</v>
      </c>
      <c r="H82" s="17">
        <v>6085</v>
      </c>
      <c r="I82" s="17">
        <v>5310</v>
      </c>
      <c r="J82" s="17">
        <v>3571</v>
      </c>
      <c r="K82" s="17">
        <v>4902</v>
      </c>
      <c r="L82" s="17">
        <v>4513</v>
      </c>
      <c r="M82" s="17">
        <v>2091</v>
      </c>
      <c r="N82" s="17">
        <v>1770</v>
      </c>
      <c r="O82" s="45">
        <v>1056</v>
      </c>
      <c r="P82" s="16">
        <v>47688</v>
      </c>
    </row>
    <row r="83" spans="3:19" hidden="1" x14ac:dyDescent="0.2">
      <c r="C83" s="42">
        <v>1986</v>
      </c>
      <c r="D83" s="15">
        <v>1687</v>
      </c>
      <c r="E83" s="15">
        <v>3034</v>
      </c>
      <c r="F83" s="15">
        <v>9578</v>
      </c>
      <c r="G83" s="15">
        <v>6295</v>
      </c>
      <c r="H83" s="15">
        <v>6452</v>
      </c>
      <c r="I83" s="15">
        <v>6133</v>
      </c>
      <c r="J83" s="15">
        <v>7257</v>
      </c>
      <c r="K83" s="15">
        <v>5337</v>
      </c>
      <c r="L83" s="15">
        <v>5818</v>
      </c>
      <c r="M83" s="15">
        <v>3977</v>
      </c>
      <c r="N83" s="15">
        <v>3476</v>
      </c>
      <c r="O83" s="46">
        <v>2159</v>
      </c>
      <c r="P83" s="14">
        <v>61203</v>
      </c>
    </row>
    <row r="84" spans="3:19" hidden="1" x14ac:dyDescent="0.2">
      <c r="C84" s="43">
        <v>1985</v>
      </c>
      <c r="D84" s="17">
        <v>2474</v>
      </c>
      <c r="E84" s="17">
        <v>4078</v>
      </c>
      <c r="F84" s="17">
        <v>6528</v>
      </c>
      <c r="G84" s="17">
        <v>7146</v>
      </c>
      <c r="H84" s="17">
        <v>6749</v>
      </c>
      <c r="I84" s="17">
        <v>6203</v>
      </c>
      <c r="J84" s="17">
        <v>7270</v>
      </c>
      <c r="K84" s="17">
        <v>9097</v>
      </c>
      <c r="L84" s="17">
        <v>5174</v>
      </c>
      <c r="M84" s="17">
        <v>3996</v>
      </c>
      <c r="N84" s="17">
        <v>2786</v>
      </c>
      <c r="O84" s="45">
        <v>1048</v>
      </c>
      <c r="P84" s="16">
        <v>62549</v>
      </c>
    </row>
    <row r="85" spans="3:19" hidden="1" x14ac:dyDescent="0.2">
      <c r="C85" s="42">
        <v>1984</v>
      </c>
      <c r="D85" s="15">
        <v>3237</v>
      </c>
      <c r="E85" s="15">
        <v>2792</v>
      </c>
      <c r="F85" s="15">
        <v>5330</v>
      </c>
      <c r="G85" s="15">
        <v>8623</v>
      </c>
      <c r="H85" s="15">
        <v>4722</v>
      </c>
      <c r="I85" s="15">
        <v>4974</v>
      </c>
      <c r="J85" s="15">
        <v>4996</v>
      </c>
      <c r="K85" s="15">
        <v>8283</v>
      </c>
      <c r="L85" s="15">
        <v>3520</v>
      </c>
      <c r="M85" s="15">
        <v>4053</v>
      </c>
      <c r="N85" s="15">
        <v>5812</v>
      </c>
      <c r="O85" s="46">
        <v>6032</v>
      </c>
      <c r="P85" s="14">
        <v>62374</v>
      </c>
    </row>
    <row r="86" spans="3:19" hidden="1" x14ac:dyDescent="0.2">
      <c r="C86" s="43">
        <v>1983</v>
      </c>
      <c r="D86" s="17">
        <v>884</v>
      </c>
      <c r="E86" s="17">
        <v>2416</v>
      </c>
      <c r="F86" s="17">
        <v>4798</v>
      </c>
      <c r="G86" s="17">
        <v>6854</v>
      </c>
      <c r="H86" s="17">
        <v>7236</v>
      </c>
      <c r="I86" s="17">
        <v>6725</v>
      </c>
      <c r="J86" s="17">
        <v>6944</v>
      </c>
      <c r="K86" s="17">
        <v>8501</v>
      </c>
      <c r="L86" s="17">
        <v>5872</v>
      </c>
      <c r="M86" s="17">
        <v>5848</v>
      </c>
      <c r="N86" s="17">
        <v>4231</v>
      </c>
      <c r="O86" s="45">
        <v>2205</v>
      </c>
      <c r="P86" s="16">
        <v>62514</v>
      </c>
    </row>
    <row r="87" spans="3:19" hidden="1" x14ac:dyDescent="0.2">
      <c r="C87" s="42">
        <v>1982</v>
      </c>
      <c r="D87" s="15">
        <v>1414</v>
      </c>
      <c r="E87" s="15">
        <v>1992</v>
      </c>
      <c r="F87" s="15">
        <v>4221</v>
      </c>
      <c r="G87" s="15">
        <v>5878</v>
      </c>
      <c r="H87" s="15">
        <v>8485</v>
      </c>
      <c r="I87" s="15">
        <v>7375</v>
      </c>
      <c r="J87" s="15">
        <v>8049</v>
      </c>
      <c r="K87" s="15">
        <v>9520</v>
      </c>
      <c r="L87" s="15">
        <v>4348</v>
      </c>
      <c r="M87" s="15">
        <v>4261</v>
      </c>
      <c r="N87" s="15">
        <v>1626</v>
      </c>
      <c r="O87" s="46">
        <v>370</v>
      </c>
      <c r="P87" s="14">
        <v>57539</v>
      </c>
    </row>
    <row r="88" spans="3:19" hidden="1" x14ac:dyDescent="0.2">
      <c r="C88" s="43">
        <v>1981</v>
      </c>
      <c r="D88" s="17">
        <v>2915</v>
      </c>
      <c r="E88" s="17">
        <v>3718</v>
      </c>
      <c r="F88" s="17">
        <v>7248</v>
      </c>
      <c r="G88" s="17">
        <v>9259</v>
      </c>
      <c r="H88" s="17">
        <v>8349</v>
      </c>
      <c r="I88" s="17">
        <v>7350</v>
      </c>
      <c r="J88" s="17">
        <v>19256</v>
      </c>
      <c r="K88" s="17">
        <v>6656</v>
      </c>
      <c r="L88" s="17">
        <v>3892</v>
      </c>
      <c r="M88" s="17">
        <v>4988</v>
      </c>
      <c r="N88" s="17">
        <v>3357</v>
      </c>
      <c r="O88" s="45">
        <v>1400</v>
      </c>
      <c r="P88" s="16">
        <v>78388</v>
      </c>
    </row>
    <row r="89" spans="3:19" hidden="1" x14ac:dyDescent="0.2">
      <c r="C89" s="42">
        <v>1980</v>
      </c>
      <c r="D89" s="15">
        <v>2177</v>
      </c>
      <c r="E89" s="15">
        <v>1907</v>
      </c>
      <c r="F89" s="15">
        <v>4458</v>
      </c>
      <c r="G89" s="15">
        <v>3135</v>
      </c>
      <c r="H89" s="15">
        <v>2852</v>
      </c>
      <c r="I89" s="15">
        <v>2193</v>
      </c>
      <c r="J89" s="15">
        <v>4092</v>
      </c>
      <c r="K89" s="15">
        <v>8613</v>
      </c>
      <c r="L89" s="15">
        <v>3519</v>
      </c>
      <c r="M89" s="15">
        <v>4732</v>
      </c>
      <c r="N89" s="15">
        <v>4052</v>
      </c>
      <c r="O89" s="46">
        <v>2593</v>
      </c>
      <c r="P89" s="14">
        <v>44323</v>
      </c>
    </row>
    <row r="90" spans="3:19" hidden="1" x14ac:dyDescent="0.2">
      <c r="C90" s="48">
        <v>1979</v>
      </c>
      <c r="D90" s="40">
        <v>1898</v>
      </c>
      <c r="E90" s="40">
        <v>2272</v>
      </c>
      <c r="F90" s="40">
        <v>5282</v>
      </c>
      <c r="G90" s="40">
        <v>5174</v>
      </c>
      <c r="H90" s="40">
        <v>5455</v>
      </c>
      <c r="I90" s="40">
        <v>5748</v>
      </c>
      <c r="J90" s="40">
        <v>5567</v>
      </c>
      <c r="K90" s="40">
        <v>4785</v>
      </c>
      <c r="L90" s="40">
        <v>2799</v>
      </c>
      <c r="M90" s="40">
        <v>4986</v>
      </c>
      <c r="N90" s="40">
        <v>4166</v>
      </c>
      <c r="O90" s="49">
        <v>2434</v>
      </c>
      <c r="P90" s="13">
        <v>50566</v>
      </c>
    </row>
    <row r="95" spans="3:19" x14ac:dyDescent="0.2">
      <c r="D95" s="67" t="s">
        <v>33</v>
      </c>
      <c r="E95" s="68"/>
      <c r="F95" s="68"/>
      <c r="G95" s="68"/>
      <c r="H95" s="68"/>
      <c r="I95" s="68"/>
      <c r="J95" s="68"/>
      <c r="K95" s="68"/>
      <c r="L95" s="68"/>
      <c r="M95" s="68"/>
      <c r="N95" s="68"/>
      <c r="O95" s="68"/>
      <c r="P95" s="68"/>
      <c r="Q95" s="68"/>
      <c r="R95" s="68"/>
      <c r="S95" s="68"/>
    </row>
    <row r="97" spans="3:17" x14ac:dyDescent="0.2">
      <c r="C97" s="67" t="s">
        <v>12</v>
      </c>
      <c r="D97" s="68"/>
      <c r="E97" s="68"/>
      <c r="F97" s="68"/>
      <c r="G97" s="68"/>
      <c r="H97" s="68"/>
      <c r="I97" s="68"/>
      <c r="J97" s="68"/>
      <c r="K97" s="68"/>
      <c r="L97" s="68"/>
      <c r="M97" s="68"/>
      <c r="N97" s="68"/>
      <c r="O97" s="68"/>
      <c r="P97" s="68"/>
      <c r="Q97" s="68"/>
    </row>
    <row r="99" spans="3:17" x14ac:dyDescent="0.2">
      <c r="C99" s="69" t="s">
        <v>32</v>
      </c>
      <c r="D99" s="68"/>
      <c r="E99" s="68"/>
      <c r="F99" s="68"/>
      <c r="G99" s="68"/>
      <c r="H99" s="68"/>
      <c r="I99" s="68"/>
      <c r="J99" s="68"/>
      <c r="K99" s="68"/>
      <c r="L99" s="68"/>
      <c r="M99" s="68"/>
      <c r="N99" s="68"/>
      <c r="O99" s="68"/>
      <c r="P99" s="68"/>
      <c r="Q99" s="68"/>
    </row>
    <row r="101" spans="3:17" x14ac:dyDescent="0.2">
      <c r="C101" s="70" t="s">
        <v>31</v>
      </c>
      <c r="D101" s="68"/>
      <c r="E101" s="68"/>
      <c r="F101" s="68"/>
      <c r="G101" s="68"/>
      <c r="H101" s="68"/>
      <c r="I101" s="68"/>
      <c r="J101" s="68"/>
      <c r="K101" s="68"/>
      <c r="L101" s="68"/>
      <c r="M101" s="68"/>
      <c r="N101" s="68"/>
      <c r="O101" s="68"/>
      <c r="P101" s="68"/>
      <c r="Q101" s="68"/>
    </row>
    <row r="103" spans="3:17" x14ac:dyDescent="0.2">
      <c r="C103" s="47" t="s">
        <v>30</v>
      </c>
      <c r="D103" s="37" t="s">
        <v>29</v>
      </c>
      <c r="E103" s="37" t="s">
        <v>28</v>
      </c>
      <c r="F103" s="37" t="s">
        <v>27</v>
      </c>
      <c r="G103" s="37" t="s">
        <v>26</v>
      </c>
      <c r="H103" s="37" t="s">
        <v>25</v>
      </c>
      <c r="I103" s="37" t="s">
        <v>24</v>
      </c>
      <c r="J103" s="37" t="s">
        <v>23</v>
      </c>
      <c r="K103" s="37" t="s">
        <v>22</v>
      </c>
      <c r="L103" s="37" t="s">
        <v>21</v>
      </c>
      <c r="M103" s="37" t="s">
        <v>20</v>
      </c>
      <c r="N103" s="37" t="s">
        <v>19</v>
      </c>
      <c r="O103" s="38" t="s">
        <v>18</v>
      </c>
      <c r="P103" s="19" t="s">
        <v>16</v>
      </c>
    </row>
    <row r="104" spans="3:17" hidden="1" x14ac:dyDescent="0.2">
      <c r="C104" s="42">
        <v>2022</v>
      </c>
      <c r="D104" s="15">
        <v>815</v>
      </c>
      <c r="E104" s="15">
        <v>1017</v>
      </c>
      <c r="F104" s="15">
        <v>1693</v>
      </c>
      <c r="G104" s="15">
        <v>1686</v>
      </c>
      <c r="H104" s="15">
        <v>1764</v>
      </c>
      <c r="I104" s="15">
        <v>1753</v>
      </c>
      <c r="J104" s="18"/>
      <c r="K104" s="18"/>
      <c r="L104" s="18"/>
      <c r="M104" s="18"/>
      <c r="N104" s="18"/>
      <c r="O104" s="44"/>
      <c r="P104" s="14">
        <v>8728</v>
      </c>
    </row>
    <row r="105" spans="3:17" hidden="1" x14ac:dyDescent="0.2">
      <c r="C105" s="43">
        <v>2021</v>
      </c>
      <c r="D105" s="17">
        <v>1615</v>
      </c>
      <c r="E105" s="17">
        <v>1172</v>
      </c>
      <c r="F105" s="17">
        <v>2167</v>
      </c>
      <c r="G105" s="17">
        <v>3130</v>
      </c>
      <c r="H105" s="17">
        <v>2607</v>
      </c>
      <c r="I105" s="17">
        <v>2341</v>
      </c>
      <c r="J105" s="17">
        <v>2404</v>
      </c>
      <c r="K105" s="17">
        <v>1544</v>
      </c>
      <c r="L105" s="17">
        <v>1466</v>
      </c>
      <c r="M105" s="17">
        <v>1445</v>
      </c>
      <c r="N105" s="17">
        <v>1578</v>
      </c>
      <c r="O105" s="45">
        <v>924</v>
      </c>
      <c r="P105" s="16">
        <v>22393</v>
      </c>
    </row>
    <row r="106" spans="3:17" hidden="1" x14ac:dyDescent="0.2">
      <c r="C106" s="42">
        <v>2020</v>
      </c>
      <c r="D106" s="15">
        <v>1011</v>
      </c>
      <c r="E106" s="15">
        <v>701</v>
      </c>
      <c r="F106" s="15">
        <v>1553</v>
      </c>
      <c r="G106" s="15">
        <v>62</v>
      </c>
      <c r="H106" s="15">
        <v>0</v>
      </c>
      <c r="I106" s="15">
        <v>39</v>
      </c>
      <c r="J106" s="15">
        <v>1705</v>
      </c>
      <c r="K106" s="15">
        <v>656</v>
      </c>
      <c r="L106" s="15">
        <v>524</v>
      </c>
      <c r="M106" s="15">
        <v>670</v>
      </c>
      <c r="N106" s="15">
        <v>608</v>
      </c>
      <c r="O106" s="46">
        <v>933</v>
      </c>
      <c r="P106" s="14">
        <v>8462</v>
      </c>
    </row>
    <row r="107" spans="3:17" hidden="1" x14ac:dyDescent="0.2">
      <c r="C107" s="43">
        <v>2019</v>
      </c>
      <c r="D107" s="17">
        <v>194</v>
      </c>
      <c r="E107" s="17">
        <v>1088</v>
      </c>
      <c r="F107" s="17">
        <v>1739</v>
      </c>
      <c r="G107" s="17">
        <v>1530</v>
      </c>
      <c r="H107" s="17">
        <v>2234</v>
      </c>
      <c r="I107" s="17">
        <v>1777</v>
      </c>
      <c r="J107" s="17">
        <v>1705</v>
      </c>
      <c r="K107" s="17">
        <v>1085</v>
      </c>
      <c r="L107" s="17">
        <v>1240</v>
      </c>
      <c r="M107" s="17">
        <v>2021</v>
      </c>
      <c r="N107" s="17">
        <v>1315</v>
      </c>
      <c r="O107" s="45">
        <v>714</v>
      </c>
      <c r="P107" s="16">
        <v>16642</v>
      </c>
    </row>
    <row r="108" spans="3:17" hidden="1" x14ac:dyDescent="0.2">
      <c r="C108" s="42">
        <v>2018</v>
      </c>
      <c r="D108" s="15">
        <v>812</v>
      </c>
      <c r="E108" s="15">
        <v>1401</v>
      </c>
      <c r="F108" s="15">
        <v>2176</v>
      </c>
      <c r="G108" s="15">
        <v>2520</v>
      </c>
      <c r="H108" s="15">
        <v>1660</v>
      </c>
      <c r="I108" s="15">
        <v>3022</v>
      </c>
      <c r="J108" s="15">
        <v>2125</v>
      </c>
      <c r="K108" s="15">
        <v>1416</v>
      </c>
      <c r="L108" s="15">
        <v>2211</v>
      </c>
      <c r="M108" s="15">
        <v>2342</v>
      </c>
      <c r="N108" s="15">
        <v>1372</v>
      </c>
      <c r="O108" s="46">
        <v>563</v>
      </c>
      <c r="P108" s="14">
        <v>21620</v>
      </c>
    </row>
    <row r="109" spans="3:17" hidden="1" x14ac:dyDescent="0.2">
      <c r="C109" s="43">
        <v>2017</v>
      </c>
      <c r="D109" s="17">
        <v>481</v>
      </c>
      <c r="E109" s="17">
        <v>170</v>
      </c>
      <c r="F109" s="17">
        <v>2224</v>
      </c>
      <c r="G109" s="17">
        <v>2977</v>
      </c>
      <c r="H109" s="17">
        <v>2381</v>
      </c>
      <c r="I109" s="17">
        <v>3195</v>
      </c>
      <c r="J109" s="17">
        <v>2590</v>
      </c>
      <c r="K109" s="17">
        <v>2125</v>
      </c>
      <c r="L109" s="17">
        <v>2325</v>
      </c>
      <c r="M109" s="17">
        <v>2540</v>
      </c>
      <c r="N109" s="17">
        <v>1921</v>
      </c>
      <c r="O109" s="45">
        <v>1448</v>
      </c>
      <c r="P109" s="16">
        <v>24377</v>
      </c>
    </row>
    <row r="110" spans="3:17" x14ac:dyDescent="0.2">
      <c r="C110" s="42">
        <v>2016</v>
      </c>
      <c r="D110" s="15">
        <v>660</v>
      </c>
      <c r="E110" s="15">
        <v>936</v>
      </c>
      <c r="F110" s="15">
        <v>933</v>
      </c>
      <c r="G110" s="15">
        <v>4050</v>
      </c>
      <c r="H110" s="15">
        <v>2184</v>
      </c>
      <c r="I110" s="15">
        <v>1827</v>
      </c>
      <c r="J110" s="15">
        <v>961</v>
      </c>
      <c r="K110" s="15">
        <v>4545</v>
      </c>
      <c r="L110" s="15">
        <v>2011</v>
      </c>
      <c r="M110" s="15">
        <v>3063</v>
      </c>
      <c r="N110" s="15">
        <v>2360</v>
      </c>
      <c r="O110" s="46">
        <v>1119</v>
      </c>
      <c r="P110" s="14">
        <v>24649</v>
      </c>
    </row>
    <row r="111" spans="3:17" hidden="1" x14ac:dyDescent="0.2">
      <c r="C111" s="43">
        <v>2015</v>
      </c>
      <c r="D111" s="17">
        <v>622</v>
      </c>
      <c r="E111" s="17">
        <v>530</v>
      </c>
      <c r="F111" s="17">
        <v>1426</v>
      </c>
      <c r="G111" s="17">
        <v>1573</v>
      </c>
      <c r="H111" s="17">
        <v>2250</v>
      </c>
      <c r="I111" s="17">
        <v>1899</v>
      </c>
      <c r="J111" s="17">
        <v>2119</v>
      </c>
      <c r="K111" s="17">
        <v>2585</v>
      </c>
      <c r="L111" s="17">
        <v>1990</v>
      </c>
      <c r="M111" s="17">
        <v>2387</v>
      </c>
      <c r="N111" s="17">
        <v>1334</v>
      </c>
      <c r="O111" s="45">
        <v>715</v>
      </c>
      <c r="P111" s="16">
        <v>19430</v>
      </c>
    </row>
    <row r="112" spans="3:17" hidden="1" x14ac:dyDescent="0.2">
      <c r="C112" s="42">
        <v>2014</v>
      </c>
      <c r="D112" s="15">
        <v>842</v>
      </c>
      <c r="E112" s="15">
        <v>657</v>
      </c>
      <c r="F112" s="15">
        <v>1558</v>
      </c>
      <c r="G112" s="15">
        <v>2125</v>
      </c>
      <c r="H112" s="15">
        <v>2044</v>
      </c>
      <c r="I112" s="15">
        <v>1463</v>
      </c>
      <c r="J112" s="15">
        <v>2055</v>
      </c>
      <c r="K112" s="15">
        <v>1839</v>
      </c>
      <c r="L112" s="15">
        <v>1690</v>
      </c>
      <c r="M112" s="15">
        <v>2064</v>
      </c>
      <c r="N112" s="15">
        <v>1381</v>
      </c>
      <c r="O112" s="46">
        <v>812</v>
      </c>
      <c r="P112" s="14">
        <v>18530</v>
      </c>
    </row>
    <row r="113" spans="3:16" hidden="1" x14ac:dyDescent="0.2">
      <c r="C113" s="43">
        <v>2013</v>
      </c>
      <c r="D113" s="17">
        <v>677</v>
      </c>
      <c r="E113" s="17">
        <v>1514</v>
      </c>
      <c r="F113" s="17">
        <v>1933</v>
      </c>
      <c r="G113" s="17">
        <v>1888</v>
      </c>
      <c r="H113" s="17">
        <v>2582</v>
      </c>
      <c r="I113" s="17">
        <v>2489</v>
      </c>
      <c r="J113" s="17">
        <v>2070</v>
      </c>
      <c r="K113" s="17">
        <v>1981</v>
      </c>
      <c r="L113" s="17">
        <v>2024</v>
      </c>
      <c r="M113" s="17">
        <v>994</v>
      </c>
      <c r="N113" s="17">
        <v>1535</v>
      </c>
      <c r="O113" s="45">
        <v>769</v>
      </c>
      <c r="P113" s="16">
        <v>20456</v>
      </c>
    </row>
    <row r="114" spans="3:16" hidden="1" x14ac:dyDescent="0.2">
      <c r="C114" s="42">
        <v>2012</v>
      </c>
      <c r="D114" s="15">
        <v>919</v>
      </c>
      <c r="E114" s="15">
        <v>1040</v>
      </c>
      <c r="F114" s="15">
        <v>1924</v>
      </c>
      <c r="G114" s="15">
        <v>2147</v>
      </c>
      <c r="H114" s="15">
        <v>2541</v>
      </c>
      <c r="I114" s="15">
        <v>1933</v>
      </c>
      <c r="J114" s="15">
        <v>2319</v>
      </c>
      <c r="K114" s="15">
        <v>1719</v>
      </c>
      <c r="L114" s="15">
        <v>1861</v>
      </c>
      <c r="M114" s="15">
        <v>2545</v>
      </c>
      <c r="N114" s="15">
        <v>1321</v>
      </c>
      <c r="O114" s="46">
        <v>685</v>
      </c>
      <c r="P114" s="14">
        <v>20954</v>
      </c>
    </row>
    <row r="115" spans="3:16" hidden="1" x14ac:dyDescent="0.2">
      <c r="C115" s="43">
        <v>2011</v>
      </c>
      <c r="D115" s="17">
        <v>391</v>
      </c>
      <c r="E115" s="17">
        <v>1476</v>
      </c>
      <c r="F115" s="17">
        <v>2195</v>
      </c>
      <c r="G115" s="17">
        <v>2258</v>
      </c>
      <c r="H115" s="17">
        <v>1750</v>
      </c>
      <c r="I115" s="17">
        <v>2798</v>
      </c>
      <c r="J115" s="17">
        <v>2306</v>
      </c>
      <c r="K115" s="17">
        <v>1659</v>
      </c>
      <c r="L115" s="17">
        <v>1948</v>
      </c>
      <c r="M115" s="17">
        <v>2003</v>
      </c>
      <c r="N115" s="17">
        <v>1223</v>
      </c>
      <c r="O115" s="45">
        <v>710</v>
      </c>
      <c r="P115" s="16">
        <v>20717</v>
      </c>
    </row>
    <row r="116" spans="3:16" hidden="1" x14ac:dyDescent="0.2">
      <c r="C116" s="42">
        <v>2010</v>
      </c>
      <c r="D116" s="15">
        <v>274</v>
      </c>
      <c r="E116" s="15">
        <v>2368</v>
      </c>
      <c r="F116" s="15">
        <v>1398</v>
      </c>
      <c r="G116" s="15">
        <v>2191</v>
      </c>
      <c r="H116" s="15">
        <v>3394</v>
      </c>
      <c r="I116" s="15">
        <v>2751</v>
      </c>
      <c r="J116" s="15">
        <v>3194</v>
      </c>
      <c r="K116" s="15">
        <v>849</v>
      </c>
      <c r="L116" s="15">
        <v>2523</v>
      </c>
      <c r="M116" s="15">
        <v>2308</v>
      </c>
      <c r="N116" s="15">
        <v>1588</v>
      </c>
      <c r="O116" s="46">
        <v>536</v>
      </c>
      <c r="P116" s="14">
        <v>23374</v>
      </c>
    </row>
    <row r="117" spans="3:16" hidden="1" x14ac:dyDescent="0.2">
      <c r="C117" s="43">
        <v>2009</v>
      </c>
      <c r="D117" s="17">
        <v>1012</v>
      </c>
      <c r="E117" s="17">
        <v>1099</v>
      </c>
      <c r="F117" s="17">
        <v>1818</v>
      </c>
      <c r="G117" s="17">
        <v>1883</v>
      </c>
      <c r="H117" s="17">
        <v>2381</v>
      </c>
      <c r="I117" s="17">
        <v>2905</v>
      </c>
      <c r="J117" s="17">
        <v>2883</v>
      </c>
      <c r="K117" s="17">
        <v>2480</v>
      </c>
      <c r="L117" s="17">
        <v>1938</v>
      </c>
      <c r="M117" s="17">
        <v>2092</v>
      </c>
      <c r="N117" s="17">
        <v>1423</v>
      </c>
      <c r="O117" s="45">
        <v>2173</v>
      </c>
      <c r="P117" s="16">
        <v>24087</v>
      </c>
    </row>
    <row r="118" spans="3:16" hidden="1" x14ac:dyDescent="0.2">
      <c r="C118" s="42">
        <v>2008</v>
      </c>
      <c r="D118" s="15">
        <v>2362</v>
      </c>
      <c r="E118" s="15">
        <v>2378</v>
      </c>
      <c r="F118" s="15">
        <v>4022</v>
      </c>
      <c r="G118" s="15">
        <v>4480</v>
      </c>
      <c r="H118" s="15">
        <v>8972</v>
      </c>
      <c r="I118" s="15">
        <v>2373</v>
      </c>
      <c r="J118" s="15">
        <v>2794</v>
      </c>
      <c r="K118" s="15">
        <v>2267</v>
      </c>
      <c r="L118" s="15">
        <v>1899</v>
      </c>
      <c r="M118" s="15">
        <v>2530</v>
      </c>
      <c r="N118" s="15">
        <v>1410</v>
      </c>
      <c r="O118" s="46">
        <v>888</v>
      </c>
      <c r="P118" s="14">
        <v>36375</v>
      </c>
    </row>
    <row r="119" spans="3:16" hidden="1" x14ac:dyDescent="0.2">
      <c r="C119" s="43">
        <v>2007</v>
      </c>
      <c r="D119" s="17">
        <v>546</v>
      </c>
      <c r="E119" s="17">
        <v>584</v>
      </c>
      <c r="F119" s="17">
        <v>1949</v>
      </c>
      <c r="G119" s="17">
        <v>1541</v>
      </c>
      <c r="H119" s="17">
        <v>12574</v>
      </c>
      <c r="I119" s="17">
        <v>5573</v>
      </c>
      <c r="J119" s="17">
        <v>5634</v>
      </c>
      <c r="K119" s="17">
        <v>4032</v>
      </c>
      <c r="L119" s="17">
        <v>4806</v>
      </c>
      <c r="M119" s="17">
        <v>5698</v>
      </c>
      <c r="N119" s="17">
        <v>4086</v>
      </c>
      <c r="O119" s="45">
        <v>2141</v>
      </c>
      <c r="P119" s="16">
        <v>49164</v>
      </c>
    </row>
    <row r="120" spans="3:16" hidden="1" x14ac:dyDescent="0.2">
      <c r="C120" s="42">
        <v>2006</v>
      </c>
      <c r="D120" s="15">
        <v>2</v>
      </c>
      <c r="E120" s="15">
        <v>899</v>
      </c>
      <c r="F120" s="15">
        <v>436</v>
      </c>
      <c r="G120" s="15">
        <v>646</v>
      </c>
      <c r="H120" s="15">
        <v>2191</v>
      </c>
      <c r="I120" s="15">
        <v>4054</v>
      </c>
      <c r="J120" s="15">
        <v>3255</v>
      </c>
      <c r="K120" s="15">
        <v>2833</v>
      </c>
      <c r="L120" s="15">
        <v>2249</v>
      </c>
      <c r="M120" s="15">
        <v>2684</v>
      </c>
      <c r="N120" s="15">
        <v>1397</v>
      </c>
      <c r="O120" s="46">
        <v>4205</v>
      </c>
      <c r="P120" s="14">
        <v>24851</v>
      </c>
    </row>
    <row r="121" spans="3:16" hidden="1" x14ac:dyDescent="0.2">
      <c r="C121" s="43">
        <v>2005</v>
      </c>
      <c r="D121" s="17">
        <v>719</v>
      </c>
      <c r="E121" s="17">
        <v>983</v>
      </c>
      <c r="F121" s="17">
        <v>1600</v>
      </c>
      <c r="G121" s="17">
        <v>3916</v>
      </c>
      <c r="H121" s="17">
        <v>2847</v>
      </c>
      <c r="I121" s="17">
        <v>2660</v>
      </c>
      <c r="J121" s="17">
        <v>2428</v>
      </c>
      <c r="K121" s="17">
        <v>2264</v>
      </c>
      <c r="L121" s="17">
        <v>1885</v>
      </c>
      <c r="M121" s="17">
        <v>2046</v>
      </c>
      <c r="N121" s="17">
        <v>1375</v>
      </c>
      <c r="O121" s="45">
        <v>773</v>
      </c>
      <c r="P121" s="16">
        <v>23496</v>
      </c>
    </row>
    <row r="122" spans="3:16" hidden="1" x14ac:dyDescent="0.2">
      <c r="C122" s="42">
        <v>2004</v>
      </c>
      <c r="D122" s="15">
        <v>684</v>
      </c>
      <c r="E122" s="15">
        <v>979</v>
      </c>
      <c r="F122" s="15">
        <v>1748</v>
      </c>
      <c r="G122" s="15">
        <v>2431</v>
      </c>
      <c r="H122" s="15">
        <v>4887</v>
      </c>
      <c r="I122" s="15">
        <v>1437</v>
      </c>
      <c r="J122" s="15">
        <v>2480</v>
      </c>
      <c r="K122" s="15">
        <v>3253</v>
      </c>
      <c r="L122" s="15">
        <v>2978</v>
      </c>
      <c r="M122" s="15">
        <v>1411</v>
      </c>
      <c r="N122" s="15">
        <v>-39</v>
      </c>
      <c r="O122" s="46">
        <v>101</v>
      </c>
      <c r="P122" s="14">
        <v>22350</v>
      </c>
    </row>
    <row r="123" spans="3:16" hidden="1" x14ac:dyDescent="0.2">
      <c r="C123" s="43">
        <v>2003</v>
      </c>
      <c r="D123" s="17">
        <v>835</v>
      </c>
      <c r="E123" s="17">
        <v>868</v>
      </c>
      <c r="F123" s="17">
        <v>662</v>
      </c>
      <c r="G123" s="17">
        <v>992</v>
      </c>
      <c r="H123" s="17">
        <v>3344</v>
      </c>
      <c r="I123" s="17">
        <v>2563</v>
      </c>
      <c r="J123" s="17">
        <v>2919</v>
      </c>
      <c r="K123" s="17">
        <v>2300</v>
      </c>
      <c r="L123" s="17">
        <v>3072</v>
      </c>
      <c r="M123" s="17">
        <v>2742</v>
      </c>
      <c r="N123" s="17">
        <v>1731</v>
      </c>
      <c r="O123" s="45">
        <v>864</v>
      </c>
      <c r="P123" s="16">
        <v>22892</v>
      </c>
    </row>
    <row r="124" spans="3:16" hidden="1" x14ac:dyDescent="0.2">
      <c r="C124" s="42">
        <v>2002</v>
      </c>
      <c r="D124" s="15">
        <v>935</v>
      </c>
      <c r="E124" s="15">
        <v>388</v>
      </c>
      <c r="F124" s="15">
        <v>1127</v>
      </c>
      <c r="G124" s="15">
        <v>1748</v>
      </c>
      <c r="H124" s="15">
        <v>4245</v>
      </c>
      <c r="I124" s="15">
        <v>3961</v>
      </c>
      <c r="J124" s="15">
        <v>3678</v>
      </c>
      <c r="K124" s="15">
        <v>3244</v>
      </c>
      <c r="L124" s="15">
        <v>2531</v>
      </c>
      <c r="M124" s="15">
        <v>2832</v>
      </c>
      <c r="N124" s="15">
        <v>2141</v>
      </c>
      <c r="O124" s="46">
        <v>1082</v>
      </c>
      <c r="P124" s="14">
        <v>27912</v>
      </c>
    </row>
    <row r="125" spans="3:16" hidden="1" x14ac:dyDescent="0.2">
      <c r="C125" s="43">
        <v>2001</v>
      </c>
      <c r="D125" s="17">
        <v>956</v>
      </c>
      <c r="E125" s="17">
        <v>1104</v>
      </c>
      <c r="F125" s="17">
        <v>1831</v>
      </c>
      <c r="G125" s="17">
        <v>2604</v>
      </c>
      <c r="H125" s="17">
        <v>2827</v>
      </c>
      <c r="I125" s="17">
        <v>2259</v>
      </c>
      <c r="J125" s="17">
        <v>2304</v>
      </c>
      <c r="K125" s="17">
        <v>1888</v>
      </c>
      <c r="L125" s="17">
        <v>2078</v>
      </c>
      <c r="M125" s="17">
        <v>412</v>
      </c>
      <c r="N125" s="17">
        <v>1721</v>
      </c>
      <c r="O125" s="45">
        <v>465</v>
      </c>
      <c r="P125" s="16">
        <v>20449</v>
      </c>
    </row>
    <row r="126" spans="3:16" hidden="1" x14ac:dyDescent="0.2">
      <c r="C126" s="42">
        <v>2000</v>
      </c>
      <c r="D126" s="15">
        <v>975</v>
      </c>
      <c r="E126" s="15">
        <v>1031</v>
      </c>
      <c r="F126" s="15">
        <v>1740</v>
      </c>
      <c r="G126" s="15">
        <v>2572</v>
      </c>
      <c r="H126" s="15">
        <v>3579</v>
      </c>
      <c r="I126" s="15">
        <v>2443</v>
      </c>
      <c r="J126" s="15">
        <v>2522</v>
      </c>
      <c r="K126" s="15">
        <v>2153</v>
      </c>
      <c r="L126" s="15">
        <v>2421</v>
      </c>
      <c r="M126" s="15">
        <v>2025</v>
      </c>
      <c r="N126" s="15">
        <v>1218</v>
      </c>
      <c r="O126" s="46">
        <v>786</v>
      </c>
      <c r="P126" s="14">
        <v>23465</v>
      </c>
    </row>
    <row r="127" spans="3:16" hidden="1" x14ac:dyDescent="0.2">
      <c r="C127" s="43">
        <v>1999</v>
      </c>
      <c r="D127" s="17">
        <v>949</v>
      </c>
      <c r="E127" s="17">
        <v>942</v>
      </c>
      <c r="F127" s="17">
        <v>1815</v>
      </c>
      <c r="G127" s="17">
        <v>2570</v>
      </c>
      <c r="H127" s="17">
        <v>4324</v>
      </c>
      <c r="I127" s="17">
        <v>4048</v>
      </c>
      <c r="J127" s="17">
        <v>2453</v>
      </c>
      <c r="K127" s="17">
        <v>2089</v>
      </c>
      <c r="L127" s="17">
        <v>2706</v>
      </c>
      <c r="M127" s="17">
        <v>2813</v>
      </c>
      <c r="N127" s="17">
        <v>1683</v>
      </c>
      <c r="O127" s="45">
        <v>897</v>
      </c>
      <c r="P127" s="16">
        <v>27289</v>
      </c>
    </row>
    <row r="128" spans="3:16" hidden="1" x14ac:dyDescent="0.2">
      <c r="C128" s="42">
        <v>1998</v>
      </c>
      <c r="D128" s="15">
        <v>1031</v>
      </c>
      <c r="E128" s="15">
        <v>1443</v>
      </c>
      <c r="F128" s="15">
        <v>1674</v>
      </c>
      <c r="G128" s="15">
        <v>2429</v>
      </c>
      <c r="H128" s="15">
        <v>4606</v>
      </c>
      <c r="I128" s="15">
        <v>1649</v>
      </c>
      <c r="J128" s="15">
        <v>2680</v>
      </c>
      <c r="K128" s="15">
        <v>2632</v>
      </c>
      <c r="L128" s="15">
        <v>2552</v>
      </c>
      <c r="M128" s="15">
        <v>3088</v>
      </c>
      <c r="N128" s="15">
        <v>1684</v>
      </c>
      <c r="O128" s="46">
        <v>885</v>
      </c>
      <c r="P128" s="14">
        <v>26353</v>
      </c>
    </row>
    <row r="129" spans="3:16" hidden="1" x14ac:dyDescent="0.2">
      <c r="C129" s="43">
        <v>1997</v>
      </c>
      <c r="D129" s="17">
        <v>1087</v>
      </c>
      <c r="E129" s="17">
        <v>1502</v>
      </c>
      <c r="F129" s="17">
        <v>1399</v>
      </c>
      <c r="G129" s="17">
        <v>2679</v>
      </c>
      <c r="H129" s="17">
        <v>3032</v>
      </c>
      <c r="I129" s="17">
        <v>3165</v>
      </c>
      <c r="J129" s="17">
        <v>2836</v>
      </c>
      <c r="K129" s="17">
        <v>2845</v>
      </c>
      <c r="L129" s="17">
        <v>2772</v>
      </c>
      <c r="M129" s="17">
        <v>3751</v>
      </c>
      <c r="N129" s="17">
        <v>1566</v>
      </c>
      <c r="O129" s="45">
        <v>746</v>
      </c>
      <c r="P129" s="16">
        <v>27380</v>
      </c>
    </row>
    <row r="130" spans="3:16" hidden="1" x14ac:dyDescent="0.2">
      <c r="C130" s="42">
        <v>1996</v>
      </c>
      <c r="D130" s="15">
        <v>78</v>
      </c>
      <c r="E130" s="15">
        <v>931</v>
      </c>
      <c r="F130" s="15">
        <v>1996</v>
      </c>
      <c r="G130" s="15">
        <v>3120</v>
      </c>
      <c r="H130" s="15">
        <v>2595</v>
      </c>
      <c r="I130" s="15">
        <v>2658</v>
      </c>
      <c r="J130" s="15">
        <v>3857</v>
      </c>
      <c r="K130" s="15">
        <v>2933</v>
      </c>
      <c r="L130" s="15">
        <v>2262</v>
      </c>
      <c r="M130" s="15">
        <v>3353</v>
      </c>
      <c r="N130" s="15">
        <v>2276</v>
      </c>
      <c r="O130" s="46">
        <v>822</v>
      </c>
      <c r="P130" s="14">
        <v>26881</v>
      </c>
    </row>
    <row r="131" spans="3:16" hidden="1" x14ac:dyDescent="0.2">
      <c r="C131" s="43">
        <v>1995</v>
      </c>
      <c r="D131" s="17">
        <v>965</v>
      </c>
      <c r="E131" s="17">
        <v>1285</v>
      </c>
      <c r="F131" s="17">
        <v>4029</v>
      </c>
      <c r="G131" s="17">
        <v>8376</v>
      </c>
      <c r="H131" s="17">
        <v>3144</v>
      </c>
      <c r="I131" s="17">
        <v>3003</v>
      </c>
      <c r="J131" s="17">
        <v>4155</v>
      </c>
      <c r="K131" s="17">
        <v>3399</v>
      </c>
      <c r="L131" s="17">
        <v>2656</v>
      </c>
      <c r="M131" s="17">
        <v>3029</v>
      </c>
      <c r="N131" s="17">
        <v>1381</v>
      </c>
      <c r="O131" s="45">
        <v>317</v>
      </c>
      <c r="P131" s="16">
        <v>35739</v>
      </c>
    </row>
    <row r="132" spans="3:16" hidden="1" x14ac:dyDescent="0.2">
      <c r="C132" s="42">
        <v>1994</v>
      </c>
      <c r="D132" s="15">
        <v>781</v>
      </c>
      <c r="E132" s="15">
        <v>1107</v>
      </c>
      <c r="F132" s="15">
        <v>2095</v>
      </c>
      <c r="G132" s="15">
        <v>3940</v>
      </c>
      <c r="H132" s="15">
        <v>3411</v>
      </c>
      <c r="I132" s="15">
        <v>3268</v>
      </c>
      <c r="J132" s="15">
        <v>3705</v>
      </c>
      <c r="K132" s="15">
        <v>3328</v>
      </c>
      <c r="L132" s="15">
        <v>3015</v>
      </c>
      <c r="M132" s="15">
        <v>4197</v>
      </c>
      <c r="N132" s="15">
        <v>2926</v>
      </c>
      <c r="O132" s="46">
        <v>1150</v>
      </c>
      <c r="P132" s="14">
        <v>32923</v>
      </c>
    </row>
    <row r="133" spans="3:16" hidden="1" x14ac:dyDescent="0.2">
      <c r="C133" s="43">
        <v>1993</v>
      </c>
      <c r="D133" s="17">
        <v>1356</v>
      </c>
      <c r="E133" s="17">
        <v>1321</v>
      </c>
      <c r="F133" s="17">
        <v>1738</v>
      </c>
      <c r="G133" s="17">
        <v>5216</v>
      </c>
      <c r="H133" s="17">
        <v>2367</v>
      </c>
      <c r="I133" s="17">
        <v>2265</v>
      </c>
      <c r="J133" s="17">
        <v>3884</v>
      </c>
      <c r="K133" s="17">
        <v>3844</v>
      </c>
      <c r="L133" s="17">
        <v>2695</v>
      </c>
      <c r="M133" s="17">
        <v>2934</v>
      </c>
      <c r="N133" s="17">
        <v>1229</v>
      </c>
      <c r="O133" s="45">
        <v>1171</v>
      </c>
      <c r="P133" s="16">
        <v>30020</v>
      </c>
    </row>
    <row r="134" spans="3:16" hidden="1" x14ac:dyDescent="0.2">
      <c r="C134" s="42">
        <v>1992</v>
      </c>
      <c r="D134" s="15">
        <v>956</v>
      </c>
      <c r="E134" s="15">
        <v>1253</v>
      </c>
      <c r="F134" s="15">
        <v>1912</v>
      </c>
      <c r="G134" s="15">
        <v>3749</v>
      </c>
      <c r="H134" s="15">
        <v>2769</v>
      </c>
      <c r="I134" s="15">
        <v>2495</v>
      </c>
      <c r="J134" s="15">
        <v>2839</v>
      </c>
      <c r="K134" s="15">
        <v>2510</v>
      </c>
      <c r="L134" s="15">
        <v>2268</v>
      </c>
      <c r="M134" s="15">
        <v>3258</v>
      </c>
      <c r="N134" s="15">
        <v>2227</v>
      </c>
      <c r="O134" s="46">
        <v>1073</v>
      </c>
      <c r="P134" s="14">
        <v>27309</v>
      </c>
    </row>
    <row r="135" spans="3:16" hidden="1" x14ac:dyDescent="0.2">
      <c r="C135" s="43">
        <v>1991</v>
      </c>
      <c r="D135" s="17">
        <v>516</v>
      </c>
      <c r="E135" s="17">
        <v>837</v>
      </c>
      <c r="F135" s="17">
        <v>1539</v>
      </c>
      <c r="G135" s="17">
        <v>3144</v>
      </c>
      <c r="H135" s="17">
        <v>1956</v>
      </c>
      <c r="I135" s="17">
        <v>1942</v>
      </c>
      <c r="J135" s="17">
        <v>2436</v>
      </c>
      <c r="K135" s="17">
        <v>3069</v>
      </c>
      <c r="L135" s="17">
        <v>2107</v>
      </c>
      <c r="M135" s="17">
        <v>1477</v>
      </c>
      <c r="N135" s="17">
        <v>1131</v>
      </c>
      <c r="O135" s="45">
        <v>629</v>
      </c>
      <c r="P135" s="16">
        <v>20783</v>
      </c>
    </row>
    <row r="136" spans="3:16" hidden="1" x14ac:dyDescent="0.2">
      <c r="C136" s="42">
        <v>1990</v>
      </c>
      <c r="D136" s="15">
        <v>741</v>
      </c>
      <c r="E136" s="15">
        <v>1081</v>
      </c>
      <c r="F136" s="15">
        <v>1686</v>
      </c>
      <c r="G136" s="15">
        <v>3218</v>
      </c>
      <c r="H136" s="15">
        <v>2638</v>
      </c>
      <c r="I136" s="15">
        <v>2301</v>
      </c>
      <c r="J136" s="15">
        <v>3229</v>
      </c>
      <c r="K136" s="15">
        <v>2647</v>
      </c>
      <c r="L136" s="15">
        <v>2036</v>
      </c>
      <c r="M136" s="15">
        <v>1466</v>
      </c>
      <c r="N136" s="15">
        <v>1928</v>
      </c>
      <c r="O136" s="46">
        <v>582</v>
      </c>
      <c r="P136" s="14">
        <v>23553</v>
      </c>
    </row>
    <row r="137" spans="3:16" hidden="1" x14ac:dyDescent="0.2">
      <c r="C137" s="43">
        <v>1989</v>
      </c>
      <c r="D137" s="17">
        <v>737</v>
      </c>
      <c r="E137" s="17">
        <v>498</v>
      </c>
      <c r="F137" s="17">
        <v>1663</v>
      </c>
      <c r="G137" s="17">
        <v>3105</v>
      </c>
      <c r="H137" s="17">
        <v>2940</v>
      </c>
      <c r="I137" s="17">
        <v>2186</v>
      </c>
      <c r="J137" s="17">
        <v>2623</v>
      </c>
      <c r="K137" s="17">
        <v>3057</v>
      </c>
      <c r="L137" s="17">
        <v>2279</v>
      </c>
      <c r="M137" s="17">
        <v>2491</v>
      </c>
      <c r="N137" s="17">
        <v>1522</v>
      </c>
      <c r="O137" s="45">
        <v>592</v>
      </c>
      <c r="P137" s="16">
        <v>23693</v>
      </c>
    </row>
    <row r="138" spans="3:16" hidden="1" x14ac:dyDescent="0.2">
      <c r="C138" s="42">
        <v>1988</v>
      </c>
      <c r="D138" s="15">
        <v>566</v>
      </c>
      <c r="E138" s="15">
        <v>946</v>
      </c>
      <c r="F138" s="15">
        <v>1534</v>
      </c>
      <c r="G138" s="15">
        <v>2580</v>
      </c>
      <c r="H138" s="15">
        <v>3207</v>
      </c>
      <c r="I138" s="15">
        <v>2419</v>
      </c>
      <c r="J138" s="15">
        <v>4413</v>
      </c>
      <c r="K138" s="15">
        <v>2794</v>
      </c>
      <c r="L138" s="15">
        <v>1776</v>
      </c>
      <c r="M138" s="15">
        <v>3159</v>
      </c>
      <c r="N138" s="15">
        <v>1088</v>
      </c>
      <c r="O138" s="46">
        <v>679</v>
      </c>
      <c r="P138" s="14">
        <v>25161</v>
      </c>
    </row>
    <row r="139" spans="3:16" hidden="1" x14ac:dyDescent="0.2">
      <c r="C139" s="43">
        <v>1987</v>
      </c>
      <c r="D139" s="17">
        <v>727</v>
      </c>
      <c r="E139" s="17">
        <v>849</v>
      </c>
      <c r="F139" s="17">
        <v>1590</v>
      </c>
      <c r="G139" s="17">
        <v>2537</v>
      </c>
      <c r="H139" s="17">
        <v>2880</v>
      </c>
      <c r="I139" s="17">
        <v>2807</v>
      </c>
      <c r="J139" s="17">
        <v>3227</v>
      </c>
      <c r="K139" s="17">
        <v>3079</v>
      </c>
      <c r="L139" s="17">
        <v>2320</v>
      </c>
      <c r="M139" s="17">
        <v>2848</v>
      </c>
      <c r="N139" s="17">
        <v>1453</v>
      </c>
      <c r="O139" s="45">
        <v>642</v>
      </c>
      <c r="P139" s="16">
        <v>24959</v>
      </c>
    </row>
    <row r="140" spans="3:16" hidden="1" x14ac:dyDescent="0.2">
      <c r="C140" s="42">
        <v>1986</v>
      </c>
      <c r="D140" s="15">
        <v>750</v>
      </c>
      <c r="E140" s="15">
        <v>702</v>
      </c>
      <c r="F140" s="15">
        <v>1894</v>
      </c>
      <c r="G140" s="15">
        <v>2179</v>
      </c>
      <c r="H140" s="15">
        <v>3059</v>
      </c>
      <c r="I140" s="15">
        <v>2387</v>
      </c>
      <c r="J140" s="15">
        <v>3375</v>
      </c>
      <c r="K140" s="15">
        <v>2420</v>
      </c>
      <c r="L140" s="15">
        <v>1929</v>
      </c>
      <c r="M140" s="15">
        <v>1848</v>
      </c>
      <c r="N140" s="15">
        <v>2072</v>
      </c>
      <c r="O140" s="46">
        <v>773</v>
      </c>
      <c r="P140" s="14">
        <v>23388</v>
      </c>
    </row>
    <row r="141" spans="3:16" hidden="1" x14ac:dyDescent="0.2">
      <c r="C141" s="43">
        <v>1985</v>
      </c>
      <c r="D141" s="17">
        <v>428</v>
      </c>
      <c r="E141" s="17">
        <v>581</v>
      </c>
      <c r="F141" s="17">
        <v>1635</v>
      </c>
      <c r="G141" s="17">
        <v>1800</v>
      </c>
      <c r="H141" s="17">
        <v>2710</v>
      </c>
      <c r="I141" s="17">
        <v>2348</v>
      </c>
      <c r="J141" s="17">
        <v>2942</v>
      </c>
      <c r="K141" s="17">
        <v>2473</v>
      </c>
      <c r="L141" s="17">
        <v>2228</v>
      </c>
      <c r="M141" s="17">
        <v>2398</v>
      </c>
      <c r="N141" s="17">
        <v>1237</v>
      </c>
      <c r="O141" s="45">
        <v>781</v>
      </c>
      <c r="P141" s="16">
        <v>21561</v>
      </c>
    </row>
    <row r="142" spans="3:16" hidden="1" x14ac:dyDescent="0.2">
      <c r="C142" s="42">
        <v>1984</v>
      </c>
      <c r="D142" s="15">
        <v>615</v>
      </c>
      <c r="E142" s="15">
        <v>924</v>
      </c>
      <c r="F142" s="15">
        <v>1542</v>
      </c>
      <c r="G142" s="15">
        <v>1611</v>
      </c>
      <c r="H142" s="15">
        <v>2666</v>
      </c>
      <c r="I142" s="15">
        <v>2604</v>
      </c>
      <c r="J142" s="15">
        <v>2928</v>
      </c>
      <c r="K142" s="15">
        <v>3024</v>
      </c>
      <c r="L142" s="15">
        <v>2463</v>
      </c>
      <c r="M142" s="15">
        <v>2010</v>
      </c>
      <c r="N142" s="15">
        <v>1178</v>
      </c>
      <c r="O142" s="46">
        <v>1110</v>
      </c>
      <c r="P142" s="14">
        <v>22675</v>
      </c>
    </row>
    <row r="143" spans="3:16" hidden="1" x14ac:dyDescent="0.2">
      <c r="C143" s="43">
        <v>1983</v>
      </c>
      <c r="D143" s="17">
        <v>580</v>
      </c>
      <c r="E143" s="17">
        <v>1118</v>
      </c>
      <c r="F143" s="17">
        <v>1631</v>
      </c>
      <c r="G143" s="17">
        <v>1285</v>
      </c>
      <c r="H143" s="17">
        <v>2132</v>
      </c>
      <c r="I143" s="17">
        <v>2275</v>
      </c>
      <c r="J143" s="17">
        <v>3228</v>
      </c>
      <c r="K143" s="17">
        <v>2625</v>
      </c>
      <c r="L143" s="17">
        <v>2525</v>
      </c>
      <c r="M143" s="17">
        <v>2952</v>
      </c>
      <c r="N143" s="17">
        <v>1155</v>
      </c>
      <c r="O143" s="45">
        <v>630</v>
      </c>
      <c r="P143" s="16">
        <v>22136</v>
      </c>
    </row>
    <row r="144" spans="3:16" hidden="1" x14ac:dyDescent="0.2">
      <c r="C144" s="42">
        <v>1982</v>
      </c>
      <c r="D144" s="15">
        <v>393</v>
      </c>
      <c r="E144" s="15">
        <v>702</v>
      </c>
      <c r="F144" s="15">
        <v>1335</v>
      </c>
      <c r="G144" s="15">
        <v>1590</v>
      </c>
      <c r="H144" s="15">
        <v>3043</v>
      </c>
      <c r="I144" s="15">
        <v>2015</v>
      </c>
      <c r="J144" s="15">
        <v>2629</v>
      </c>
      <c r="K144" s="15">
        <v>2827</v>
      </c>
      <c r="L144" s="15">
        <v>1877</v>
      </c>
      <c r="M144" s="15">
        <v>2961</v>
      </c>
      <c r="N144" s="15">
        <v>1581</v>
      </c>
      <c r="O144" s="46">
        <v>827</v>
      </c>
      <c r="P144" s="14">
        <v>21780</v>
      </c>
    </row>
    <row r="145" spans="3:16" hidden="1" x14ac:dyDescent="0.2">
      <c r="C145" s="43">
        <v>1981</v>
      </c>
      <c r="D145" s="17">
        <v>642</v>
      </c>
      <c r="E145" s="17">
        <v>804</v>
      </c>
      <c r="F145" s="17">
        <v>1427</v>
      </c>
      <c r="G145" s="17">
        <v>1820</v>
      </c>
      <c r="H145" s="17">
        <v>1852</v>
      </c>
      <c r="I145" s="17">
        <v>3121</v>
      </c>
      <c r="J145" s="17">
        <v>2741</v>
      </c>
      <c r="K145" s="17">
        <v>2709</v>
      </c>
      <c r="L145" s="17">
        <v>2134</v>
      </c>
      <c r="M145" s="17">
        <v>1709</v>
      </c>
      <c r="N145" s="17">
        <v>1479</v>
      </c>
      <c r="O145" s="45">
        <v>852</v>
      </c>
      <c r="P145" s="16">
        <v>21290</v>
      </c>
    </row>
    <row r="146" spans="3:16" hidden="1" x14ac:dyDescent="0.2">
      <c r="C146" s="42">
        <v>1980</v>
      </c>
      <c r="D146" s="15">
        <v>611</v>
      </c>
      <c r="E146" s="15">
        <v>639</v>
      </c>
      <c r="F146" s="15">
        <v>1075</v>
      </c>
      <c r="G146" s="15">
        <v>1522</v>
      </c>
      <c r="H146" s="15">
        <v>2386</v>
      </c>
      <c r="I146" s="15">
        <v>2265</v>
      </c>
      <c r="J146" s="15">
        <v>4446</v>
      </c>
      <c r="K146" s="15">
        <v>3063</v>
      </c>
      <c r="L146" s="15">
        <v>2748</v>
      </c>
      <c r="M146" s="15">
        <v>1941</v>
      </c>
      <c r="N146" s="15">
        <v>1251</v>
      </c>
      <c r="O146" s="46">
        <v>981</v>
      </c>
      <c r="P146" s="14">
        <v>22928</v>
      </c>
    </row>
    <row r="147" spans="3:16" hidden="1" x14ac:dyDescent="0.2">
      <c r="C147" s="48">
        <v>1979</v>
      </c>
      <c r="D147" s="40">
        <v>439</v>
      </c>
      <c r="E147" s="40">
        <v>403</v>
      </c>
      <c r="F147" s="40">
        <v>1076</v>
      </c>
      <c r="G147" s="40">
        <v>1878</v>
      </c>
      <c r="H147" s="40">
        <v>1592</v>
      </c>
      <c r="I147" s="40">
        <v>1827</v>
      </c>
      <c r="J147" s="40">
        <v>2535</v>
      </c>
      <c r="K147" s="40">
        <v>2334</v>
      </c>
      <c r="L147" s="40">
        <v>2093</v>
      </c>
      <c r="M147" s="40">
        <v>2141</v>
      </c>
      <c r="N147" s="40">
        <v>1272</v>
      </c>
      <c r="O147" s="49">
        <v>936</v>
      </c>
      <c r="P147" s="13">
        <v>18526</v>
      </c>
    </row>
  </sheetData>
  <mergeCells count="12">
    <mergeCell ref="D95:S95"/>
    <mergeCell ref="C97:Q97"/>
    <mergeCell ref="C99:Q99"/>
    <mergeCell ref="C101:Q101"/>
    <mergeCell ref="D38:S38"/>
    <mergeCell ref="C40:Q40"/>
    <mergeCell ref="C42:Q42"/>
    <mergeCell ref="C44:Q44"/>
    <mergeCell ref="C2:R2"/>
    <mergeCell ref="B4:P4"/>
    <mergeCell ref="B6:P6"/>
    <mergeCell ref="B8:P8"/>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7/4/2022 1:51:15 PM</oddFooter>
  </headerFooter>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89874-E6FC-374C-8CD7-F9762D06A97E}">
  <dimension ref="E1:R24"/>
  <sheetViews>
    <sheetView showGridLines="0" topLeftCell="E5" workbookViewId="0">
      <selection activeCell="P51" sqref="P51"/>
    </sheetView>
  </sheetViews>
  <sheetFormatPr baseColWidth="10" defaultRowHeight="15" outlineLevelCol="2" x14ac:dyDescent="0.2"/>
  <cols>
    <col min="1" max="1" width="1.33203125" style="12" customWidth="1"/>
    <col min="2" max="2" width="0.1640625" style="12" customWidth="1"/>
    <col min="3" max="3" width="7.1640625" style="12" customWidth="1"/>
    <col min="4" max="4" width="18.1640625" style="12" customWidth="1"/>
    <col min="5" max="5" width="22.1640625" style="12" bestFit="1" customWidth="1" outlineLevel="2"/>
    <col min="6" max="7" width="10.83203125" style="12" bestFit="1" customWidth="1" outlineLevel="2"/>
    <col min="8" max="8" width="11.5" style="12" bestFit="1" customWidth="1" outlineLevel="2"/>
    <col min="9" max="9" width="11" style="12" bestFit="1" customWidth="1" outlineLevel="2"/>
    <col min="10" max="10" width="11.33203125" style="12" bestFit="1" customWidth="1" outlineLevel="2"/>
    <col min="11" max="11" width="10.83203125" style="12" bestFit="1" customWidth="1" outlineLevel="2"/>
    <col min="12" max="12" width="10.6640625" style="12" bestFit="1" customWidth="1" outlineLevel="2"/>
    <col min="13" max="13" width="11.33203125" style="12" bestFit="1" customWidth="1" outlineLevel="2"/>
    <col min="14" max="14" width="10.6640625" style="12" bestFit="1" customWidth="1" outlineLevel="2"/>
    <col min="15" max="15" width="11.1640625" style="12" bestFit="1" customWidth="1" outlineLevel="2"/>
    <col min="16" max="16" width="11.1640625" style="12" customWidth="1" outlineLevel="2"/>
    <col min="17" max="17" width="0" style="12" hidden="1" customWidth="1"/>
    <col min="18" max="18" width="0.1640625" style="12" customWidth="1"/>
    <col min="19" max="19" width="1" style="12" customWidth="1"/>
    <col min="20" max="16384" width="10.83203125" style="12"/>
  </cols>
  <sheetData>
    <row r="1" spans="5:18" ht="5.75" customHeight="1" x14ac:dyDescent="0.2"/>
    <row r="2" spans="5:18" ht="20.25" customHeight="1" x14ac:dyDescent="0.2"/>
    <row r="3" spans="5:18" ht="1.25" customHeight="1" x14ac:dyDescent="0.2"/>
    <row r="4" spans="5:18" ht="20.25" customHeight="1" x14ac:dyDescent="0.2"/>
    <row r="5" spans="5:18" ht="8.5" customHeight="1" x14ac:dyDescent="0.2"/>
    <row r="6" spans="5:18" ht="13.5" customHeight="1" x14ac:dyDescent="0.2"/>
    <row r="7" spans="5:18" ht="12" customHeight="1" x14ac:dyDescent="0.2">
      <c r="R7" s="19" t="s">
        <v>16</v>
      </c>
    </row>
    <row r="8" spans="5:18" ht="19" x14ac:dyDescent="0.2">
      <c r="E8" s="53" t="s">
        <v>34</v>
      </c>
      <c r="F8" s="54" t="s">
        <v>29</v>
      </c>
      <c r="G8" s="53" t="s">
        <v>28</v>
      </c>
      <c r="H8" s="53" t="s">
        <v>27</v>
      </c>
      <c r="I8" s="53" t="s">
        <v>26</v>
      </c>
      <c r="J8" s="53" t="s">
        <v>25</v>
      </c>
      <c r="K8" s="62" t="s">
        <v>24</v>
      </c>
      <c r="L8" s="53" t="s">
        <v>23</v>
      </c>
      <c r="M8" s="53" t="s">
        <v>22</v>
      </c>
      <c r="N8" s="53" t="s">
        <v>21</v>
      </c>
      <c r="O8" s="53" t="s">
        <v>20</v>
      </c>
      <c r="P8" s="53" t="s">
        <v>19</v>
      </c>
      <c r="Q8" s="37" t="s">
        <v>18</v>
      </c>
      <c r="R8" s="51">
        <v>31133</v>
      </c>
    </row>
    <row r="9" spans="5:18" ht="60" x14ac:dyDescent="0.25">
      <c r="E9" s="55" t="s">
        <v>13</v>
      </c>
      <c r="F9" s="56">
        <v>808</v>
      </c>
      <c r="G9" s="57">
        <v>2297</v>
      </c>
      <c r="H9" s="57">
        <v>2400</v>
      </c>
      <c r="I9" s="57">
        <v>2488</v>
      </c>
      <c r="J9" s="57">
        <v>2385</v>
      </c>
      <c r="K9" s="57">
        <v>3200</v>
      </c>
      <c r="L9" s="57">
        <v>5221</v>
      </c>
      <c r="M9" s="57">
        <v>2444</v>
      </c>
      <c r="N9" s="57">
        <v>2630</v>
      </c>
      <c r="O9" s="57">
        <v>3007</v>
      </c>
      <c r="P9" s="57">
        <v>2583</v>
      </c>
      <c r="Q9" s="50">
        <v>1670</v>
      </c>
      <c r="R9" s="19" t="s">
        <v>16</v>
      </c>
    </row>
    <row r="10" spans="5:18" ht="19" x14ac:dyDescent="0.25">
      <c r="E10" s="55" t="s">
        <v>9</v>
      </c>
      <c r="F10" s="58">
        <v>3476</v>
      </c>
      <c r="G10" s="59">
        <v>5050</v>
      </c>
      <c r="H10" s="59">
        <v>9691</v>
      </c>
      <c r="I10" s="59">
        <v>8309</v>
      </c>
      <c r="J10" s="59">
        <v>8214</v>
      </c>
      <c r="K10" s="59">
        <v>8438</v>
      </c>
      <c r="L10" s="59">
        <v>8105</v>
      </c>
      <c r="M10" s="59">
        <v>7992</v>
      </c>
      <c r="N10" s="59">
        <v>5913</v>
      </c>
      <c r="O10" s="59">
        <v>8533</v>
      </c>
      <c r="P10" s="59">
        <v>5065</v>
      </c>
      <c r="Q10" s="46">
        <v>4584</v>
      </c>
      <c r="R10" s="14">
        <v>83370</v>
      </c>
    </row>
    <row r="11" spans="5:18" ht="19" x14ac:dyDescent="0.25">
      <c r="E11" s="55" t="s">
        <v>12</v>
      </c>
      <c r="F11" s="60">
        <v>660</v>
      </c>
      <c r="G11" s="61">
        <v>936</v>
      </c>
      <c r="H11" s="61">
        <v>933</v>
      </c>
      <c r="I11" s="61">
        <v>4050</v>
      </c>
      <c r="J11" s="61">
        <v>2184</v>
      </c>
      <c r="K11" s="61">
        <v>1827</v>
      </c>
      <c r="L11" s="61">
        <v>961</v>
      </c>
      <c r="M11" s="61">
        <v>4545</v>
      </c>
      <c r="N11" s="61">
        <v>2011</v>
      </c>
      <c r="O11" s="61">
        <v>3063</v>
      </c>
      <c r="P11" s="61">
        <v>2360</v>
      </c>
      <c r="Q11" s="52">
        <v>1119</v>
      </c>
    </row>
    <row r="24" spans="13:13" x14ac:dyDescent="0.2">
      <c r="M24" s="12" t="s">
        <v>35</v>
      </c>
    </row>
  </sheetData>
  <pageMargins left="1.2" right="1.2" top="0.5" bottom="0.86457992125984295" header="0.5" footer="0.5"/>
  <pageSetup orientation="landscape" horizontalDpi="300" verticalDpi="300"/>
  <headerFooter alignWithMargins="0">
    <oddFooter>&amp;L&amp;"Arial,Regular"&amp;10&amp;F &amp;C&amp;"Arial,Regular"&amp;10Page &amp;P of &amp;N &amp;R&amp;"Arial,Regular"&amp;10 7/4/2022 4:12:42 PM</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Lines>0</Lines>
  <Paragraphs>0</Paragraphs>
  <Slides>0</Slides>
  <Notes>0</Notes>
  <HiddenSlides>0</HiddenSlides>
  <MMClips>0</MMClips>
  <ScaleCrop>false</ScaleCrop>
  <HeadingPairs>
    <vt:vector size="2" baseType="variant">
      <vt:variant>
        <vt:lpstr>Worksheets</vt:lpstr>
      </vt:variant>
      <vt:variant>
        <vt:i4>5</vt:i4>
      </vt:variant>
    </vt:vector>
  </HeadingPairs>
  <TitlesOfParts>
    <vt:vector size="5" baseType="lpstr">
      <vt:lpstr>Recreation Visitation (2016) </vt:lpstr>
      <vt:lpstr>Visitors Chart</vt:lpstr>
      <vt:lpstr>% of Vistors Chart</vt:lpstr>
      <vt:lpstr>Recreation Visitors (3 Parks)</vt:lpstr>
      <vt:lpstr>3 Parks Vistor Comparisons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2022-07-05T22:36:59Z</dcterms:created>
  <dcterms:modified xsi:type="dcterms:W3CDTF">2022-07-06T00:21:24Z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