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pillman\PythonProjects\elcrapo\v5\result-logs\Chart_Sample_Data_00\"/>
    </mc:Choice>
  </mc:AlternateContent>
  <xr:revisionPtr revIDLastSave="0" documentId="8_{893DF70A-0173-4349-8D03-7E46F30C78BB}" xr6:coauthVersionLast="47" xr6:coauthVersionMax="47" xr10:uidLastSave="{00000000-0000-0000-0000-000000000000}"/>
  <bookViews>
    <workbookView xWindow="-28920" yWindow="-120" windowWidth="29040" windowHeight="16440" xr2:uid="{ACA25D68-C4BF-4825-8E8A-5F42BA77C1D3}"/>
  </bookViews>
  <sheets>
    <sheet name="YYYYMMDD_HHMM_Sample_Chart" sheetId="2" r:id="rId1"/>
    <sheet name="YYYYMMDD_HHMM_Chart_Sample_Data" sheetId="1" r:id="rId2"/>
  </sheets>
  <calcPr calcId="0"/>
  <pivotCaches>
    <pivotCache cacheId="240" r:id="rId3"/>
  </pivotCaches>
</workbook>
</file>

<file path=xl/sharedStrings.xml><?xml version="1.0" encoding="utf-8"?>
<sst xmlns="http://schemas.openxmlformats.org/spreadsheetml/2006/main" count="38" uniqueCount="17">
  <si>
    <t>file size</t>
  </si>
  <si>
    <t>block size</t>
  </si>
  <si>
    <t>operation</t>
  </si>
  <si>
    <t>time ms [last]</t>
  </si>
  <si>
    <t>IOPS [last]</t>
  </si>
  <si>
    <t>MiB/s [last]</t>
  </si>
  <si>
    <t>MiB [last]</t>
  </si>
  <si>
    <t>WRITE</t>
  </si>
  <si>
    <t>READ</t>
  </si>
  <si>
    <t>IO lat ms [avg]</t>
  </si>
  <si>
    <t>IO lat ms [max]</t>
  </si>
  <si>
    <t>DateTime</t>
  </si>
  <si>
    <t>1G</t>
  </si>
  <si>
    <t>Grand Total</t>
  </si>
  <si>
    <t>Max of IOPS [last]</t>
  </si>
  <si>
    <t>Max of MiB/s [last]</t>
  </si>
  <si>
    <t>BlockSize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</si>
</sst>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.mm\.dd\ hh:mm:ss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8" fontId="0" fillId="0" borderId="0" xfId="0" applyNumberFormat="1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[Chart_Sample_Data_00.xlsx]YYYYMMDD_HHMM_Sample_Chart!PivotTable4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1GB</a:t>
            </a:r>
            <a:r>
              <a:rPr lang="en-US" baseline="0"/>
              <a:t> File Sequential Write &amp; Read Ramp SSD Local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2.2870213608695089E-3"/>
              <c:y val="-3.227433694661900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1.2578617484782445E-2"/>
              <c:y val="-3.832577512411007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1.0291596123912979E-2"/>
              <c:y val="-3.630862906494653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1.0291596123912979E-2"/>
              <c:y val="-3.6308629064946384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4.5740427217391012E-3"/>
              <c:y val="-3.832577512411007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9.3094469267055273E-3"/>
              <c:y val="6.0514381774910645E-3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1.0291596123912936E-2"/>
              <c:y val="-1.8154314532473192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1726702928260743E-2"/>
              <c:y val="-8.673728054403862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0" rIns="4572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3.3794711678849142E-2"/>
              <c:y val="3.23674115600575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0" rIns="4572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4.2275877918541697E-2"/>
              <c:y val="2.83331194417302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0" rIns="4572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3.7279032554988441E-2"/>
              <c:y val="5.45560182108580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0" rIns="4572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6.8989004635610085E-2"/>
              <c:y val="3.43845576192212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0" rIns="4572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5.0405959962866835E-2"/>
              <c:y val="5.05217260925307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0" rIns="4572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6.5504683759470744E-2"/>
              <c:y val="2.22816812642391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0" rIns="4572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4.1817337633160397E-3"/>
              <c:y val="-0.13505571135052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0" rIns="4572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YYYYMMDD_HHMM_Sample_Chart!$B$3</c:f>
              <c:strCache>
                <c:ptCount val="1"/>
                <c:pt idx="0">
                  <c:v>Max of IOPS [last]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726702928260743E-2"/>
                  <c:y val="-8.67372805440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91A-4E4C-8C66-EBD62726B506}"/>
                </c:ext>
              </c:extLst>
            </c:dLbl>
            <c:dLbl>
              <c:idx val="1"/>
              <c:layout>
                <c:manualLayout>
                  <c:x val="1.0291596123912936E-2"/>
                  <c:y val="-1.8154314532473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1A-4E4C-8C66-EBD62726B506}"/>
                </c:ext>
              </c:extLst>
            </c:dLbl>
            <c:dLbl>
              <c:idx val="2"/>
              <c:layout>
                <c:manualLayout>
                  <c:x val="2.2870213608695089E-3"/>
                  <c:y val="-3.2274336946619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1A-4E4C-8C66-EBD62726B506}"/>
                </c:ext>
              </c:extLst>
            </c:dLbl>
            <c:dLbl>
              <c:idx val="3"/>
              <c:layout>
                <c:manualLayout>
                  <c:x val="1.2578617484782445E-2"/>
                  <c:y val="-3.83257751241100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1A-4E4C-8C66-EBD62726B506}"/>
                </c:ext>
              </c:extLst>
            </c:dLbl>
            <c:dLbl>
              <c:idx val="4"/>
              <c:layout>
                <c:manualLayout>
                  <c:x val="1.0291596123912979E-2"/>
                  <c:y val="-3.63086290649465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1A-4E4C-8C66-EBD62726B506}"/>
                </c:ext>
              </c:extLst>
            </c:dLbl>
            <c:dLbl>
              <c:idx val="5"/>
              <c:layout>
                <c:manualLayout>
                  <c:x val="1.0291596123912979E-2"/>
                  <c:y val="-3.630862906494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1A-4E4C-8C66-EBD62726B506}"/>
                </c:ext>
              </c:extLst>
            </c:dLbl>
            <c:dLbl>
              <c:idx val="6"/>
              <c:layout>
                <c:manualLayout>
                  <c:x val="4.5740427217391012E-3"/>
                  <c:y val="-3.83257751241100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1A-4E4C-8C66-EBD62726B506}"/>
                </c:ext>
              </c:extLst>
            </c:dLbl>
            <c:dLbl>
              <c:idx val="7"/>
              <c:layout>
                <c:manualLayout>
                  <c:x val="9.3094469267055273E-3"/>
                  <c:y val="6.05143817749106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1A-4E4C-8C66-EBD62726B50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YYYYMMDD_HHMM_Sample_Chart!$A$4:$A$24</c:f>
              <c:multiLvlStrCache>
                <c:ptCount val="8"/>
                <c:lvl>
                  <c:pt idx="0">
                    <c:v>2025.07.26 14:10:06.0</c:v>
                  </c:pt>
                  <c:pt idx="1">
                    <c:v>2025.07.26 14:10:13.0</c:v>
                  </c:pt>
                  <c:pt idx="2">
                    <c:v>2025.07.26 14:10:17.0</c:v>
                  </c:pt>
                  <c:pt idx="3">
                    <c:v>2025.07.26 14:10:18.0</c:v>
                  </c:pt>
                  <c:pt idx="4">
                    <c:v>2025.07.26 14:10:19.0</c:v>
                  </c:pt>
                  <c:pt idx="5">
                    <c:v>2025.07.26 14:10:20.0</c:v>
                  </c:pt>
                  <c:pt idx="6">
                    <c:v>2025.07.26 14:10:21.0</c:v>
                  </c:pt>
                  <c:pt idx="7">
                    <c:v>2025.07.26 14:10:21.0</c:v>
                  </c:pt>
                </c:lvl>
                <c:lvl>
                  <c:pt idx="0">
                    <c:v>WRITE</c:v>
                  </c:pt>
                  <c:pt idx="1">
                    <c:v>READ</c:v>
                  </c:pt>
                  <c:pt idx="2">
                    <c:v>WRITE</c:v>
                  </c:pt>
                  <c:pt idx="3">
                    <c:v>READ</c:v>
                  </c:pt>
                  <c:pt idx="4">
                    <c:v>WRITE</c:v>
                  </c:pt>
                  <c:pt idx="5">
                    <c:v>READ</c:v>
                  </c:pt>
                  <c:pt idx="6">
                    <c:v>WRITE</c:v>
                  </c:pt>
                  <c:pt idx="7">
                    <c:v>READ</c:v>
                  </c:pt>
                </c:lvl>
                <c:lvl>
                  <c:pt idx="0">
                    <c:v>4</c:v>
                  </c:pt>
                  <c:pt idx="2">
                    <c:v>64</c:v>
                  </c:pt>
                  <c:pt idx="4">
                    <c:v>256</c:v>
                  </c:pt>
                  <c:pt idx="6">
                    <c:v>1024</c:v>
                  </c:pt>
                </c:lvl>
              </c:multiLvlStrCache>
            </c:multiLvlStrRef>
          </c:cat>
          <c:val>
            <c:numRef>
              <c:f>YYYYMMDD_HHMM_Sample_Chart!$B$4:$B$24</c:f>
              <c:numCache>
                <c:formatCode>General</c:formatCode>
                <c:ptCount val="8"/>
                <c:pt idx="0">
                  <c:v>40759</c:v>
                </c:pt>
                <c:pt idx="1">
                  <c:v>60195</c:v>
                </c:pt>
                <c:pt idx="2">
                  <c:v>16355</c:v>
                </c:pt>
                <c:pt idx="3">
                  <c:v>15203</c:v>
                </c:pt>
                <c:pt idx="4">
                  <c:v>5315</c:v>
                </c:pt>
                <c:pt idx="5">
                  <c:v>5733</c:v>
                </c:pt>
                <c:pt idx="6">
                  <c:v>1436</c:v>
                </c:pt>
                <c:pt idx="7">
                  <c:v>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A-4E4C-8C66-EBD62726B506}"/>
            </c:ext>
          </c:extLst>
        </c:ser>
        <c:ser>
          <c:idx val="1"/>
          <c:order val="1"/>
          <c:tx>
            <c:strRef>
              <c:f>YYYYMMDD_HHMM_Sample_Chart!$C$3</c:f>
              <c:strCache>
                <c:ptCount val="1"/>
                <c:pt idx="0">
                  <c:v>Max of MiB/s [last]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794711678849142E-2"/>
                  <c:y val="3.23674115600575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91A-4E4C-8C66-EBD62726B506}"/>
                </c:ext>
              </c:extLst>
            </c:dLbl>
            <c:dLbl>
              <c:idx val="2"/>
              <c:layout>
                <c:manualLayout>
                  <c:x val="-4.2275877918541697E-2"/>
                  <c:y val="2.83331194417302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91A-4E4C-8C66-EBD62726B506}"/>
                </c:ext>
              </c:extLst>
            </c:dLbl>
            <c:dLbl>
              <c:idx val="3"/>
              <c:layout>
                <c:manualLayout>
                  <c:x val="-3.7279032554988441E-2"/>
                  <c:y val="5.45560182108580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91A-4E4C-8C66-EBD62726B506}"/>
                </c:ext>
              </c:extLst>
            </c:dLbl>
            <c:dLbl>
              <c:idx val="4"/>
              <c:layout>
                <c:manualLayout>
                  <c:x val="-6.8989004635610085E-2"/>
                  <c:y val="3.43845576192212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91A-4E4C-8C66-EBD62726B506}"/>
                </c:ext>
              </c:extLst>
            </c:dLbl>
            <c:dLbl>
              <c:idx val="5"/>
              <c:layout>
                <c:manualLayout>
                  <c:x val="-5.0405959962866835E-2"/>
                  <c:y val="5.0521726092530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91A-4E4C-8C66-EBD62726B506}"/>
                </c:ext>
              </c:extLst>
            </c:dLbl>
            <c:dLbl>
              <c:idx val="6"/>
              <c:layout>
                <c:manualLayout>
                  <c:x val="-6.5504683759470744E-2"/>
                  <c:y val="2.2281681264239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91A-4E4C-8C66-EBD62726B506}"/>
                </c:ext>
              </c:extLst>
            </c:dLbl>
            <c:dLbl>
              <c:idx val="7"/>
              <c:layout>
                <c:manualLayout>
                  <c:x val="4.1817337633160397E-3"/>
                  <c:y val="-0.13505571135052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91A-4E4C-8C66-EBD62726B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4572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YYYYMMDD_HHMM_Sample_Chart!$A$4:$A$24</c:f>
              <c:multiLvlStrCache>
                <c:ptCount val="8"/>
                <c:lvl>
                  <c:pt idx="0">
                    <c:v>2025.07.26 14:10:06.0</c:v>
                  </c:pt>
                  <c:pt idx="1">
                    <c:v>2025.07.26 14:10:13.0</c:v>
                  </c:pt>
                  <c:pt idx="2">
                    <c:v>2025.07.26 14:10:17.0</c:v>
                  </c:pt>
                  <c:pt idx="3">
                    <c:v>2025.07.26 14:10:18.0</c:v>
                  </c:pt>
                  <c:pt idx="4">
                    <c:v>2025.07.26 14:10:19.0</c:v>
                  </c:pt>
                  <c:pt idx="5">
                    <c:v>2025.07.26 14:10:20.0</c:v>
                  </c:pt>
                  <c:pt idx="6">
                    <c:v>2025.07.26 14:10:21.0</c:v>
                  </c:pt>
                  <c:pt idx="7">
                    <c:v>2025.07.26 14:10:21.0</c:v>
                  </c:pt>
                </c:lvl>
                <c:lvl>
                  <c:pt idx="0">
                    <c:v>WRITE</c:v>
                  </c:pt>
                  <c:pt idx="1">
                    <c:v>READ</c:v>
                  </c:pt>
                  <c:pt idx="2">
                    <c:v>WRITE</c:v>
                  </c:pt>
                  <c:pt idx="3">
                    <c:v>READ</c:v>
                  </c:pt>
                  <c:pt idx="4">
                    <c:v>WRITE</c:v>
                  </c:pt>
                  <c:pt idx="5">
                    <c:v>READ</c:v>
                  </c:pt>
                  <c:pt idx="6">
                    <c:v>WRITE</c:v>
                  </c:pt>
                  <c:pt idx="7">
                    <c:v>READ</c:v>
                  </c:pt>
                </c:lvl>
                <c:lvl>
                  <c:pt idx="0">
                    <c:v>4</c:v>
                  </c:pt>
                  <c:pt idx="2">
                    <c:v>64</c:v>
                  </c:pt>
                  <c:pt idx="4">
                    <c:v>256</c:v>
                  </c:pt>
                  <c:pt idx="6">
                    <c:v>1024</c:v>
                  </c:pt>
                </c:lvl>
              </c:multiLvlStrCache>
            </c:multiLvlStrRef>
          </c:cat>
          <c:val>
            <c:numRef>
              <c:f>YYYYMMDD_HHMM_Sample_Chart!$C$4:$C$24</c:f>
              <c:numCache>
                <c:formatCode>General</c:formatCode>
                <c:ptCount val="8"/>
                <c:pt idx="0">
                  <c:v>159</c:v>
                </c:pt>
                <c:pt idx="1">
                  <c:v>235</c:v>
                </c:pt>
                <c:pt idx="2">
                  <c:v>1022</c:v>
                </c:pt>
                <c:pt idx="3">
                  <c:v>950</c:v>
                </c:pt>
                <c:pt idx="4">
                  <c:v>1328</c:v>
                </c:pt>
                <c:pt idx="5">
                  <c:v>1433</c:v>
                </c:pt>
                <c:pt idx="6">
                  <c:v>1436</c:v>
                </c:pt>
                <c:pt idx="7">
                  <c:v>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1A-4E4C-8C66-EBD62726B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249184"/>
        <c:axId val="1259246784"/>
      </c:lineChart>
      <c:catAx>
        <c:axId val="125924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46784"/>
        <c:crosses val="autoZero"/>
        <c:auto val="1"/>
        <c:lblAlgn val="ctr"/>
        <c:lblOffset val="100"/>
        <c:noMultiLvlLbl val="0"/>
      </c:catAx>
      <c:valAx>
        <c:axId val="12592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66675</xdr:rowOff>
    </xdr:from>
    <xdr:to>
      <xdr:col>20</xdr:col>
      <xdr:colOff>409575</xdr:colOff>
      <xdr:row>35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F1861-C86A-6C19-D4AE-B768C29C8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illman" refreshedDate="45864.639208680557" createdVersion="8" refreshedVersion="8" minRefreshableVersion="3" recordCount="8" xr:uid="{BC50A347-3007-4002-BF38-EC227D63FCD0}">
  <cacheSource type="worksheet">
    <worksheetSource ref="A1:J9" sheet="YYYYMMDD_HHMM_Chart_Sample_Data"/>
  </cacheSource>
  <cacheFields count="13">
    <cacheField name="DateTime" numFmtId="168">
      <sharedItems containsSemiMixedTypes="0" containsNonDate="0" containsDate="1" containsString="0" minDate="2025-07-26T14:10:06" maxDate="2025-07-26T14:10:21" count="7">
        <d v="2025-07-26T14:10:06"/>
        <d v="2025-07-26T14:10:13"/>
        <d v="2025-07-26T14:10:17"/>
        <d v="2025-07-26T14:10:18"/>
        <d v="2025-07-26T14:10:19"/>
        <d v="2025-07-26T14:10:20"/>
        <d v="2025-07-26T14:10:21"/>
      </sharedItems>
      <fieldGroup par="12"/>
    </cacheField>
    <cacheField name="file size" numFmtId="0">
      <sharedItems/>
    </cacheField>
    <cacheField name="block size" numFmtId="0">
      <sharedItems containsMixedTypes="1" containsNumber="1" containsInteger="1" minValue="4" maxValue="1024" count="8">
        <n v="4"/>
        <n v="64"/>
        <n v="256"/>
        <n v="1024"/>
        <s v="4K" u="1"/>
        <s v="64K" u="1"/>
        <s v="256K" u="1"/>
        <s v="1024K" u="1"/>
      </sharedItems>
    </cacheField>
    <cacheField name="operation" numFmtId="0">
      <sharedItems count="2">
        <s v="WRITE"/>
        <s v="READ"/>
      </sharedItems>
    </cacheField>
    <cacheField name="time ms [last]" numFmtId="0">
      <sharedItems containsSemiMixedTypes="0" containsString="0" containsNumber="1" containsInteger="1" minValue="461" maxValue="6431"/>
    </cacheField>
    <cacheField name="IOPS [last]" numFmtId="0">
      <sharedItems containsSemiMixedTypes="0" containsString="0" containsNumber="1" containsInteger="1" minValue="1436" maxValue="60195"/>
    </cacheField>
    <cacheField name="MiB/s [last]" numFmtId="0">
      <sharedItems containsSemiMixedTypes="0" containsString="0" containsNumber="1" containsInteger="1" minValue="159" maxValue="2218"/>
    </cacheField>
    <cacheField name="MiB [last]" numFmtId="0">
      <sharedItems containsSemiMixedTypes="0" containsString="0" containsNumber="1" containsInteger="1" minValue="1024" maxValue="1024"/>
    </cacheField>
    <cacheField name="IO lat ms [avg]" numFmtId="0">
      <sharedItems containsSemiMixedTypes="0" containsString="0" containsNumber="1" minValue="1.6E-2" maxValue="0.69499999999999995"/>
    </cacheField>
    <cacheField name="IO lat ms [max]" numFmtId="0">
      <sharedItems containsSemiMixedTypes="0" containsString="0" containsNumber="1" minValue="0.28399999999999997" maxValue="6.4409999999999998"/>
    </cacheField>
    <cacheField name="Seconds (DateTime)" numFmtId="0" databaseField="0">
      <fieldGroup base="0">
        <rangePr groupBy="seconds" startDate="2025-07-26T14:10:06" endDate="2025-07-26T14:10:21"/>
        <groupItems count="62">
          <s v="&lt;7/26/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26/2025"/>
        </groupItems>
      </fieldGroup>
    </cacheField>
    <cacheField name="Minutes (DateTime)" numFmtId="0" databaseField="0">
      <fieldGroup base="0">
        <rangePr groupBy="minutes" startDate="2025-07-26T14:10:06" endDate="2025-07-26T14:10:21"/>
        <groupItems count="62">
          <s v="&lt;7/26/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26/2025"/>
        </groupItems>
      </fieldGroup>
    </cacheField>
    <cacheField name="Hours (DateTime)" numFmtId="0" databaseField="0">
      <fieldGroup base="0">
        <rangePr groupBy="hours" startDate="2025-07-26T14:10:06" endDate="2025-07-26T14:10:21"/>
        <groupItems count="26">
          <s v="&lt;7/26/2025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2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s v="1G"/>
    <x v="0"/>
    <x v="0"/>
    <n v="6431"/>
    <n v="40759"/>
    <n v="159"/>
    <n v="1024"/>
    <n v="2.3E-2"/>
    <n v="2.7170000000000001"/>
  </r>
  <r>
    <x v="1"/>
    <s v="1G"/>
    <x v="0"/>
    <x v="1"/>
    <n v="4354"/>
    <n v="60195"/>
    <n v="235"/>
    <n v="1024"/>
    <n v="1.6E-2"/>
    <n v="0.97"/>
  </r>
  <r>
    <x v="2"/>
    <s v="1G"/>
    <x v="1"/>
    <x v="0"/>
    <n v="1001"/>
    <n v="16355"/>
    <n v="1022"/>
    <n v="1024"/>
    <n v="0.06"/>
    <n v="1.9139999999999999"/>
  </r>
  <r>
    <x v="3"/>
    <s v="1G"/>
    <x v="1"/>
    <x v="1"/>
    <n v="1077"/>
    <n v="15203"/>
    <n v="950"/>
    <n v="1024"/>
    <n v="6.5000000000000002E-2"/>
    <n v="0.28399999999999997"/>
  </r>
  <r>
    <x v="4"/>
    <s v="1G"/>
    <x v="2"/>
    <x v="0"/>
    <n v="770"/>
    <n v="5315"/>
    <n v="1328"/>
    <n v="1024"/>
    <n v="0.187"/>
    <n v="3.2160000000000002"/>
  </r>
  <r>
    <x v="5"/>
    <s v="1G"/>
    <x v="2"/>
    <x v="1"/>
    <n v="714"/>
    <n v="5733"/>
    <n v="1433"/>
    <n v="1024"/>
    <n v="0.17299999999999999"/>
    <n v="0.36799999999999999"/>
  </r>
  <r>
    <x v="6"/>
    <s v="1G"/>
    <x v="3"/>
    <x v="0"/>
    <n v="712"/>
    <n v="1436"/>
    <n v="1436"/>
    <n v="1024"/>
    <n v="0.69499999999999995"/>
    <n v="6.4409999999999998"/>
  </r>
  <r>
    <x v="6"/>
    <s v="1G"/>
    <x v="3"/>
    <x v="1"/>
    <n v="461"/>
    <n v="2218"/>
    <n v="2218"/>
    <n v="1024"/>
    <n v="0.45"/>
    <n v="0.8030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37A97-5AE6-400F-9752-4E23C6059443}" name="PivotTable4" cacheId="2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BlockSize">
  <location ref="A3:C24" firstHeaderRow="0" firstDataRow="1" firstDataCol="1"/>
  <pivotFields count="13">
    <pivotField axis="axisRow" numFmtId="168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 sortType="ascending">
      <items count="9">
        <item x="0"/>
        <item x="1"/>
        <item x="2"/>
        <item x="3"/>
        <item m="1" x="7"/>
        <item m="1" x="6"/>
        <item m="1" x="4"/>
        <item m="1" x="5"/>
        <item t="default"/>
      </items>
    </pivotField>
    <pivotField axis="axisRow" showAll="0" sortType="descending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2"/>
    <field x="3"/>
    <field x="0"/>
  </rowFields>
  <rowItems count="21">
    <i>
      <x/>
    </i>
    <i r="1">
      <x/>
    </i>
    <i r="2">
      <x/>
    </i>
    <i r="1">
      <x v="1"/>
    </i>
    <i r="2">
      <x v="1"/>
    </i>
    <i>
      <x v="1"/>
    </i>
    <i r="1">
      <x/>
    </i>
    <i r="2">
      <x v="2"/>
    </i>
    <i r="1">
      <x v="1"/>
    </i>
    <i r="2">
      <x v="3"/>
    </i>
    <i>
      <x v="2"/>
    </i>
    <i r="1">
      <x/>
    </i>
    <i r="2">
      <x v="4"/>
    </i>
    <i r="1">
      <x v="1"/>
    </i>
    <i r="2">
      <x v="5"/>
    </i>
    <i>
      <x v="3"/>
    </i>
    <i r="1">
      <x/>
    </i>
    <i r="2">
      <x v="6"/>
    </i>
    <i r="1">
      <x v="1"/>
    </i>
    <i r="2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IOPS [last]" fld="5" subtotal="max" baseField="0" baseItem="0"/>
    <dataField name="Max of MiB/s [last]" fld="6" subtotal="max" baseField="2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1"/>
          </reference>
          <reference field="0" count="1" selected="0">
            <x v="5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F1C21-0B76-4603-928A-676401BAF6F5}">
  <dimension ref="A3:C24"/>
  <sheetViews>
    <sheetView tabSelected="1" workbookViewId="0">
      <selection activeCell="C28" sqref="C28"/>
    </sheetView>
  </sheetViews>
  <sheetFormatPr defaultRowHeight="15" x14ac:dyDescent="0.25"/>
  <cols>
    <col min="1" max="1" width="25.28515625" bestFit="1" customWidth="1"/>
    <col min="2" max="2" width="16.85546875" bestFit="1" customWidth="1"/>
    <col min="3" max="3" width="17.7109375" bestFit="1" customWidth="1"/>
  </cols>
  <sheetData>
    <row r="3" spans="1:3" x14ac:dyDescent="0.25">
      <c r="A3" s="2" t="s">
        <v>16</v>
      </c>
      <c r="B3" t="s">
        <v>14</v>
      </c>
      <c r="C3" t="s">
        <v>15</v>
      </c>
    </row>
    <row r="4" spans="1:3" x14ac:dyDescent="0.25">
      <c r="A4" s="3">
        <v>4</v>
      </c>
      <c r="B4" s="4">
        <v>60195</v>
      </c>
      <c r="C4" s="4">
        <v>235</v>
      </c>
    </row>
    <row r="5" spans="1:3" x14ac:dyDescent="0.25">
      <c r="A5" s="5" t="s">
        <v>7</v>
      </c>
      <c r="B5" s="4">
        <v>40759</v>
      </c>
      <c r="C5" s="4">
        <v>159</v>
      </c>
    </row>
    <row r="6" spans="1:3" x14ac:dyDescent="0.25">
      <c r="A6" s="6">
        <v>45864.59034722222</v>
      </c>
      <c r="B6" s="4">
        <v>40759</v>
      </c>
      <c r="C6" s="4">
        <v>159</v>
      </c>
    </row>
    <row r="7" spans="1:3" x14ac:dyDescent="0.25">
      <c r="A7" s="5" t="s">
        <v>8</v>
      </c>
      <c r="B7" s="4">
        <v>60195</v>
      </c>
      <c r="C7" s="4">
        <v>235</v>
      </c>
    </row>
    <row r="8" spans="1:3" x14ac:dyDescent="0.25">
      <c r="A8" s="6">
        <v>45864.590428240743</v>
      </c>
      <c r="B8" s="4">
        <v>60195</v>
      </c>
      <c r="C8" s="4">
        <v>235</v>
      </c>
    </row>
    <row r="9" spans="1:3" x14ac:dyDescent="0.25">
      <c r="A9" s="3">
        <v>64</v>
      </c>
      <c r="B9" s="4">
        <v>16355</v>
      </c>
      <c r="C9" s="4">
        <v>1022</v>
      </c>
    </row>
    <row r="10" spans="1:3" x14ac:dyDescent="0.25">
      <c r="A10" s="5" t="s">
        <v>7</v>
      </c>
      <c r="B10" s="4">
        <v>16355</v>
      </c>
      <c r="C10" s="4">
        <v>1022</v>
      </c>
    </row>
    <row r="11" spans="1:3" x14ac:dyDescent="0.25">
      <c r="A11" s="6">
        <v>45864.590474537035</v>
      </c>
      <c r="B11" s="4">
        <v>16355</v>
      </c>
      <c r="C11" s="4">
        <v>1022</v>
      </c>
    </row>
    <row r="12" spans="1:3" x14ac:dyDescent="0.25">
      <c r="A12" s="5" t="s">
        <v>8</v>
      </c>
      <c r="B12" s="4">
        <v>15203</v>
      </c>
      <c r="C12" s="4">
        <v>950</v>
      </c>
    </row>
    <row r="13" spans="1:3" x14ac:dyDescent="0.25">
      <c r="A13" s="6">
        <v>45864.590486111112</v>
      </c>
      <c r="B13" s="4">
        <v>15203</v>
      </c>
      <c r="C13" s="4">
        <v>950</v>
      </c>
    </row>
    <row r="14" spans="1:3" x14ac:dyDescent="0.25">
      <c r="A14" s="3">
        <v>256</v>
      </c>
      <c r="B14" s="4">
        <v>5733</v>
      </c>
      <c r="C14" s="4">
        <v>1433</v>
      </c>
    </row>
    <row r="15" spans="1:3" x14ac:dyDescent="0.25">
      <c r="A15" s="5" t="s">
        <v>7</v>
      </c>
      <c r="B15" s="4">
        <v>5315</v>
      </c>
      <c r="C15" s="4">
        <v>1328</v>
      </c>
    </row>
    <row r="16" spans="1:3" x14ac:dyDescent="0.25">
      <c r="A16" s="6">
        <v>45864.590497685182</v>
      </c>
      <c r="B16" s="4">
        <v>5315</v>
      </c>
      <c r="C16" s="4">
        <v>1328</v>
      </c>
    </row>
    <row r="17" spans="1:3" x14ac:dyDescent="0.25">
      <c r="A17" s="5" t="s">
        <v>8</v>
      </c>
      <c r="B17" s="4">
        <v>5733</v>
      </c>
      <c r="C17" s="4">
        <v>1433</v>
      </c>
    </row>
    <row r="18" spans="1:3" x14ac:dyDescent="0.25">
      <c r="A18" s="6">
        <v>45864.590509259258</v>
      </c>
      <c r="B18" s="4">
        <v>5733</v>
      </c>
      <c r="C18" s="4">
        <v>1433</v>
      </c>
    </row>
    <row r="19" spans="1:3" x14ac:dyDescent="0.25">
      <c r="A19" s="3">
        <v>1024</v>
      </c>
      <c r="B19" s="4">
        <v>2218</v>
      </c>
      <c r="C19" s="4">
        <v>2218</v>
      </c>
    </row>
    <row r="20" spans="1:3" x14ac:dyDescent="0.25">
      <c r="A20" s="5" t="s">
        <v>7</v>
      </c>
      <c r="B20" s="4">
        <v>1436</v>
      </c>
      <c r="C20" s="4">
        <v>1436</v>
      </c>
    </row>
    <row r="21" spans="1:3" x14ac:dyDescent="0.25">
      <c r="A21" s="6">
        <v>45864.590520833335</v>
      </c>
      <c r="B21" s="4">
        <v>1436</v>
      </c>
      <c r="C21" s="4">
        <v>1436</v>
      </c>
    </row>
    <row r="22" spans="1:3" x14ac:dyDescent="0.25">
      <c r="A22" s="5" t="s">
        <v>8</v>
      </c>
      <c r="B22" s="4">
        <v>2218</v>
      </c>
      <c r="C22" s="4">
        <v>2218</v>
      </c>
    </row>
    <row r="23" spans="1:3" x14ac:dyDescent="0.25">
      <c r="A23" s="6">
        <v>45864.590520833335</v>
      </c>
      <c r="B23" s="4">
        <v>2218</v>
      </c>
      <c r="C23" s="4">
        <v>2218</v>
      </c>
    </row>
    <row r="24" spans="1:3" x14ac:dyDescent="0.25">
      <c r="A24" s="3" t="s">
        <v>13</v>
      </c>
      <c r="B24" s="4">
        <v>60195</v>
      </c>
      <c r="C24" s="4">
        <v>2218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43F6-F4C9-4E02-A0B6-D09518419134}">
  <dimension ref="A1:J9"/>
  <sheetViews>
    <sheetView workbookViewId="0">
      <selection activeCell="C9" sqref="C9"/>
    </sheetView>
  </sheetViews>
  <sheetFormatPr defaultColWidth="255.5703125" defaultRowHeight="15" x14ac:dyDescent="0.25"/>
  <cols>
    <col min="1" max="1" width="19.5703125" bestFit="1" customWidth="1"/>
    <col min="2" max="2" width="11" bestFit="1" customWidth="1"/>
    <col min="3" max="3" width="12.5703125" bestFit="1" customWidth="1"/>
    <col min="4" max="4" width="9.5703125" bestFit="1" customWidth="1"/>
    <col min="5" max="5" width="12.85546875" bestFit="1" customWidth="1"/>
    <col min="6" max="6" width="10" bestFit="1" customWidth="1"/>
    <col min="7" max="7" width="10.85546875" bestFit="1" customWidth="1"/>
    <col min="8" max="8" width="9.140625" bestFit="1" customWidth="1"/>
    <col min="9" max="9" width="13.5703125" bestFit="1" customWidth="1"/>
    <col min="10" max="10" width="14.28515625" bestFit="1" customWidth="1"/>
  </cols>
  <sheetData>
    <row r="1" spans="1:10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10</v>
      </c>
    </row>
    <row r="2" spans="1:10" x14ac:dyDescent="0.25">
      <c r="A2" s="1">
        <v>45864.590351365739</v>
      </c>
      <c r="B2" t="s">
        <v>12</v>
      </c>
      <c r="C2">
        <v>4</v>
      </c>
      <c r="D2" t="s">
        <v>7</v>
      </c>
      <c r="E2">
        <v>6431</v>
      </c>
      <c r="F2">
        <v>40759</v>
      </c>
      <c r="G2">
        <v>159</v>
      </c>
      <c r="H2">
        <v>1024</v>
      </c>
      <c r="I2">
        <v>2.3E-2</v>
      </c>
      <c r="J2">
        <v>2.7170000000000001</v>
      </c>
    </row>
    <row r="3" spans="1:10" x14ac:dyDescent="0.25">
      <c r="A3" s="1">
        <v>45864.590425810187</v>
      </c>
      <c r="B3" t="s">
        <v>12</v>
      </c>
      <c r="C3">
        <v>4</v>
      </c>
      <c r="D3" t="s">
        <v>8</v>
      </c>
      <c r="E3">
        <v>4354</v>
      </c>
      <c r="F3">
        <v>60195</v>
      </c>
      <c r="G3">
        <v>235</v>
      </c>
      <c r="H3">
        <v>1024</v>
      </c>
      <c r="I3">
        <v>1.6E-2</v>
      </c>
      <c r="J3">
        <v>0.97</v>
      </c>
    </row>
    <row r="4" spans="1:10" x14ac:dyDescent="0.25">
      <c r="A4" s="1">
        <v>45864.590476365738</v>
      </c>
      <c r="B4" t="s">
        <v>12</v>
      </c>
      <c r="C4">
        <v>64</v>
      </c>
      <c r="D4" t="s">
        <v>7</v>
      </c>
      <c r="E4">
        <v>1001</v>
      </c>
      <c r="F4">
        <v>16355</v>
      </c>
      <c r="G4">
        <v>1022</v>
      </c>
      <c r="H4">
        <v>1024</v>
      </c>
      <c r="I4">
        <v>0.06</v>
      </c>
      <c r="J4">
        <v>1.9139999999999999</v>
      </c>
    </row>
    <row r="5" spans="1:10" x14ac:dyDescent="0.25">
      <c r="A5" s="1">
        <v>45864.59048796296</v>
      </c>
      <c r="B5" t="s">
        <v>12</v>
      </c>
      <c r="C5">
        <v>64</v>
      </c>
      <c r="D5" t="s">
        <v>8</v>
      </c>
      <c r="E5">
        <v>1077</v>
      </c>
      <c r="F5">
        <v>15203</v>
      </c>
      <c r="G5">
        <v>950</v>
      </c>
      <c r="H5">
        <v>1024</v>
      </c>
      <c r="I5">
        <v>6.5000000000000002E-2</v>
      </c>
      <c r="J5">
        <v>0.28399999999999997</v>
      </c>
    </row>
    <row r="6" spans="1:10" x14ac:dyDescent="0.25">
      <c r="A6" s="1">
        <v>45864.590500601851</v>
      </c>
      <c r="B6" t="s">
        <v>12</v>
      </c>
      <c r="C6">
        <v>256</v>
      </c>
      <c r="D6" t="s">
        <v>7</v>
      </c>
      <c r="E6">
        <v>770</v>
      </c>
      <c r="F6">
        <v>5315</v>
      </c>
      <c r="G6">
        <v>1328</v>
      </c>
      <c r="H6">
        <v>1024</v>
      </c>
      <c r="I6">
        <v>0.187</v>
      </c>
      <c r="J6">
        <v>3.2160000000000002</v>
      </c>
    </row>
    <row r="7" spans="1:10" x14ac:dyDescent="0.25">
      <c r="A7" s="1">
        <v>45864.590509525464</v>
      </c>
      <c r="B7" t="s">
        <v>12</v>
      </c>
      <c r="C7">
        <v>256</v>
      </c>
      <c r="D7" t="s">
        <v>8</v>
      </c>
      <c r="E7">
        <v>714</v>
      </c>
      <c r="F7">
        <v>5733</v>
      </c>
      <c r="G7">
        <v>1433</v>
      </c>
      <c r="H7">
        <v>1024</v>
      </c>
      <c r="I7">
        <v>0.17299999999999999</v>
      </c>
      <c r="J7">
        <v>0.36799999999999999</v>
      </c>
    </row>
    <row r="8" spans="1:10" x14ac:dyDescent="0.25">
      <c r="A8" s="1">
        <v>45864.590517951387</v>
      </c>
      <c r="B8" t="s">
        <v>12</v>
      </c>
      <c r="C8">
        <v>1024</v>
      </c>
      <c r="D8" t="s">
        <v>7</v>
      </c>
      <c r="E8">
        <v>712</v>
      </c>
      <c r="F8">
        <v>1436</v>
      </c>
      <c r="G8">
        <v>1436</v>
      </c>
      <c r="H8">
        <v>1024</v>
      </c>
      <c r="I8">
        <v>0.69499999999999995</v>
      </c>
      <c r="J8">
        <v>6.4409999999999998</v>
      </c>
    </row>
    <row r="9" spans="1:10" x14ac:dyDescent="0.25">
      <c r="A9" s="1">
        <v>45864.590526215281</v>
      </c>
      <c r="B9" t="s">
        <v>12</v>
      </c>
      <c r="C9">
        <v>1024</v>
      </c>
      <c r="D9" t="s">
        <v>8</v>
      </c>
      <c r="E9">
        <v>461</v>
      </c>
      <c r="F9">
        <v>2218</v>
      </c>
      <c r="G9">
        <v>2218</v>
      </c>
      <c r="H9">
        <v>1024</v>
      </c>
      <c r="I9">
        <v>0.45</v>
      </c>
      <c r="J9">
        <v>0.80300000000000005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YYYYMMDD_HHMM_Sample_Chart</vt:lpstr>
      <vt:lpstr>YYYYMMDD_HHMM_Chart_Sample_Data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B Spillman</cp:lastModifiedBy>
  <dcterms:created xsi:type="dcterms:W3CDTF">2025-07-26T19:26:53Z</dcterms:created>
  <dcterms:modified xsi:type="dcterms:W3CDTF">2025-07-26T19:26:53Z</dcterms:modified>
</cp:coreProperties>
</file>